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gional Coverage" sheetId="2" state="visible" r:id="rId2"/>
    <sheet name="Regional Pricing" sheetId="3" state="visible" r:id="rId3"/>
    <sheet name="Market Share" sheetId="4" state="visible" r:id="rId4"/>
    <sheet name="Source Data" sheetId="5" state="visible" r:id="rId5"/>
    <sheet name="Operator Summary" sheetId="6" state="visible" r:id="rId6"/>
    <sheet name="Pricing Chart Data" sheetId="7" state="hidden" r:id="rId7"/>
    <sheet name="Scatter Data" sheetId="8" state="visible" r:id="rId8"/>
    <sheet name="Regional Scatter Plots" sheetId="9" state="visible" r:id="rId9"/>
  </sheets>
  <definedNames>
    <definedName name="_xlnm._FilterDatabase" localSheetId="1" hidden="1">'Regional Coverage'!$A$4:$Z$9</definedName>
    <definedName name="_xlnm._FilterDatabase" localSheetId="2" hidden="1">'Regional Pricing'!$A$4:$F$29</definedName>
    <definedName name="_xlnm._FilterDatabase" localSheetId="3" hidden="1">'Market Share'!$A$4:$C$19</definedName>
    <definedName name="_xlnm._FilterDatabase" localSheetId="4" hidden="1">'Source Data'!$A$4:$H$97</definedName>
    <definedName name="_xlnm._FilterDatabase" localSheetId="5" hidden="1">'Operator Summary'!$A$4:$B$14</definedName>
    <definedName name="_xlnm._FilterDatabase" localSheetId="6" hidden="1">'Pricing Chart Data'!$A$4:$F$12</definedName>
    <definedName name="_xlnm._FilterDatabase" localSheetId="7" hidden="1">'Scatter Data'!$A$4:$F$97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"/>
    <numFmt numFmtId="165" formatCode="0.00&quot;%&quot;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i val="1"/>
      <color rgb="00667085"/>
      <sz val="10"/>
    </font>
    <font>
      <b val="1"/>
      <color rgb="00FFFFFF"/>
      <sz val="10"/>
    </font>
    <font>
      <b val="1"/>
      <color rgb="0017365D"/>
      <sz val="20"/>
    </font>
    <font>
      <color rgb="00344054"/>
      <sz val="10"/>
    </font>
    <font>
      <name val="Aptos"/>
      <color rgb="00243247"/>
      <sz val="10"/>
    </font>
    <font>
      <name val="Aptos Display"/>
      <b val="1"/>
      <color rgb="00FFFFFF"/>
      <sz val="18"/>
    </font>
    <font>
      <i val="1"/>
      <color rgb="00667085"/>
      <sz val="10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 wrapText="1"/>
    </xf>
    <xf numFmtId="0" fontId="6" fillId="0" borderId="0" pivotButton="0" quotePrefix="0" xfId="0"/>
    <xf numFmtId="3" fontId="6" fillId="0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0" borderId="0" pivotButton="0" quotePrefix="0" xfId="0"/>
    <xf numFmtId="164" fontId="6" fillId="5" borderId="0" pivotButton="0" quotePrefix="0" xfId="0"/>
    <xf numFmtId="165" fontId="6" fillId="0" borderId="0" pivotButton="0" quotePrefix="0" xfId="0"/>
    <xf numFmtId="165" fontId="6" fillId="5" borderId="0" pivotButton="0" quotePrefix="0" xfId="0"/>
    <xf numFmtId="0" fontId="7" fillId="2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  <xf numFmtId="0" fontId="10" fillId="0" borderId="0" pivotButton="0" quotePrefix="0" xfId="0"/>
    <xf numFmtId="0" fontId="9" fillId="6" borderId="0" pivotButton="0" quotePrefix="0" xfId="0"/>
    <xf numFmtId="0" fontId="9" fillId="7" borderId="0" pivotButton="0" quotePrefix="0" xfId="0"/>
    <xf numFmtId="0" fontId="9" fillId="8" borderId="0" pivotButton="0" quotePrefix="0" xfId="0"/>
    <xf numFmtId="0" fontId="9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Operators by Operator-Region Count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'Operator Summary'!B4</f>
            </strRef>
          </tx>
          <spPr>
            <a:ln>
              <a:prstDash val="solid"/>
            </a:ln>
          </spPr>
          <cat>
            <numRef>
              <f>'Operator Summary'!$A$5:$A$14</f>
            </numRef>
          </cat>
          <val>
            <numRef>
              <f>'Operator Summary'!$B$5:$B$14</f>
            </numRef>
          </val>
        </ser>
        <dLbls>
          <dLblPos val="outEnd"/>
          <showVal val="1"/>
        </dLbls>
        <gapWidth val="5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Summed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Operator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kWh Price by Region — Top 8 Operators</a:t>
            </a:r>
          </a:p>
        </rich>
      </tx>
    </title>
    <plotArea>
      <lineChart>
        <grouping val="standard"/>
        <ser>
          <idx val="0"/>
          <order val="0"/>
          <tx>
            <strRef>
              <f>'Pricing Chart Data'!B4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Chart Data'!$A$5:$A$12</f>
            </numRef>
          </cat>
          <val>
            <numRef>
              <f>'Pricing Chart Data'!$B$5:$B$12</f>
            </numRef>
          </val>
        </ser>
        <ser>
          <idx val="1"/>
          <order val="1"/>
          <tx>
            <strRef>
              <f>'Pricing Chart Data'!C4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Chart Data'!$A$5:$A$12</f>
            </numRef>
          </cat>
          <val>
            <numRef>
              <f>'Pricing Chart Data'!$C$5:$C$12</f>
            </numRef>
          </val>
        </ser>
        <ser>
          <idx val="2"/>
          <order val="2"/>
          <tx>
            <strRef>
              <f>'Pricing Chart Data'!D4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Chart Data'!$A$5:$A$12</f>
            </numRef>
          </cat>
          <val>
            <numRef>
              <f>'Pricing Chart Data'!$D$5:$D$12</f>
            </numRef>
          </val>
        </ser>
        <ser>
          <idx val="3"/>
          <order val="3"/>
          <tx>
            <strRef>
              <f>'Pricing Chart Data'!E4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Chart Data'!$A$5:$A$12</f>
            </numRef>
          </cat>
          <val>
            <numRef>
              <f>'Pricing Chart Data'!$E$5:$E$12</f>
            </numRef>
          </val>
        </ser>
        <ser>
          <idx val="4"/>
          <order val="4"/>
          <tx>
            <strRef>
              <f>'Pricing Chart Data'!F4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Chart Data'!$A$5:$A$12</f>
            </numRef>
          </cat>
          <val>
            <numRef>
              <f>'Pricing Chart Data'!$F$5:$F$12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Operators' Regional Share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'Market Share'!B4</f>
            </strRef>
          </tx>
          <spPr>
            <a:ln>
              <a:prstDash val="solid"/>
            </a:ln>
          </spPr>
          <cat>
            <numRef>
              <f>'Market Share'!$A$5:$A$19</f>
            </numRef>
          </cat>
          <val>
            <numRef>
              <f>'Market Share'!$B$5:$B$19</f>
            </numRef>
          </val>
        </ser>
        <dLbls>
          <dLblPos val="outEnd"/>
          <showVal val="1"/>
        </dLbls>
        <gapWidth val="5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Regional share (%)</a:t>
                </a:r>
              </a:p>
            </rich>
          </tx>
        </title>
        <numFmt formatCode="0&quot;%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 — operator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Market Share vs Average Price — All Regions</a:t>
            </a:r>
          </a:p>
        </rich>
      </tx>
    </title>
    <plotArea>
      <scatterChart>
        <scatterStyle val="marker"/>
        <ser>
          <idx val="0"/>
          <order val="0"/>
          <tx>
            <v>Central</v>
          </tx>
          <spPr>
            <a:solidFill>
              <a:srgbClr val="4472C4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Data'!$C$5:$C$28</f>
            </numRef>
          </xVal>
          <yVal>
            <numRef>
              <f>'Scatter Data'!$D$5:$D$28</f>
            </numRef>
          </yVal>
        </ser>
        <ser>
          <idx val="1"/>
          <order val="1"/>
          <tx>
            <v>East</v>
          </tx>
          <spPr>
            <a:solidFill>
              <a:srgbClr val="ED7D31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Data'!$C$29:$C$46</f>
            </numRef>
          </xVal>
          <yVal>
            <numRef>
              <f>'Scatter Data'!$D$29:$D$46</f>
            </numRef>
          </yVal>
        </ser>
        <ser>
          <idx val="2"/>
          <order val="2"/>
          <tx>
            <v>North</v>
          </tx>
          <spPr>
            <a:solidFill>
              <a:srgbClr val="70AD47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Data'!$C$47:$C$65</f>
            </numRef>
          </xVal>
          <yVal>
            <numRef>
              <f>'Scatter Data'!$D$47:$D$65</f>
            </numRef>
          </yVal>
        </ser>
        <ser>
          <idx val="3"/>
          <order val="3"/>
          <tx>
            <v>North-East</v>
          </tx>
          <spPr>
            <a:solidFill>
              <a:srgbClr val="A5A5A5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Data'!$C$66:$C$79</f>
            </numRef>
          </xVal>
          <yVal>
            <numRef>
              <f>'Scatter Data'!$D$66:$D$79</f>
            </numRef>
          </yVal>
        </ser>
        <ser>
          <idx val="4"/>
          <order val="4"/>
          <tx>
            <v>West</v>
          </tx>
          <spPr>
            <a:solidFill>
              <a:srgbClr val="8064A2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Data'!$C$80:$C$97</f>
            </numRef>
          </xVal>
          <yVal>
            <numRef>
              <f>'Scatter Data'!$D$80:$D$97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Central: Market Share vs Average Price</a:t>
            </a:r>
          </a:p>
        </rich>
      </tx>
    </title>
    <plotArea>
      <scatterChart>
        <scatterStyle val="marker"/>
        <ser>
          <idx val="0"/>
          <order val="0"/>
          <tx>
            <v>Central</v>
          </tx>
          <spPr>
            <a:solidFill>
              <a:srgbClr val="4472C4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Data'!$C$5:$C$28</f>
            </numRef>
          </xVal>
          <yVal>
            <numRef>
              <f>'Scatter Data'!$D$5:$D$28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East: Market Share vs Average Price</a:t>
            </a:r>
          </a:p>
        </rich>
      </tx>
    </title>
    <plotArea>
      <scatterChart>
        <scatterStyle val="marker"/>
        <ser>
          <idx val="0"/>
          <order val="0"/>
          <tx>
            <v>East</v>
          </tx>
          <spPr>
            <a:solidFill>
              <a:srgbClr val="ED7D31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Data'!$C$29:$C$46</f>
            </numRef>
          </xVal>
          <yVal>
            <numRef>
              <f>'Scatter Data'!$D$29:$D$46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North: Market Share vs Average Price</a:t>
            </a:r>
          </a:p>
        </rich>
      </tx>
    </title>
    <plotArea>
      <scatterChart>
        <scatterStyle val="marker"/>
        <ser>
          <idx val="0"/>
          <order val="0"/>
          <tx>
            <v>North</v>
          </tx>
          <spPr>
            <a:solidFill>
              <a:srgbClr val="70AD47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Data'!$C$47:$C$65</f>
            </numRef>
          </xVal>
          <yVal>
            <numRef>
              <f>'Scatter Data'!$D$47:$D$65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North-East: Market Share vs Average Price</a:t>
            </a:r>
          </a:p>
        </rich>
      </tx>
    </title>
    <plotArea>
      <scatterChart>
        <scatterStyle val="marker"/>
        <ser>
          <idx val="0"/>
          <order val="0"/>
          <tx>
            <v>North-East</v>
          </tx>
          <spPr>
            <a:solidFill>
              <a:srgbClr val="A5A5A5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Data'!$C$66:$C$79</f>
            </numRef>
          </xVal>
          <yVal>
            <numRef>
              <f>'Scatter Data'!$D$66:$D$79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West: Market Share vs Average Price</a:t>
            </a:r>
          </a:p>
        </rich>
      </tx>
    </title>
    <plotArea>
      <scatterChart>
        <scatterStyle val="marker"/>
        <ser>
          <idx val="0"/>
          <order val="0"/>
          <tx>
            <v>West</v>
          </tx>
          <spPr>
            <a:solidFill>
              <a:srgbClr val="8064A2"/>
            </a:solidFill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'Scatter Data'!$C$80:$C$97</f>
            </numRef>
          </xVal>
          <yVal>
            <numRef>
              <f>'Scatter Data'!$D$80:$D$97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Regional market share (%)</a:t>
                </a:r>
              </a:p>
            </rich>
          </tx>
        </title>
        <numFmt formatCode="0.0&quot;%&quot;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(S$/kWh)</a:t>
                </a:r>
              </a:p>
            </rich>
          </tx>
        </title>
        <numFmt formatCode="&quot;$&quot;0.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10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828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52</row>
      <rowOff>0</rowOff>
    </from>
    <ext cx="86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23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43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N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8" customHeight="1">
      <c r="A1" s="1" t="inlineStr">
        <is>
          <t>Singapore EV Charging Network</t>
        </is>
      </c>
    </row>
    <row r="2" ht="32" customHeight="1">
      <c r="A2" s="2" t="inlineStr">
        <is>
          <t>Operator coverage and public kWh pricing | Source: BigQuery ev_analytics</t>
        </is>
      </c>
    </row>
    <row r="4">
      <c r="A4" s="3" t="inlineStr">
        <is>
          <t>Operator-region records</t>
        </is>
      </c>
      <c r="D4" s="3" t="inlineStr">
        <is>
          <t>Operators</t>
        </is>
      </c>
      <c r="G4" s="3" t="inlineStr">
        <is>
          <t>Regions</t>
        </is>
      </c>
      <c r="J4" s="3" t="inlineStr">
        <is>
          <t>Source table rows</t>
        </is>
      </c>
    </row>
    <row r="5">
      <c r="A5" s="4" t="n">
        <v>93</v>
      </c>
      <c r="D5" s="4" t="n">
        <v>25</v>
      </c>
      <c r="G5" s="4" t="n">
        <v>5</v>
      </c>
      <c r="J5" s="4" t="n">
        <v>93</v>
      </c>
    </row>
    <row r="6"/>
    <row r="8">
      <c r="A8" s="5" t="inlineStr">
        <is>
          <t>Reading the data: counts are operator-region charging-point IDs, not individual plugs. Regional share is calculated from kWh-priced records. Summed counts across regions should not be interpreted as unique national points.</t>
        </is>
      </c>
    </row>
    <row r="9"/>
  </sheetData>
  <mergeCells count="11">
    <mergeCell ref="A4:B4"/>
    <mergeCell ref="G4:H4"/>
    <mergeCell ref="J4:K4"/>
    <mergeCell ref="A8:N9"/>
    <mergeCell ref="A2:N2"/>
    <mergeCell ref="D5:E6"/>
    <mergeCell ref="A5:B6"/>
    <mergeCell ref="G5:H6"/>
    <mergeCell ref="D4:E4"/>
    <mergeCell ref="J5:K6"/>
    <mergeCell ref="A1:N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Z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5" customWidth="1" min="3" max="3"/>
    <col width="19" customWidth="1" min="4" max="4"/>
    <col width="19" customWidth="1" min="5" max="5"/>
    <col width="26" customWidth="1" min="6" max="6"/>
    <col width="31" customWidth="1" min="7" max="7"/>
    <col width="24" customWidth="1" min="8" max="8"/>
    <col width="20" customWidth="1" min="9" max="9"/>
    <col width="20" customWidth="1" min="10" max="10"/>
    <col width="23" customWidth="1" min="11" max="11"/>
    <col width="27" customWidth="1" min="12" max="12"/>
    <col width="19" customWidth="1" min="13" max="13"/>
    <col width="24" customWidth="1" min="14" max="14"/>
    <col width="25" customWidth="1" min="15" max="15"/>
    <col width="22" customWidth="1" min="16" max="16"/>
    <col width="25" customWidth="1" min="17" max="17"/>
    <col width="20" customWidth="1" min="18" max="18"/>
    <col width="33" customWidth="1" min="19" max="19"/>
    <col width="27" customWidth="1" min="20" max="20"/>
    <col width="23" customWidth="1" min="21" max="21"/>
    <col width="23" customWidth="1" min="22" max="22"/>
    <col width="34" customWidth="1" min="23" max="23"/>
    <col width="24" customWidth="1" min="24" max="24"/>
    <col width="26" customWidth="1" min="25" max="25"/>
    <col width="28" customWidth="1" min="26" max="26"/>
  </cols>
  <sheetData>
    <row r="1" ht="38" customHeight="1">
      <c r="A1" s="1" t="inlineStr">
        <is>
          <t>Regional Charging Network Coverage</t>
        </is>
      </c>
    </row>
    <row r="2" ht="32" customHeight="1">
      <c r="A2" s="2" t="inlineStr">
        <is>
          <t>All operators; counts are charging-point IDs by region and operator.</t>
        </is>
      </c>
    </row>
    <row r="4" ht="34" customHeight="1">
      <c r="A4" s="3" t="inlineStr">
        <is>
          <t>region</t>
        </is>
      </c>
      <c r="B4" s="3" t="inlineStr">
        <is>
          <t>AIRETEC PTE. LTD.</t>
        </is>
      </c>
      <c r="C4" s="3" t="inlineStr">
        <is>
          <t>ALPINA ENERGY PTE. LTD.</t>
        </is>
      </c>
      <c r="D4" s="3" t="inlineStr">
        <is>
          <t>BUSWAYS PTE. LTD.</t>
        </is>
      </c>
      <c r="E4" s="3" t="inlineStr">
        <is>
          <t>CHARGE+ PTE. LTD.</t>
        </is>
      </c>
      <c r="F4" s="3" t="inlineStr">
        <is>
          <t>CITY ENERGY GO PTE. LTD.</t>
        </is>
      </c>
      <c r="G4" s="3" t="inlineStr">
        <is>
          <t>COMFORTDELGRO ENGIE PTE. LTD.</t>
        </is>
      </c>
      <c r="H4" s="3" t="inlineStr">
        <is>
          <t>EIGEN ENERGY PTE. LTD.</t>
        </is>
      </c>
      <c r="I4" s="3" t="inlineStr">
        <is>
          <t>ELECTRIC PTE. LTD.</t>
        </is>
      </c>
      <c r="J4" s="3" t="inlineStr">
        <is>
          <t>ENEREADY PTE. LTD.</t>
        </is>
      </c>
      <c r="K4" s="3" t="inlineStr">
        <is>
          <t>EV MOBILITY PTE. LTD.</t>
        </is>
      </c>
      <c r="L4" s="3" t="inlineStr">
        <is>
          <t>FASTPARKNCHARGE PTE. LTD.</t>
        </is>
      </c>
      <c r="M4" s="3" t="inlineStr">
        <is>
          <t>G. TECH PTE. LTD.</t>
        </is>
      </c>
      <c r="N4" s="3" t="inlineStr">
        <is>
          <t>GREAT CHARGE PTE. LTD.</t>
        </is>
      </c>
      <c r="O4" s="3" t="inlineStr">
        <is>
          <t>IWOW TECHNOLOGY LIMITED</t>
        </is>
      </c>
      <c r="P4" s="3" t="inlineStr">
        <is>
          <t>KED ENERGY PTE. LTD.</t>
        </is>
      </c>
      <c r="Q4" s="3" t="inlineStr">
        <is>
          <t>MNL SOLUTIONS PTE. LTD.</t>
        </is>
      </c>
      <c r="R4" s="3" t="inlineStr">
        <is>
          <t>NOVOWATT PTE. LTD.</t>
        </is>
      </c>
      <c r="S4" s="3" t="inlineStr">
        <is>
          <t>P-Parking International Pte Ltd</t>
        </is>
      </c>
      <c r="T4" s="3" t="inlineStr">
        <is>
          <t>SHELL SINGAPORE PTE. LTD.</t>
        </is>
      </c>
      <c r="U4" s="3" t="inlineStr">
        <is>
          <t>SP MOBILITY PTE. LTD.</t>
        </is>
      </c>
      <c r="V4" s="3" t="inlineStr">
        <is>
          <t>STRIDES YTL PTE. LTD.</t>
        </is>
      </c>
      <c r="W4" s="3" t="inlineStr">
        <is>
          <t>TESLA MOTORS SINGAPORE PRIVATE LIMITED</t>
        </is>
      </c>
      <c r="X4" s="3" t="inlineStr">
        <is>
          <t>UP SOLUTIONS PTE. LTD.</t>
        </is>
      </c>
      <c r="Y4" s="3" t="inlineStr">
        <is>
          <t>VOLT SINGAPORE PTE. LTD.</t>
        </is>
      </c>
      <c r="Z4" s="3" t="inlineStr">
        <is>
          <t>WES CARES ENERGY PTE. LTD.</t>
        </is>
      </c>
    </row>
    <row r="5">
      <c r="A5" s="6" t="inlineStr">
        <is>
          <t>Central</t>
        </is>
      </c>
      <c r="B5" s="7" t="n">
        <v>1</v>
      </c>
      <c r="C5" s="7" t="n">
        <v>0</v>
      </c>
      <c r="D5" s="7" t="n">
        <v>6</v>
      </c>
      <c r="E5" s="7" t="n">
        <v>770</v>
      </c>
      <c r="F5" s="7" t="n">
        <v>8</v>
      </c>
      <c r="G5" s="7" t="n">
        <v>503</v>
      </c>
      <c r="H5" s="7" t="n">
        <v>13</v>
      </c>
      <c r="I5" s="7" t="n">
        <v>1</v>
      </c>
      <c r="J5" s="7" t="n">
        <v>3</v>
      </c>
      <c r="K5" s="7" t="n">
        <v>30</v>
      </c>
      <c r="L5" s="7" t="n">
        <v>43</v>
      </c>
      <c r="M5" s="7" t="n">
        <v>4</v>
      </c>
      <c r="N5" s="7" t="n">
        <v>56</v>
      </c>
      <c r="O5" s="7" t="n">
        <v>4</v>
      </c>
      <c r="P5" s="7" t="n">
        <v>15</v>
      </c>
      <c r="Q5" s="7" t="n">
        <v>74</v>
      </c>
      <c r="R5" s="7" t="n">
        <v>29</v>
      </c>
      <c r="S5" s="7" t="n">
        <v>2</v>
      </c>
      <c r="T5" s="7" t="n">
        <v>512</v>
      </c>
      <c r="U5" s="7" t="n">
        <v>919</v>
      </c>
      <c r="V5" s="7" t="n">
        <v>319</v>
      </c>
      <c r="W5" s="7" t="n">
        <v>22</v>
      </c>
      <c r="X5" s="7" t="n">
        <v>6</v>
      </c>
      <c r="Y5" s="7" t="n">
        <v>121</v>
      </c>
      <c r="Z5" s="7" t="n">
        <v>9</v>
      </c>
    </row>
    <row r="6">
      <c r="A6" s="8" t="inlineStr">
        <is>
          <t>East</t>
        </is>
      </c>
      <c r="B6" s="9" t="n">
        <v>1</v>
      </c>
      <c r="C6" s="9" t="n">
        <v>0</v>
      </c>
      <c r="D6" s="9" t="n">
        <v>0</v>
      </c>
      <c r="E6" s="9" t="n">
        <v>335</v>
      </c>
      <c r="F6" s="9" t="n">
        <v>6</v>
      </c>
      <c r="G6" s="9" t="n">
        <v>187</v>
      </c>
      <c r="H6" s="9" t="n">
        <v>21</v>
      </c>
      <c r="I6" s="9" t="n">
        <v>1</v>
      </c>
      <c r="J6" s="9" t="n">
        <v>0</v>
      </c>
      <c r="K6" s="9" t="n">
        <v>4</v>
      </c>
      <c r="L6" s="9" t="n">
        <v>2</v>
      </c>
      <c r="M6" s="9" t="n">
        <v>0</v>
      </c>
      <c r="N6" s="9" t="n">
        <v>24</v>
      </c>
      <c r="O6" s="9" t="n">
        <v>0</v>
      </c>
      <c r="P6" s="9" t="n">
        <v>6</v>
      </c>
      <c r="Q6" s="9" t="n">
        <v>17</v>
      </c>
      <c r="R6" s="9" t="n">
        <v>8</v>
      </c>
      <c r="S6" s="9" t="n">
        <v>0</v>
      </c>
      <c r="T6" s="9" t="n">
        <v>45</v>
      </c>
      <c r="U6" s="9" t="n">
        <v>947</v>
      </c>
      <c r="V6" s="9" t="n">
        <v>673</v>
      </c>
      <c r="W6" s="9" t="n">
        <v>19</v>
      </c>
      <c r="X6" s="9" t="n">
        <v>2</v>
      </c>
      <c r="Y6" s="9" t="n">
        <v>55</v>
      </c>
      <c r="Z6" s="9" t="n">
        <v>0</v>
      </c>
    </row>
    <row r="7">
      <c r="A7" s="6" t="inlineStr">
        <is>
          <t>North</t>
        </is>
      </c>
      <c r="B7" s="7" t="n">
        <v>3</v>
      </c>
      <c r="C7" s="7" t="n">
        <v>1</v>
      </c>
      <c r="D7" s="7" t="n">
        <v>12</v>
      </c>
      <c r="E7" s="7" t="n">
        <v>136</v>
      </c>
      <c r="F7" s="7" t="n">
        <v>12</v>
      </c>
      <c r="G7" s="7" t="n">
        <v>535</v>
      </c>
      <c r="H7" s="7" t="n">
        <v>11</v>
      </c>
      <c r="I7" s="7" t="n">
        <v>0</v>
      </c>
      <c r="J7" s="7" t="n">
        <v>2</v>
      </c>
      <c r="K7" s="7" t="n">
        <v>9</v>
      </c>
      <c r="L7" s="7" t="n">
        <v>8</v>
      </c>
      <c r="M7" s="7" t="n">
        <v>0</v>
      </c>
      <c r="N7" s="7" t="n">
        <v>0</v>
      </c>
      <c r="O7" s="7" t="n">
        <v>0</v>
      </c>
      <c r="P7" s="7" t="n">
        <v>16</v>
      </c>
      <c r="Q7" s="7" t="n">
        <v>11</v>
      </c>
      <c r="R7" s="7" t="n">
        <v>3</v>
      </c>
      <c r="S7" s="7" t="n">
        <v>0</v>
      </c>
      <c r="T7" s="7" t="n">
        <v>564</v>
      </c>
      <c r="U7" s="7" t="n">
        <v>113</v>
      </c>
      <c r="V7" s="7" t="n">
        <v>19</v>
      </c>
      <c r="W7" s="7" t="n">
        <v>7</v>
      </c>
      <c r="X7" s="7" t="n">
        <v>5</v>
      </c>
      <c r="Y7" s="7" t="n">
        <v>12</v>
      </c>
      <c r="Z7" s="7" t="n">
        <v>0</v>
      </c>
    </row>
    <row r="8">
      <c r="A8" s="8" t="inlineStr">
        <is>
          <t>North-East</t>
        </is>
      </c>
      <c r="B8" s="9" t="n">
        <v>0</v>
      </c>
      <c r="C8" s="9" t="n">
        <v>0</v>
      </c>
      <c r="D8" s="9" t="n">
        <v>0</v>
      </c>
      <c r="E8" s="9" t="n">
        <v>114</v>
      </c>
      <c r="F8" s="9" t="n">
        <v>0</v>
      </c>
      <c r="G8" s="9" t="n">
        <v>92</v>
      </c>
      <c r="H8" s="9" t="n">
        <v>1</v>
      </c>
      <c r="I8" s="9" t="n">
        <v>0</v>
      </c>
      <c r="J8" s="9" t="n">
        <v>0</v>
      </c>
      <c r="K8" s="9" t="n">
        <v>2</v>
      </c>
      <c r="L8" s="9" t="n">
        <v>4</v>
      </c>
      <c r="M8" s="9" t="n">
        <v>0</v>
      </c>
      <c r="N8" s="9" t="n">
        <v>0</v>
      </c>
      <c r="O8" s="9" t="n">
        <v>0</v>
      </c>
      <c r="P8" s="9" t="n">
        <v>6</v>
      </c>
      <c r="Q8" s="9" t="n">
        <v>6</v>
      </c>
      <c r="R8" s="9" t="n">
        <v>8</v>
      </c>
      <c r="S8" s="9" t="n">
        <v>0</v>
      </c>
      <c r="T8" s="9" t="n">
        <v>685</v>
      </c>
      <c r="U8" s="9" t="n">
        <v>612</v>
      </c>
      <c r="V8" s="9" t="n">
        <v>2</v>
      </c>
      <c r="W8" s="9" t="n">
        <v>4</v>
      </c>
      <c r="X8" s="9" t="n">
        <v>2</v>
      </c>
      <c r="Y8" s="9" t="n">
        <v>17</v>
      </c>
      <c r="Z8" s="9" t="n">
        <v>0</v>
      </c>
    </row>
    <row r="9">
      <c r="A9" s="6" t="inlineStr">
        <is>
          <t>West</t>
        </is>
      </c>
      <c r="B9" s="7" t="n">
        <v>5</v>
      </c>
      <c r="C9" s="7" t="n">
        <v>0</v>
      </c>
      <c r="D9" s="7" t="n">
        <v>0</v>
      </c>
      <c r="E9" s="7" t="n">
        <v>1261</v>
      </c>
      <c r="F9" s="7" t="n">
        <v>0</v>
      </c>
      <c r="G9" s="7" t="n">
        <v>752</v>
      </c>
      <c r="H9" s="7" t="n">
        <v>2</v>
      </c>
      <c r="I9" s="7" t="n">
        <v>2</v>
      </c>
      <c r="J9" s="7" t="n">
        <v>2</v>
      </c>
      <c r="K9" s="7" t="n">
        <v>18</v>
      </c>
      <c r="L9" s="7" t="n">
        <v>12</v>
      </c>
      <c r="M9" s="7" t="n">
        <v>1</v>
      </c>
      <c r="N9" s="7" t="n">
        <v>0</v>
      </c>
      <c r="O9" s="7" t="n">
        <v>0</v>
      </c>
      <c r="P9" s="7" t="n">
        <v>21</v>
      </c>
      <c r="Q9" s="7" t="n">
        <v>3</v>
      </c>
      <c r="R9" s="7" t="n">
        <v>4</v>
      </c>
      <c r="S9" s="7" t="n">
        <v>0</v>
      </c>
      <c r="T9" s="7" t="n">
        <v>46</v>
      </c>
      <c r="U9" s="7" t="n">
        <v>196</v>
      </c>
      <c r="V9" s="7" t="n">
        <v>111</v>
      </c>
      <c r="W9" s="7" t="n">
        <v>8</v>
      </c>
      <c r="X9" s="7" t="n">
        <v>2</v>
      </c>
      <c r="Y9" s="7" t="n">
        <v>98</v>
      </c>
      <c r="Z9" s="7" t="n">
        <v>0</v>
      </c>
    </row>
  </sheetData>
  <autoFilter ref="A4:Z9"/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F2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8" customHeight="1">
      <c r="A1" s="1" t="inlineStr">
        <is>
          <t>Regional kWh Pricing</t>
        </is>
      </c>
    </row>
    <row r="2" ht="32" customHeight="1">
      <c r="A2" s="2" t="inlineStr">
        <is>
          <t>Average positive S$/kWh. Blank cells mean no available price.</t>
        </is>
      </c>
    </row>
    <row r="4" ht="34" customHeight="1">
      <c r="A4" s="3" t="inlineStr">
        <is>
          <t>operator</t>
        </is>
      </c>
      <c r="B4" s="3" t="inlineStr">
        <is>
          <t>Central</t>
        </is>
      </c>
      <c r="C4" s="3" t="inlineStr">
        <is>
          <t>East</t>
        </is>
      </c>
      <c r="D4" s="3" t="inlineStr">
        <is>
          <t>North</t>
        </is>
      </c>
      <c r="E4" s="3" t="inlineStr">
        <is>
          <t>North-East</t>
        </is>
      </c>
      <c r="F4" s="3" t="inlineStr">
        <is>
          <t>West</t>
        </is>
      </c>
    </row>
    <row r="5">
      <c r="A5" s="6" t="inlineStr">
        <is>
          <t>AIRETEC PTE. LTD.</t>
        </is>
      </c>
      <c r="B5" s="10" t="n">
        <v>0.6</v>
      </c>
      <c r="C5" s="10" t="n">
        <v>0.5</v>
      </c>
      <c r="D5" s="10" t="n">
        <v>0.45</v>
      </c>
      <c r="E5" s="10" t="n"/>
      <c r="F5" s="10" t="n">
        <v>0.51</v>
      </c>
    </row>
    <row r="6">
      <c r="A6" s="8" t="inlineStr">
        <is>
          <t>ALPINA ENERGY PTE. LTD.</t>
        </is>
      </c>
      <c r="B6" s="11" t="n"/>
      <c r="C6" s="11" t="n"/>
      <c r="D6" s="11" t="n">
        <v>0.7</v>
      </c>
      <c r="E6" s="11" t="n"/>
      <c r="F6" s="11" t="n"/>
    </row>
    <row r="7">
      <c r="A7" s="6" t="inlineStr">
        <is>
          <t>BUSWAYS PTE. LTD.</t>
        </is>
      </c>
      <c r="B7" s="10" t="n">
        <v>0.607</v>
      </c>
      <c r="C7" s="10" t="n"/>
      <c r="D7" s="10" t="n">
        <v>0.58</v>
      </c>
      <c r="E7" s="10" t="n"/>
      <c r="F7" s="10" t="n"/>
    </row>
    <row r="8">
      <c r="A8" s="8" t="inlineStr">
        <is>
          <t>CHARGE+ PTE. LTD.</t>
        </is>
      </c>
      <c r="B8" s="11" t="n">
        <v>0.661</v>
      </c>
      <c r="C8" s="11" t="n">
        <v>0.651</v>
      </c>
      <c r="D8" s="11" t="n">
        <v>0.654</v>
      </c>
      <c r="E8" s="11" t="n">
        <v>0.668</v>
      </c>
      <c r="F8" s="11" t="n">
        <v>0.651</v>
      </c>
    </row>
    <row r="9">
      <c r="A9" s="6" t="inlineStr">
        <is>
          <t>CITY ENERGY GO PTE. LTD.</t>
        </is>
      </c>
      <c r="B9" s="10" t="n">
        <v>0.694</v>
      </c>
      <c r="C9" s="10" t="n">
        <v>0.6850000000000001</v>
      </c>
      <c r="D9" s="10" t="n">
        <v>0.679</v>
      </c>
      <c r="E9" s="10" t="n"/>
      <c r="F9" s="10" t="n"/>
    </row>
    <row r="10">
      <c r="A10" s="8" t="inlineStr">
        <is>
          <t>COMFORTDELGRO ENGIE PTE. LTD.</t>
        </is>
      </c>
      <c r="B10" s="11" t="n">
        <v>0.702</v>
      </c>
      <c r="C10" s="11" t="n">
        <v>0.702</v>
      </c>
      <c r="D10" s="11" t="n">
        <v>0.697</v>
      </c>
      <c r="E10" s="11" t="n">
        <v>0.7</v>
      </c>
      <c r="F10" s="11" t="n">
        <v>0.697</v>
      </c>
    </row>
    <row r="11">
      <c r="A11" s="6" t="inlineStr">
        <is>
          <t>EIGEN ENERGY PTE. LTD.</t>
        </is>
      </c>
      <c r="B11" s="10" t="n">
        <v>0.519</v>
      </c>
      <c r="C11" s="10" t="n">
        <v>0.622</v>
      </c>
      <c r="D11" s="10" t="n">
        <v>0.6</v>
      </c>
      <c r="E11" s="10" t="n">
        <v>0.65</v>
      </c>
      <c r="F11" s="10" t="n">
        <v>0.58</v>
      </c>
    </row>
    <row r="12">
      <c r="A12" s="8" t="inlineStr">
        <is>
          <t>ELECTRIC PTE. LTD.</t>
        </is>
      </c>
      <c r="B12" s="11" t="n">
        <v>0.5</v>
      </c>
      <c r="C12" s="11" t="n">
        <v>0.42</v>
      </c>
      <c r="D12" s="11" t="n"/>
      <c r="E12" s="11" t="n"/>
      <c r="F12" s="11" t="n">
        <v>0.45</v>
      </c>
    </row>
    <row r="13">
      <c r="A13" s="6" t="inlineStr">
        <is>
          <t>ENEREADY PTE. LTD.</t>
        </is>
      </c>
      <c r="B13" s="10" t="n">
        <v>0.477</v>
      </c>
      <c r="C13" s="10" t="n"/>
      <c r="D13" s="10" t="n">
        <v>0.5</v>
      </c>
      <c r="E13" s="10" t="n"/>
      <c r="F13" s="10" t="n">
        <v>0.5</v>
      </c>
    </row>
    <row r="14">
      <c r="A14" s="8" t="inlineStr">
        <is>
          <t>EV MOBILITY PTE. LTD.</t>
        </is>
      </c>
      <c r="B14" s="11" t="n">
        <v>0.631</v>
      </c>
      <c r="C14" s="11" t="n">
        <v>0.659</v>
      </c>
      <c r="D14" s="11" t="n">
        <v>0.652</v>
      </c>
      <c r="E14" s="11" t="n">
        <v>0.659</v>
      </c>
      <c r="F14" s="11" t="n">
        <v>0.645</v>
      </c>
    </row>
    <row r="15">
      <c r="A15" s="6" t="inlineStr">
        <is>
          <t>FASTPARKNCHARGE PTE. LTD.</t>
        </is>
      </c>
      <c r="B15" s="10" t="n">
        <v>0.711</v>
      </c>
      <c r="C15" s="10" t="n">
        <v>0.7</v>
      </c>
      <c r="D15" s="10" t="n">
        <v>0.7</v>
      </c>
      <c r="E15" s="10" t="n">
        <v>0.7</v>
      </c>
      <c r="F15" s="10" t="n">
        <v>0.7</v>
      </c>
    </row>
    <row r="16">
      <c r="A16" s="8" t="inlineStr">
        <is>
          <t>G. TECH PTE. LTD.</t>
        </is>
      </c>
      <c r="B16" s="11" t="n">
        <v>0.53</v>
      </c>
      <c r="C16" s="11" t="n"/>
      <c r="D16" s="11" t="n"/>
      <c r="E16" s="11" t="n"/>
      <c r="F16" s="11" t="n">
        <v>0.71</v>
      </c>
    </row>
    <row r="17">
      <c r="A17" s="6" t="inlineStr">
        <is>
          <t>GREAT CHARGE PTE. LTD.</t>
        </is>
      </c>
      <c r="B17" s="10" t="n">
        <v>0.545</v>
      </c>
      <c r="C17" s="10" t="n">
        <v>0.545</v>
      </c>
      <c r="D17" s="10" t="n"/>
      <c r="E17" s="10" t="n"/>
      <c r="F17" s="10" t="n"/>
    </row>
    <row r="18">
      <c r="A18" s="8" t="inlineStr">
        <is>
          <t>IWOW TECHNOLOGY LIMITED</t>
        </is>
      </c>
      <c r="B18" s="11" t="n">
        <v>0.525</v>
      </c>
      <c r="C18" s="11" t="n"/>
      <c r="D18" s="11" t="n"/>
      <c r="E18" s="11" t="n"/>
      <c r="F18" s="11" t="n"/>
    </row>
    <row r="19">
      <c r="A19" s="6" t="inlineStr">
        <is>
          <t>KED ENERGY PTE. LTD.</t>
        </is>
      </c>
      <c r="B19" s="10" t="n">
        <v>0.741</v>
      </c>
      <c r="C19" s="10" t="n">
        <v>0.78</v>
      </c>
      <c r="D19" s="10" t="n">
        <v>0.78</v>
      </c>
      <c r="E19" s="10" t="n">
        <v>0.78</v>
      </c>
      <c r="F19" s="10" t="n">
        <v>0.771</v>
      </c>
    </row>
    <row r="20">
      <c r="A20" s="8" t="inlineStr">
        <is>
          <t>MNL SOLUTIONS PTE. LTD.</t>
        </is>
      </c>
      <c r="B20" s="11" t="n">
        <v>0.549</v>
      </c>
      <c r="C20" s="11" t="n">
        <v>0.573</v>
      </c>
      <c r="D20" s="11" t="n">
        <v>0.572</v>
      </c>
      <c r="E20" s="11" t="n">
        <v>0.574</v>
      </c>
      <c r="F20" s="11" t="n">
        <v>0.5669999999999999</v>
      </c>
    </row>
    <row r="21">
      <c r="A21" s="6" t="inlineStr">
        <is>
          <t>NOVOWATT PTE. LTD.</t>
        </is>
      </c>
      <c r="B21" s="10" t="n">
        <v>0.543</v>
      </c>
      <c r="C21" s="10" t="n">
        <v>0.552</v>
      </c>
      <c r="D21" s="10" t="n">
        <v>0.612</v>
      </c>
      <c r="E21" s="10" t="n">
        <v>0.648</v>
      </c>
      <c r="F21" s="10" t="n">
        <v>0.551</v>
      </c>
    </row>
    <row r="22">
      <c r="A22" s="8" t="inlineStr">
        <is>
          <t>P-Parking International Pte Ltd</t>
        </is>
      </c>
      <c r="B22" s="11" t="n">
        <v>0.632</v>
      </c>
      <c r="C22" s="11" t="n"/>
      <c r="D22" s="11" t="n"/>
      <c r="E22" s="11" t="n"/>
      <c r="F22" s="11" t="n"/>
    </row>
    <row r="23">
      <c r="A23" s="6" t="inlineStr">
        <is>
          <t>SHELL SINGAPORE PTE. LTD.</t>
        </is>
      </c>
      <c r="B23" s="10" t="n">
        <v>0.721</v>
      </c>
      <c r="C23" s="10" t="n">
        <v>0.797</v>
      </c>
      <c r="D23" s="10" t="n">
        <v>0.6909999999999999</v>
      </c>
      <c r="E23" s="10" t="n">
        <v>0.694</v>
      </c>
      <c r="F23" s="10" t="n">
        <v>0.837</v>
      </c>
    </row>
    <row r="24">
      <c r="A24" s="8" t="inlineStr">
        <is>
          <t>SP MOBILITY PTE. LTD.</t>
        </is>
      </c>
      <c r="B24" s="11" t="n">
        <v>0.771</v>
      </c>
      <c r="C24" s="11" t="n">
        <v>0.744</v>
      </c>
      <c r="D24" s="11" t="n">
        <v>0.827</v>
      </c>
      <c r="E24" s="11" t="n">
        <v>0.715</v>
      </c>
      <c r="F24" s="11" t="n">
        <v>0.801</v>
      </c>
    </row>
    <row r="25">
      <c r="A25" s="6" t="inlineStr">
        <is>
          <t>STRIDES YTL PTE. LTD.</t>
        </is>
      </c>
      <c r="B25" s="10" t="n">
        <v>0.6909999999999999</v>
      </c>
      <c r="C25" s="10" t="n">
        <v>0.6830000000000001</v>
      </c>
      <c r="D25" s="10" t="n">
        <v>0.703</v>
      </c>
      <c r="E25" s="10" t="n">
        <v>0.774</v>
      </c>
      <c r="F25" s="10" t="n">
        <v>0.695</v>
      </c>
    </row>
    <row r="26">
      <c r="A26" s="8" t="inlineStr">
        <is>
          <t>TESLA MOTORS SINGAPORE PRIVATE LIMITED</t>
        </is>
      </c>
      <c r="B26" s="11" t="n">
        <v>0.875</v>
      </c>
      <c r="C26" s="11" t="n">
        <v>0.887</v>
      </c>
      <c r="D26" s="11" t="n">
        <v>0.87</v>
      </c>
      <c r="E26" s="11" t="n">
        <v>0.89</v>
      </c>
      <c r="F26" s="11" t="n">
        <v>0.89</v>
      </c>
    </row>
    <row r="27">
      <c r="A27" s="6" t="inlineStr">
        <is>
          <t>UP SOLUTIONS PTE. LTD.</t>
        </is>
      </c>
      <c r="B27" s="10" t="n">
        <v>0.48</v>
      </c>
      <c r="C27" s="10" t="n">
        <v>0.5</v>
      </c>
      <c r="D27" s="10" t="n">
        <v>0.488</v>
      </c>
      <c r="E27" s="10" t="n">
        <v>0.48</v>
      </c>
      <c r="F27" s="10" t="n">
        <v>0.5</v>
      </c>
    </row>
    <row r="28">
      <c r="A28" s="8" t="inlineStr">
        <is>
          <t>VOLT SINGAPORE PTE. LTD.</t>
        </is>
      </c>
      <c r="B28" s="11" t="n">
        <v>0.665</v>
      </c>
      <c r="C28" s="11" t="n">
        <v>0.66</v>
      </c>
      <c r="D28" s="11" t="n">
        <v>0.696</v>
      </c>
      <c r="E28" s="11" t="n">
        <v>0.663</v>
      </c>
      <c r="F28" s="11" t="n">
        <v>0.663</v>
      </c>
    </row>
    <row r="29">
      <c r="A29" s="6" t="inlineStr">
        <is>
          <t>WES CARES ENERGY PTE. LTD.</t>
        </is>
      </c>
      <c r="B29" s="10" t="n">
        <v>0.544</v>
      </c>
      <c r="C29" s="10" t="n"/>
      <c r="D29" s="10" t="n"/>
      <c r="E29" s="10" t="n"/>
      <c r="F29" s="10" t="n"/>
    </row>
  </sheetData>
  <autoFilter ref="A4:F29"/>
  <mergeCells count="2">
    <mergeCell ref="A2:F2"/>
    <mergeCell ref="A1:F1"/>
  </mergeCells>
  <conditionalFormatting sqref="B5:F29">
    <cfRule type="colorScale" priority="1">
      <colorScale>
        <cfvo type="min"/>
        <cfvo type="percentile" val="50"/>
        <cfvo type="max"/>
        <color rgb="00D9EAD3"/>
        <color rgb="00FFF2CC"/>
        <color rgb="00F4CCCC"/>
      </colorScale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C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</cols>
  <sheetData>
    <row r="1" ht="38" customHeight="1">
      <c r="A1" s="1" t="inlineStr">
        <is>
          <t>Top Three Operators by Region</t>
        </is>
      </c>
    </row>
    <row r="2" ht="32" customHeight="1">
      <c r="A2" s="2" t="inlineStr">
        <is>
          <t>Regional share (%) and charging-point count for the three largest operators in each region.</t>
        </is>
      </c>
    </row>
    <row r="4" ht="34" customHeight="1">
      <c r="A4" s="3" t="inlineStr">
        <is>
          <t>Region — Operator</t>
        </is>
      </c>
      <c r="B4" s="3" t="inlineStr">
        <is>
          <t>Regional share (%)</t>
        </is>
      </c>
      <c r="C4" s="3" t="inlineStr">
        <is>
          <t>Charging-point count</t>
        </is>
      </c>
    </row>
    <row r="5">
      <c r="A5" s="6" t="inlineStr">
        <is>
          <t>North-East — CHARGE+ PTE. LTD.</t>
        </is>
      </c>
      <c r="B5" s="12" t="n">
        <v>7.33</v>
      </c>
      <c r="C5" s="7" t="n">
        <v>114</v>
      </c>
    </row>
    <row r="6">
      <c r="A6" s="8" t="inlineStr">
        <is>
          <t>West — SP MOBILITY PTE. LTD.</t>
        </is>
      </c>
      <c r="B6" s="13" t="n">
        <v>7.7</v>
      </c>
      <c r="C6" s="9" t="n">
        <v>196</v>
      </c>
    </row>
    <row r="7">
      <c r="A7" s="6" t="inlineStr">
        <is>
          <t>North — CHARGE+ PTE. LTD.</t>
        </is>
      </c>
      <c r="B7" s="12" t="n">
        <v>9.199999999999999</v>
      </c>
      <c r="C7" s="7" t="n">
        <v>136</v>
      </c>
    </row>
    <row r="8">
      <c r="A8" s="8" t="inlineStr">
        <is>
          <t>East — CHARGE+ PTE. LTD.</t>
        </is>
      </c>
      <c r="B8" s="13" t="n">
        <v>14.24</v>
      </c>
      <c r="C8" s="9" t="n">
        <v>335</v>
      </c>
    </row>
    <row r="9">
      <c r="A9" s="6" t="inlineStr">
        <is>
          <t>Central — SHELL SINGAPORE PTE. LTD.</t>
        </is>
      </c>
      <c r="B9" s="12" t="n">
        <v>14.76</v>
      </c>
      <c r="C9" s="7" t="n">
        <v>512</v>
      </c>
    </row>
    <row r="10">
      <c r="A10" s="8" t="inlineStr">
        <is>
          <t>Central — CHARGE+ PTE. LTD.</t>
        </is>
      </c>
      <c r="B10" s="13" t="n">
        <v>22.19</v>
      </c>
      <c r="C10" s="9" t="n">
        <v>770</v>
      </c>
    </row>
    <row r="11">
      <c r="A11" s="6" t="inlineStr">
        <is>
          <t>Central — SP MOBILITY PTE. LTD.</t>
        </is>
      </c>
      <c r="B11" s="12" t="n">
        <v>26.48</v>
      </c>
      <c r="C11" s="7" t="n">
        <v>919</v>
      </c>
    </row>
    <row r="12">
      <c r="A12" s="8" t="inlineStr">
        <is>
          <t>East — STRIDES YTL PTE. LTD.</t>
        </is>
      </c>
      <c r="B12" s="13" t="n">
        <v>28.6</v>
      </c>
      <c r="C12" s="9" t="n">
        <v>673</v>
      </c>
    </row>
    <row r="13">
      <c r="A13" s="6" t="inlineStr">
        <is>
          <t>West — COMFORTDELGRO ENGIE PTE. LTD.</t>
        </is>
      </c>
      <c r="B13" s="12" t="n">
        <v>29.56</v>
      </c>
      <c r="C13" s="7" t="n">
        <v>752</v>
      </c>
    </row>
    <row r="14">
      <c r="A14" s="8" t="inlineStr">
        <is>
          <t>North — COMFORTDELGRO ENGIE PTE. LTD.</t>
        </is>
      </c>
      <c r="B14" s="13" t="n">
        <v>36.17</v>
      </c>
      <c r="C14" s="9" t="n">
        <v>535</v>
      </c>
    </row>
    <row r="15">
      <c r="A15" s="6" t="inlineStr">
        <is>
          <t>North — SHELL SINGAPORE PTE. LTD.</t>
        </is>
      </c>
      <c r="B15" s="12" t="n">
        <v>38.13</v>
      </c>
      <c r="C15" s="7" t="n">
        <v>564</v>
      </c>
    </row>
    <row r="16">
      <c r="A16" s="8" t="inlineStr">
        <is>
          <t>North-East — SP MOBILITY PTE. LTD.</t>
        </is>
      </c>
      <c r="B16" s="13" t="n">
        <v>39.36</v>
      </c>
      <c r="C16" s="9" t="n">
        <v>612</v>
      </c>
    </row>
    <row r="17">
      <c r="A17" s="6" t="inlineStr">
        <is>
          <t>East — SP MOBILITY PTE. LTD.</t>
        </is>
      </c>
      <c r="B17" s="12" t="n">
        <v>40.25</v>
      </c>
      <c r="C17" s="7" t="n">
        <v>947</v>
      </c>
    </row>
    <row r="18">
      <c r="A18" s="8" t="inlineStr">
        <is>
          <t>North-East — SHELL SINGAPORE PTE. LTD.</t>
        </is>
      </c>
      <c r="B18" s="13" t="n">
        <v>44.05</v>
      </c>
      <c r="C18" s="9" t="n">
        <v>685</v>
      </c>
    </row>
    <row r="19">
      <c r="A19" s="6" t="inlineStr">
        <is>
          <t>West — CHARGE+ PTE. LTD.</t>
        </is>
      </c>
      <c r="B19" s="12" t="n">
        <v>49.57</v>
      </c>
      <c r="C19" s="7" t="n">
        <v>1261</v>
      </c>
    </row>
  </sheetData>
  <autoFilter ref="A4:C19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9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7" customWidth="1" min="3" max="3"/>
    <col width="20" customWidth="1" min="4" max="4"/>
    <col width="28" customWidth="1" min="5" max="5"/>
    <col width="19" customWidth="1" min="6" max="6"/>
    <col width="19" customWidth="1" min="7" max="7"/>
    <col width="19" customWidth="1" min="8" max="8"/>
  </cols>
  <sheetData>
    <row r="1" ht="38" customHeight="1">
      <c r="A1" s="1" t="inlineStr">
        <is>
          <t>BigQuery Source Data</t>
        </is>
      </c>
    </row>
    <row r="2" ht="32" customHeight="1">
      <c r="A2" s="2" t="inlineStr">
        <is>
          <t>Source: sg-ev-510713.ev_analytics.ev_operator_region_analysis. Use the header filters to inspect records.</t>
        </is>
      </c>
    </row>
    <row r="4" ht="34" customHeight="1">
      <c r="A4" s="3" t="inlineStr">
        <is>
          <t>region</t>
        </is>
      </c>
      <c r="B4" s="3" t="inlineStr">
        <is>
          <t>operator</t>
        </is>
      </c>
      <c r="C4" s="3" t="inlineStr">
        <is>
          <t>charging_points</t>
        </is>
      </c>
      <c r="D4" s="3" t="inlineStr">
        <is>
          <t>regional_share_pct</t>
        </is>
      </c>
      <c r="E4" s="3" t="inlineStr">
        <is>
          <t>points_with_positive_price</t>
        </is>
      </c>
      <c r="F4" s="3" t="inlineStr">
        <is>
          <t>avg_price_per_kwh</t>
        </is>
      </c>
      <c r="G4" s="3" t="inlineStr">
        <is>
          <t>min_price_per_kwh</t>
        </is>
      </c>
      <c r="H4" s="3" t="inlineStr">
        <is>
          <t>max_price_per_kwh</t>
        </is>
      </c>
    </row>
    <row r="5">
      <c r="A5" s="6" t="inlineStr">
        <is>
          <t>Central</t>
        </is>
      </c>
      <c r="B5" s="6" t="inlineStr">
        <is>
          <t>SP MOBILITY PTE. LTD.</t>
        </is>
      </c>
      <c r="C5" s="7" t="n">
        <v>919</v>
      </c>
      <c r="D5" s="12" t="n">
        <v>26.48</v>
      </c>
      <c r="E5" s="7" t="n">
        <v>919</v>
      </c>
      <c r="F5" s="10" t="n">
        <v>0.771</v>
      </c>
      <c r="G5" s="10" t="n">
        <v>0.5600000000000001</v>
      </c>
      <c r="H5" s="10" t="n">
        <v>0.894</v>
      </c>
    </row>
    <row r="6">
      <c r="A6" s="8" t="inlineStr">
        <is>
          <t>Central</t>
        </is>
      </c>
      <c r="B6" s="8" t="inlineStr">
        <is>
          <t>CHARGE+ PTE. LTD.</t>
        </is>
      </c>
      <c r="C6" s="9" t="n">
        <v>770</v>
      </c>
      <c r="D6" s="13" t="n">
        <v>22.19</v>
      </c>
      <c r="E6" s="9" t="n">
        <v>770</v>
      </c>
      <c r="F6" s="11" t="n">
        <v>0.661</v>
      </c>
      <c r="G6" s="11" t="n">
        <v>0.46</v>
      </c>
      <c r="H6" s="11" t="n">
        <v>0.869</v>
      </c>
    </row>
    <row r="7">
      <c r="A7" s="6" t="inlineStr">
        <is>
          <t>Central</t>
        </is>
      </c>
      <c r="B7" s="6" t="inlineStr">
        <is>
          <t>SHELL SINGAPORE PTE. LTD.</t>
        </is>
      </c>
      <c r="C7" s="7" t="n">
        <v>512</v>
      </c>
      <c r="D7" s="12" t="n">
        <v>14.76</v>
      </c>
      <c r="E7" s="7" t="n">
        <v>512</v>
      </c>
      <c r="F7" s="10" t="n">
        <v>0.721</v>
      </c>
      <c r="G7" s="10" t="n">
        <v>0.63</v>
      </c>
      <c r="H7" s="10" t="n">
        <v>0.89</v>
      </c>
    </row>
    <row r="8">
      <c r="A8" s="8" t="inlineStr">
        <is>
          <t>Central</t>
        </is>
      </c>
      <c r="B8" s="8" t="inlineStr">
        <is>
          <t>COMFORTDELGRO ENGIE PTE. LTD.</t>
        </is>
      </c>
      <c r="C8" s="9" t="n">
        <v>503</v>
      </c>
      <c r="D8" s="13" t="n">
        <v>14.5</v>
      </c>
      <c r="E8" s="9" t="n">
        <v>503</v>
      </c>
      <c r="F8" s="11" t="n">
        <v>0.702</v>
      </c>
      <c r="G8" s="11" t="n">
        <v>0.49</v>
      </c>
      <c r="H8" s="11" t="n">
        <v>0.78</v>
      </c>
    </row>
    <row r="9">
      <c r="A9" s="6" t="inlineStr">
        <is>
          <t>Central</t>
        </is>
      </c>
      <c r="B9" s="6" t="inlineStr">
        <is>
          <t>STRIDES YTL PTE. LTD.</t>
        </is>
      </c>
      <c r="C9" s="7" t="n">
        <v>319</v>
      </c>
      <c r="D9" s="12" t="n">
        <v>9.19</v>
      </c>
      <c r="E9" s="7" t="n">
        <v>319</v>
      </c>
      <c r="F9" s="10" t="n">
        <v>0.6909999999999999</v>
      </c>
      <c r="G9" s="10" t="n">
        <v>0.628</v>
      </c>
      <c r="H9" s="10" t="n">
        <v>0.8070000000000001</v>
      </c>
    </row>
    <row r="10">
      <c r="A10" s="8" t="inlineStr">
        <is>
          <t>Central</t>
        </is>
      </c>
      <c r="B10" s="8" t="inlineStr">
        <is>
          <t>VOLT SINGAPORE PTE. LTD.</t>
        </is>
      </c>
      <c r="C10" s="9" t="n">
        <v>121</v>
      </c>
      <c r="D10" s="13" t="n">
        <v>3.49</v>
      </c>
      <c r="E10" s="9" t="n">
        <v>121</v>
      </c>
      <c r="F10" s="11" t="n">
        <v>0.665</v>
      </c>
      <c r="G10" s="11" t="n">
        <v>0.481</v>
      </c>
      <c r="H10" s="11" t="n">
        <v>0.752</v>
      </c>
    </row>
    <row r="11">
      <c r="A11" s="6" t="inlineStr">
        <is>
          <t>Central</t>
        </is>
      </c>
      <c r="B11" s="6" t="inlineStr">
        <is>
          <t>MNL SOLUTIONS PTE. LTD.</t>
        </is>
      </c>
      <c r="C11" s="7" t="n">
        <v>74</v>
      </c>
      <c r="D11" s="12" t="n">
        <v>2.13</v>
      </c>
      <c r="E11" s="7" t="n">
        <v>74</v>
      </c>
      <c r="F11" s="10" t="n">
        <v>0.549</v>
      </c>
      <c r="G11" s="10" t="n">
        <v>0.338</v>
      </c>
      <c r="H11" s="10" t="n">
        <v>0.654</v>
      </c>
    </row>
    <row r="12">
      <c r="A12" s="8" t="inlineStr">
        <is>
          <t>Central</t>
        </is>
      </c>
      <c r="B12" s="8" t="inlineStr">
        <is>
          <t>GREAT CHARGE PTE. LTD.</t>
        </is>
      </c>
      <c r="C12" s="9" t="n">
        <v>56</v>
      </c>
      <c r="D12" s="13" t="n">
        <v>1.61</v>
      </c>
      <c r="E12" s="9" t="n">
        <v>56</v>
      </c>
      <c r="F12" s="11" t="n">
        <v>0.545</v>
      </c>
      <c r="G12" s="11" t="n">
        <v>0.545</v>
      </c>
      <c r="H12" s="11" t="n">
        <v>0.545</v>
      </c>
    </row>
    <row r="13">
      <c r="A13" s="6" t="inlineStr">
        <is>
          <t>Central</t>
        </is>
      </c>
      <c r="B13" s="6" t="inlineStr">
        <is>
          <t>FASTPARKNCHARGE PTE. LTD.</t>
        </is>
      </c>
      <c r="C13" s="7" t="n">
        <v>43</v>
      </c>
      <c r="D13" s="12" t="n">
        <v>1.24</v>
      </c>
      <c r="E13" s="7" t="n">
        <v>43</v>
      </c>
      <c r="F13" s="10" t="n">
        <v>0.711</v>
      </c>
      <c r="G13" s="10" t="n">
        <v>0.65</v>
      </c>
      <c r="H13" s="10" t="n">
        <v>0.82</v>
      </c>
    </row>
    <row r="14">
      <c r="A14" s="8" t="inlineStr">
        <is>
          <t>Central</t>
        </is>
      </c>
      <c r="B14" s="8" t="inlineStr">
        <is>
          <t>EV MOBILITY PTE. LTD.</t>
        </is>
      </c>
      <c r="C14" s="9" t="n">
        <v>30</v>
      </c>
      <c r="D14" s="13" t="n">
        <v>0.86</v>
      </c>
      <c r="E14" s="9" t="n">
        <v>30</v>
      </c>
      <c r="F14" s="11" t="n">
        <v>0.631</v>
      </c>
      <c r="G14" s="11" t="n">
        <v>0.598</v>
      </c>
      <c r="H14" s="11" t="n">
        <v>0.659</v>
      </c>
    </row>
    <row r="15">
      <c r="A15" s="6" t="inlineStr">
        <is>
          <t>Central</t>
        </is>
      </c>
      <c r="B15" s="6" t="inlineStr">
        <is>
          <t>NOVOWATT PTE. LTD.</t>
        </is>
      </c>
      <c r="C15" s="7" t="n">
        <v>29</v>
      </c>
      <c r="D15" s="12" t="n">
        <v>0.84</v>
      </c>
      <c r="E15" s="7" t="n">
        <v>29</v>
      </c>
      <c r="F15" s="10" t="n">
        <v>0.543</v>
      </c>
      <c r="G15" s="10" t="n">
        <v>0.486</v>
      </c>
      <c r="H15" s="10" t="n">
        <v>0.626</v>
      </c>
    </row>
    <row r="16">
      <c r="A16" s="8" t="inlineStr">
        <is>
          <t>Central</t>
        </is>
      </c>
      <c r="B16" s="8" t="inlineStr">
        <is>
          <t>TESLA MOTORS SINGAPORE PRIVATE LIMITED</t>
        </is>
      </c>
      <c r="C16" s="9" t="n">
        <v>22</v>
      </c>
      <c r="D16" s="13" t="n">
        <v>0.63</v>
      </c>
      <c r="E16" s="9" t="n">
        <v>22</v>
      </c>
      <c r="F16" s="11" t="n">
        <v>0.875</v>
      </c>
      <c r="G16" s="11" t="n">
        <v>0.85</v>
      </c>
      <c r="H16" s="11" t="n">
        <v>0.91</v>
      </c>
    </row>
    <row r="17">
      <c r="A17" s="6" t="inlineStr">
        <is>
          <t>Central</t>
        </is>
      </c>
      <c r="B17" s="6" t="inlineStr">
        <is>
          <t>KED ENERGY PTE. LTD.</t>
        </is>
      </c>
      <c r="C17" s="7" t="n">
        <v>15</v>
      </c>
      <c r="D17" s="12" t="n">
        <v>0.43</v>
      </c>
      <c r="E17" s="7" t="n">
        <v>15</v>
      </c>
      <c r="F17" s="10" t="n">
        <v>0.741</v>
      </c>
      <c r="G17" s="10" t="n">
        <v>0.55</v>
      </c>
      <c r="H17" s="10" t="n">
        <v>0.78</v>
      </c>
    </row>
    <row r="18">
      <c r="A18" s="8" t="inlineStr">
        <is>
          <t>Central</t>
        </is>
      </c>
      <c r="B18" s="8" t="inlineStr">
        <is>
          <t>EIGEN ENERGY PTE. LTD.</t>
        </is>
      </c>
      <c r="C18" s="9" t="n">
        <v>13</v>
      </c>
      <c r="D18" s="13" t="n">
        <v>0.37</v>
      </c>
      <c r="E18" s="9" t="n">
        <v>13</v>
      </c>
      <c r="F18" s="11" t="n">
        <v>0.519</v>
      </c>
      <c r="G18" s="11" t="n">
        <v>0.48</v>
      </c>
      <c r="H18" s="11" t="n">
        <v>0.55</v>
      </c>
    </row>
    <row r="19">
      <c r="A19" s="6" t="inlineStr">
        <is>
          <t>Central</t>
        </is>
      </c>
      <c r="B19" s="6" t="inlineStr">
        <is>
          <t>WES CARES ENERGY PTE. LTD.</t>
        </is>
      </c>
      <c r="C19" s="7" t="n">
        <v>9</v>
      </c>
      <c r="D19" s="12" t="n">
        <v>0.26</v>
      </c>
      <c r="E19" s="7" t="n">
        <v>9</v>
      </c>
      <c r="F19" s="10" t="n">
        <v>0.544</v>
      </c>
      <c r="G19" s="10" t="n">
        <v>0.39</v>
      </c>
      <c r="H19" s="10" t="n">
        <v>0.62</v>
      </c>
    </row>
    <row r="20">
      <c r="A20" s="8" t="inlineStr">
        <is>
          <t>Central</t>
        </is>
      </c>
      <c r="B20" s="8" t="inlineStr">
        <is>
          <t>CITY ENERGY GO PTE. LTD.</t>
        </is>
      </c>
      <c r="C20" s="9" t="n">
        <v>8</v>
      </c>
      <c r="D20" s="13" t="n">
        <v>0.23</v>
      </c>
      <c r="E20" s="9" t="n">
        <v>8</v>
      </c>
      <c r="F20" s="11" t="n">
        <v>0.694</v>
      </c>
      <c r="G20" s="11" t="n">
        <v>0.65</v>
      </c>
      <c r="H20" s="11" t="n">
        <v>0.72</v>
      </c>
    </row>
    <row r="21">
      <c r="A21" s="6" t="inlineStr">
        <is>
          <t>Central</t>
        </is>
      </c>
      <c r="B21" s="6" t="inlineStr">
        <is>
          <t>UP SOLUTIONS PTE. LTD.</t>
        </is>
      </c>
      <c r="C21" s="7" t="n">
        <v>6</v>
      </c>
      <c r="D21" s="12" t="n">
        <v>0.17</v>
      </c>
      <c r="E21" s="7" t="n">
        <v>6</v>
      </c>
      <c r="F21" s="10" t="n">
        <v>0.48</v>
      </c>
      <c r="G21" s="10" t="n">
        <v>0.48</v>
      </c>
      <c r="H21" s="10" t="n">
        <v>0.48</v>
      </c>
    </row>
    <row r="22">
      <c r="A22" s="8" t="inlineStr">
        <is>
          <t>Central</t>
        </is>
      </c>
      <c r="B22" s="8" t="inlineStr">
        <is>
          <t>BUSWAYS PTE. LTD.</t>
        </is>
      </c>
      <c r="C22" s="9" t="n">
        <v>6</v>
      </c>
      <c r="D22" s="13" t="n">
        <v>0.17</v>
      </c>
      <c r="E22" s="9" t="n">
        <v>6</v>
      </c>
      <c r="F22" s="11" t="n">
        <v>0.607</v>
      </c>
      <c r="G22" s="11" t="n">
        <v>0.55</v>
      </c>
      <c r="H22" s="11" t="n">
        <v>0.65</v>
      </c>
    </row>
    <row r="23">
      <c r="A23" s="6" t="inlineStr">
        <is>
          <t>Central</t>
        </is>
      </c>
      <c r="B23" s="6" t="inlineStr">
        <is>
          <t>IWOW TECHNOLOGY LIMITED</t>
        </is>
      </c>
      <c r="C23" s="7" t="n">
        <v>4</v>
      </c>
      <c r="D23" s="12" t="n">
        <v>0.12</v>
      </c>
      <c r="E23" s="7" t="n">
        <v>4</v>
      </c>
      <c r="F23" s="10" t="n">
        <v>0.525</v>
      </c>
      <c r="G23" s="10" t="n">
        <v>0.51</v>
      </c>
      <c r="H23" s="10" t="n">
        <v>0.54</v>
      </c>
    </row>
    <row r="24">
      <c r="A24" s="8" t="inlineStr">
        <is>
          <t>Central</t>
        </is>
      </c>
      <c r="B24" s="8" t="inlineStr">
        <is>
          <t>G. TECH PTE. LTD.</t>
        </is>
      </c>
      <c r="C24" s="9" t="n">
        <v>4</v>
      </c>
      <c r="D24" s="13" t="n">
        <v>0.12</v>
      </c>
      <c r="E24" s="9" t="n">
        <v>4</v>
      </c>
      <c r="F24" s="11" t="n">
        <v>0.53</v>
      </c>
      <c r="G24" s="11" t="n">
        <v>0.53</v>
      </c>
      <c r="H24" s="11" t="n">
        <v>0.53</v>
      </c>
    </row>
    <row r="25">
      <c r="A25" s="6" t="inlineStr">
        <is>
          <t>Central</t>
        </is>
      </c>
      <c r="B25" s="6" t="inlineStr">
        <is>
          <t>ENEREADY PTE. LTD.</t>
        </is>
      </c>
      <c r="C25" s="7" t="n">
        <v>3</v>
      </c>
      <c r="D25" s="12" t="n">
        <v>0.09</v>
      </c>
      <c r="E25" s="7" t="n">
        <v>3</v>
      </c>
      <c r="F25" s="10" t="n">
        <v>0.477</v>
      </c>
      <c r="G25" s="10" t="n">
        <v>0.429</v>
      </c>
      <c r="H25" s="10" t="n">
        <v>0.5</v>
      </c>
    </row>
    <row r="26">
      <c r="A26" s="8" t="inlineStr">
        <is>
          <t>Central</t>
        </is>
      </c>
      <c r="B26" s="8" t="inlineStr">
        <is>
          <t>P-Parking International Pte Ltd</t>
        </is>
      </c>
      <c r="C26" s="9" t="n">
        <v>2</v>
      </c>
      <c r="D26" s="13" t="n">
        <v>0.06</v>
      </c>
      <c r="E26" s="9" t="n">
        <v>2</v>
      </c>
      <c r="F26" s="11" t="n">
        <v>0.632</v>
      </c>
      <c r="G26" s="11" t="n">
        <v>0.632</v>
      </c>
      <c r="H26" s="11" t="n">
        <v>0.632</v>
      </c>
    </row>
    <row r="27">
      <c r="A27" s="6" t="inlineStr">
        <is>
          <t>Central</t>
        </is>
      </c>
      <c r="B27" s="6" t="inlineStr">
        <is>
          <t>ELECTRIC PTE. LTD.</t>
        </is>
      </c>
      <c r="C27" s="7" t="n">
        <v>1</v>
      </c>
      <c r="D27" s="12" t="n">
        <v>0.03</v>
      </c>
      <c r="E27" s="7" t="n">
        <v>1</v>
      </c>
      <c r="F27" s="10" t="n">
        <v>0.5</v>
      </c>
      <c r="G27" s="10" t="n">
        <v>0.5</v>
      </c>
      <c r="H27" s="10" t="n">
        <v>0.5</v>
      </c>
    </row>
    <row r="28">
      <c r="A28" s="8" t="inlineStr">
        <is>
          <t>Central</t>
        </is>
      </c>
      <c r="B28" s="8" t="inlineStr">
        <is>
          <t>AIRETEC PTE. LTD.</t>
        </is>
      </c>
      <c r="C28" s="9" t="n">
        <v>1</v>
      </c>
      <c r="D28" s="13" t="n">
        <v>0.03</v>
      </c>
      <c r="E28" s="9" t="n">
        <v>1</v>
      </c>
      <c r="F28" s="11" t="n">
        <v>0.6</v>
      </c>
      <c r="G28" s="11" t="n">
        <v>0.6</v>
      </c>
      <c r="H28" s="11" t="n">
        <v>0.6</v>
      </c>
    </row>
    <row r="29">
      <c r="A29" s="6" t="inlineStr">
        <is>
          <t>East</t>
        </is>
      </c>
      <c r="B29" s="6" t="inlineStr">
        <is>
          <t>SP MOBILITY PTE. LTD.</t>
        </is>
      </c>
      <c r="C29" s="7" t="n">
        <v>947</v>
      </c>
      <c r="D29" s="12" t="n">
        <v>40.25</v>
      </c>
      <c r="E29" s="7" t="n">
        <v>947</v>
      </c>
      <c r="F29" s="10" t="n">
        <v>0.744</v>
      </c>
      <c r="G29" s="10" t="n">
        <v>0.698</v>
      </c>
      <c r="H29" s="10" t="n">
        <v>0.894</v>
      </c>
    </row>
    <row r="30">
      <c r="A30" s="8" t="inlineStr">
        <is>
          <t>East</t>
        </is>
      </c>
      <c r="B30" s="8" t="inlineStr">
        <is>
          <t>STRIDES YTL PTE. LTD.</t>
        </is>
      </c>
      <c r="C30" s="9" t="n">
        <v>673</v>
      </c>
      <c r="D30" s="13" t="n">
        <v>28.6</v>
      </c>
      <c r="E30" s="9" t="n">
        <v>673</v>
      </c>
      <c r="F30" s="11" t="n">
        <v>0.6830000000000001</v>
      </c>
      <c r="G30" s="11" t="n">
        <v>0.628</v>
      </c>
      <c r="H30" s="11" t="n">
        <v>0.8070000000000001</v>
      </c>
    </row>
    <row r="31">
      <c r="A31" s="6" t="inlineStr">
        <is>
          <t>East</t>
        </is>
      </c>
      <c r="B31" s="6" t="inlineStr">
        <is>
          <t>CHARGE+ PTE. LTD.</t>
        </is>
      </c>
      <c r="C31" s="7" t="n">
        <v>335</v>
      </c>
      <c r="D31" s="12" t="n">
        <v>14.24</v>
      </c>
      <c r="E31" s="7" t="n">
        <v>335</v>
      </c>
      <c r="F31" s="10" t="n">
        <v>0.651</v>
      </c>
      <c r="G31" s="10" t="n">
        <v>0.45</v>
      </c>
      <c r="H31" s="10" t="n">
        <v>0.861</v>
      </c>
    </row>
    <row r="32">
      <c r="A32" s="8" t="inlineStr">
        <is>
          <t>East</t>
        </is>
      </c>
      <c r="B32" s="8" t="inlineStr">
        <is>
          <t>COMFORTDELGRO ENGIE PTE. LTD.</t>
        </is>
      </c>
      <c r="C32" s="9" t="n">
        <v>187</v>
      </c>
      <c r="D32" s="13" t="n">
        <v>7.95</v>
      </c>
      <c r="E32" s="9" t="n">
        <v>187</v>
      </c>
      <c r="F32" s="11" t="n">
        <v>0.702</v>
      </c>
      <c r="G32" s="11" t="n">
        <v>0.695</v>
      </c>
      <c r="H32" s="11" t="n">
        <v>0.78</v>
      </c>
    </row>
    <row r="33">
      <c r="A33" s="6" t="inlineStr">
        <is>
          <t>East</t>
        </is>
      </c>
      <c r="B33" s="6" t="inlineStr">
        <is>
          <t>VOLT SINGAPORE PTE. LTD.</t>
        </is>
      </c>
      <c r="C33" s="7" t="n">
        <v>55</v>
      </c>
      <c r="D33" s="12" t="n">
        <v>2.34</v>
      </c>
      <c r="E33" s="7" t="n">
        <v>55</v>
      </c>
      <c r="F33" s="10" t="n">
        <v>0.66</v>
      </c>
      <c r="G33" s="10" t="n">
        <v>0.478</v>
      </c>
      <c r="H33" s="10" t="n">
        <v>0.752</v>
      </c>
    </row>
    <row r="34">
      <c r="A34" s="8" t="inlineStr">
        <is>
          <t>East</t>
        </is>
      </c>
      <c r="B34" s="8" t="inlineStr">
        <is>
          <t>SHELL SINGAPORE PTE. LTD.</t>
        </is>
      </c>
      <c r="C34" s="9" t="n">
        <v>45</v>
      </c>
      <c r="D34" s="13" t="n">
        <v>1.91</v>
      </c>
      <c r="E34" s="9" t="n">
        <v>45</v>
      </c>
      <c r="F34" s="11" t="n">
        <v>0.797</v>
      </c>
      <c r="G34" s="11" t="n">
        <v>0.7</v>
      </c>
      <c r="H34" s="11" t="n">
        <v>0.89</v>
      </c>
    </row>
    <row r="35">
      <c r="A35" s="6" t="inlineStr">
        <is>
          <t>East</t>
        </is>
      </c>
      <c r="B35" s="6" t="inlineStr">
        <is>
          <t>GREAT CHARGE PTE. LTD.</t>
        </is>
      </c>
      <c r="C35" s="7" t="n">
        <v>24</v>
      </c>
      <c r="D35" s="12" t="n">
        <v>1.02</v>
      </c>
      <c r="E35" s="7" t="n">
        <v>24</v>
      </c>
      <c r="F35" s="10" t="n">
        <v>0.545</v>
      </c>
      <c r="G35" s="10" t="n">
        <v>0.545</v>
      </c>
      <c r="H35" s="10" t="n">
        <v>0.545</v>
      </c>
    </row>
    <row r="36">
      <c r="A36" s="8" t="inlineStr">
        <is>
          <t>East</t>
        </is>
      </c>
      <c r="B36" s="8" t="inlineStr">
        <is>
          <t>EIGEN ENERGY PTE. LTD.</t>
        </is>
      </c>
      <c r="C36" s="9" t="n">
        <v>21</v>
      </c>
      <c r="D36" s="13" t="n">
        <v>0.89</v>
      </c>
      <c r="E36" s="9" t="n">
        <v>21</v>
      </c>
      <c r="F36" s="11" t="n">
        <v>0.622</v>
      </c>
      <c r="G36" s="11" t="n">
        <v>0.55</v>
      </c>
      <c r="H36" s="11" t="n">
        <v>0.7</v>
      </c>
    </row>
    <row r="37">
      <c r="A37" s="6" t="inlineStr">
        <is>
          <t>East</t>
        </is>
      </c>
      <c r="B37" s="6" t="inlineStr">
        <is>
          <t>TESLA MOTORS SINGAPORE PRIVATE LIMITED</t>
        </is>
      </c>
      <c r="C37" s="7" t="n">
        <v>19</v>
      </c>
      <c r="D37" s="12" t="n">
        <v>0.8100000000000001</v>
      </c>
      <c r="E37" s="7" t="n">
        <v>19</v>
      </c>
      <c r="F37" s="10" t="n">
        <v>0.887</v>
      </c>
      <c r="G37" s="10" t="n">
        <v>0.85</v>
      </c>
      <c r="H37" s="10" t="n">
        <v>0.91</v>
      </c>
    </row>
    <row r="38">
      <c r="A38" s="8" t="inlineStr">
        <is>
          <t>East</t>
        </is>
      </c>
      <c r="B38" s="8" t="inlineStr">
        <is>
          <t>MNL SOLUTIONS PTE. LTD.</t>
        </is>
      </c>
      <c r="C38" s="9" t="n">
        <v>17</v>
      </c>
      <c r="D38" s="13" t="n">
        <v>0.72</v>
      </c>
      <c r="E38" s="9" t="n">
        <v>17</v>
      </c>
      <c r="F38" s="11" t="n">
        <v>0.573</v>
      </c>
      <c r="G38" s="11" t="n">
        <v>0.534</v>
      </c>
      <c r="H38" s="11" t="n">
        <v>0.654</v>
      </c>
    </row>
    <row r="39">
      <c r="A39" s="6" t="inlineStr">
        <is>
          <t>East</t>
        </is>
      </c>
      <c r="B39" s="6" t="inlineStr">
        <is>
          <t>NOVOWATT PTE. LTD.</t>
        </is>
      </c>
      <c r="C39" s="7" t="n">
        <v>8</v>
      </c>
      <c r="D39" s="12" t="n">
        <v>0.34</v>
      </c>
      <c r="E39" s="7" t="n">
        <v>8</v>
      </c>
      <c r="F39" s="10" t="n">
        <v>0.552</v>
      </c>
      <c r="G39" s="10" t="n">
        <v>0.497</v>
      </c>
      <c r="H39" s="10" t="n">
        <v>0.626</v>
      </c>
    </row>
    <row r="40">
      <c r="A40" s="8" t="inlineStr">
        <is>
          <t>East</t>
        </is>
      </c>
      <c r="B40" s="8" t="inlineStr">
        <is>
          <t>KED ENERGY PTE. LTD.</t>
        </is>
      </c>
      <c r="C40" s="9" t="n">
        <v>6</v>
      </c>
      <c r="D40" s="13" t="n">
        <v>0.25</v>
      </c>
      <c r="E40" s="9" t="n">
        <v>6</v>
      </c>
      <c r="F40" s="11" t="n">
        <v>0.78</v>
      </c>
      <c r="G40" s="11" t="n">
        <v>0.78</v>
      </c>
      <c r="H40" s="11" t="n">
        <v>0.78</v>
      </c>
    </row>
    <row r="41">
      <c r="A41" s="6" t="inlineStr">
        <is>
          <t>East</t>
        </is>
      </c>
      <c r="B41" s="6" t="inlineStr">
        <is>
          <t>CITY ENERGY GO PTE. LTD.</t>
        </is>
      </c>
      <c r="C41" s="7" t="n">
        <v>6</v>
      </c>
      <c r="D41" s="12" t="n">
        <v>0.25</v>
      </c>
      <c r="E41" s="7" t="n">
        <v>6</v>
      </c>
      <c r="F41" s="10" t="n">
        <v>0.6850000000000001</v>
      </c>
      <c r="G41" s="10" t="n">
        <v>0.65</v>
      </c>
      <c r="H41" s="10" t="n">
        <v>0.72</v>
      </c>
    </row>
    <row r="42">
      <c r="A42" s="8" t="inlineStr">
        <is>
          <t>East</t>
        </is>
      </c>
      <c r="B42" s="8" t="inlineStr">
        <is>
          <t>EV MOBILITY PTE. LTD.</t>
        </is>
      </c>
      <c r="C42" s="9" t="n">
        <v>4</v>
      </c>
      <c r="D42" s="13" t="n">
        <v>0.17</v>
      </c>
      <c r="E42" s="9" t="n">
        <v>4</v>
      </c>
      <c r="F42" s="11" t="n">
        <v>0.659</v>
      </c>
      <c r="G42" s="11" t="n">
        <v>0.659</v>
      </c>
      <c r="H42" s="11" t="n">
        <v>0.659</v>
      </c>
    </row>
    <row r="43">
      <c r="A43" s="6" t="inlineStr">
        <is>
          <t>East</t>
        </is>
      </c>
      <c r="B43" s="6" t="inlineStr">
        <is>
          <t>UP SOLUTIONS PTE. LTD.</t>
        </is>
      </c>
      <c r="C43" s="7" t="n">
        <v>2</v>
      </c>
      <c r="D43" s="12" t="n">
        <v>0.08</v>
      </c>
      <c r="E43" s="7" t="n">
        <v>2</v>
      </c>
      <c r="F43" s="10" t="n">
        <v>0.5</v>
      </c>
      <c r="G43" s="10" t="n">
        <v>0.5</v>
      </c>
      <c r="H43" s="10" t="n">
        <v>0.5</v>
      </c>
    </row>
    <row r="44">
      <c r="A44" s="8" t="inlineStr">
        <is>
          <t>East</t>
        </is>
      </c>
      <c r="B44" s="8" t="inlineStr">
        <is>
          <t>FASTPARKNCHARGE PTE. LTD.</t>
        </is>
      </c>
      <c r="C44" s="9" t="n">
        <v>2</v>
      </c>
      <c r="D44" s="13" t="n">
        <v>0.08</v>
      </c>
      <c r="E44" s="9" t="n">
        <v>2</v>
      </c>
      <c r="F44" s="11" t="n">
        <v>0.7</v>
      </c>
      <c r="G44" s="11" t="n">
        <v>0.7</v>
      </c>
      <c r="H44" s="11" t="n">
        <v>0.7</v>
      </c>
    </row>
    <row r="45">
      <c r="A45" s="6" t="inlineStr">
        <is>
          <t>East</t>
        </is>
      </c>
      <c r="B45" s="6" t="inlineStr">
        <is>
          <t>ELECTRIC PTE. LTD.</t>
        </is>
      </c>
      <c r="C45" s="7" t="n">
        <v>1</v>
      </c>
      <c r="D45" s="12" t="n">
        <v>0.04</v>
      </c>
      <c r="E45" s="7" t="n">
        <v>1</v>
      </c>
      <c r="F45" s="10" t="n">
        <v>0.42</v>
      </c>
      <c r="G45" s="10" t="n">
        <v>0.42</v>
      </c>
      <c r="H45" s="10" t="n">
        <v>0.42</v>
      </c>
    </row>
    <row r="46">
      <c r="A46" s="8" t="inlineStr">
        <is>
          <t>East</t>
        </is>
      </c>
      <c r="B46" s="8" t="inlineStr">
        <is>
          <t>AIRETEC PTE. LTD.</t>
        </is>
      </c>
      <c r="C46" s="9" t="n">
        <v>1</v>
      </c>
      <c r="D46" s="13" t="n">
        <v>0.04</v>
      </c>
      <c r="E46" s="9" t="n">
        <v>1</v>
      </c>
      <c r="F46" s="11" t="n">
        <v>0.5</v>
      </c>
      <c r="G46" s="11" t="n">
        <v>0.5</v>
      </c>
      <c r="H46" s="11" t="n">
        <v>0.5</v>
      </c>
    </row>
    <row r="47">
      <c r="A47" s="6" t="inlineStr">
        <is>
          <t>North</t>
        </is>
      </c>
      <c r="B47" s="6" t="inlineStr">
        <is>
          <t>SHELL SINGAPORE PTE. LTD.</t>
        </is>
      </c>
      <c r="C47" s="7" t="n">
        <v>564</v>
      </c>
      <c r="D47" s="12" t="n">
        <v>38.13</v>
      </c>
      <c r="E47" s="7" t="n">
        <v>564</v>
      </c>
      <c r="F47" s="10" t="n">
        <v>0.6909999999999999</v>
      </c>
      <c r="G47" s="10" t="n">
        <v>0.67</v>
      </c>
      <c r="H47" s="10" t="n">
        <v>0.89</v>
      </c>
    </row>
    <row r="48">
      <c r="A48" s="8" t="inlineStr">
        <is>
          <t>North</t>
        </is>
      </c>
      <c r="B48" s="8" t="inlineStr">
        <is>
          <t>COMFORTDELGRO ENGIE PTE. LTD.</t>
        </is>
      </c>
      <c r="C48" s="9" t="n">
        <v>535</v>
      </c>
      <c r="D48" s="13" t="n">
        <v>36.17</v>
      </c>
      <c r="E48" s="9" t="n">
        <v>535</v>
      </c>
      <c r="F48" s="11" t="n">
        <v>0.697</v>
      </c>
      <c r="G48" s="11" t="n">
        <v>0.695</v>
      </c>
      <c r="H48" s="11" t="n">
        <v>0.78</v>
      </c>
    </row>
    <row r="49">
      <c r="A49" s="6" t="inlineStr">
        <is>
          <t>North</t>
        </is>
      </c>
      <c r="B49" s="6" t="inlineStr">
        <is>
          <t>CHARGE+ PTE. LTD.</t>
        </is>
      </c>
      <c r="C49" s="7" t="n">
        <v>136</v>
      </c>
      <c r="D49" s="12" t="n">
        <v>9.199999999999999</v>
      </c>
      <c r="E49" s="7" t="n">
        <v>136</v>
      </c>
      <c r="F49" s="10" t="n">
        <v>0.654</v>
      </c>
      <c r="G49" s="10" t="n">
        <v>0.649</v>
      </c>
      <c r="H49" s="10" t="n">
        <v>0.752</v>
      </c>
    </row>
    <row r="50">
      <c r="A50" s="8" t="inlineStr">
        <is>
          <t>North</t>
        </is>
      </c>
      <c r="B50" s="8" t="inlineStr">
        <is>
          <t>SP MOBILITY PTE. LTD.</t>
        </is>
      </c>
      <c r="C50" s="9" t="n">
        <v>113</v>
      </c>
      <c r="D50" s="13" t="n">
        <v>7.64</v>
      </c>
      <c r="E50" s="9" t="n">
        <v>109</v>
      </c>
      <c r="F50" s="11" t="n">
        <v>0.827</v>
      </c>
      <c r="G50" s="11" t="n">
        <v>0.752</v>
      </c>
      <c r="H50" s="11" t="n">
        <v>0.894</v>
      </c>
    </row>
    <row r="51">
      <c r="A51" s="6" t="inlineStr">
        <is>
          <t>North</t>
        </is>
      </c>
      <c r="B51" s="6" t="inlineStr">
        <is>
          <t>STRIDES YTL PTE. LTD.</t>
        </is>
      </c>
      <c r="C51" s="7" t="n">
        <v>19</v>
      </c>
      <c r="D51" s="12" t="n">
        <v>1.28</v>
      </c>
      <c r="E51" s="7" t="n">
        <v>19</v>
      </c>
      <c r="F51" s="10" t="n">
        <v>0.703</v>
      </c>
      <c r="G51" s="10" t="n">
        <v>0.628</v>
      </c>
      <c r="H51" s="10" t="n">
        <v>0.774</v>
      </c>
    </row>
    <row r="52">
      <c r="A52" s="8" t="inlineStr">
        <is>
          <t>North</t>
        </is>
      </c>
      <c r="B52" s="8" t="inlineStr">
        <is>
          <t>KED ENERGY PTE. LTD.</t>
        </is>
      </c>
      <c r="C52" s="9" t="n">
        <v>16</v>
      </c>
      <c r="D52" s="13" t="n">
        <v>1.08</v>
      </c>
      <c r="E52" s="9" t="n">
        <v>16</v>
      </c>
      <c r="F52" s="11" t="n">
        <v>0.78</v>
      </c>
      <c r="G52" s="11" t="n">
        <v>0.78</v>
      </c>
      <c r="H52" s="11" t="n">
        <v>0.78</v>
      </c>
    </row>
    <row r="53">
      <c r="A53" s="6" t="inlineStr">
        <is>
          <t>North</t>
        </is>
      </c>
      <c r="B53" s="6" t="inlineStr">
        <is>
          <t>CITY ENERGY GO PTE. LTD.</t>
        </is>
      </c>
      <c r="C53" s="7" t="n">
        <v>12</v>
      </c>
      <c r="D53" s="12" t="n">
        <v>0.8100000000000001</v>
      </c>
      <c r="E53" s="7" t="n">
        <v>12</v>
      </c>
      <c r="F53" s="10" t="n">
        <v>0.679</v>
      </c>
      <c r="G53" s="10" t="n">
        <v>0.65</v>
      </c>
      <c r="H53" s="10" t="n">
        <v>0.72</v>
      </c>
    </row>
    <row r="54">
      <c r="A54" s="8" t="inlineStr">
        <is>
          <t>North</t>
        </is>
      </c>
      <c r="B54" s="8" t="inlineStr">
        <is>
          <t>VOLT SINGAPORE PTE. LTD.</t>
        </is>
      </c>
      <c r="C54" s="9" t="n">
        <v>12</v>
      </c>
      <c r="D54" s="13" t="n">
        <v>0.8100000000000001</v>
      </c>
      <c r="E54" s="9" t="n">
        <v>12</v>
      </c>
      <c r="F54" s="11" t="n">
        <v>0.696</v>
      </c>
      <c r="G54" s="11" t="n">
        <v>0.59</v>
      </c>
      <c r="H54" s="11" t="n">
        <v>0.752</v>
      </c>
    </row>
    <row r="55">
      <c r="A55" s="6" t="inlineStr">
        <is>
          <t>North</t>
        </is>
      </c>
      <c r="B55" s="6" t="inlineStr">
        <is>
          <t>BUSWAYS PTE. LTD.</t>
        </is>
      </c>
      <c r="C55" s="7" t="n">
        <v>12</v>
      </c>
      <c r="D55" s="12" t="n">
        <v>0.8100000000000001</v>
      </c>
      <c r="E55" s="7" t="n">
        <v>12</v>
      </c>
      <c r="F55" s="10" t="n">
        <v>0.58</v>
      </c>
      <c r="G55" s="10" t="n">
        <v>0.58</v>
      </c>
      <c r="H55" s="10" t="n">
        <v>0.58</v>
      </c>
    </row>
    <row r="56">
      <c r="A56" s="8" t="inlineStr">
        <is>
          <t>North</t>
        </is>
      </c>
      <c r="B56" s="8" t="inlineStr">
        <is>
          <t>EIGEN ENERGY PTE. LTD.</t>
        </is>
      </c>
      <c r="C56" s="9" t="n">
        <v>11</v>
      </c>
      <c r="D56" s="13" t="n">
        <v>0.74</v>
      </c>
      <c r="E56" s="9" t="n">
        <v>11</v>
      </c>
      <c r="F56" s="11" t="n">
        <v>0.6</v>
      </c>
      <c r="G56" s="11" t="n">
        <v>0.58</v>
      </c>
      <c r="H56" s="11" t="n">
        <v>0.65</v>
      </c>
    </row>
    <row r="57">
      <c r="A57" s="6" t="inlineStr">
        <is>
          <t>North</t>
        </is>
      </c>
      <c r="B57" s="6" t="inlineStr">
        <is>
          <t>MNL SOLUTIONS PTE. LTD.</t>
        </is>
      </c>
      <c r="C57" s="7" t="n">
        <v>11</v>
      </c>
      <c r="D57" s="12" t="n">
        <v>0.74</v>
      </c>
      <c r="E57" s="7" t="n">
        <v>11</v>
      </c>
      <c r="F57" s="10" t="n">
        <v>0.572</v>
      </c>
      <c r="G57" s="10" t="n">
        <v>0.545</v>
      </c>
      <c r="H57" s="10" t="n">
        <v>0.676</v>
      </c>
    </row>
    <row r="58">
      <c r="A58" s="8" t="inlineStr">
        <is>
          <t>North</t>
        </is>
      </c>
      <c r="B58" s="8" t="inlineStr">
        <is>
          <t>EV MOBILITY PTE. LTD.</t>
        </is>
      </c>
      <c r="C58" s="9" t="n">
        <v>9</v>
      </c>
      <c r="D58" s="13" t="n">
        <v>0.61</v>
      </c>
      <c r="E58" s="9" t="n">
        <v>9</v>
      </c>
      <c r="F58" s="11" t="n">
        <v>0.652</v>
      </c>
      <c r="G58" s="11" t="n">
        <v>0.598</v>
      </c>
      <c r="H58" s="11" t="n">
        <v>0.659</v>
      </c>
    </row>
    <row r="59">
      <c r="A59" s="6" t="inlineStr">
        <is>
          <t>North</t>
        </is>
      </c>
      <c r="B59" s="6" t="inlineStr">
        <is>
          <t>FASTPARKNCHARGE PTE. LTD.</t>
        </is>
      </c>
      <c r="C59" s="7" t="n">
        <v>8</v>
      </c>
      <c r="D59" s="12" t="n">
        <v>0.54</v>
      </c>
      <c r="E59" s="7" t="n">
        <v>8</v>
      </c>
      <c r="F59" s="10" t="n">
        <v>0.7</v>
      </c>
      <c r="G59" s="10" t="n">
        <v>0.7</v>
      </c>
      <c r="H59" s="10" t="n">
        <v>0.7</v>
      </c>
    </row>
    <row r="60">
      <c r="A60" s="8" t="inlineStr">
        <is>
          <t>North</t>
        </is>
      </c>
      <c r="B60" s="8" t="inlineStr">
        <is>
          <t>TESLA MOTORS SINGAPORE PRIVATE LIMITED</t>
        </is>
      </c>
      <c r="C60" s="9" t="n">
        <v>7</v>
      </c>
      <c r="D60" s="13" t="n">
        <v>0.47</v>
      </c>
      <c r="E60" s="9" t="n">
        <v>7</v>
      </c>
      <c r="F60" s="11" t="n">
        <v>0.87</v>
      </c>
      <c r="G60" s="11" t="n">
        <v>0.87</v>
      </c>
      <c r="H60" s="11" t="n">
        <v>0.87</v>
      </c>
    </row>
    <row r="61">
      <c r="A61" s="6" t="inlineStr">
        <is>
          <t>North</t>
        </is>
      </c>
      <c r="B61" s="6" t="inlineStr">
        <is>
          <t>UP SOLUTIONS PTE. LTD.</t>
        </is>
      </c>
      <c r="C61" s="7" t="n">
        <v>5</v>
      </c>
      <c r="D61" s="12" t="n">
        <v>0.34</v>
      </c>
      <c r="E61" s="7" t="n">
        <v>5</v>
      </c>
      <c r="F61" s="10" t="n">
        <v>0.488</v>
      </c>
      <c r="G61" s="10" t="n">
        <v>0.48</v>
      </c>
      <c r="H61" s="10" t="n">
        <v>0.5</v>
      </c>
    </row>
    <row r="62">
      <c r="A62" s="8" t="inlineStr">
        <is>
          <t>North</t>
        </is>
      </c>
      <c r="B62" s="8" t="inlineStr">
        <is>
          <t>AIRETEC PTE. LTD.</t>
        </is>
      </c>
      <c r="C62" s="9" t="n">
        <v>3</v>
      </c>
      <c r="D62" s="13" t="n">
        <v>0.2</v>
      </c>
      <c r="E62" s="9" t="n">
        <v>3</v>
      </c>
      <c r="F62" s="11" t="n">
        <v>0.45</v>
      </c>
      <c r="G62" s="11" t="n">
        <v>0.45</v>
      </c>
      <c r="H62" s="11" t="n">
        <v>0.45</v>
      </c>
    </row>
    <row r="63">
      <c r="A63" s="6" t="inlineStr">
        <is>
          <t>North</t>
        </is>
      </c>
      <c r="B63" s="6" t="inlineStr">
        <is>
          <t>NOVOWATT PTE. LTD.</t>
        </is>
      </c>
      <c r="C63" s="7" t="n">
        <v>3</v>
      </c>
      <c r="D63" s="12" t="n">
        <v>0.2</v>
      </c>
      <c r="E63" s="7" t="n">
        <v>3</v>
      </c>
      <c r="F63" s="10" t="n">
        <v>0.612</v>
      </c>
      <c r="G63" s="10" t="n">
        <v>0.54</v>
      </c>
      <c r="H63" s="10" t="n">
        <v>0.648</v>
      </c>
    </row>
    <row r="64">
      <c r="A64" s="8" t="inlineStr">
        <is>
          <t>North</t>
        </is>
      </c>
      <c r="B64" s="8" t="inlineStr">
        <is>
          <t>ENEREADY PTE. LTD.</t>
        </is>
      </c>
      <c r="C64" s="9" t="n">
        <v>2</v>
      </c>
      <c r="D64" s="13" t="n">
        <v>0.14</v>
      </c>
      <c r="E64" s="9" t="n">
        <v>2</v>
      </c>
      <c r="F64" s="11" t="n">
        <v>0.5</v>
      </c>
      <c r="G64" s="11" t="n">
        <v>0.5</v>
      </c>
      <c r="H64" s="11" t="n">
        <v>0.5</v>
      </c>
    </row>
    <row r="65">
      <c r="A65" s="6" t="inlineStr">
        <is>
          <t>North</t>
        </is>
      </c>
      <c r="B65" s="6" t="inlineStr">
        <is>
          <t>ALPINA ENERGY PTE. LTD.</t>
        </is>
      </c>
      <c r="C65" s="7" t="n">
        <v>1</v>
      </c>
      <c r="D65" s="12" t="n">
        <v>0.07000000000000001</v>
      </c>
      <c r="E65" s="7" t="n">
        <v>1</v>
      </c>
      <c r="F65" s="10" t="n">
        <v>0.7</v>
      </c>
      <c r="G65" s="10" t="n">
        <v>0.7</v>
      </c>
      <c r="H65" s="10" t="n">
        <v>0.7</v>
      </c>
    </row>
    <row r="66">
      <c r="A66" s="8" t="inlineStr">
        <is>
          <t>North-East</t>
        </is>
      </c>
      <c r="B66" s="8" t="inlineStr">
        <is>
          <t>SHELL SINGAPORE PTE. LTD.</t>
        </is>
      </c>
      <c r="C66" s="9" t="n">
        <v>685</v>
      </c>
      <c r="D66" s="13" t="n">
        <v>44.05</v>
      </c>
      <c r="E66" s="9" t="n">
        <v>685</v>
      </c>
      <c r="F66" s="11" t="n">
        <v>0.694</v>
      </c>
      <c r="G66" s="11" t="n">
        <v>0.67</v>
      </c>
      <c r="H66" s="11" t="n">
        <v>0.89</v>
      </c>
    </row>
    <row r="67">
      <c r="A67" s="6" t="inlineStr">
        <is>
          <t>North-East</t>
        </is>
      </c>
      <c r="B67" s="6" t="inlineStr">
        <is>
          <t>SP MOBILITY PTE. LTD.</t>
        </is>
      </c>
      <c r="C67" s="7" t="n">
        <v>612</v>
      </c>
      <c r="D67" s="12" t="n">
        <v>39.36</v>
      </c>
      <c r="E67" s="7" t="n">
        <v>612</v>
      </c>
      <c r="F67" s="10" t="n">
        <v>0.715</v>
      </c>
      <c r="G67" s="10" t="n">
        <v>0.698</v>
      </c>
      <c r="H67" s="10" t="n">
        <v>0.894</v>
      </c>
    </row>
    <row r="68">
      <c r="A68" s="8" t="inlineStr">
        <is>
          <t>North-East</t>
        </is>
      </c>
      <c r="B68" s="8" t="inlineStr">
        <is>
          <t>CHARGE+ PTE. LTD.</t>
        </is>
      </c>
      <c r="C68" s="9" t="n">
        <v>114</v>
      </c>
      <c r="D68" s="13" t="n">
        <v>7.33</v>
      </c>
      <c r="E68" s="9" t="n">
        <v>114</v>
      </c>
      <c r="F68" s="11" t="n">
        <v>0.668</v>
      </c>
      <c r="G68" s="11" t="n">
        <v>0.649</v>
      </c>
      <c r="H68" s="11" t="n">
        <v>0.797</v>
      </c>
    </row>
    <row r="69">
      <c r="A69" s="6" t="inlineStr">
        <is>
          <t>North-East</t>
        </is>
      </c>
      <c r="B69" s="6" t="inlineStr">
        <is>
          <t>COMFORTDELGRO ENGIE PTE. LTD.</t>
        </is>
      </c>
      <c r="C69" s="7" t="n">
        <v>92</v>
      </c>
      <c r="D69" s="12" t="n">
        <v>5.92</v>
      </c>
      <c r="E69" s="7" t="n">
        <v>92</v>
      </c>
      <c r="F69" s="10" t="n">
        <v>0.7</v>
      </c>
      <c r="G69" s="10" t="n">
        <v>0.695</v>
      </c>
      <c r="H69" s="10" t="n">
        <v>0.78</v>
      </c>
    </row>
    <row r="70">
      <c r="A70" s="8" t="inlineStr">
        <is>
          <t>North-East</t>
        </is>
      </c>
      <c r="B70" s="8" t="inlineStr">
        <is>
          <t>VOLT SINGAPORE PTE. LTD.</t>
        </is>
      </c>
      <c r="C70" s="9" t="n">
        <v>17</v>
      </c>
      <c r="D70" s="13" t="n">
        <v>1.09</v>
      </c>
      <c r="E70" s="9" t="n">
        <v>17</v>
      </c>
      <c r="F70" s="11" t="n">
        <v>0.663</v>
      </c>
      <c r="G70" s="11" t="n">
        <v>0.575</v>
      </c>
      <c r="H70" s="11" t="n">
        <v>0.752</v>
      </c>
    </row>
    <row r="71">
      <c r="A71" s="6" t="inlineStr">
        <is>
          <t>North-East</t>
        </is>
      </c>
      <c r="B71" s="6" t="inlineStr">
        <is>
          <t>NOVOWATT PTE. LTD.</t>
        </is>
      </c>
      <c r="C71" s="7" t="n">
        <v>8</v>
      </c>
      <c r="D71" s="12" t="n">
        <v>0.51</v>
      </c>
      <c r="E71" s="7" t="n">
        <v>8</v>
      </c>
      <c r="F71" s="10" t="n">
        <v>0.648</v>
      </c>
      <c r="G71" s="10" t="n">
        <v>0.551</v>
      </c>
      <c r="H71" s="10" t="n">
        <v>0.713</v>
      </c>
    </row>
    <row r="72">
      <c r="A72" s="8" t="inlineStr">
        <is>
          <t>North-East</t>
        </is>
      </c>
      <c r="B72" s="8" t="inlineStr">
        <is>
          <t>MNL SOLUTIONS PTE. LTD.</t>
        </is>
      </c>
      <c r="C72" s="9" t="n">
        <v>6</v>
      </c>
      <c r="D72" s="13" t="n">
        <v>0.39</v>
      </c>
      <c r="E72" s="9" t="n">
        <v>6</v>
      </c>
      <c r="F72" s="11" t="n">
        <v>0.574</v>
      </c>
      <c r="G72" s="11" t="n">
        <v>0.545</v>
      </c>
      <c r="H72" s="11" t="n">
        <v>0.6</v>
      </c>
    </row>
    <row r="73">
      <c r="A73" s="6" t="inlineStr">
        <is>
          <t>North-East</t>
        </is>
      </c>
      <c r="B73" s="6" t="inlineStr">
        <is>
          <t>KED ENERGY PTE. LTD.</t>
        </is>
      </c>
      <c r="C73" s="7" t="n">
        <v>6</v>
      </c>
      <c r="D73" s="12" t="n">
        <v>0.39</v>
      </c>
      <c r="E73" s="7" t="n">
        <v>6</v>
      </c>
      <c r="F73" s="10" t="n">
        <v>0.78</v>
      </c>
      <c r="G73" s="10" t="n">
        <v>0.78</v>
      </c>
      <c r="H73" s="10" t="n">
        <v>0.78</v>
      </c>
    </row>
    <row r="74">
      <c r="A74" s="8" t="inlineStr">
        <is>
          <t>North-East</t>
        </is>
      </c>
      <c r="B74" s="8" t="inlineStr">
        <is>
          <t>TESLA MOTORS SINGAPORE PRIVATE LIMITED</t>
        </is>
      </c>
      <c r="C74" s="9" t="n">
        <v>4</v>
      </c>
      <c r="D74" s="13" t="n">
        <v>0.26</v>
      </c>
      <c r="E74" s="9" t="n">
        <v>4</v>
      </c>
      <c r="F74" s="11" t="n">
        <v>0.89</v>
      </c>
      <c r="G74" s="11" t="n">
        <v>0.89</v>
      </c>
      <c r="H74" s="11" t="n">
        <v>0.89</v>
      </c>
    </row>
    <row r="75">
      <c r="A75" s="6" t="inlineStr">
        <is>
          <t>North-East</t>
        </is>
      </c>
      <c r="B75" s="6" t="inlineStr">
        <is>
          <t>FASTPARKNCHARGE PTE. LTD.</t>
        </is>
      </c>
      <c r="C75" s="7" t="n">
        <v>4</v>
      </c>
      <c r="D75" s="12" t="n">
        <v>0.26</v>
      </c>
      <c r="E75" s="7" t="n">
        <v>4</v>
      </c>
      <c r="F75" s="10" t="n">
        <v>0.7</v>
      </c>
      <c r="G75" s="10" t="n">
        <v>0.7</v>
      </c>
      <c r="H75" s="10" t="n">
        <v>0.7</v>
      </c>
    </row>
    <row r="76">
      <c r="A76" s="8" t="inlineStr">
        <is>
          <t>North-East</t>
        </is>
      </c>
      <c r="B76" s="8" t="inlineStr">
        <is>
          <t>EV MOBILITY PTE. LTD.</t>
        </is>
      </c>
      <c r="C76" s="9" t="n">
        <v>2</v>
      </c>
      <c r="D76" s="13" t="n">
        <v>0.13</v>
      </c>
      <c r="E76" s="9" t="n">
        <v>2</v>
      </c>
      <c r="F76" s="11" t="n">
        <v>0.659</v>
      </c>
      <c r="G76" s="11" t="n">
        <v>0.659</v>
      </c>
      <c r="H76" s="11" t="n">
        <v>0.659</v>
      </c>
    </row>
    <row r="77">
      <c r="A77" s="6" t="inlineStr">
        <is>
          <t>North-East</t>
        </is>
      </c>
      <c r="B77" s="6" t="inlineStr">
        <is>
          <t>UP SOLUTIONS PTE. LTD.</t>
        </is>
      </c>
      <c r="C77" s="7" t="n">
        <v>2</v>
      </c>
      <c r="D77" s="12" t="n">
        <v>0.13</v>
      </c>
      <c r="E77" s="7" t="n">
        <v>2</v>
      </c>
      <c r="F77" s="10" t="n">
        <v>0.48</v>
      </c>
      <c r="G77" s="10" t="n">
        <v>0.48</v>
      </c>
      <c r="H77" s="10" t="n">
        <v>0.48</v>
      </c>
    </row>
    <row r="78">
      <c r="A78" s="8" t="inlineStr">
        <is>
          <t>North-East</t>
        </is>
      </c>
      <c r="B78" s="8" t="inlineStr">
        <is>
          <t>STRIDES YTL PTE. LTD.</t>
        </is>
      </c>
      <c r="C78" s="9" t="n">
        <v>2</v>
      </c>
      <c r="D78" s="13" t="n">
        <v>0.13</v>
      </c>
      <c r="E78" s="9" t="n">
        <v>2</v>
      </c>
      <c r="F78" s="11" t="n">
        <v>0.774</v>
      </c>
      <c r="G78" s="11" t="n">
        <v>0.774</v>
      </c>
      <c r="H78" s="11" t="n">
        <v>0.774</v>
      </c>
    </row>
    <row r="79">
      <c r="A79" s="6" t="inlineStr">
        <is>
          <t>North-East</t>
        </is>
      </c>
      <c r="B79" s="6" t="inlineStr">
        <is>
          <t>EIGEN ENERGY PTE. LTD.</t>
        </is>
      </c>
      <c r="C79" s="7" t="n">
        <v>1</v>
      </c>
      <c r="D79" s="12" t="n">
        <v>0.06</v>
      </c>
      <c r="E79" s="7" t="n">
        <v>1</v>
      </c>
      <c r="F79" s="10" t="n">
        <v>0.65</v>
      </c>
      <c r="G79" s="10" t="n">
        <v>0.65</v>
      </c>
      <c r="H79" s="10" t="n">
        <v>0.65</v>
      </c>
    </row>
    <row r="80">
      <c r="A80" s="8" t="inlineStr">
        <is>
          <t>West</t>
        </is>
      </c>
      <c r="B80" s="8" t="inlineStr">
        <is>
          <t>CHARGE+ PTE. LTD.</t>
        </is>
      </c>
      <c r="C80" s="9" t="n">
        <v>1261</v>
      </c>
      <c r="D80" s="13" t="n">
        <v>49.57</v>
      </c>
      <c r="E80" s="9" t="n">
        <v>1261</v>
      </c>
      <c r="F80" s="11" t="n">
        <v>0.651</v>
      </c>
      <c r="G80" s="11" t="n">
        <v>0.649</v>
      </c>
      <c r="H80" s="11" t="n">
        <v>0.797</v>
      </c>
    </row>
    <row r="81">
      <c r="A81" s="6" t="inlineStr">
        <is>
          <t>West</t>
        </is>
      </c>
      <c r="B81" s="6" t="inlineStr">
        <is>
          <t>COMFORTDELGRO ENGIE PTE. LTD.</t>
        </is>
      </c>
      <c r="C81" s="7" t="n">
        <v>752</v>
      </c>
      <c r="D81" s="12" t="n">
        <v>29.56</v>
      </c>
      <c r="E81" s="7" t="n">
        <v>752</v>
      </c>
      <c r="F81" s="10" t="n">
        <v>0.697</v>
      </c>
      <c r="G81" s="10" t="n">
        <v>0.695</v>
      </c>
      <c r="H81" s="10" t="n">
        <v>0.78</v>
      </c>
    </row>
    <row r="82">
      <c r="A82" s="8" t="inlineStr">
        <is>
          <t>West</t>
        </is>
      </c>
      <c r="B82" s="8" t="inlineStr">
        <is>
          <t>SP MOBILITY PTE. LTD.</t>
        </is>
      </c>
      <c r="C82" s="9" t="n">
        <v>196</v>
      </c>
      <c r="D82" s="13" t="n">
        <v>7.7</v>
      </c>
      <c r="E82" s="9" t="n">
        <v>196</v>
      </c>
      <c r="F82" s="11" t="n">
        <v>0.801</v>
      </c>
      <c r="G82" s="11" t="n">
        <v>0.5600000000000001</v>
      </c>
      <c r="H82" s="11" t="n">
        <v>0.894</v>
      </c>
    </row>
    <row r="83">
      <c r="A83" s="6" t="inlineStr">
        <is>
          <t>West</t>
        </is>
      </c>
      <c r="B83" s="6" t="inlineStr">
        <is>
          <t>STRIDES YTL PTE. LTD.</t>
        </is>
      </c>
      <c r="C83" s="7" t="n">
        <v>111</v>
      </c>
      <c r="D83" s="12" t="n">
        <v>4.36</v>
      </c>
      <c r="E83" s="7" t="n">
        <v>111</v>
      </c>
      <c r="F83" s="10" t="n">
        <v>0.695</v>
      </c>
      <c r="G83" s="10" t="n">
        <v>0.628</v>
      </c>
      <c r="H83" s="10" t="n">
        <v>0.774</v>
      </c>
    </row>
    <row r="84">
      <c r="A84" s="8" t="inlineStr">
        <is>
          <t>West</t>
        </is>
      </c>
      <c r="B84" s="8" t="inlineStr">
        <is>
          <t>VOLT SINGAPORE PTE. LTD.</t>
        </is>
      </c>
      <c r="C84" s="9" t="n">
        <v>98</v>
      </c>
      <c r="D84" s="13" t="n">
        <v>3.85</v>
      </c>
      <c r="E84" s="9" t="n">
        <v>98</v>
      </c>
      <c r="F84" s="11" t="n">
        <v>0.663</v>
      </c>
      <c r="G84" s="11" t="n">
        <v>0.5</v>
      </c>
      <c r="H84" s="11" t="n">
        <v>0.752</v>
      </c>
    </row>
    <row r="85">
      <c r="A85" s="6" t="inlineStr">
        <is>
          <t>West</t>
        </is>
      </c>
      <c r="B85" s="6" t="inlineStr">
        <is>
          <t>SHELL SINGAPORE PTE. LTD.</t>
        </is>
      </c>
      <c r="C85" s="7" t="n">
        <v>46</v>
      </c>
      <c r="D85" s="12" t="n">
        <v>1.81</v>
      </c>
      <c r="E85" s="7" t="n">
        <v>46</v>
      </c>
      <c r="F85" s="10" t="n">
        <v>0.837</v>
      </c>
      <c r="G85" s="10" t="n">
        <v>0.77</v>
      </c>
      <c r="H85" s="10" t="n">
        <v>0.89</v>
      </c>
    </row>
    <row r="86">
      <c r="A86" s="8" t="inlineStr">
        <is>
          <t>West</t>
        </is>
      </c>
      <c r="B86" s="8" t="inlineStr">
        <is>
          <t>KED ENERGY PTE. LTD.</t>
        </is>
      </c>
      <c r="C86" s="9" t="n">
        <v>21</v>
      </c>
      <c r="D86" s="13" t="n">
        <v>0.83</v>
      </c>
      <c r="E86" s="9" t="n">
        <v>21</v>
      </c>
      <c r="F86" s="11" t="n">
        <v>0.771</v>
      </c>
      <c r="G86" s="11" t="n">
        <v>0.72</v>
      </c>
      <c r="H86" s="11" t="n">
        <v>0.78</v>
      </c>
    </row>
    <row r="87">
      <c r="A87" s="6" t="inlineStr">
        <is>
          <t>West</t>
        </is>
      </c>
      <c r="B87" s="6" t="inlineStr">
        <is>
          <t>EV MOBILITY PTE. LTD.</t>
        </is>
      </c>
      <c r="C87" s="7" t="n">
        <v>18</v>
      </c>
      <c r="D87" s="12" t="n">
        <v>0.71</v>
      </c>
      <c r="E87" s="7" t="n">
        <v>18</v>
      </c>
      <c r="F87" s="10" t="n">
        <v>0.645</v>
      </c>
      <c r="G87" s="10" t="n">
        <v>0.598</v>
      </c>
      <c r="H87" s="10" t="n">
        <v>0.659</v>
      </c>
    </row>
    <row r="88">
      <c r="A88" s="8" t="inlineStr">
        <is>
          <t>West</t>
        </is>
      </c>
      <c r="B88" s="8" t="inlineStr">
        <is>
          <t>FASTPARKNCHARGE PTE. LTD.</t>
        </is>
      </c>
      <c r="C88" s="9" t="n">
        <v>12</v>
      </c>
      <c r="D88" s="13" t="n">
        <v>0.47</v>
      </c>
      <c r="E88" s="9" t="n">
        <v>12</v>
      </c>
      <c r="F88" s="11" t="n">
        <v>0.7</v>
      </c>
      <c r="G88" s="11" t="n">
        <v>0.7</v>
      </c>
      <c r="H88" s="11" t="n">
        <v>0.7</v>
      </c>
    </row>
    <row r="89">
      <c r="A89" s="6" t="inlineStr">
        <is>
          <t>West</t>
        </is>
      </c>
      <c r="B89" s="6" t="inlineStr">
        <is>
          <t>TESLA MOTORS SINGAPORE PRIVATE LIMITED</t>
        </is>
      </c>
      <c r="C89" s="7" t="n">
        <v>8</v>
      </c>
      <c r="D89" s="12" t="n">
        <v>0.31</v>
      </c>
      <c r="E89" s="7" t="n">
        <v>8</v>
      </c>
      <c r="F89" s="10" t="n">
        <v>0.89</v>
      </c>
      <c r="G89" s="10" t="n">
        <v>0.87</v>
      </c>
      <c r="H89" s="10" t="n">
        <v>0.91</v>
      </c>
    </row>
    <row r="90">
      <c r="A90" s="8" t="inlineStr">
        <is>
          <t>West</t>
        </is>
      </c>
      <c r="B90" s="8" t="inlineStr">
        <is>
          <t>AIRETEC PTE. LTD.</t>
        </is>
      </c>
      <c r="C90" s="9" t="n">
        <v>5</v>
      </c>
      <c r="D90" s="13" t="n">
        <v>0.2</v>
      </c>
      <c r="E90" s="9" t="n">
        <v>5</v>
      </c>
      <c r="F90" s="11" t="n">
        <v>0.51</v>
      </c>
      <c r="G90" s="11" t="n">
        <v>0.45</v>
      </c>
      <c r="H90" s="11" t="n">
        <v>0.6</v>
      </c>
    </row>
    <row r="91">
      <c r="A91" s="6" t="inlineStr">
        <is>
          <t>West</t>
        </is>
      </c>
      <c r="B91" s="6" t="inlineStr">
        <is>
          <t>NOVOWATT PTE. LTD.</t>
        </is>
      </c>
      <c r="C91" s="7" t="n">
        <v>4</v>
      </c>
      <c r="D91" s="12" t="n">
        <v>0.16</v>
      </c>
      <c r="E91" s="7" t="n">
        <v>4</v>
      </c>
      <c r="F91" s="10" t="n">
        <v>0.551</v>
      </c>
      <c r="G91" s="10" t="n">
        <v>0.551</v>
      </c>
      <c r="H91" s="10" t="n">
        <v>0.551</v>
      </c>
    </row>
    <row r="92">
      <c r="A92" s="8" t="inlineStr">
        <is>
          <t>West</t>
        </is>
      </c>
      <c r="B92" s="8" t="inlineStr">
        <is>
          <t>MNL SOLUTIONS PTE. LTD.</t>
        </is>
      </c>
      <c r="C92" s="9" t="n">
        <v>3</v>
      </c>
      <c r="D92" s="13" t="n">
        <v>0.12</v>
      </c>
      <c r="E92" s="9" t="n">
        <v>3</v>
      </c>
      <c r="F92" s="11" t="n">
        <v>0.5669999999999999</v>
      </c>
      <c r="G92" s="11" t="n">
        <v>0.545</v>
      </c>
      <c r="H92" s="11" t="n">
        <v>0.578</v>
      </c>
    </row>
    <row r="93">
      <c r="A93" s="6" t="inlineStr">
        <is>
          <t>West</t>
        </is>
      </c>
      <c r="B93" s="6" t="inlineStr">
        <is>
          <t>ENEREADY PTE. LTD.</t>
        </is>
      </c>
      <c r="C93" s="7" t="n">
        <v>2</v>
      </c>
      <c r="D93" s="12" t="n">
        <v>0.08</v>
      </c>
      <c r="E93" s="7" t="n">
        <v>2</v>
      </c>
      <c r="F93" s="10" t="n">
        <v>0.5</v>
      </c>
      <c r="G93" s="10" t="n">
        <v>0.5</v>
      </c>
      <c r="H93" s="10" t="n">
        <v>0.5</v>
      </c>
    </row>
    <row r="94">
      <c r="A94" s="8" t="inlineStr">
        <is>
          <t>West</t>
        </is>
      </c>
      <c r="B94" s="8" t="inlineStr">
        <is>
          <t>ELECTRIC PTE. LTD.</t>
        </is>
      </c>
      <c r="C94" s="9" t="n">
        <v>2</v>
      </c>
      <c r="D94" s="13" t="n">
        <v>0.08</v>
      </c>
      <c r="E94" s="9" t="n">
        <v>2</v>
      </c>
      <c r="F94" s="11" t="n">
        <v>0.45</v>
      </c>
      <c r="G94" s="11" t="n">
        <v>0.45</v>
      </c>
      <c r="H94" s="11" t="n">
        <v>0.45</v>
      </c>
    </row>
    <row r="95">
      <c r="A95" s="6" t="inlineStr">
        <is>
          <t>West</t>
        </is>
      </c>
      <c r="B95" s="6" t="inlineStr">
        <is>
          <t>UP SOLUTIONS PTE. LTD.</t>
        </is>
      </c>
      <c r="C95" s="7" t="n">
        <v>2</v>
      </c>
      <c r="D95" s="12" t="n">
        <v>0.08</v>
      </c>
      <c r="E95" s="7" t="n">
        <v>2</v>
      </c>
      <c r="F95" s="10" t="n">
        <v>0.5</v>
      </c>
      <c r="G95" s="10" t="n">
        <v>0.5</v>
      </c>
      <c r="H95" s="10" t="n">
        <v>0.5</v>
      </c>
    </row>
    <row r="96">
      <c r="A96" s="8" t="inlineStr">
        <is>
          <t>West</t>
        </is>
      </c>
      <c r="B96" s="8" t="inlineStr">
        <is>
          <t>EIGEN ENERGY PTE. LTD.</t>
        </is>
      </c>
      <c r="C96" s="9" t="n">
        <v>2</v>
      </c>
      <c r="D96" s="13" t="n">
        <v>0.08</v>
      </c>
      <c r="E96" s="9" t="n">
        <v>2</v>
      </c>
      <c r="F96" s="11" t="n">
        <v>0.58</v>
      </c>
      <c r="G96" s="11" t="n">
        <v>0.58</v>
      </c>
      <c r="H96" s="11" t="n">
        <v>0.58</v>
      </c>
    </row>
    <row r="97">
      <c r="A97" s="6" t="inlineStr">
        <is>
          <t>West</t>
        </is>
      </c>
      <c r="B97" s="6" t="inlineStr">
        <is>
          <t>G. TECH PTE. LTD.</t>
        </is>
      </c>
      <c r="C97" s="7" t="n">
        <v>1</v>
      </c>
      <c r="D97" s="12" t="n">
        <v>0.04</v>
      </c>
      <c r="E97" s="7" t="n">
        <v>1</v>
      </c>
      <c r="F97" s="10" t="n">
        <v>0.71</v>
      </c>
      <c r="G97" s="10" t="n">
        <v>0.71</v>
      </c>
      <c r="H97" s="10" t="n">
        <v>0.71</v>
      </c>
    </row>
  </sheetData>
  <autoFilter ref="A4:H97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B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 ht="38" customHeight="1">
      <c r="A1" s="1" t="inlineStr">
        <is>
          <t>Largest Operators by Summed Operator-Region Count</t>
        </is>
      </c>
    </row>
    <row r="2" ht="32" customHeight="1">
      <c r="A2" s="2" t="inlineStr">
        <is>
          <t>This ranking sums counts across region/operator groups; it is not a deduplicated national total.</t>
        </is>
      </c>
    </row>
    <row r="4" ht="34" customHeight="1">
      <c r="A4" s="3" t="inlineStr">
        <is>
          <t>Operator</t>
        </is>
      </c>
      <c r="B4" s="3" t="inlineStr">
        <is>
          <t>Operator-region count</t>
        </is>
      </c>
    </row>
    <row r="5">
      <c r="A5" s="6" t="inlineStr">
        <is>
          <t>KED ENERGY PTE. LTD.</t>
        </is>
      </c>
      <c r="B5" s="7" t="n">
        <v>64</v>
      </c>
    </row>
    <row r="6">
      <c r="A6" s="8" t="inlineStr">
        <is>
          <t>FASTPARKNCHARGE PTE. LTD.</t>
        </is>
      </c>
      <c r="B6" s="9" t="n">
        <v>69</v>
      </c>
    </row>
    <row r="7">
      <c r="A7" s="6" t="inlineStr">
        <is>
          <t>GREAT CHARGE PTE. LTD.</t>
        </is>
      </c>
      <c r="B7" s="7" t="n">
        <v>80</v>
      </c>
    </row>
    <row r="8">
      <c r="A8" s="8" t="inlineStr">
        <is>
          <t>MNL SOLUTIONS PTE. LTD.</t>
        </is>
      </c>
      <c r="B8" s="9" t="n">
        <v>111</v>
      </c>
    </row>
    <row r="9">
      <c r="A9" s="6" t="inlineStr">
        <is>
          <t>VOLT SINGAPORE PTE. LTD.</t>
        </is>
      </c>
      <c r="B9" s="7" t="n">
        <v>303</v>
      </c>
    </row>
    <row r="10">
      <c r="A10" s="8" t="inlineStr">
        <is>
          <t>STRIDES YTL PTE. LTD.</t>
        </is>
      </c>
      <c r="B10" s="9" t="n">
        <v>1124</v>
      </c>
    </row>
    <row r="11">
      <c r="A11" s="6" t="inlineStr">
        <is>
          <t>SHELL SINGAPORE PTE. LTD.</t>
        </is>
      </c>
      <c r="B11" s="7" t="n">
        <v>1852</v>
      </c>
    </row>
    <row r="12">
      <c r="A12" s="8" t="inlineStr">
        <is>
          <t>COMFORTDELGRO ENGIE PTE. LTD.</t>
        </is>
      </c>
      <c r="B12" s="9" t="n">
        <v>2069</v>
      </c>
    </row>
    <row r="13">
      <c r="A13" s="6" t="inlineStr">
        <is>
          <t>CHARGE+ PTE. LTD.</t>
        </is>
      </c>
      <c r="B13" s="7" t="n">
        <v>2616</v>
      </c>
    </row>
    <row r="14">
      <c r="A14" s="8" t="inlineStr">
        <is>
          <t>SP MOBILITY PTE. LTD.</t>
        </is>
      </c>
      <c r="B14" s="9" t="n">
        <v>2787</v>
      </c>
    </row>
  </sheetData>
  <autoFilter ref="A4:B14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4:F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4" ht="34" customHeight="1">
      <c r="A4" s="3" t="inlineStr">
        <is>
          <t>operator</t>
        </is>
      </c>
      <c r="B4" s="3" t="inlineStr">
        <is>
          <t>Central</t>
        </is>
      </c>
      <c r="C4" s="3" t="inlineStr">
        <is>
          <t>East</t>
        </is>
      </c>
      <c r="D4" s="3" t="inlineStr">
        <is>
          <t>North</t>
        </is>
      </c>
      <c r="E4" s="3" t="inlineStr">
        <is>
          <t>North-East</t>
        </is>
      </c>
      <c r="F4" s="3" t="inlineStr">
        <is>
          <t>West</t>
        </is>
      </c>
    </row>
    <row r="5">
      <c r="A5" s="6" t="inlineStr">
        <is>
          <t>SP MOBILITY PTE. LTD.</t>
        </is>
      </c>
      <c r="B5" s="6" t="n">
        <v>0.771</v>
      </c>
      <c r="C5" s="6" t="n">
        <v>0.744</v>
      </c>
      <c r="D5" s="6" t="n">
        <v>0.827</v>
      </c>
      <c r="E5" s="6" t="n">
        <v>0.715</v>
      </c>
      <c r="F5" s="6" t="n">
        <v>0.801</v>
      </c>
    </row>
    <row r="6">
      <c r="A6" s="8" t="inlineStr">
        <is>
          <t>CHARGE+ PTE. LTD.</t>
        </is>
      </c>
      <c r="B6" s="8" t="n">
        <v>0.661</v>
      </c>
      <c r="C6" s="8" t="n">
        <v>0.651</v>
      </c>
      <c r="D6" s="8" t="n">
        <v>0.654</v>
      </c>
      <c r="E6" s="8" t="n">
        <v>0.668</v>
      </c>
      <c r="F6" s="8" t="n">
        <v>0.651</v>
      </c>
    </row>
    <row r="7">
      <c r="A7" s="6" t="inlineStr">
        <is>
          <t>COMFORTDELGRO ENGIE PTE. LTD.</t>
        </is>
      </c>
      <c r="B7" s="6" t="n">
        <v>0.702</v>
      </c>
      <c r="C7" s="6" t="n">
        <v>0.702</v>
      </c>
      <c r="D7" s="6" t="n">
        <v>0.697</v>
      </c>
      <c r="E7" s="6" t="n">
        <v>0.7</v>
      </c>
      <c r="F7" s="6" t="n">
        <v>0.697</v>
      </c>
    </row>
    <row r="8">
      <c r="A8" s="8" t="inlineStr">
        <is>
          <t>SHELL SINGAPORE PTE. LTD.</t>
        </is>
      </c>
      <c r="B8" s="8" t="n">
        <v>0.721</v>
      </c>
      <c r="C8" s="8" t="n">
        <v>0.797</v>
      </c>
      <c r="D8" s="8" t="n">
        <v>0.6909999999999999</v>
      </c>
      <c r="E8" s="8" t="n">
        <v>0.694</v>
      </c>
      <c r="F8" s="8" t="n">
        <v>0.837</v>
      </c>
    </row>
    <row r="9">
      <c r="A9" s="6" t="inlineStr">
        <is>
          <t>STRIDES YTL PTE. LTD.</t>
        </is>
      </c>
      <c r="B9" s="6" t="n">
        <v>0.6909999999999999</v>
      </c>
      <c r="C9" s="6" t="n">
        <v>0.6830000000000001</v>
      </c>
      <c r="D9" s="6" t="n">
        <v>0.703</v>
      </c>
      <c r="E9" s="6" t="n">
        <v>0.774</v>
      </c>
      <c r="F9" s="6" t="n">
        <v>0.695</v>
      </c>
    </row>
    <row r="10">
      <c r="A10" s="8" t="inlineStr">
        <is>
          <t>VOLT SINGAPORE PTE. LTD.</t>
        </is>
      </c>
      <c r="B10" s="8" t="n">
        <v>0.665</v>
      </c>
      <c r="C10" s="8" t="n">
        <v>0.66</v>
      </c>
      <c r="D10" s="8" t="n">
        <v>0.696</v>
      </c>
      <c r="E10" s="8" t="n">
        <v>0.663</v>
      </c>
      <c r="F10" s="8" t="n">
        <v>0.663</v>
      </c>
    </row>
    <row r="11">
      <c r="A11" s="6" t="inlineStr">
        <is>
          <t>MNL SOLUTIONS PTE. LTD.</t>
        </is>
      </c>
      <c r="B11" s="6" t="n">
        <v>0.549</v>
      </c>
      <c r="C11" s="6" t="n">
        <v>0.573</v>
      </c>
      <c r="D11" s="6" t="n">
        <v>0.572</v>
      </c>
      <c r="E11" s="6" t="n">
        <v>0.574</v>
      </c>
      <c r="F11" s="6" t="n">
        <v>0.5669999999999999</v>
      </c>
    </row>
    <row r="12">
      <c r="A12" s="8" t="inlineStr">
        <is>
          <t>GREAT CHARGE PTE. LTD.</t>
        </is>
      </c>
      <c r="B12" s="8" t="n">
        <v>0.545</v>
      </c>
      <c r="C12" s="8" t="n">
        <v>0.545</v>
      </c>
      <c r="D12" s="8" t="n"/>
      <c r="E12" s="8" t="n"/>
      <c r="F12" s="8" t="n"/>
    </row>
  </sheetData>
  <autoFilter ref="A4:F12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F6B78"/>
    <outlinePr summaryBelow="1" summaryRight="1"/>
    <pageSetUpPr/>
  </sheetPr>
  <dimension ref="A1:F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9" customWidth="1" min="4" max="4"/>
    <col width="17" customWidth="1" min="5" max="5"/>
    <col width="28" customWidth="1" min="6" max="6"/>
  </cols>
  <sheetData>
    <row r="1" ht="38" customHeight="1">
      <c r="A1" s="14" t="inlineStr">
        <is>
          <t>Market Share vs Price — Supporting Data</t>
        </is>
      </c>
    </row>
    <row r="2" ht="32" customHeight="1">
      <c r="A2" s="15" t="inlineStr">
        <is>
          <t>Each row represents one operator in one region. Market share is based on kWh-priced records; price is the average positive S$/kWh.</t>
        </is>
      </c>
    </row>
    <row r="4">
      <c r="A4" s="16" t="inlineStr">
        <is>
          <t>region</t>
        </is>
      </c>
      <c r="B4" s="16" t="inlineStr">
        <is>
          <t>operator</t>
        </is>
      </c>
      <c r="C4" s="16" t="inlineStr">
        <is>
          <t>regional_share_pct</t>
        </is>
      </c>
      <c r="D4" s="16" t="inlineStr">
        <is>
          <t>avg_price_per_kwh</t>
        </is>
      </c>
      <c r="E4" s="16" t="inlineStr">
        <is>
          <t>charging_points</t>
        </is>
      </c>
      <c r="F4" s="16" t="inlineStr">
        <is>
          <t>points_with_positive_price</t>
        </is>
      </c>
    </row>
    <row r="5">
      <c r="A5" t="inlineStr">
        <is>
          <t>Central</t>
        </is>
      </c>
      <c r="B5" t="inlineStr">
        <is>
          <t>SP MOBILITY PTE. LTD.</t>
        </is>
      </c>
      <c r="C5" s="17" t="n">
        <v>26.48</v>
      </c>
      <c r="D5" s="18" t="n">
        <v>0.771</v>
      </c>
      <c r="E5" s="19" t="n">
        <v>919</v>
      </c>
      <c r="F5" s="19" t="n">
        <v>919</v>
      </c>
    </row>
    <row r="6">
      <c r="A6" s="20" t="inlineStr">
        <is>
          <t>Central</t>
        </is>
      </c>
      <c r="B6" s="20" t="inlineStr">
        <is>
          <t>CHARGE+ PTE. LTD.</t>
        </is>
      </c>
      <c r="C6" s="21" t="n">
        <v>22.19</v>
      </c>
      <c r="D6" s="22" t="n">
        <v>0.661</v>
      </c>
      <c r="E6" s="23" t="n">
        <v>770</v>
      </c>
      <c r="F6" s="23" t="n">
        <v>770</v>
      </c>
    </row>
    <row r="7">
      <c r="A7" t="inlineStr">
        <is>
          <t>Central</t>
        </is>
      </c>
      <c r="B7" t="inlineStr">
        <is>
          <t>SHELL SINGAPORE PTE. LTD.</t>
        </is>
      </c>
      <c r="C7" s="17" t="n">
        <v>14.76</v>
      </c>
      <c r="D7" s="18" t="n">
        <v>0.721</v>
      </c>
      <c r="E7" s="19" t="n">
        <v>512</v>
      </c>
      <c r="F7" s="19" t="n">
        <v>512</v>
      </c>
    </row>
    <row r="8">
      <c r="A8" s="20" t="inlineStr">
        <is>
          <t>Central</t>
        </is>
      </c>
      <c r="B8" s="20" t="inlineStr">
        <is>
          <t>COMFORTDELGRO ENGIE PTE. LTD.</t>
        </is>
      </c>
      <c r="C8" s="21" t="n">
        <v>14.5</v>
      </c>
      <c r="D8" s="22" t="n">
        <v>0.702</v>
      </c>
      <c r="E8" s="23" t="n">
        <v>503</v>
      </c>
      <c r="F8" s="23" t="n">
        <v>503</v>
      </c>
    </row>
    <row r="9">
      <c r="A9" t="inlineStr">
        <is>
          <t>Central</t>
        </is>
      </c>
      <c r="B9" t="inlineStr">
        <is>
          <t>STRIDES YTL PTE. LTD.</t>
        </is>
      </c>
      <c r="C9" s="17" t="n">
        <v>9.19</v>
      </c>
      <c r="D9" s="18" t="n">
        <v>0.6909999999999999</v>
      </c>
      <c r="E9" s="19" t="n">
        <v>319</v>
      </c>
      <c r="F9" s="19" t="n">
        <v>319</v>
      </c>
    </row>
    <row r="10">
      <c r="A10" s="20" t="inlineStr">
        <is>
          <t>Central</t>
        </is>
      </c>
      <c r="B10" s="20" t="inlineStr">
        <is>
          <t>VOLT SINGAPORE PTE. LTD.</t>
        </is>
      </c>
      <c r="C10" s="21" t="n">
        <v>3.49</v>
      </c>
      <c r="D10" s="22" t="n">
        <v>0.665</v>
      </c>
      <c r="E10" s="23" t="n">
        <v>121</v>
      </c>
      <c r="F10" s="23" t="n">
        <v>121</v>
      </c>
    </row>
    <row r="11">
      <c r="A11" t="inlineStr">
        <is>
          <t>Central</t>
        </is>
      </c>
      <c r="B11" t="inlineStr">
        <is>
          <t>MNL SOLUTIONS PTE. LTD.</t>
        </is>
      </c>
      <c r="C11" s="17" t="n">
        <v>2.13</v>
      </c>
      <c r="D11" s="18" t="n">
        <v>0.549</v>
      </c>
      <c r="E11" s="19" t="n">
        <v>74</v>
      </c>
      <c r="F11" s="19" t="n">
        <v>74</v>
      </c>
    </row>
    <row r="12">
      <c r="A12" s="20" t="inlineStr">
        <is>
          <t>Central</t>
        </is>
      </c>
      <c r="B12" s="20" t="inlineStr">
        <is>
          <t>GREAT CHARGE PTE. LTD.</t>
        </is>
      </c>
      <c r="C12" s="21" t="n">
        <v>1.61</v>
      </c>
      <c r="D12" s="22" t="n">
        <v>0.545</v>
      </c>
      <c r="E12" s="23" t="n">
        <v>56</v>
      </c>
      <c r="F12" s="23" t="n">
        <v>56</v>
      </c>
    </row>
    <row r="13">
      <c r="A13" t="inlineStr">
        <is>
          <t>Central</t>
        </is>
      </c>
      <c r="B13" t="inlineStr">
        <is>
          <t>FASTPARKNCHARGE PTE. LTD.</t>
        </is>
      </c>
      <c r="C13" s="17" t="n">
        <v>1.24</v>
      </c>
      <c r="D13" s="18" t="n">
        <v>0.711</v>
      </c>
      <c r="E13" s="19" t="n">
        <v>43</v>
      </c>
      <c r="F13" s="19" t="n">
        <v>43</v>
      </c>
    </row>
    <row r="14">
      <c r="A14" s="20" t="inlineStr">
        <is>
          <t>Central</t>
        </is>
      </c>
      <c r="B14" s="20" t="inlineStr">
        <is>
          <t>EV MOBILITY PTE. LTD.</t>
        </is>
      </c>
      <c r="C14" s="21" t="n">
        <v>0.86</v>
      </c>
      <c r="D14" s="22" t="n">
        <v>0.631</v>
      </c>
      <c r="E14" s="23" t="n">
        <v>30</v>
      </c>
      <c r="F14" s="23" t="n">
        <v>30</v>
      </c>
    </row>
    <row r="15">
      <c r="A15" t="inlineStr">
        <is>
          <t>Central</t>
        </is>
      </c>
      <c r="B15" t="inlineStr">
        <is>
          <t>NOVOWATT PTE. LTD.</t>
        </is>
      </c>
      <c r="C15" s="17" t="n">
        <v>0.84</v>
      </c>
      <c r="D15" s="18" t="n">
        <v>0.543</v>
      </c>
      <c r="E15" s="19" t="n">
        <v>29</v>
      </c>
      <c r="F15" s="19" t="n">
        <v>29</v>
      </c>
    </row>
    <row r="16">
      <c r="A16" s="20" t="inlineStr">
        <is>
          <t>Central</t>
        </is>
      </c>
      <c r="B16" s="20" t="inlineStr">
        <is>
          <t>TESLA MOTORS SINGAPORE PRIVATE LIMITED</t>
        </is>
      </c>
      <c r="C16" s="21" t="n">
        <v>0.63</v>
      </c>
      <c r="D16" s="22" t="n">
        <v>0.875</v>
      </c>
      <c r="E16" s="23" t="n">
        <v>22</v>
      </c>
      <c r="F16" s="23" t="n">
        <v>22</v>
      </c>
    </row>
    <row r="17">
      <c r="A17" t="inlineStr">
        <is>
          <t>Central</t>
        </is>
      </c>
      <c r="B17" t="inlineStr">
        <is>
          <t>KED ENERGY PTE. LTD.</t>
        </is>
      </c>
      <c r="C17" s="17" t="n">
        <v>0.43</v>
      </c>
      <c r="D17" s="18" t="n">
        <v>0.741</v>
      </c>
      <c r="E17" s="19" t="n">
        <v>15</v>
      </c>
      <c r="F17" s="19" t="n">
        <v>15</v>
      </c>
    </row>
    <row r="18">
      <c r="A18" s="20" t="inlineStr">
        <is>
          <t>Central</t>
        </is>
      </c>
      <c r="B18" s="20" t="inlineStr">
        <is>
          <t>EIGEN ENERGY PTE. LTD.</t>
        </is>
      </c>
      <c r="C18" s="21" t="n">
        <v>0.37</v>
      </c>
      <c r="D18" s="22" t="n">
        <v>0.519</v>
      </c>
      <c r="E18" s="23" t="n">
        <v>13</v>
      </c>
      <c r="F18" s="23" t="n">
        <v>13</v>
      </c>
    </row>
    <row r="19">
      <c r="A19" t="inlineStr">
        <is>
          <t>Central</t>
        </is>
      </c>
      <c r="B19" t="inlineStr">
        <is>
          <t>WES CARES ENERGY PTE. LTD.</t>
        </is>
      </c>
      <c r="C19" s="17" t="n">
        <v>0.26</v>
      </c>
      <c r="D19" s="18" t="n">
        <v>0.544</v>
      </c>
      <c r="E19" s="19" t="n">
        <v>9</v>
      </c>
      <c r="F19" s="19" t="n">
        <v>9</v>
      </c>
    </row>
    <row r="20">
      <c r="A20" s="20" t="inlineStr">
        <is>
          <t>Central</t>
        </is>
      </c>
      <c r="B20" s="20" t="inlineStr">
        <is>
          <t>CITY ENERGY GO PTE. LTD.</t>
        </is>
      </c>
      <c r="C20" s="21" t="n">
        <v>0.23</v>
      </c>
      <c r="D20" s="22" t="n">
        <v>0.694</v>
      </c>
      <c r="E20" s="23" t="n">
        <v>8</v>
      </c>
      <c r="F20" s="23" t="n">
        <v>8</v>
      </c>
    </row>
    <row r="21">
      <c r="A21" t="inlineStr">
        <is>
          <t>Central</t>
        </is>
      </c>
      <c r="B21" t="inlineStr">
        <is>
          <t>UP SOLUTIONS PTE. LTD.</t>
        </is>
      </c>
      <c r="C21" s="17" t="n">
        <v>0.17</v>
      </c>
      <c r="D21" s="18" t="n">
        <v>0.48</v>
      </c>
      <c r="E21" s="19" t="n">
        <v>6</v>
      </c>
      <c r="F21" s="19" t="n">
        <v>6</v>
      </c>
    </row>
    <row r="22">
      <c r="A22" s="20" t="inlineStr">
        <is>
          <t>Central</t>
        </is>
      </c>
      <c r="B22" s="20" t="inlineStr">
        <is>
          <t>BUSWAYS PTE. LTD.</t>
        </is>
      </c>
      <c r="C22" s="21" t="n">
        <v>0.17</v>
      </c>
      <c r="D22" s="22" t="n">
        <v>0.607</v>
      </c>
      <c r="E22" s="23" t="n">
        <v>6</v>
      </c>
      <c r="F22" s="23" t="n">
        <v>6</v>
      </c>
    </row>
    <row r="23">
      <c r="A23" t="inlineStr">
        <is>
          <t>Central</t>
        </is>
      </c>
      <c r="B23" t="inlineStr">
        <is>
          <t>IWOW TECHNOLOGY LIMITED</t>
        </is>
      </c>
      <c r="C23" s="17" t="n">
        <v>0.12</v>
      </c>
      <c r="D23" s="18" t="n">
        <v>0.525</v>
      </c>
      <c r="E23" s="19" t="n">
        <v>4</v>
      </c>
      <c r="F23" s="19" t="n">
        <v>4</v>
      </c>
    </row>
    <row r="24">
      <c r="A24" s="20" t="inlineStr">
        <is>
          <t>Central</t>
        </is>
      </c>
      <c r="B24" s="20" t="inlineStr">
        <is>
          <t>G. TECH PTE. LTD.</t>
        </is>
      </c>
      <c r="C24" s="21" t="n">
        <v>0.12</v>
      </c>
      <c r="D24" s="22" t="n">
        <v>0.53</v>
      </c>
      <c r="E24" s="23" t="n">
        <v>4</v>
      </c>
      <c r="F24" s="23" t="n">
        <v>4</v>
      </c>
    </row>
    <row r="25">
      <c r="A25" t="inlineStr">
        <is>
          <t>Central</t>
        </is>
      </c>
      <c r="B25" t="inlineStr">
        <is>
          <t>ENEREADY PTE. LTD.</t>
        </is>
      </c>
      <c r="C25" s="17" t="n">
        <v>0.09</v>
      </c>
      <c r="D25" s="18" t="n">
        <v>0.477</v>
      </c>
      <c r="E25" s="19" t="n">
        <v>3</v>
      </c>
      <c r="F25" s="19" t="n">
        <v>3</v>
      </c>
    </row>
    <row r="26">
      <c r="A26" s="20" t="inlineStr">
        <is>
          <t>Central</t>
        </is>
      </c>
      <c r="B26" s="20" t="inlineStr">
        <is>
          <t>P-Parking International Pte Ltd</t>
        </is>
      </c>
      <c r="C26" s="21" t="n">
        <v>0.06</v>
      </c>
      <c r="D26" s="22" t="n">
        <v>0.632</v>
      </c>
      <c r="E26" s="23" t="n">
        <v>2</v>
      </c>
      <c r="F26" s="23" t="n">
        <v>2</v>
      </c>
    </row>
    <row r="27">
      <c r="A27" t="inlineStr">
        <is>
          <t>Central</t>
        </is>
      </c>
      <c r="B27" t="inlineStr">
        <is>
          <t>ELECTRIC PTE. LTD.</t>
        </is>
      </c>
      <c r="C27" s="17" t="n">
        <v>0.03</v>
      </c>
      <c r="D27" s="18" t="n">
        <v>0.5</v>
      </c>
      <c r="E27" s="19" t="n">
        <v>1</v>
      </c>
      <c r="F27" s="19" t="n">
        <v>1</v>
      </c>
    </row>
    <row r="28">
      <c r="A28" s="20" t="inlineStr">
        <is>
          <t>Central</t>
        </is>
      </c>
      <c r="B28" s="20" t="inlineStr">
        <is>
          <t>AIRETEC PTE. LTD.</t>
        </is>
      </c>
      <c r="C28" s="21" t="n">
        <v>0.03</v>
      </c>
      <c r="D28" s="22" t="n">
        <v>0.6</v>
      </c>
      <c r="E28" s="23" t="n">
        <v>1</v>
      </c>
      <c r="F28" s="23" t="n">
        <v>1</v>
      </c>
    </row>
    <row r="29">
      <c r="A29" t="inlineStr">
        <is>
          <t>East</t>
        </is>
      </c>
      <c r="B29" t="inlineStr">
        <is>
          <t>SP MOBILITY PTE. LTD.</t>
        </is>
      </c>
      <c r="C29" s="17" t="n">
        <v>40.25</v>
      </c>
      <c r="D29" s="18" t="n">
        <v>0.744</v>
      </c>
      <c r="E29" s="19" t="n">
        <v>947</v>
      </c>
      <c r="F29" s="19" t="n">
        <v>947</v>
      </c>
    </row>
    <row r="30">
      <c r="A30" s="20" t="inlineStr">
        <is>
          <t>East</t>
        </is>
      </c>
      <c r="B30" s="20" t="inlineStr">
        <is>
          <t>STRIDES YTL PTE. LTD.</t>
        </is>
      </c>
      <c r="C30" s="21" t="n">
        <v>28.6</v>
      </c>
      <c r="D30" s="22" t="n">
        <v>0.6830000000000001</v>
      </c>
      <c r="E30" s="23" t="n">
        <v>673</v>
      </c>
      <c r="F30" s="23" t="n">
        <v>673</v>
      </c>
    </row>
    <row r="31">
      <c r="A31" t="inlineStr">
        <is>
          <t>East</t>
        </is>
      </c>
      <c r="B31" t="inlineStr">
        <is>
          <t>CHARGE+ PTE. LTD.</t>
        </is>
      </c>
      <c r="C31" s="17" t="n">
        <v>14.24</v>
      </c>
      <c r="D31" s="18" t="n">
        <v>0.651</v>
      </c>
      <c r="E31" s="19" t="n">
        <v>335</v>
      </c>
      <c r="F31" s="19" t="n">
        <v>335</v>
      </c>
    </row>
    <row r="32">
      <c r="A32" s="20" t="inlineStr">
        <is>
          <t>East</t>
        </is>
      </c>
      <c r="B32" s="20" t="inlineStr">
        <is>
          <t>COMFORTDELGRO ENGIE PTE. LTD.</t>
        </is>
      </c>
      <c r="C32" s="21" t="n">
        <v>7.95</v>
      </c>
      <c r="D32" s="22" t="n">
        <v>0.702</v>
      </c>
      <c r="E32" s="23" t="n">
        <v>187</v>
      </c>
      <c r="F32" s="23" t="n">
        <v>187</v>
      </c>
    </row>
    <row r="33">
      <c r="A33" t="inlineStr">
        <is>
          <t>East</t>
        </is>
      </c>
      <c r="B33" t="inlineStr">
        <is>
          <t>VOLT SINGAPORE PTE. LTD.</t>
        </is>
      </c>
      <c r="C33" s="17" t="n">
        <v>2.34</v>
      </c>
      <c r="D33" s="18" t="n">
        <v>0.66</v>
      </c>
      <c r="E33" s="19" t="n">
        <v>55</v>
      </c>
      <c r="F33" s="19" t="n">
        <v>55</v>
      </c>
    </row>
    <row r="34">
      <c r="A34" s="20" t="inlineStr">
        <is>
          <t>East</t>
        </is>
      </c>
      <c r="B34" s="20" t="inlineStr">
        <is>
          <t>SHELL SINGAPORE PTE. LTD.</t>
        </is>
      </c>
      <c r="C34" s="21" t="n">
        <v>1.91</v>
      </c>
      <c r="D34" s="22" t="n">
        <v>0.797</v>
      </c>
      <c r="E34" s="23" t="n">
        <v>45</v>
      </c>
      <c r="F34" s="23" t="n">
        <v>45</v>
      </c>
    </row>
    <row r="35">
      <c r="A35" t="inlineStr">
        <is>
          <t>East</t>
        </is>
      </c>
      <c r="B35" t="inlineStr">
        <is>
          <t>GREAT CHARGE PTE. LTD.</t>
        </is>
      </c>
      <c r="C35" s="17" t="n">
        <v>1.02</v>
      </c>
      <c r="D35" s="18" t="n">
        <v>0.545</v>
      </c>
      <c r="E35" s="19" t="n">
        <v>24</v>
      </c>
      <c r="F35" s="19" t="n">
        <v>24</v>
      </c>
    </row>
    <row r="36">
      <c r="A36" s="20" t="inlineStr">
        <is>
          <t>East</t>
        </is>
      </c>
      <c r="B36" s="20" t="inlineStr">
        <is>
          <t>EIGEN ENERGY PTE. LTD.</t>
        </is>
      </c>
      <c r="C36" s="21" t="n">
        <v>0.89</v>
      </c>
      <c r="D36" s="22" t="n">
        <v>0.622</v>
      </c>
      <c r="E36" s="23" t="n">
        <v>21</v>
      </c>
      <c r="F36" s="23" t="n">
        <v>21</v>
      </c>
    </row>
    <row r="37">
      <c r="A37" t="inlineStr">
        <is>
          <t>East</t>
        </is>
      </c>
      <c r="B37" t="inlineStr">
        <is>
          <t>TESLA MOTORS SINGAPORE PRIVATE LIMITED</t>
        </is>
      </c>
      <c r="C37" s="17" t="n">
        <v>0.8100000000000001</v>
      </c>
      <c r="D37" s="18" t="n">
        <v>0.887</v>
      </c>
      <c r="E37" s="19" t="n">
        <v>19</v>
      </c>
      <c r="F37" s="19" t="n">
        <v>19</v>
      </c>
    </row>
    <row r="38">
      <c r="A38" s="20" t="inlineStr">
        <is>
          <t>East</t>
        </is>
      </c>
      <c r="B38" s="20" t="inlineStr">
        <is>
          <t>MNL SOLUTIONS PTE. LTD.</t>
        </is>
      </c>
      <c r="C38" s="21" t="n">
        <v>0.72</v>
      </c>
      <c r="D38" s="22" t="n">
        <v>0.573</v>
      </c>
      <c r="E38" s="23" t="n">
        <v>17</v>
      </c>
      <c r="F38" s="23" t="n">
        <v>17</v>
      </c>
    </row>
    <row r="39">
      <c r="A39" t="inlineStr">
        <is>
          <t>East</t>
        </is>
      </c>
      <c r="B39" t="inlineStr">
        <is>
          <t>NOVOWATT PTE. LTD.</t>
        </is>
      </c>
      <c r="C39" s="17" t="n">
        <v>0.34</v>
      </c>
      <c r="D39" s="18" t="n">
        <v>0.552</v>
      </c>
      <c r="E39" s="19" t="n">
        <v>8</v>
      </c>
      <c r="F39" s="19" t="n">
        <v>8</v>
      </c>
    </row>
    <row r="40">
      <c r="A40" s="20" t="inlineStr">
        <is>
          <t>East</t>
        </is>
      </c>
      <c r="B40" s="20" t="inlineStr">
        <is>
          <t>KED ENERGY PTE. LTD.</t>
        </is>
      </c>
      <c r="C40" s="21" t="n">
        <v>0.25</v>
      </c>
      <c r="D40" s="22" t="n">
        <v>0.78</v>
      </c>
      <c r="E40" s="23" t="n">
        <v>6</v>
      </c>
      <c r="F40" s="23" t="n">
        <v>6</v>
      </c>
    </row>
    <row r="41">
      <c r="A41" t="inlineStr">
        <is>
          <t>East</t>
        </is>
      </c>
      <c r="B41" t="inlineStr">
        <is>
          <t>CITY ENERGY GO PTE. LTD.</t>
        </is>
      </c>
      <c r="C41" s="17" t="n">
        <v>0.25</v>
      </c>
      <c r="D41" s="18" t="n">
        <v>0.6850000000000001</v>
      </c>
      <c r="E41" s="19" t="n">
        <v>6</v>
      </c>
      <c r="F41" s="19" t="n">
        <v>6</v>
      </c>
    </row>
    <row r="42">
      <c r="A42" s="20" t="inlineStr">
        <is>
          <t>East</t>
        </is>
      </c>
      <c r="B42" s="20" t="inlineStr">
        <is>
          <t>EV MOBILITY PTE. LTD.</t>
        </is>
      </c>
      <c r="C42" s="21" t="n">
        <v>0.17</v>
      </c>
      <c r="D42" s="22" t="n">
        <v>0.659</v>
      </c>
      <c r="E42" s="23" t="n">
        <v>4</v>
      </c>
      <c r="F42" s="23" t="n">
        <v>4</v>
      </c>
    </row>
    <row r="43">
      <c r="A43" t="inlineStr">
        <is>
          <t>East</t>
        </is>
      </c>
      <c r="B43" t="inlineStr">
        <is>
          <t>UP SOLUTIONS PTE. LTD.</t>
        </is>
      </c>
      <c r="C43" s="17" t="n">
        <v>0.08</v>
      </c>
      <c r="D43" s="18" t="n">
        <v>0.5</v>
      </c>
      <c r="E43" s="19" t="n">
        <v>2</v>
      </c>
      <c r="F43" s="19" t="n">
        <v>2</v>
      </c>
    </row>
    <row r="44">
      <c r="A44" s="20" t="inlineStr">
        <is>
          <t>East</t>
        </is>
      </c>
      <c r="B44" s="20" t="inlineStr">
        <is>
          <t>FASTPARKNCHARGE PTE. LTD.</t>
        </is>
      </c>
      <c r="C44" s="21" t="n">
        <v>0.08</v>
      </c>
      <c r="D44" s="22" t="n">
        <v>0.7</v>
      </c>
      <c r="E44" s="23" t="n">
        <v>2</v>
      </c>
      <c r="F44" s="23" t="n">
        <v>2</v>
      </c>
    </row>
    <row r="45">
      <c r="A45" t="inlineStr">
        <is>
          <t>East</t>
        </is>
      </c>
      <c r="B45" t="inlineStr">
        <is>
          <t>ELECTRIC PTE. LTD.</t>
        </is>
      </c>
      <c r="C45" s="17" t="n">
        <v>0.04</v>
      </c>
      <c r="D45" s="18" t="n">
        <v>0.42</v>
      </c>
      <c r="E45" s="19" t="n">
        <v>1</v>
      </c>
      <c r="F45" s="19" t="n">
        <v>1</v>
      </c>
    </row>
    <row r="46">
      <c r="A46" s="20" t="inlineStr">
        <is>
          <t>East</t>
        </is>
      </c>
      <c r="B46" s="20" t="inlineStr">
        <is>
          <t>AIRETEC PTE. LTD.</t>
        </is>
      </c>
      <c r="C46" s="21" t="n">
        <v>0.04</v>
      </c>
      <c r="D46" s="22" t="n">
        <v>0.5</v>
      </c>
      <c r="E46" s="23" t="n">
        <v>1</v>
      </c>
      <c r="F46" s="23" t="n">
        <v>1</v>
      </c>
    </row>
    <row r="47">
      <c r="A47" t="inlineStr">
        <is>
          <t>North</t>
        </is>
      </c>
      <c r="B47" t="inlineStr">
        <is>
          <t>SHELL SINGAPORE PTE. LTD.</t>
        </is>
      </c>
      <c r="C47" s="17" t="n">
        <v>38.13</v>
      </c>
      <c r="D47" s="18" t="n">
        <v>0.6909999999999999</v>
      </c>
      <c r="E47" s="19" t="n">
        <v>564</v>
      </c>
      <c r="F47" s="19" t="n">
        <v>564</v>
      </c>
    </row>
    <row r="48">
      <c r="A48" s="20" t="inlineStr">
        <is>
          <t>North</t>
        </is>
      </c>
      <c r="B48" s="20" t="inlineStr">
        <is>
          <t>COMFORTDELGRO ENGIE PTE. LTD.</t>
        </is>
      </c>
      <c r="C48" s="21" t="n">
        <v>36.17</v>
      </c>
      <c r="D48" s="22" t="n">
        <v>0.697</v>
      </c>
      <c r="E48" s="23" t="n">
        <v>535</v>
      </c>
      <c r="F48" s="23" t="n">
        <v>535</v>
      </c>
    </row>
    <row r="49">
      <c r="A49" t="inlineStr">
        <is>
          <t>North</t>
        </is>
      </c>
      <c r="B49" t="inlineStr">
        <is>
          <t>CHARGE+ PTE. LTD.</t>
        </is>
      </c>
      <c r="C49" s="17" t="n">
        <v>9.199999999999999</v>
      </c>
      <c r="D49" s="18" t="n">
        <v>0.654</v>
      </c>
      <c r="E49" s="19" t="n">
        <v>136</v>
      </c>
      <c r="F49" s="19" t="n">
        <v>136</v>
      </c>
    </row>
    <row r="50">
      <c r="A50" s="20" t="inlineStr">
        <is>
          <t>North</t>
        </is>
      </c>
      <c r="B50" s="20" t="inlineStr">
        <is>
          <t>SP MOBILITY PTE. LTD.</t>
        </is>
      </c>
      <c r="C50" s="21" t="n">
        <v>7.64</v>
      </c>
      <c r="D50" s="22" t="n">
        <v>0.827</v>
      </c>
      <c r="E50" s="23" t="n">
        <v>113</v>
      </c>
      <c r="F50" s="23" t="n">
        <v>109</v>
      </c>
    </row>
    <row r="51">
      <c r="A51" t="inlineStr">
        <is>
          <t>North</t>
        </is>
      </c>
      <c r="B51" t="inlineStr">
        <is>
          <t>STRIDES YTL PTE. LTD.</t>
        </is>
      </c>
      <c r="C51" s="17" t="n">
        <v>1.28</v>
      </c>
      <c r="D51" s="18" t="n">
        <v>0.703</v>
      </c>
      <c r="E51" s="19" t="n">
        <v>19</v>
      </c>
      <c r="F51" s="19" t="n">
        <v>19</v>
      </c>
    </row>
    <row r="52">
      <c r="A52" s="20" t="inlineStr">
        <is>
          <t>North</t>
        </is>
      </c>
      <c r="B52" s="20" t="inlineStr">
        <is>
          <t>KED ENERGY PTE. LTD.</t>
        </is>
      </c>
      <c r="C52" s="21" t="n">
        <v>1.08</v>
      </c>
      <c r="D52" s="22" t="n">
        <v>0.78</v>
      </c>
      <c r="E52" s="23" t="n">
        <v>16</v>
      </c>
      <c r="F52" s="23" t="n">
        <v>16</v>
      </c>
    </row>
    <row r="53">
      <c r="A53" t="inlineStr">
        <is>
          <t>North</t>
        </is>
      </c>
      <c r="B53" t="inlineStr">
        <is>
          <t>CITY ENERGY GO PTE. LTD.</t>
        </is>
      </c>
      <c r="C53" s="17" t="n">
        <v>0.8100000000000001</v>
      </c>
      <c r="D53" s="18" t="n">
        <v>0.679</v>
      </c>
      <c r="E53" s="19" t="n">
        <v>12</v>
      </c>
      <c r="F53" s="19" t="n">
        <v>12</v>
      </c>
    </row>
    <row r="54">
      <c r="A54" s="20" t="inlineStr">
        <is>
          <t>North</t>
        </is>
      </c>
      <c r="B54" s="20" t="inlineStr">
        <is>
          <t>VOLT SINGAPORE PTE. LTD.</t>
        </is>
      </c>
      <c r="C54" s="21" t="n">
        <v>0.8100000000000001</v>
      </c>
      <c r="D54" s="22" t="n">
        <v>0.696</v>
      </c>
      <c r="E54" s="23" t="n">
        <v>12</v>
      </c>
      <c r="F54" s="23" t="n">
        <v>12</v>
      </c>
    </row>
    <row r="55">
      <c r="A55" t="inlineStr">
        <is>
          <t>North</t>
        </is>
      </c>
      <c r="B55" t="inlineStr">
        <is>
          <t>BUSWAYS PTE. LTD.</t>
        </is>
      </c>
      <c r="C55" s="17" t="n">
        <v>0.8100000000000001</v>
      </c>
      <c r="D55" s="18" t="n">
        <v>0.58</v>
      </c>
      <c r="E55" s="19" t="n">
        <v>12</v>
      </c>
      <c r="F55" s="19" t="n">
        <v>12</v>
      </c>
    </row>
    <row r="56">
      <c r="A56" s="20" t="inlineStr">
        <is>
          <t>North</t>
        </is>
      </c>
      <c r="B56" s="20" t="inlineStr">
        <is>
          <t>EIGEN ENERGY PTE. LTD.</t>
        </is>
      </c>
      <c r="C56" s="21" t="n">
        <v>0.74</v>
      </c>
      <c r="D56" s="22" t="n">
        <v>0.6</v>
      </c>
      <c r="E56" s="23" t="n">
        <v>11</v>
      </c>
      <c r="F56" s="23" t="n">
        <v>11</v>
      </c>
    </row>
    <row r="57">
      <c r="A57" t="inlineStr">
        <is>
          <t>North</t>
        </is>
      </c>
      <c r="B57" t="inlineStr">
        <is>
          <t>MNL SOLUTIONS PTE. LTD.</t>
        </is>
      </c>
      <c r="C57" s="17" t="n">
        <v>0.74</v>
      </c>
      <c r="D57" s="18" t="n">
        <v>0.572</v>
      </c>
      <c r="E57" s="19" t="n">
        <v>11</v>
      </c>
      <c r="F57" s="19" t="n">
        <v>11</v>
      </c>
    </row>
    <row r="58">
      <c r="A58" s="20" t="inlineStr">
        <is>
          <t>North</t>
        </is>
      </c>
      <c r="B58" s="20" t="inlineStr">
        <is>
          <t>EV MOBILITY PTE. LTD.</t>
        </is>
      </c>
      <c r="C58" s="21" t="n">
        <v>0.61</v>
      </c>
      <c r="D58" s="22" t="n">
        <v>0.652</v>
      </c>
      <c r="E58" s="23" t="n">
        <v>9</v>
      </c>
      <c r="F58" s="23" t="n">
        <v>9</v>
      </c>
    </row>
    <row r="59">
      <c r="A59" t="inlineStr">
        <is>
          <t>North</t>
        </is>
      </c>
      <c r="B59" t="inlineStr">
        <is>
          <t>FASTPARKNCHARGE PTE. LTD.</t>
        </is>
      </c>
      <c r="C59" s="17" t="n">
        <v>0.54</v>
      </c>
      <c r="D59" s="18" t="n">
        <v>0.7</v>
      </c>
      <c r="E59" s="19" t="n">
        <v>8</v>
      </c>
      <c r="F59" s="19" t="n">
        <v>8</v>
      </c>
    </row>
    <row r="60">
      <c r="A60" s="20" t="inlineStr">
        <is>
          <t>North</t>
        </is>
      </c>
      <c r="B60" s="20" t="inlineStr">
        <is>
          <t>TESLA MOTORS SINGAPORE PRIVATE LIMITED</t>
        </is>
      </c>
      <c r="C60" s="21" t="n">
        <v>0.47</v>
      </c>
      <c r="D60" s="22" t="n">
        <v>0.87</v>
      </c>
      <c r="E60" s="23" t="n">
        <v>7</v>
      </c>
      <c r="F60" s="23" t="n">
        <v>7</v>
      </c>
    </row>
    <row r="61">
      <c r="A61" t="inlineStr">
        <is>
          <t>North</t>
        </is>
      </c>
      <c r="B61" t="inlineStr">
        <is>
          <t>UP SOLUTIONS PTE. LTD.</t>
        </is>
      </c>
      <c r="C61" s="17" t="n">
        <v>0.34</v>
      </c>
      <c r="D61" s="18" t="n">
        <v>0.488</v>
      </c>
      <c r="E61" s="19" t="n">
        <v>5</v>
      </c>
      <c r="F61" s="19" t="n">
        <v>5</v>
      </c>
    </row>
    <row r="62">
      <c r="A62" s="20" t="inlineStr">
        <is>
          <t>North</t>
        </is>
      </c>
      <c r="B62" s="20" t="inlineStr">
        <is>
          <t>AIRETEC PTE. LTD.</t>
        </is>
      </c>
      <c r="C62" s="21" t="n">
        <v>0.2</v>
      </c>
      <c r="D62" s="22" t="n">
        <v>0.45</v>
      </c>
      <c r="E62" s="23" t="n">
        <v>3</v>
      </c>
      <c r="F62" s="23" t="n">
        <v>3</v>
      </c>
    </row>
    <row r="63">
      <c r="A63" t="inlineStr">
        <is>
          <t>North</t>
        </is>
      </c>
      <c r="B63" t="inlineStr">
        <is>
          <t>NOVOWATT PTE. LTD.</t>
        </is>
      </c>
      <c r="C63" s="17" t="n">
        <v>0.2</v>
      </c>
      <c r="D63" s="18" t="n">
        <v>0.612</v>
      </c>
      <c r="E63" s="19" t="n">
        <v>3</v>
      </c>
      <c r="F63" s="19" t="n">
        <v>3</v>
      </c>
    </row>
    <row r="64">
      <c r="A64" s="20" t="inlineStr">
        <is>
          <t>North</t>
        </is>
      </c>
      <c r="B64" s="20" t="inlineStr">
        <is>
          <t>ENEREADY PTE. LTD.</t>
        </is>
      </c>
      <c r="C64" s="21" t="n">
        <v>0.14</v>
      </c>
      <c r="D64" s="22" t="n">
        <v>0.5</v>
      </c>
      <c r="E64" s="23" t="n">
        <v>2</v>
      </c>
      <c r="F64" s="23" t="n">
        <v>2</v>
      </c>
    </row>
    <row r="65">
      <c r="A65" t="inlineStr">
        <is>
          <t>North</t>
        </is>
      </c>
      <c r="B65" t="inlineStr">
        <is>
          <t>ALPINA ENERGY PTE. LTD.</t>
        </is>
      </c>
      <c r="C65" s="17" t="n">
        <v>0.07000000000000001</v>
      </c>
      <c r="D65" s="18" t="n">
        <v>0.7</v>
      </c>
      <c r="E65" s="19" t="n">
        <v>1</v>
      </c>
      <c r="F65" s="19" t="n">
        <v>1</v>
      </c>
    </row>
    <row r="66">
      <c r="A66" s="20" t="inlineStr">
        <is>
          <t>North-East</t>
        </is>
      </c>
      <c r="B66" s="20" t="inlineStr">
        <is>
          <t>SHELL SINGAPORE PTE. LTD.</t>
        </is>
      </c>
      <c r="C66" s="21" t="n">
        <v>44.05</v>
      </c>
      <c r="D66" s="22" t="n">
        <v>0.694</v>
      </c>
      <c r="E66" s="23" t="n">
        <v>685</v>
      </c>
      <c r="F66" s="23" t="n">
        <v>685</v>
      </c>
    </row>
    <row r="67">
      <c r="A67" t="inlineStr">
        <is>
          <t>North-East</t>
        </is>
      </c>
      <c r="B67" t="inlineStr">
        <is>
          <t>SP MOBILITY PTE. LTD.</t>
        </is>
      </c>
      <c r="C67" s="17" t="n">
        <v>39.36</v>
      </c>
      <c r="D67" s="18" t="n">
        <v>0.715</v>
      </c>
      <c r="E67" s="19" t="n">
        <v>612</v>
      </c>
      <c r="F67" s="19" t="n">
        <v>612</v>
      </c>
    </row>
    <row r="68">
      <c r="A68" s="20" t="inlineStr">
        <is>
          <t>North-East</t>
        </is>
      </c>
      <c r="B68" s="20" t="inlineStr">
        <is>
          <t>CHARGE+ PTE. LTD.</t>
        </is>
      </c>
      <c r="C68" s="21" t="n">
        <v>7.33</v>
      </c>
      <c r="D68" s="22" t="n">
        <v>0.668</v>
      </c>
      <c r="E68" s="23" t="n">
        <v>114</v>
      </c>
      <c r="F68" s="23" t="n">
        <v>114</v>
      </c>
    </row>
    <row r="69">
      <c r="A69" t="inlineStr">
        <is>
          <t>North-East</t>
        </is>
      </c>
      <c r="B69" t="inlineStr">
        <is>
          <t>COMFORTDELGRO ENGIE PTE. LTD.</t>
        </is>
      </c>
      <c r="C69" s="17" t="n">
        <v>5.92</v>
      </c>
      <c r="D69" s="18" t="n">
        <v>0.7</v>
      </c>
      <c r="E69" s="19" t="n">
        <v>92</v>
      </c>
      <c r="F69" s="19" t="n">
        <v>92</v>
      </c>
    </row>
    <row r="70">
      <c r="A70" s="20" t="inlineStr">
        <is>
          <t>North-East</t>
        </is>
      </c>
      <c r="B70" s="20" t="inlineStr">
        <is>
          <t>VOLT SINGAPORE PTE. LTD.</t>
        </is>
      </c>
      <c r="C70" s="21" t="n">
        <v>1.09</v>
      </c>
      <c r="D70" s="22" t="n">
        <v>0.663</v>
      </c>
      <c r="E70" s="23" t="n">
        <v>17</v>
      </c>
      <c r="F70" s="23" t="n">
        <v>17</v>
      </c>
    </row>
    <row r="71">
      <c r="A71" t="inlineStr">
        <is>
          <t>North-East</t>
        </is>
      </c>
      <c r="B71" t="inlineStr">
        <is>
          <t>NOVOWATT PTE. LTD.</t>
        </is>
      </c>
      <c r="C71" s="17" t="n">
        <v>0.51</v>
      </c>
      <c r="D71" s="18" t="n">
        <v>0.648</v>
      </c>
      <c r="E71" s="19" t="n">
        <v>8</v>
      </c>
      <c r="F71" s="19" t="n">
        <v>8</v>
      </c>
    </row>
    <row r="72">
      <c r="A72" s="20" t="inlineStr">
        <is>
          <t>North-East</t>
        </is>
      </c>
      <c r="B72" s="20" t="inlineStr">
        <is>
          <t>MNL SOLUTIONS PTE. LTD.</t>
        </is>
      </c>
      <c r="C72" s="21" t="n">
        <v>0.39</v>
      </c>
      <c r="D72" s="22" t="n">
        <v>0.574</v>
      </c>
      <c r="E72" s="23" t="n">
        <v>6</v>
      </c>
      <c r="F72" s="23" t="n">
        <v>6</v>
      </c>
    </row>
    <row r="73">
      <c r="A73" t="inlineStr">
        <is>
          <t>North-East</t>
        </is>
      </c>
      <c r="B73" t="inlineStr">
        <is>
          <t>KED ENERGY PTE. LTD.</t>
        </is>
      </c>
      <c r="C73" s="17" t="n">
        <v>0.39</v>
      </c>
      <c r="D73" s="18" t="n">
        <v>0.78</v>
      </c>
      <c r="E73" s="19" t="n">
        <v>6</v>
      </c>
      <c r="F73" s="19" t="n">
        <v>6</v>
      </c>
    </row>
    <row r="74">
      <c r="A74" s="20" t="inlineStr">
        <is>
          <t>North-East</t>
        </is>
      </c>
      <c r="B74" s="20" t="inlineStr">
        <is>
          <t>TESLA MOTORS SINGAPORE PRIVATE LIMITED</t>
        </is>
      </c>
      <c r="C74" s="21" t="n">
        <v>0.26</v>
      </c>
      <c r="D74" s="22" t="n">
        <v>0.89</v>
      </c>
      <c r="E74" s="23" t="n">
        <v>4</v>
      </c>
      <c r="F74" s="23" t="n">
        <v>4</v>
      </c>
    </row>
    <row r="75">
      <c r="A75" t="inlineStr">
        <is>
          <t>North-East</t>
        </is>
      </c>
      <c r="B75" t="inlineStr">
        <is>
          <t>FASTPARKNCHARGE PTE. LTD.</t>
        </is>
      </c>
      <c r="C75" s="17" t="n">
        <v>0.26</v>
      </c>
      <c r="D75" s="18" t="n">
        <v>0.7</v>
      </c>
      <c r="E75" s="19" t="n">
        <v>4</v>
      </c>
      <c r="F75" s="19" t="n">
        <v>4</v>
      </c>
    </row>
    <row r="76">
      <c r="A76" s="20" t="inlineStr">
        <is>
          <t>North-East</t>
        </is>
      </c>
      <c r="B76" s="20" t="inlineStr">
        <is>
          <t>EV MOBILITY PTE. LTD.</t>
        </is>
      </c>
      <c r="C76" s="21" t="n">
        <v>0.13</v>
      </c>
      <c r="D76" s="22" t="n">
        <v>0.659</v>
      </c>
      <c r="E76" s="23" t="n">
        <v>2</v>
      </c>
      <c r="F76" s="23" t="n">
        <v>2</v>
      </c>
    </row>
    <row r="77">
      <c r="A77" t="inlineStr">
        <is>
          <t>North-East</t>
        </is>
      </c>
      <c r="B77" t="inlineStr">
        <is>
          <t>UP SOLUTIONS PTE. LTD.</t>
        </is>
      </c>
      <c r="C77" s="17" t="n">
        <v>0.13</v>
      </c>
      <c r="D77" s="18" t="n">
        <v>0.48</v>
      </c>
      <c r="E77" s="19" t="n">
        <v>2</v>
      </c>
      <c r="F77" s="19" t="n">
        <v>2</v>
      </c>
    </row>
    <row r="78">
      <c r="A78" s="20" t="inlineStr">
        <is>
          <t>North-East</t>
        </is>
      </c>
      <c r="B78" s="20" t="inlineStr">
        <is>
          <t>STRIDES YTL PTE. LTD.</t>
        </is>
      </c>
      <c r="C78" s="21" t="n">
        <v>0.13</v>
      </c>
      <c r="D78" s="22" t="n">
        <v>0.774</v>
      </c>
      <c r="E78" s="23" t="n">
        <v>2</v>
      </c>
      <c r="F78" s="23" t="n">
        <v>2</v>
      </c>
    </row>
    <row r="79">
      <c r="A79" t="inlineStr">
        <is>
          <t>North-East</t>
        </is>
      </c>
      <c r="B79" t="inlineStr">
        <is>
          <t>EIGEN ENERGY PTE. LTD.</t>
        </is>
      </c>
      <c r="C79" s="17" t="n">
        <v>0.06</v>
      </c>
      <c r="D79" s="18" t="n">
        <v>0.65</v>
      </c>
      <c r="E79" s="19" t="n">
        <v>1</v>
      </c>
      <c r="F79" s="19" t="n">
        <v>1</v>
      </c>
    </row>
    <row r="80">
      <c r="A80" s="20" t="inlineStr">
        <is>
          <t>West</t>
        </is>
      </c>
      <c r="B80" s="20" t="inlineStr">
        <is>
          <t>CHARGE+ PTE. LTD.</t>
        </is>
      </c>
      <c r="C80" s="21" t="n">
        <v>49.57</v>
      </c>
      <c r="D80" s="22" t="n">
        <v>0.651</v>
      </c>
      <c r="E80" s="23" t="n">
        <v>1261</v>
      </c>
      <c r="F80" s="23" t="n">
        <v>1261</v>
      </c>
    </row>
    <row r="81">
      <c r="A81" t="inlineStr">
        <is>
          <t>West</t>
        </is>
      </c>
      <c r="B81" t="inlineStr">
        <is>
          <t>COMFORTDELGRO ENGIE PTE. LTD.</t>
        </is>
      </c>
      <c r="C81" s="17" t="n">
        <v>29.56</v>
      </c>
      <c r="D81" s="18" t="n">
        <v>0.697</v>
      </c>
      <c r="E81" s="19" t="n">
        <v>752</v>
      </c>
      <c r="F81" s="19" t="n">
        <v>752</v>
      </c>
    </row>
    <row r="82">
      <c r="A82" s="20" t="inlineStr">
        <is>
          <t>West</t>
        </is>
      </c>
      <c r="B82" s="20" t="inlineStr">
        <is>
          <t>SP MOBILITY PTE. LTD.</t>
        </is>
      </c>
      <c r="C82" s="21" t="n">
        <v>7.7</v>
      </c>
      <c r="D82" s="22" t="n">
        <v>0.801</v>
      </c>
      <c r="E82" s="23" t="n">
        <v>196</v>
      </c>
      <c r="F82" s="23" t="n">
        <v>196</v>
      </c>
    </row>
    <row r="83">
      <c r="A83" t="inlineStr">
        <is>
          <t>West</t>
        </is>
      </c>
      <c r="B83" t="inlineStr">
        <is>
          <t>STRIDES YTL PTE. LTD.</t>
        </is>
      </c>
      <c r="C83" s="17" t="n">
        <v>4.36</v>
      </c>
      <c r="D83" s="18" t="n">
        <v>0.695</v>
      </c>
      <c r="E83" s="19" t="n">
        <v>111</v>
      </c>
      <c r="F83" s="19" t="n">
        <v>111</v>
      </c>
    </row>
    <row r="84">
      <c r="A84" s="20" t="inlineStr">
        <is>
          <t>West</t>
        </is>
      </c>
      <c r="B84" s="20" t="inlineStr">
        <is>
          <t>VOLT SINGAPORE PTE. LTD.</t>
        </is>
      </c>
      <c r="C84" s="21" t="n">
        <v>3.85</v>
      </c>
      <c r="D84" s="22" t="n">
        <v>0.663</v>
      </c>
      <c r="E84" s="23" t="n">
        <v>98</v>
      </c>
      <c r="F84" s="23" t="n">
        <v>98</v>
      </c>
    </row>
    <row r="85">
      <c r="A85" t="inlineStr">
        <is>
          <t>West</t>
        </is>
      </c>
      <c r="B85" t="inlineStr">
        <is>
          <t>SHELL SINGAPORE PTE. LTD.</t>
        </is>
      </c>
      <c r="C85" s="17" t="n">
        <v>1.81</v>
      </c>
      <c r="D85" s="18" t="n">
        <v>0.837</v>
      </c>
      <c r="E85" s="19" t="n">
        <v>46</v>
      </c>
      <c r="F85" s="19" t="n">
        <v>46</v>
      </c>
    </row>
    <row r="86">
      <c r="A86" s="20" t="inlineStr">
        <is>
          <t>West</t>
        </is>
      </c>
      <c r="B86" s="20" t="inlineStr">
        <is>
          <t>KED ENERGY PTE. LTD.</t>
        </is>
      </c>
      <c r="C86" s="21" t="n">
        <v>0.83</v>
      </c>
      <c r="D86" s="22" t="n">
        <v>0.771</v>
      </c>
      <c r="E86" s="23" t="n">
        <v>21</v>
      </c>
      <c r="F86" s="23" t="n">
        <v>21</v>
      </c>
    </row>
    <row r="87">
      <c r="A87" t="inlineStr">
        <is>
          <t>West</t>
        </is>
      </c>
      <c r="B87" t="inlineStr">
        <is>
          <t>EV MOBILITY PTE. LTD.</t>
        </is>
      </c>
      <c r="C87" s="17" t="n">
        <v>0.71</v>
      </c>
      <c r="D87" s="18" t="n">
        <v>0.645</v>
      </c>
      <c r="E87" s="19" t="n">
        <v>18</v>
      </c>
      <c r="F87" s="19" t="n">
        <v>18</v>
      </c>
    </row>
    <row r="88">
      <c r="A88" s="20" t="inlineStr">
        <is>
          <t>West</t>
        </is>
      </c>
      <c r="B88" s="20" t="inlineStr">
        <is>
          <t>FASTPARKNCHARGE PTE. LTD.</t>
        </is>
      </c>
      <c r="C88" s="21" t="n">
        <v>0.47</v>
      </c>
      <c r="D88" s="22" t="n">
        <v>0.7</v>
      </c>
      <c r="E88" s="23" t="n">
        <v>12</v>
      </c>
      <c r="F88" s="23" t="n">
        <v>12</v>
      </c>
    </row>
    <row r="89">
      <c r="A89" t="inlineStr">
        <is>
          <t>West</t>
        </is>
      </c>
      <c r="B89" t="inlineStr">
        <is>
          <t>TESLA MOTORS SINGAPORE PRIVATE LIMITED</t>
        </is>
      </c>
      <c r="C89" s="17" t="n">
        <v>0.31</v>
      </c>
      <c r="D89" s="18" t="n">
        <v>0.89</v>
      </c>
      <c r="E89" s="19" t="n">
        <v>8</v>
      </c>
      <c r="F89" s="19" t="n">
        <v>8</v>
      </c>
    </row>
    <row r="90">
      <c r="A90" s="20" t="inlineStr">
        <is>
          <t>West</t>
        </is>
      </c>
      <c r="B90" s="20" t="inlineStr">
        <is>
          <t>AIRETEC PTE. LTD.</t>
        </is>
      </c>
      <c r="C90" s="21" t="n">
        <v>0.2</v>
      </c>
      <c r="D90" s="22" t="n">
        <v>0.51</v>
      </c>
      <c r="E90" s="23" t="n">
        <v>5</v>
      </c>
      <c r="F90" s="23" t="n">
        <v>5</v>
      </c>
    </row>
    <row r="91">
      <c r="A91" t="inlineStr">
        <is>
          <t>West</t>
        </is>
      </c>
      <c r="B91" t="inlineStr">
        <is>
          <t>NOVOWATT PTE. LTD.</t>
        </is>
      </c>
      <c r="C91" s="17" t="n">
        <v>0.16</v>
      </c>
      <c r="D91" s="18" t="n">
        <v>0.551</v>
      </c>
      <c r="E91" s="19" t="n">
        <v>4</v>
      </c>
      <c r="F91" s="19" t="n">
        <v>4</v>
      </c>
    </row>
    <row r="92">
      <c r="A92" s="20" t="inlineStr">
        <is>
          <t>West</t>
        </is>
      </c>
      <c r="B92" s="20" t="inlineStr">
        <is>
          <t>MNL SOLUTIONS PTE. LTD.</t>
        </is>
      </c>
      <c r="C92" s="21" t="n">
        <v>0.12</v>
      </c>
      <c r="D92" s="22" t="n">
        <v>0.5669999999999999</v>
      </c>
      <c r="E92" s="23" t="n">
        <v>3</v>
      </c>
      <c r="F92" s="23" t="n">
        <v>3</v>
      </c>
    </row>
    <row r="93">
      <c r="A93" t="inlineStr">
        <is>
          <t>West</t>
        </is>
      </c>
      <c r="B93" t="inlineStr">
        <is>
          <t>ENEREADY PTE. LTD.</t>
        </is>
      </c>
      <c r="C93" s="17" t="n">
        <v>0.08</v>
      </c>
      <c r="D93" s="18" t="n">
        <v>0.5</v>
      </c>
      <c r="E93" s="19" t="n">
        <v>2</v>
      </c>
      <c r="F93" s="19" t="n">
        <v>2</v>
      </c>
    </row>
    <row r="94">
      <c r="A94" s="20" t="inlineStr">
        <is>
          <t>West</t>
        </is>
      </c>
      <c r="B94" s="20" t="inlineStr">
        <is>
          <t>ELECTRIC PTE. LTD.</t>
        </is>
      </c>
      <c r="C94" s="21" t="n">
        <v>0.08</v>
      </c>
      <c r="D94" s="22" t="n">
        <v>0.45</v>
      </c>
      <c r="E94" s="23" t="n">
        <v>2</v>
      </c>
      <c r="F94" s="23" t="n">
        <v>2</v>
      </c>
    </row>
    <row r="95">
      <c r="A95" t="inlineStr">
        <is>
          <t>West</t>
        </is>
      </c>
      <c r="B95" t="inlineStr">
        <is>
          <t>UP SOLUTIONS PTE. LTD.</t>
        </is>
      </c>
      <c r="C95" s="17" t="n">
        <v>0.08</v>
      </c>
      <c r="D95" s="18" t="n">
        <v>0.5</v>
      </c>
      <c r="E95" s="19" t="n">
        <v>2</v>
      </c>
      <c r="F95" s="19" t="n">
        <v>2</v>
      </c>
    </row>
    <row r="96">
      <c r="A96" s="20" t="inlineStr">
        <is>
          <t>West</t>
        </is>
      </c>
      <c r="B96" s="20" t="inlineStr">
        <is>
          <t>EIGEN ENERGY PTE. LTD.</t>
        </is>
      </c>
      <c r="C96" s="21" t="n">
        <v>0.08</v>
      </c>
      <c r="D96" s="22" t="n">
        <v>0.58</v>
      </c>
      <c r="E96" s="23" t="n">
        <v>2</v>
      </c>
      <c r="F96" s="23" t="n">
        <v>2</v>
      </c>
    </row>
    <row r="97">
      <c r="A97" t="inlineStr">
        <is>
          <t>West</t>
        </is>
      </c>
      <c r="B97" t="inlineStr">
        <is>
          <t>G. TECH PTE. LTD.</t>
        </is>
      </c>
      <c r="C97" s="17" t="n">
        <v>0.04</v>
      </c>
      <c r="D97" s="18" t="n">
        <v>0.71</v>
      </c>
      <c r="E97" s="19" t="n">
        <v>1</v>
      </c>
      <c r="F97" s="19" t="n">
        <v>1</v>
      </c>
    </row>
  </sheetData>
  <autoFilter ref="A4:F97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64A2"/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20" customWidth="1" min="19" max="19"/>
  </cols>
  <sheetData>
    <row r="1" ht="38" customHeight="1">
      <c r="A1" s="14" t="inlineStr">
        <is>
          <t>Regional Market Share vs Price</t>
        </is>
      </c>
    </row>
    <row r="2" ht="32" customHeight="1">
      <c r="A2" s="15" t="inlineStr">
        <is>
          <t>Each dot is an operator. Compare the horizontal position (market share) with the vertical position (average price).</t>
        </is>
      </c>
    </row>
    <row r="4">
      <c r="S4" s="24" t="inlineStr">
        <is>
          <t>Region colour key</t>
        </is>
      </c>
    </row>
    <row r="5">
      <c r="S5" s="25" t="inlineStr">
        <is>
          <t>Central</t>
        </is>
      </c>
    </row>
    <row r="6">
      <c r="S6" s="26" t="inlineStr">
        <is>
          <t>East</t>
        </is>
      </c>
    </row>
    <row r="7">
      <c r="S7" s="27" t="inlineStr">
        <is>
          <t>North</t>
        </is>
      </c>
    </row>
    <row r="8">
      <c r="S8" s="28" t="inlineStr">
        <is>
          <t>North-East</t>
        </is>
      </c>
    </row>
    <row r="9">
      <c r="S9" s="29" t="inlineStr">
        <is>
          <t>West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2026-10-11T08:51:39Z</dcterms:created>
  <dcterms:modified xsi:type="dcterms:W3CDTF">2026-10-11T08:53:14Z</dcterms:modified>
</cp:coreProperties>
</file>