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27F6ECD5-4CD5-4762-A214-6F21F5857F08}" xr6:coauthVersionLast="47" xr6:coauthVersionMax="47" xr10:uidLastSave="{00000000-0000-0000-0000-000000000000}"/>
  <bookViews>
    <workbookView xWindow="1950" yWindow="1950" windowWidth="21600" windowHeight="12735" xr2:uid="{D90B1921-23D7-4615-AE2D-84880D4D28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6" i="1"/>
  <c r="E6" i="1" s="1"/>
  <c r="D7" i="1"/>
  <c r="E7" i="1" s="1"/>
  <c r="D8" i="1"/>
  <c r="E8" i="1" s="1"/>
  <c r="D2" i="1"/>
</calcChain>
</file>

<file path=xl/sharedStrings.xml><?xml version="1.0" encoding="utf-8"?>
<sst xmlns="http://schemas.openxmlformats.org/spreadsheetml/2006/main" count="11" uniqueCount="11">
  <si>
    <t>Concentration [M]</t>
  </si>
  <si>
    <t>Molecular mass [g/mol]</t>
  </si>
  <si>
    <t>Concentration [g/l]</t>
  </si>
  <si>
    <t>g/100ml</t>
  </si>
  <si>
    <t>sodium chloride 0.124 M</t>
  </si>
  <si>
    <t>magnesium chloride 0.000831 M</t>
  </si>
  <si>
    <t>calcium chloride dihydrate 0.00248 M</t>
  </si>
  <si>
    <t>sodium bicarbonate 0.0368 M</t>
  </si>
  <si>
    <t>glucose 0.005 M</t>
  </si>
  <si>
    <t>albumin 0.00015 M</t>
  </si>
  <si>
    <t>lactic acid 90% 0.000010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</si>
</sst>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C83F-889F-4171-9251-F0FB20F28DC1}">
  <dimension ref="A1:E8"/>
  <sheetViews>
    <sheetView tabSelected="1" workbookViewId="0">
      <selection sqref="A1:E9"/>
    </sheetView>
  </sheetViews>
  <sheetFormatPr defaultRowHeight="15"/>
  <cols>
    <col min="1" max="1" width="34.42578125" bestFit="1" customWidth="1"/>
    <col min="2" max="2" width="17.42578125" bestFit="1" customWidth="1"/>
    <col min="3" max="3" width="22.28515625" bestFit="1" customWidth="1"/>
    <col min="4" max="4" width="18.140625" style="2" bestFit="1" customWidth="1"/>
    <col min="5" max="5" width="9.140625" style="3"/>
  </cols>
  <sheetData>
    <row r="1" spans="1:5">
      <c r="B1" t="s">
        <v>0</v>
      </c>
      <c r="C1" t="s">
        <v>1</v>
      </c>
      <c r="D1" s="2" t="s">
        <v>2</v>
      </c>
      <c r="E1" s="3" t="s">
        <v>3</v>
      </c>
    </row>
    <row r="2" spans="1:5">
      <c r="A2" s="1" t="s">
        <v>4</v>
      </c>
      <c r="B2">
        <v>0.124</v>
      </c>
      <c r="C2">
        <v>58.44</v>
      </c>
      <c r="D2" s="2">
        <f>B2*C2</f>
        <v>7.2465599999999997</v>
      </c>
      <c r="E2" s="3">
        <f>D2/10</f>
        <v>0.72465599999999997</v>
      </c>
    </row>
    <row r="3" spans="1:5">
      <c r="A3" s="1" t="s">
        <v>5</v>
      </c>
      <c r="B3">
        <v>8.3100000000000003E-4</v>
      </c>
      <c r="C3">
        <v>95.210999999999999</v>
      </c>
      <c r="D3" s="2">
        <f t="shared" ref="D3:D8" si="0">B3*C3</f>
        <v>7.9120340999999997E-2</v>
      </c>
      <c r="E3" s="3">
        <f t="shared" ref="E3:E8" si="1">D3/10</f>
        <v>7.9120340999999997E-3</v>
      </c>
    </row>
    <row r="4" spans="1:5">
      <c r="A4" s="1" t="s">
        <v>6</v>
      </c>
      <c r="B4">
        <v>2.48E-3</v>
      </c>
      <c r="C4">
        <v>147.01</v>
      </c>
      <c r="D4" s="2">
        <f t="shared" si="0"/>
        <v>0.36458479999999999</v>
      </c>
      <c r="E4" s="3">
        <f t="shared" si="1"/>
        <v>3.6458480000000001E-2</v>
      </c>
    </row>
    <row r="5" spans="1:5">
      <c r="A5" s="1" t="s">
        <v>7</v>
      </c>
      <c r="B5">
        <v>3.6799999999999999E-2</v>
      </c>
      <c r="C5">
        <v>84.007000000000005</v>
      </c>
      <c r="D5" s="2">
        <f t="shared" si="0"/>
        <v>3.0914576</v>
      </c>
      <c r="E5" s="3">
        <f t="shared" si="1"/>
        <v>0.30914575999999999</v>
      </c>
    </row>
    <row r="6" spans="1:5">
      <c r="A6" s="1" t="s">
        <v>8</v>
      </c>
      <c r="B6">
        <v>5.0000000000000001E-3</v>
      </c>
      <c r="C6">
        <v>180.15600000000001</v>
      </c>
      <c r="D6" s="2">
        <f t="shared" si="0"/>
        <v>0.90078000000000003</v>
      </c>
      <c r="E6" s="3">
        <f t="shared" si="1"/>
        <v>9.0078000000000005E-2</v>
      </c>
    </row>
    <row r="7" spans="1:5">
      <c r="A7" s="1" t="s">
        <v>9</v>
      </c>
      <c r="B7">
        <v>1.4999999999999999E-4</v>
      </c>
      <c r="C7">
        <v>66500</v>
      </c>
      <c r="D7" s="2">
        <f t="shared" si="0"/>
        <v>9.9749999999999996</v>
      </c>
      <c r="E7" s="3">
        <f t="shared" si="1"/>
        <v>0.99749999999999994</v>
      </c>
    </row>
    <row r="8" spans="1:5">
      <c r="A8" s="1" t="s">
        <v>10</v>
      </c>
      <c r="B8">
        <v>1.0000000000000001E-5</v>
      </c>
      <c r="C8">
        <v>90.08</v>
      </c>
      <c r="D8" s="2">
        <f t="shared" si="0"/>
        <v>9.008000000000001E-4</v>
      </c>
      <c r="E8" s="3">
        <f t="shared" si="1"/>
        <v>9.0080000000000005E-5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Leo Truskewycz</dc:creator>
  <cp:keywords/>
  <dc:description/>
  <cp:lastModifiedBy>Fatemeh Sadat Heidari Rahmatabadi</cp:lastModifiedBy>
  <cp:revision/>
  <dcterms:created xsi:type="dcterms:W3CDTF">2022-10-05T11:15:29Z</dcterms:created>
  <dcterms:modified xsi:type="dcterms:W3CDTF">2022-10-08T10:24:53Z</dcterms:modified>
  <cp:category/>
  <cp:contentStatus/>
</cp:coreProperties>
</file>