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e230255239479a8/Documents/"/>
    </mc:Choice>
  </mc:AlternateContent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F3" i="1" l="1"/>
  <c r="F17" i="1"/>
  <c r="F18" i="1"/>
  <c r="F19" i="1"/>
  <c r="F20" i="1"/>
  <c r="F21" i="1"/>
  <c r="F22" i="1"/>
  <c r="F23" i="1"/>
  <c r="F24" i="1"/>
  <c r="F25" i="1"/>
  <c r="F16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<sst xmlns="http://schemas.openxmlformats.org/spreadsheetml/2006/main" count="30" uniqueCount="7">
  <si>
    <t>Length</t>
  </si>
  <si>
    <t>Total Iterations</t>
  </si>
  <si>
    <t>Total Assignments</t>
  </si>
  <si>
    <t>Overall Total</t>
  </si>
  <si>
    <t>Iterations Per Assignment</t>
  </si>
  <si>
    <t>Insert Sort</t>
  </si>
  <si>
    <t>Select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</si>
</sst>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Iterations Per Assignment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1.0432692307692308</c:v>
                </c:pt>
                <c:pt idx="1">
                  <c:v>1.0201193003740774</c:v>
                </c:pt>
                <c:pt idx="2">
                  <c:v>1.0131290067620971</c:v>
                </c:pt>
                <c:pt idx="3">
                  <c:v>1.0104694182781875</c:v>
                </c:pt>
                <c:pt idx="4">
                  <c:v>1.0079058271808359</c:v>
                </c:pt>
                <c:pt idx="5">
                  <c:v>1.0068932184080002</c:v>
                </c:pt>
                <c:pt idx="6">
                  <c:v>1.0056099068225777</c:v>
                </c:pt>
                <c:pt idx="7">
                  <c:v>1.0051799699185726</c:v>
                </c:pt>
                <c:pt idx="8">
                  <c:v>1.0044465987723628</c:v>
                </c:pt>
                <c:pt idx="9">
                  <c:v>1.0040696277044285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D-4BC0-ACB3-2B673921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14216"/>
        <c:axId val="425820168"/>
      </c:lineChart>
      <c:catAx>
        <c:axId val="42581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20168"/>
        <c:crosses val="autoZero"/>
        <c:auto val="1"/>
        <c:lblAlgn val="ctr"/>
        <c:lblOffset val="100"/>
        <c:noMultiLvlLbl val="0"/>
      </c:catAx>
      <c:valAx>
        <c:axId val="4258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Iterations Per Assignment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Sheet1!$F$16:$F$25</c:f>
              <c:numCache>
                <c:formatCode>General</c:formatCode>
                <c:ptCount val="10"/>
                <c:pt idx="0">
                  <c:v>2.7777777777777777</c:v>
                </c:pt>
                <c:pt idx="1">
                  <c:v>3.6732456140350878</c:v>
                </c:pt>
                <c:pt idx="2">
                  <c:v>3.9952216617998406</c:v>
                </c:pt>
                <c:pt idx="3">
                  <c:v>5.1990146505899135</c:v>
                </c:pt>
                <c:pt idx="4">
                  <c:v>6.0204768313785815</c:v>
                </c:pt>
                <c:pt idx="5">
                  <c:v>7.208539900847593</c:v>
                </c:pt>
                <c:pt idx="6">
                  <c:v>8.2718047267455574</c:v>
                </c:pt>
                <c:pt idx="7">
                  <c:v>8.9384851443715991</c:v>
                </c:pt>
                <c:pt idx="8">
                  <c:v>9.8148148148148149</c:v>
                </c:pt>
                <c:pt idx="9">
                  <c:v>10.966257668711657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1-43E8-8190-53CADEC3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39"/>
        <c:axId val="17010695"/>
      </c:lineChart>
      <c:catAx>
        <c:axId val="17008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695"/>
        <c:crosses val="autoZero"/>
        <c:auto val="1"/>
        <c:lblAlgn val="ctr"/>
        <c:lblOffset val="100"/>
        <c:noMultiLvlLbl val="0"/>
      </c:catAx>
      <c:valAx>
        <c:axId val="1701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 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2387</c:v>
                </c:pt>
                <c:pt idx="1">
                  <c:v>10090</c:v>
                </c:pt>
                <c:pt idx="2">
                  <c:v>23073</c:v>
                </c:pt>
                <c:pt idx="3">
                  <c:v>38510</c:v>
                </c:pt>
                <c:pt idx="4">
                  <c:v>63617</c:v>
                </c:pt>
                <c:pt idx="5">
                  <c:v>87496</c:v>
                </c:pt>
                <c:pt idx="6">
                  <c:v>125300</c:v>
                </c:pt>
                <c:pt idx="7">
                  <c:v>155047</c:v>
                </c:pt>
                <c:pt idx="8">
                  <c:v>203076</c:v>
                </c:pt>
                <c:pt idx="9">
                  <c:v>246476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5-4472-AEDA-9279C4B005A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Total Assignments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2288</c:v>
                </c:pt>
                <c:pt idx="1">
                  <c:v>9891</c:v>
                </c:pt>
                <c:pt idx="2">
                  <c:v>22774</c:v>
                </c:pt>
                <c:pt idx="3">
                  <c:v>38111</c:v>
                </c:pt>
                <c:pt idx="4">
                  <c:v>63118</c:v>
                </c:pt>
                <c:pt idx="5">
                  <c:v>86897</c:v>
                </c:pt>
                <c:pt idx="6">
                  <c:v>124601</c:v>
                </c:pt>
                <c:pt idx="7">
                  <c:v>154248</c:v>
                </c:pt>
                <c:pt idx="8">
                  <c:v>202177</c:v>
                </c:pt>
                <c:pt idx="9">
                  <c:v>245477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5-4472-AEDA-9279C4B005A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Overall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4675</c:v>
                </c:pt>
                <c:pt idx="1">
                  <c:v>19981</c:v>
                </c:pt>
                <c:pt idx="2">
                  <c:v>45847</c:v>
                </c:pt>
                <c:pt idx="3">
                  <c:v>76621</c:v>
                </c:pt>
                <c:pt idx="4">
                  <c:v>126735</c:v>
                </c:pt>
                <c:pt idx="5">
                  <c:v>174393</c:v>
                </c:pt>
                <c:pt idx="6">
                  <c:v>249901</c:v>
                </c:pt>
                <c:pt idx="7">
                  <c:v>309295</c:v>
                </c:pt>
                <c:pt idx="8">
                  <c:v>405253</c:v>
                </c:pt>
                <c:pt idx="9">
                  <c:v>491953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5-4472-AEDA-9279C4B0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426439"/>
        <c:axId val="19214343"/>
      </c:lineChart>
      <c:catAx>
        <c:axId val="1600426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343"/>
        <c:crosses val="autoZero"/>
        <c:auto val="1"/>
        <c:lblAlgn val="ctr"/>
        <c:lblOffset val="100"/>
        <c:noMultiLvlLbl val="0"/>
      </c:catAx>
      <c:valAx>
        <c:axId val="1921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26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Total 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Sheet1!$C$16:$C$25</c:f>
              <c:numCache>
                <c:formatCode>General</c:formatCode>
                <c:ptCount val="10"/>
                <c:pt idx="0">
                  <c:v>5050</c:v>
                </c:pt>
                <c:pt idx="1">
                  <c:v>20100</c:v>
                </c:pt>
                <c:pt idx="2">
                  <c:v>45150</c:v>
                </c:pt>
                <c:pt idx="3">
                  <c:v>80200</c:v>
                </c:pt>
                <c:pt idx="4">
                  <c:v>125250</c:v>
                </c:pt>
                <c:pt idx="5">
                  <c:v>180300</c:v>
                </c:pt>
                <c:pt idx="6">
                  <c:v>245350</c:v>
                </c:pt>
                <c:pt idx="7">
                  <c:v>320400</c:v>
                </c:pt>
                <c:pt idx="8">
                  <c:v>405450</c:v>
                </c:pt>
                <c:pt idx="9">
                  <c:v>500500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0A9-89DC-F5CC9245BB1B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Total Assignments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Sheet1!$D$16:$D$25</c:f>
              <c:numCache>
                <c:formatCode>General</c:formatCode>
                <c:ptCount val="10"/>
                <c:pt idx="0">
                  <c:v>1818</c:v>
                </c:pt>
                <c:pt idx="1">
                  <c:v>5472</c:v>
                </c:pt>
                <c:pt idx="2">
                  <c:v>11301</c:v>
                </c:pt>
                <c:pt idx="3">
                  <c:v>15426</c:v>
                </c:pt>
                <c:pt idx="4">
                  <c:v>20804</c:v>
                </c:pt>
                <c:pt idx="5">
                  <c:v>25012</c:v>
                </c:pt>
                <c:pt idx="6">
                  <c:v>29661</c:v>
                </c:pt>
                <c:pt idx="7">
                  <c:v>35845</c:v>
                </c:pt>
                <c:pt idx="8">
                  <c:v>41310</c:v>
                </c:pt>
                <c:pt idx="9">
                  <c:v>45640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0A9-89DC-F5CC9245BB1B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Overall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Sheet1!$E$16:$E$25</c:f>
              <c:numCache>
                <c:formatCode>General</c:formatCode>
                <c:ptCount val="10"/>
                <c:pt idx="0">
                  <c:v>6868</c:v>
                </c:pt>
                <c:pt idx="1">
                  <c:v>25572</c:v>
                </c:pt>
                <c:pt idx="2">
                  <c:v>56451</c:v>
                </c:pt>
                <c:pt idx="3">
                  <c:v>95626</c:v>
                </c:pt>
                <c:pt idx="4">
                  <c:v>146054</c:v>
                </c:pt>
                <c:pt idx="5">
                  <c:v>205312</c:v>
                </c:pt>
                <c:pt idx="6">
                  <c:v>275011</c:v>
                </c:pt>
                <c:pt idx="7">
                  <c:v>356245</c:v>
                </c:pt>
                <c:pt idx="8">
                  <c:v>446760</c:v>
                </c:pt>
                <c:pt idx="9">
                  <c:v>546140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0A9-89DC-F5CC9245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9319"/>
        <c:axId val="19231175"/>
      </c:lineChart>
      <c:catAx>
        <c:axId val="19229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175"/>
        <c:crosses val="autoZero"/>
        <c:auto val="1"/>
        <c:lblAlgn val="ctr"/>
        <c:lblOffset val="100"/>
        <c:noMultiLvlLbl val="0"/>
      </c:catAx>
      <c:valAx>
        <c:axId val="1923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15</xdr:col>
      <xdr:colOff>0</xdr:colOff>
      <xdr:row>12</xdr:row>
      <xdr:rowOff>161925</xdr:rowOff>
    </xdr:to>
    <xdr:graphicFrame macro="">
      <xdr:nvGraphicFramePr>
        <xdr:cNvPr id="0" name="Chart 3">
          <a:extLst>
            <a:ext uri="{FF2B5EF4-FFF2-40B4-BE49-F238E27FC236}">
              <a16:creationId xmlns:a16="http://schemas.microsoft.com/office/drawing/2014/main" id="{1BD48664-C2AF-426B-AAFA-D4E01270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15</xdr:row>
      <xdr:rowOff>0</xdr:rowOff>
    </xdr:from>
    <xdr:to>
      <xdr:col>14</xdr:col>
      <xdr:colOff>600075</xdr:colOff>
      <xdr:row>25</xdr:row>
      <xdr:rowOff>180975</xdr:rowOff>
    </xdr:to>
    <xdr:graphicFrame macro="">
      <xdr:nvGraphicFramePr>
        <xdr:cNvPr id="0" name="Chart 5">
          <a:extLst>
            <a:ext uri="{FF2B5EF4-FFF2-40B4-BE49-F238E27FC236}">
              <a16:creationId xmlns:a16="http://schemas.microsoft.com/office/drawing/2014/main" id="{BB32A59F-6632-43FD-99A4-4F03BB359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161925</xdr:rowOff>
    </xdr:from>
    <xdr:to>
      <xdr:col>25</xdr:col>
      <xdr:colOff>581025</xdr:colOff>
      <xdr:row>13</xdr:row>
      <xdr:rowOff>971550</xdr:rowOff>
    </xdr:to>
    <xdr:graphicFrame macro="">
      <xdr:nvGraphicFramePr>
        <xdr:cNvPr id="0" name="Chart 6">
          <a:extLst>
            <a:ext uri="{FF2B5EF4-FFF2-40B4-BE49-F238E27FC236}">
              <a16:creationId xmlns:a16="http://schemas.microsoft.com/office/drawing/2014/main" id="{A11C949B-ED0F-4D39-BF40-5A276E4A4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14</xdr:row>
      <xdr:rowOff>47625</xdr:rowOff>
    </xdr:from>
    <xdr:to>
      <xdr:col>25</xdr:col>
      <xdr:colOff>590550</xdr:colOff>
      <xdr:row>33</xdr:row>
      <xdr:rowOff>85725</xdr:rowOff>
    </xdr:to>
    <xdr:graphicFrame macro="">
      <xdr:nvGraphicFramePr>
        <xdr:cNvPr id="0" name="Chart 7">
          <a:extLst>
            <a:ext uri="{FF2B5EF4-FFF2-40B4-BE49-F238E27FC236}">
              <a16:creationId xmlns:a16="http://schemas.microsoft.com/office/drawing/2014/main" id="{9358C265-D5F4-4714-8DEB-CE49BC8E2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C14" sqref="C14"/>
    </sheetView>
  </sheetViews>
  <sheetFormatPr defaultRowHeight="15"/>
  <cols>
    <col min="1" max="1" width="17.5703125" customWidth="1"/>
    <col min="2" max="2" width="7.85546875" customWidth="1"/>
    <col min="3" max="3" width="14.140625" customWidth="1"/>
    <col min="4" max="4" width="16.85546875" customWidth="1"/>
    <col min="5" max="5" width="12.28515625" bestFit="1" customWidth="1"/>
    <col min="6" max="6" width="23.85546875" customWidth="1"/>
  </cols>
  <sheetData>
    <row r="1" spans="1:26">
      <c r="H1" s="2"/>
      <c r="I1" s="2"/>
      <c r="J1" s="2"/>
      <c r="K1" s="2"/>
      <c r="L1" s="2"/>
      <c r="M1" s="2"/>
      <c r="N1" s="2"/>
      <c r="O1" s="2"/>
      <c r="Q1" s="2"/>
      <c r="R1" s="2"/>
      <c r="S1" s="2"/>
      <c r="T1" s="2"/>
      <c r="U1" s="2"/>
      <c r="V1" s="2"/>
      <c r="W1" s="2"/>
      <c r="X1" s="2"/>
    </row>
    <row r="2" spans="1:2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26">
      <c r="A3" t="s">
        <v>5</v>
      </c>
      <c r="B3" s="1">
        <v>100</v>
      </c>
      <c r="C3" s="1">
        <v>2387</v>
      </c>
      <c r="D3" s="1">
        <v>2288</v>
      </c>
      <c r="E3" s="1">
        <v>4675</v>
      </c>
      <c r="F3">
        <f>SUM(C3/D3)</f>
        <v>1.0432692307692308</v>
      </c>
    </row>
    <row r="4" spans="1:26">
      <c r="A4" t="s">
        <v>5</v>
      </c>
      <c r="B4" s="1">
        <v>200</v>
      </c>
      <c r="C4" s="1">
        <v>10090</v>
      </c>
      <c r="D4" s="1">
        <v>9891</v>
      </c>
      <c r="E4" s="1">
        <v>19981</v>
      </c>
      <c r="F4">
        <f t="shared" ref="F4:F12" si="0">SUM(C4/D4)</f>
        <v>1.0201193003740774</v>
      </c>
    </row>
    <row r="5" spans="1:26">
      <c r="A5" t="s">
        <v>5</v>
      </c>
      <c r="B5" s="1">
        <v>300</v>
      </c>
      <c r="C5" s="1">
        <v>23073</v>
      </c>
      <c r="D5" s="1">
        <v>22774</v>
      </c>
      <c r="E5" s="1">
        <v>45847</v>
      </c>
      <c r="F5">
        <f t="shared" si="0"/>
        <v>1.0131290067620971</v>
      </c>
    </row>
    <row r="6" spans="1:26">
      <c r="A6" t="s">
        <v>5</v>
      </c>
      <c r="B6" s="1">
        <v>400</v>
      </c>
      <c r="C6" s="1">
        <v>38510</v>
      </c>
      <c r="D6" s="1">
        <v>38111</v>
      </c>
      <c r="E6" s="1">
        <v>76621</v>
      </c>
      <c r="F6">
        <f t="shared" si="0"/>
        <v>1.0104694182781875</v>
      </c>
    </row>
    <row r="7" spans="1:26">
      <c r="A7" t="s">
        <v>5</v>
      </c>
      <c r="B7" s="1">
        <v>500</v>
      </c>
      <c r="C7" s="1">
        <v>63617</v>
      </c>
      <c r="D7" s="1">
        <v>63118</v>
      </c>
      <c r="E7" s="1">
        <v>126735</v>
      </c>
      <c r="F7">
        <f t="shared" si="0"/>
        <v>1.0079058271808359</v>
      </c>
    </row>
    <row r="8" spans="1:26">
      <c r="A8" t="s">
        <v>5</v>
      </c>
      <c r="B8" s="1">
        <v>600</v>
      </c>
      <c r="C8" s="1">
        <v>87496</v>
      </c>
      <c r="D8" s="1">
        <v>86897</v>
      </c>
      <c r="E8" s="1">
        <v>174393</v>
      </c>
      <c r="F8">
        <f t="shared" si="0"/>
        <v>1.0068932184080002</v>
      </c>
    </row>
    <row r="9" spans="1:26">
      <c r="A9" t="s">
        <v>5</v>
      </c>
      <c r="B9" s="1">
        <v>700</v>
      </c>
      <c r="C9" s="1">
        <v>125300</v>
      </c>
      <c r="D9" s="1">
        <v>124601</v>
      </c>
      <c r="E9" s="1">
        <v>249901</v>
      </c>
      <c r="F9">
        <f t="shared" si="0"/>
        <v>1.0056099068225777</v>
      </c>
    </row>
    <row r="10" spans="1:26">
      <c r="A10" t="s">
        <v>5</v>
      </c>
      <c r="B10" s="1">
        <v>800</v>
      </c>
      <c r="C10" s="1">
        <v>155047</v>
      </c>
      <c r="D10" s="1">
        <v>154248</v>
      </c>
      <c r="E10" s="1">
        <v>309295</v>
      </c>
      <c r="F10">
        <f t="shared" si="0"/>
        <v>1.0051799699185726</v>
      </c>
    </row>
    <row r="11" spans="1:26">
      <c r="A11" t="s">
        <v>5</v>
      </c>
      <c r="B11" s="1">
        <v>900</v>
      </c>
      <c r="C11" s="1">
        <v>203076</v>
      </c>
      <c r="D11" s="1">
        <v>202177</v>
      </c>
      <c r="E11" s="1">
        <v>405253</v>
      </c>
      <c r="F11">
        <f t="shared" si="0"/>
        <v>1.0044465987723628</v>
      </c>
    </row>
    <row r="12" spans="1:26">
      <c r="A12" t="s">
        <v>5</v>
      </c>
      <c r="B12" s="1">
        <v>1000</v>
      </c>
      <c r="C12" s="1">
        <v>246476</v>
      </c>
      <c r="D12" s="1">
        <v>245477</v>
      </c>
      <c r="E12" s="1">
        <v>491953</v>
      </c>
      <c r="F12">
        <f t="shared" si="0"/>
        <v>1.0040696277044285</v>
      </c>
    </row>
    <row r="13" spans="1:26">
      <c r="B13" s="1"/>
      <c r="C13" s="1"/>
      <c r="D13" s="1"/>
      <c r="E13" s="1"/>
      <c r="H13" s="2"/>
      <c r="I13" s="2"/>
      <c r="J13" s="2"/>
      <c r="K13" s="2"/>
      <c r="L13" s="2"/>
      <c r="M13" s="2"/>
      <c r="N13" s="2"/>
      <c r="O13" s="2"/>
      <c r="Q13" s="2"/>
      <c r="R13" s="2"/>
      <c r="S13" s="2"/>
      <c r="T13" s="2"/>
      <c r="U13" s="2"/>
      <c r="V13" s="2"/>
      <c r="W13" s="2"/>
      <c r="X13" s="2"/>
    </row>
    <row r="14" spans="1:26" ht="12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B15" t="s">
        <v>0</v>
      </c>
      <c r="C15" t="s">
        <v>1</v>
      </c>
      <c r="D15" t="s">
        <v>2</v>
      </c>
      <c r="E15" t="s">
        <v>3</v>
      </c>
      <c r="F15" t="s">
        <v>4</v>
      </c>
      <c r="H15" s="2"/>
      <c r="I15" s="2"/>
      <c r="J15" s="2"/>
      <c r="K15" s="2"/>
      <c r="L15" s="2"/>
      <c r="M15" s="2"/>
      <c r="N15" s="2"/>
      <c r="O15" s="2"/>
    </row>
    <row r="16" spans="1:26">
      <c r="A16" t="s">
        <v>6</v>
      </c>
      <c r="B16" s="1">
        <v>100</v>
      </c>
      <c r="C16" s="1">
        <v>5050</v>
      </c>
      <c r="D16" s="1">
        <v>1818</v>
      </c>
      <c r="E16" s="1">
        <v>6868</v>
      </c>
      <c r="F16">
        <f>SUM(C16/D16)</f>
        <v>2.7777777777777777</v>
      </c>
    </row>
    <row r="17" spans="1:24">
      <c r="A17" t="s">
        <v>6</v>
      </c>
      <c r="B17" s="1">
        <v>200</v>
      </c>
      <c r="C17" s="1">
        <v>20100</v>
      </c>
      <c r="D17" s="1">
        <v>5472</v>
      </c>
      <c r="E17" s="1">
        <v>25572</v>
      </c>
      <c r="F17">
        <f t="shared" ref="F17:F25" si="1">SUM(C17/D17)</f>
        <v>3.6732456140350878</v>
      </c>
    </row>
    <row r="18" spans="1:24">
      <c r="A18" t="s">
        <v>6</v>
      </c>
      <c r="B18" s="1">
        <v>300</v>
      </c>
      <c r="C18" s="1">
        <v>45150</v>
      </c>
      <c r="D18" s="1">
        <v>11301</v>
      </c>
      <c r="E18" s="1">
        <v>56451</v>
      </c>
      <c r="F18">
        <f t="shared" si="1"/>
        <v>3.9952216617998406</v>
      </c>
    </row>
    <row r="19" spans="1:24">
      <c r="A19" t="s">
        <v>6</v>
      </c>
      <c r="B19" s="1">
        <v>400</v>
      </c>
      <c r="C19" s="1">
        <v>80200</v>
      </c>
      <c r="D19" s="1">
        <v>15426</v>
      </c>
      <c r="E19" s="1">
        <v>95626</v>
      </c>
      <c r="F19">
        <f t="shared" si="1"/>
        <v>5.1990146505899135</v>
      </c>
    </row>
    <row r="20" spans="1:24">
      <c r="A20" t="s">
        <v>6</v>
      </c>
      <c r="B20" s="1">
        <v>500</v>
      </c>
      <c r="C20" s="1">
        <v>125250</v>
      </c>
      <c r="D20" s="1">
        <v>20804</v>
      </c>
      <c r="E20" s="1">
        <v>146054</v>
      </c>
      <c r="F20">
        <f t="shared" si="1"/>
        <v>6.0204768313785815</v>
      </c>
    </row>
    <row r="21" spans="1:24">
      <c r="A21" t="s">
        <v>6</v>
      </c>
      <c r="B21" s="1">
        <v>600</v>
      </c>
      <c r="C21" s="1">
        <v>180300</v>
      </c>
      <c r="D21" s="1">
        <v>25012</v>
      </c>
      <c r="E21" s="1">
        <v>205312</v>
      </c>
      <c r="F21">
        <f t="shared" si="1"/>
        <v>7.208539900847593</v>
      </c>
    </row>
    <row r="22" spans="1:24">
      <c r="A22" t="s">
        <v>6</v>
      </c>
      <c r="B22" s="1">
        <v>700</v>
      </c>
      <c r="C22" s="1">
        <v>245350</v>
      </c>
      <c r="D22" s="1">
        <v>29661</v>
      </c>
      <c r="E22" s="1">
        <v>275011</v>
      </c>
      <c r="F22">
        <f t="shared" si="1"/>
        <v>8.2718047267455574</v>
      </c>
    </row>
    <row r="23" spans="1:24">
      <c r="A23" t="s">
        <v>6</v>
      </c>
      <c r="B23" s="1">
        <v>800</v>
      </c>
      <c r="C23" s="1">
        <v>320400</v>
      </c>
      <c r="D23" s="1">
        <v>35845</v>
      </c>
      <c r="E23" s="1">
        <v>356245</v>
      </c>
      <c r="F23">
        <f t="shared" si="1"/>
        <v>8.9384851443715991</v>
      </c>
    </row>
    <row r="24" spans="1:24">
      <c r="A24" t="s">
        <v>6</v>
      </c>
      <c r="B24" s="1">
        <v>900</v>
      </c>
      <c r="C24" s="1">
        <v>405450</v>
      </c>
      <c r="D24" s="1">
        <v>41310</v>
      </c>
      <c r="E24" s="1">
        <v>446760</v>
      </c>
      <c r="F24">
        <f t="shared" si="1"/>
        <v>9.8148148148148149</v>
      </c>
    </row>
    <row r="25" spans="1:24">
      <c r="A25" t="s">
        <v>6</v>
      </c>
      <c r="B25" s="1">
        <v>1000</v>
      </c>
      <c r="C25" s="1">
        <v>500500</v>
      </c>
      <c r="D25" s="1">
        <v>45640</v>
      </c>
      <c r="E25" s="1">
        <v>546140</v>
      </c>
      <c r="F25">
        <f t="shared" si="1"/>
        <v>10.966257668711657</v>
      </c>
    </row>
    <row r="26" spans="1:24">
      <c r="H26" s="2"/>
      <c r="I26" s="2"/>
      <c r="J26" s="2"/>
      <c r="K26" s="2"/>
      <c r="L26" s="2"/>
      <c r="M26" s="2"/>
      <c r="N26" s="2"/>
      <c r="O26" s="2"/>
      <c r="Q26" s="2"/>
      <c r="R26" s="2"/>
      <c r="S26" s="2"/>
      <c r="T26" s="2"/>
      <c r="U26" s="2"/>
      <c r="V26" s="2"/>
      <c r="W26" s="2"/>
      <c r="X26" s="2"/>
    </row>
  </sheetData>
  <mergeCells count="8">
    <mergeCell ref="H15:O15"/>
    <mergeCell ref="H1:O1"/>
    <mergeCell ref="Q1:X1"/>
    <mergeCell ref="H13:O13"/>
    <mergeCell ref="Q13:X13"/>
    <mergeCell ref="H26:O26"/>
    <mergeCell ref="Q26:X26"/>
    <mergeCell ref="A14:Z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 Sabelhaus</cp:lastModifiedBy>
  <cp:revision/>
  <dcterms:created xsi:type="dcterms:W3CDTF">2006-09-16T00:00:00Z</dcterms:created>
  <dcterms:modified xsi:type="dcterms:W3CDTF">2015-02-01T23:09:49Z</dcterms:modified>
</cp:coreProperties>
</file>