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ed Regions Load Summary" sheetId="1" r:id="rId4"/>
    <sheet state="visible" name="n=4 graphing" sheetId="2" r:id="rId5"/>
    <sheet state="visible" name="PPT1 2 vs 4 Color Volcano Plots" sheetId="3" r:id="rId6"/>
    <sheet state="visible" name="PPT1 2 vs 7 Color Volcano Plots" sheetId="4" r:id="rId7"/>
    <sheet state="visible" name="PPT1 2 vs WT 2 Color Volcano Pl" sheetId="5" r:id="rId8"/>
    <sheet state="visible" name="WT 2 vs 24 Color Volcano Plots" sheetId="6" r:id="rId9"/>
    <sheet state="visible" name="WT 2 vs 12 Color Volcano Plots" sheetId="7" r:id="rId10"/>
    <sheet state="visible" name="Lateral Ventrical Area" sheetId="8" r:id="rId11"/>
    <sheet state="visible" name="Primary Motor Layer Area" sheetId="9" r:id="rId12"/>
  </sheets>
  <definedNames>
    <definedName hidden="1" localSheetId="0" name="_xlnm._FilterDatabase">'Annotated Regions Load Summary'!$A$1:$AI$1</definedName>
    <definedName hidden="1" localSheetId="1" name="_xlnm._FilterDatabase">'n=4 graphing'!$A$1:$AJ$1</definedName>
  </definedNames>
  <calcPr/>
  <extLst>
    <ext uri="GoogleSheetsCustomDataVersion2">
      <go:sheetsCustomData xmlns:go="http://customooxmlschemas.google.com/" r:id="rId13" roundtripDataChecksum="6vuIcrhlYSlJnTtrLtM0Bq0owAMx1nXzqmV4enQBwkA="/>
    </ext>
  </extLst>
</workbook>
</file>

<file path=xl/sharedStrings.xml><?xml version="1.0" encoding="utf-8"?>
<sst xmlns="http://schemas.openxmlformats.org/spreadsheetml/2006/main" count="20488" uniqueCount="2753">
  <si>
    <t>Original Order</t>
  </si>
  <si>
    <t>Primary Annotation</t>
  </si>
  <si>
    <t>Secondary Annotation</t>
  </si>
  <si>
    <t>Tertiary Annotation</t>
  </si>
  <si>
    <t>Region ID</t>
  </si>
  <si>
    <t>Region Name</t>
  </si>
  <si>
    <t>PPT1-2 Average Load Set 1</t>
  </si>
  <si>
    <t>PPT1-2 Average Load Set 2</t>
  </si>
  <si>
    <t>PPT1-2 Average Load Set 3</t>
  </si>
  <si>
    <t>PPT1-2 Average Load Set 4</t>
  </si>
  <si>
    <t>PPT1-4 Average Load Set 1</t>
  </si>
  <si>
    <t>PPT1-4 Average Load Set 2</t>
  </si>
  <si>
    <t>PPT1-4 Average Load Set 3</t>
  </si>
  <si>
    <t>PPT1-4 Average Load Set 4</t>
  </si>
  <si>
    <t>PPT1-7 Average Load Set 1</t>
  </si>
  <si>
    <t>PPT1-7 Average Load Set 2</t>
  </si>
  <si>
    <t>PPT1-7 Average Load Set 3</t>
  </si>
  <si>
    <t>PPT1-7 Average Load Set 4</t>
  </si>
  <si>
    <t>WT-2 Average Load Set 1</t>
  </si>
  <si>
    <t>WT-2 Average Load Set 2</t>
  </si>
  <si>
    <t>WT-2 Average Load Set 3</t>
  </si>
  <si>
    <t>WT-2 Average Load Set 4</t>
  </si>
  <si>
    <t>WT-12 Average Load Set 1</t>
  </si>
  <si>
    <t>WT-12 Average Load Set 2</t>
  </si>
  <si>
    <t>WT-12  Average Load Set 3</t>
  </si>
  <si>
    <t>WT-12  Average Load Set 4</t>
  </si>
  <si>
    <t>WT-18 Average Load Set 1</t>
  </si>
  <si>
    <t>WT-18 Average Load Set 2</t>
  </si>
  <si>
    <t>WT-18  Average Load Set 3</t>
  </si>
  <si>
    <t>WT-18  Average Load Set 4</t>
  </si>
  <si>
    <t>WT-24 Average Load Set 1</t>
  </si>
  <si>
    <t>WT-24 Average Load Set 2</t>
  </si>
  <si>
    <t>WT-24  Average Load Set 3</t>
  </si>
  <si>
    <t>WT-24  Average Load Set 4</t>
  </si>
  <si>
    <t>Filter out Zeros</t>
  </si>
  <si>
    <t>Clear Label</t>
  </si>
  <si>
    <t>root</t>
  </si>
  <si>
    <t>Basic</t>
  </si>
  <si>
    <t>Basic cell groups and regions</t>
  </si>
  <si>
    <t>CH</t>
  </si>
  <si>
    <t>Cerebrum</t>
  </si>
  <si>
    <t>CTX</t>
  </si>
  <si>
    <t>Cerebral cortex</t>
  </si>
  <si>
    <t>CTXpl</t>
  </si>
  <si>
    <t>Cortical plate</t>
  </si>
  <si>
    <t>Isocortex</t>
  </si>
  <si>
    <t>FRP</t>
  </si>
  <si>
    <t>Frontal pole, cerebral cortex</t>
  </si>
  <si>
    <t>FRP1</t>
  </si>
  <si>
    <t>Frontal pole, layer 1</t>
  </si>
  <si>
    <t>FRP2/3</t>
  </si>
  <si>
    <t>Frontal pole, layer 2/3</t>
  </si>
  <si>
    <t>FRP5</t>
  </si>
  <si>
    <t>Frontal pole, layer 5</t>
  </si>
  <si>
    <t>FRP6a</t>
  </si>
  <si>
    <t>Frontal pole, layer 6a</t>
  </si>
  <si>
    <t>FRP6b</t>
  </si>
  <si>
    <t>Frontal pole, layer 6b</t>
  </si>
  <si>
    <t>MO</t>
  </si>
  <si>
    <t>MO5</t>
  </si>
  <si>
    <t>Somatomotor areas</t>
  </si>
  <si>
    <t>MO1</t>
  </si>
  <si>
    <t>Somatomotor areas, Layer 1</t>
  </si>
  <si>
    <t>MO2/3</t>
  </si>
  <si>
    <t>Somatomotor areas, Layer 2/3</t>
  </si>
  <si>
    <t>Somatomotor areas, Layer 5</t>
  </si>
  <si>
    <t>MO6a</t>
  </si>
  <si>
    <t>Somatomotor areas, Layer 6a</t>
  </si>
  <si>
    <t>MO6b</t>
  </si>
  <si>
    <t>Somatomotor areas, Layer 6b</t>
  </si>
  <si>
    <t>MOp</t>
  </si>
  <si>
    <t>Primary motor area</t>
  </si>
  <si>
    <t>MOp1</t>
  </si>
  <si>
    <t>Primary motor area, Layer 1</t>
  </si>
  <si>
    <t>MOp2/3</t>
  </si>
  <si>
    <t>Primary motor area, Layer 2/3</t>
  </si>
  <si>
    <t>MOp5</t>
  </si>
  <si>
    <t>Primary motor area, Layer 5</t>
  </si>
  <si>
    <t>MOp6a</t>
  </si>
  <si>
    <t>Primary motor area, Layer 6a</t>
  </si>
  <si>
    <t>MOp6b</t>
  </si>
  <si>
    <t>Primary motor area, Layer 6b</t>
  </si>
  <si>
    <t>MOs</t>
  </si>
  <si>
    <t>Secondary motor area</t>
  </si>
  <si>
    <t>MOs1</t>
  </si>
  <si>
    <t>Secondary motor area, layer 1</t>
  </si>
  <si>
    <t>MOs2/3</t>
  </si>
  <si>
    <t>Secondary motor area, layer 2/3</t>
  </si>
  <si>
    <t>MOs5</t>
  </si>
  <si>
    <t>Secondary motor area, layer 5</t>
  </si>
  <si>
    <t>MOs6a</t>
  </si>
  <si>
    <t>Secondary motor area, layer 6a</t>
  </si>
  <si>
    <t>MOs6b</t>
  </si>
  <si>
    <t>Secondary motor area, layer 6b</t>
  </si>
  <si>
    <t>SS</t>
  </si>
  <si>
    <t>Somatosensory areas</t>
  </si>
  <si>
    <t>SS1</t>
  </si>
  <si>
    <t>Somatosensory areas, layer 1</t>
  </si>
  <si>
    <t>SS2/3</t>
  </si>
  <si>
    <t>Somatosensory areas, layer 2/3</t>
  </si>
  <si>
    <t>SS4</t>
  </si>
  <si>
    <t>Somatosensory areas, layer 4</t>
  </si>
  <si>
    <t>SS5</t>
  </si>
  <si>
    <t>Somatosensory areas, layer 5</t>
  </si>
  <si>
    <t>SS6a</t>
  </si>
  <si>
    <t>Somatosensory areas, layer 6a</t>
  </si>
  <si>
    <t>SS6b</t>
  </si>
  <si>
    <t>Somatosensory areas, layer 6b</t>
  </si>
  <si>
    <t>SSp</t>
  </si>
  <si>
    <t>Primary somatosensory area</t>
  </si>
  <si>
    <t>SSp1</t>
  </si>
  <si>
    <t>Primary somatosensory area, layer 1</t>
  </si>
  <si>
    <t>SSp2/3</t>
  </si>
  <si>
    <t>Primary somatosensory area, layer 2/3</t>
  </si>
  <si>
    <t>SSp4</t>
  </si>
  <si>
    <t>Primary somatosensory area, layer 4</t>
  </si>
  <si>
    <t>SSp5</t>
  </si>
  <si>
    <t>Primary somatosensory area, layer 5</t>
  </si>
  <si>
    <t>SSp6a</t>
  </si>
  <si>
    <t>Primary somatosensory area, layer 6a</t>
  </si>
  <si>
    <t>SSp6b</t>
  </si>
  <si>
    <t>Primary somatosensory area, layer 6b</t>
  </si>
  <si>
    <t>SSp-n</t>
  </si>
  <si>
    <t>Primary somatosensory area, nose</t>
  </si>
  <si>
    <t>SSp-n1</t>
  </si>
  <si>
    <t>Primary somatosensory area, nose, layer 1</t>
  </si>
  <si>
    <t>SSp-n2/3</t>
  </si>
  <si>
    <t>Primary somatosensory area, nose, layer 2/3</t>
  </si>
  <si>
    <t>SSp-n4</t>
  </si>
  <si>
    <t>Primary somatosensory area, nose, layer 4</t>
  </si>
  <si>
    <t>SSp-n5</t>
  </si>
  <si>
    <t>Primary somatosensory area, nose, layer 5</t>
  </si>
  <si>
    <t>SSp-n6a</t>
  </si>
  <si>
    <t>Primary somatosensory area, nose, layer 6a</t>
  </si>
  <si>
    <t>SSp-n6b</t>
  </si>
  <si>
    <t>Primary somatosensory area, nose, layer 6b</t>
  </si>
  <si>
    <t>SSp-bfd</t>
  </si>
  <si>
    <t>Primary somatosensory area, barrel field</t>
  </si>
  <si>
    <t>SSp-bfd1</t>
  </si>
  <si>
    <t>Primary somatosensory area, barrel field, layer 1</t>
  </si>
  <si>
    <t>SSp-bfd2/3</t>
  </si>
  <si>
    <t>Primary somatosensory area, barrel field, layer 2/3</t>
  </si>
  <si>
    <t>SSp-bfd4</t>
  </si>
  <si>
    <t>Primary somatosensory area, barrel field, layer 4</t>
  </si>
  <si>
    <t>SSp-bfd5</t>
  </si>
  <si>
    <t>Primary somatosensory area, barrel field, layer 5</t>
  </si>
  <si>
    <t>SSp-bfd6a</t>
  </si>
  <si>
    <t>Primary somatosensory area, barrel field, layer 6a</t>
  </si>
  <si>
    <t>SSp-bfd6b</t>
  </si>
  <si>
    <t>Primary somatosensory area, barrel field, layer 6b</t>
  </si>
  <si>
    <t>VISrll</t>
  </si>
  <si>
    <t>Rostrolateral lateral visual area</t>
  </si>
  <si>
    <t>VISrll1</t>
  </si>
  <si>
    <t>Rostrolateral lateral visual area, layer 1</t>
  </si>
  <si>
    <t>VISrll2/3</t>
  </si>
  <si>
    <t>Rostrolateral lateral visual area, layer 2/3</t>
  </si>
  <si>
    <t>VISrll4</t>
  </si>
  <si>
    <t>Rostrolateral lateral visual area, layer 4</t>
  </si>
  <si>
    <t>VISrll5</t>
  </si>
  <si>
    <t>Rostrolateral lateral visual area,layer 5</t>
  </si>
  <si>
    <t>VISrll6a</t>
  </si>
  <si>
    <t>Rostrolateral lateral visual area, layer 6a</t>
  </si>
  <si>
    <t>VISrll6b</t>
  </si>
  <si>
    <t>Rostrolateral lateral visual area, layer 6b</t>
  </si>
  <si>
    <t>SSp-ll</t>
  </si>
  <si>
    <t>Primary somatosensory area, lower limb</t>
  </si>
  <si>
    <t>SSp-ll1</t>
  </si>
  <si>
    <t>Primary somatosensory area, lower limb, layer 1</t>
  </si>
  <si>
    <t>SSp-ll2/3</t>
  </si>
  <si>
    <t>Primary somatosensory area, lower limb, layer 2/3</t>
  </si>
  <si>
    <t>SSp-ll4</t>
  </si>
  <si>
    <t>Primary somatosensory area, lower limb, layer 4</t>
  </si>
  <si>
    <t>SSp-ll5</t>
  </si>
  <si>
    <t>Primary somatosensory area, lower limb, layer 5</t>
  </si>
  <si>
    <t>SSp-ll6a</t>
  </si>
  <si>
    <t>Primary somatosensory area, lower limb, layer 6a</t>
  </si>
  <si>
    <t>SSp-ll6b</t>
  </si>
  <si>
    <t>Primary somatosensory area, lower limb, layer 6b</t>
  </si>
  <si>
    <t>SSp-m</t>
  </si>
  <si>
    <t>Primary somatosensory area, mouth</t>
  </si>
  <si>
    <t>SSp-m1</t>
  </si>
  <si>
    <t>Primary somatosensory area, mouth, layer 1</t>
  </si>
  <si>
    <t>SSp-m2/3</t>
  </si>
  <si>
    <t>Primary somatosensory area, mouth, layer 2/3</t>
  </si>
  <si>
    <t>SSp-m4</t>
  </si>
  <si>
    <t>Primary somatosensory area, mouth, layer 4</t>
  </si>
  <si>
    <t>SSp-m5</t>
  </si>
  <si>
    <t>Primary somatosensory area, mouth, layer 5</t>
  </si>
  <si>
    <t>SSp-m6a</t>
  </si>
  <si>
    <t>Primary somatosensory area, mouth, layer 6a</t>
  </si>
  <si>
    <t>SSp-m6b</t>
  </si>
  <si>
    <t>Primary somatosensory area, mouth, layer 6b</t>
  </si>
  <si>
    <t>SSp-ul</t>
  </si>
  <si>
    <t>Primary somatosensory area, upper limb</t>
  </si>
  <si>
    <t>SSp-ul1</t>
  </si>
  <si>
    <t>Primary somatosensory area, upper limb, layer 1</t>
  </si>
  <si>
    <t>SSp-ul2/3</t>
  </si>
  <si>
    <t>Primary somatosensory area, upper limb, layer 2/3</t>
  </si>
  <si>
    <t>SSp-ul4</t>
  </si>
  <si>
    <t>Primary somatosensory area, upper limb, layer 4</t>
  </si>
  <si>
    <t>SSp-ul5</t>
  </si>
  <si>
    <t>Primary somatosensory area, upper limb, layer 5</t>
  </si>
  <si>
    <t>SSp-ul6a</t>
  </si>
  <si>
    <t>Primary somatosensory area, upper limb, layer 6a</t>
  </si>
  <si>
    <t>SSp-ul6b</t>
  </si>
  <si>
    <t>Primary somatosensory area, upper limb, layer 6b</t>
  </si>
  <si>
    <t>SSp-tr</t>
  </si>
  <si>
    <t>Primary somatosensory area, trunk</t>
  </si>
  <si>
    <t>SSp-tr1</t>
  </si>
  <si>
    <t>Primary somatosensory area, trunk, layer 1</t>
  </si>
  <si>
    <t>SSp-tr2/3</t>
  </si>
  <si>
    <t>Primary somatosensory area, trunk, layer 2/3</t>
  </si>
  <si>
    <t>SSp-tr4</t>
  </si>
  <si>
    <t>Primary somatosensory area, trunk, layer 4</t>
  </si>
  <si>
    <t>SSp-tr5</t>
  </si>
  <si>
    <t>Primary somatosensory area, trunk, layer 5</t>
  </si>
  <si>
    <t>SSp-tr6a</t>
  </si>
  <si>
    <t>Primary somatosensory area, trunk, layer 6a</t>
  </si>
  <si>
    <t>SSp-tr6b</t>
  </si>
  <si>
    <t>Primary somatosensory area, trunk, layer 6b</t>
  </si>
  <si>
    <t>SSp-un</t>
  </si>
  <si>
    <t>Primary somatosensory area, unassigned</t>
  </si>
  <si>
    <t>SSp-un1</t>
  </si>
  <si>
    <t>Primary somatosensory area, unassigned, layer 1</t>
  </si>
  <si>
    <t>SSp-un2/3</t>
  </si>
  <si>
    <t>Primary somatosensory area, unassigned, layer 2/3</t>
  </si>
  <si>
    <t>SSp-un4</t>
  </si>
  <si>
    <t>Primary somatosensory area, unassigned, layer 4</t>
  </si>
  <si>
    <t>SSp-un5</t>
  </si>
  <si>
    <t>Primary somatosensory area, unassigned, layer 5</t>
  </si>
  <si>
    <t>SSp-un6a</t>
  </si>
  <si>
    <t>Primary somatosensory area, unassigned, layer 6a</t>
  </si>
  <si>
    <t>SSp-un6b</t>
  </si>
  <si>
    <t>Primary somatosensory area, unassigned, layer 6b</t>
  </si>
  <si>
    <t>SSs</t>
  </si>
  <si>
    <t>Supplemental somatosensory area</t>
  </si>
  <si>
    <t>SSs1</t>
  </si>
  <si>
    <t>Supplemental somatosensory area, layer 1</t>
  </si>
  <si>
    <t>SSs2/3</t>
  </si>
  <si>
    <t>Supplemental somatosensory area, layer 2/3</t>
  </si>
  <si>
    <t>SSs4</t>
  </si>
  <si>
    <t>Supplemental somatosensory area, layer 4</t>
  </si>
  <si>
    <t>SSs5</t>
  </si>
  <si>
    <t>Supplemental somatosensory area, layer 5</t>
  </si>
  <si>
    <t>SSs6a</t>
  </si>
  <si>
    <t>Supplemental somatosensory area, layer 6a</t>
  </si>
  <si>
    <t>SSs6b</t>
  </si>
  <si>
    <t>Supplemental somatosensory area, layer 6b</t>
  </si>
  <si>
    <t>GU</t>
  </si>
  <si>
    <t>Gustatory areas</t>
  </si>
  <si>
    <t>GU1</t>
  </si>
  <si>
    <t>Gustatory areas, layer 1</t>
  </si>
  <si>
    <t>GU2/3</t>
  </si>
  <si>
    <t>Gustatory areas, layer 2/3</t>
  </si>
  <si>
    <t>GU4</t>
  </si>
  <si>
    <t>Gustatory areas, layer 4</t>
  </si>
  <si>
    <t>GU5</t>
  </si>
  <si>
    <t>Gustatory areas, layer 5</t>
  </si>
  <si>
    <t>GU6a</t>
  </si>
  <si>
    <t>Gustatory areas, layer 6a</t>
  </si>
  <si>
    <t>GU6b</t>
  </si>
  <si>
    <t>Gustatory areas, layer 6b</t>
  </si>
  <si>
    <t>VISC</t>
  </si>
  <si>
    <t>Visceral area</t>
  </si>
  <si>
    <t>VISC1</t>
  </si>
  <si>
    <t>Visceral area, layer 1</t>
  </si>
  <si>
    <t>VISC2/3</t>
  </si>
  <si>
    <t>Visceral area, layer 2/3</t>
  </si>
  <si>
    <t>VISC4</t>
  </si>
  <si>
    <t>Visceral area, layer 4</t>
  </si>
  <si>
    <t>VISC5</t>
  </si>
  <si>
    <t>Visceral area, layer 5</t>
  </si>
  <si>
    <t>VISC6a</t>
  </si>
  <si>
    <t>Visceral area, layer 6a</t>
  </si>
  <si>
    <t>VISC6b</t>
  </si>
  <si>
    <t>Visceral area, layer 6b</t>
  </si>
  <si>
    <t>AUD</t>
  </si>
  <si>
    <t>Auditory areas</t>
  </si>
  <si>
    <t>AUDd</t>
  </si>
  <si>
    <t>Dorsal auditory area</t>
  </si>
  <si>
    <t>AUDd1</t>
  </si>
  <si>
    <t>Dorsal auditory area, layer 1</t>
  </si>
  <si>
    <t>AUDd2/3</t>
  </si>
  <si>
    <t>Dorsal auditory area, layer 2/3</t>
  </si>
  <si>
    <t>AUDd4</t>
  </si>
  <si>
    <t>Dorsal auditory area, layer 4</t>
  </si>
  <si>
    <t>AUDd5</t>
  </si>
  <si>
    <t>Dorsal auditory area, layer 5</t>
  </si>
  <si>
    <t>AUDd6a</t>
  </si>
  <si>
    <t>Dorsal auditory area, layer 6a</t>
  </si>
  <si>
    <t>AUDd6b</t>
  </si>
  <si>
    <t>Dorsal auditory area, layer 6b</t>
  </si>
  <si>
    <t>VISlla</t>
  </si>
  <si>
    <t>Laterolateral anterior visual area</t>
  </si>
  <si>
    <t>VISlla1</t>
  </si>
  <si>
    <t>Laterolateral anterior visual area, layer 1</t>
  </si>
  <si>
    <t>VISlla2/3</t>
  </si>
  <si>
    <t>Laterolateral anterior visual area, layer 2/3</t>
  </si>
  <si>
    <t>VISlla4</t>
  </si>
  <si>
    <t>Laterolateral anterior visual area, layer 4</t>
  </si>
  <si>
    <t>VISlla5</t>
  </si>
  <si>
    <t>Laterolateral anterior visual area,layer 5</t>
  </si>
  <si>
    <t>VISlla6a</t>
  </si>
  <si>
    <t>Laterolateral anterior visual area, layer 6a</t>
  </si>
  <si>
    <t>VISlla6b</t>
  </si>
  <si>
    <t>Laterolateral anterior visual area, layer 6b</t>
  </si>
  <si>
    <t>AUDp</t>
  </si>
  <si>
    <t>Primary auditory area</t>
  </si>
  <si>
    <t>AUDp1</t>
  </si>
  <si>
    <t>Primary auditory area, layer 1</t>
  </si>
  <si>
    <t>AUDp2/3</t>
  </si>
  <si>
    <t>Primary auditory area, layer 2/3</t>
  </si>
  <si>
    <t>AUDp4</t>
  </si>
  <si>
    <t>Primary auditory area, layer 4</t>
  </si>
  <si>
    <t>AUDp5</t>
  </si>
  <si>
    <t>Primary auditory area, layer 5</t>
  </si>
  <si>
    <t>AUDp6a</t>
  </si>
  <si>
    <t>Primary auditory area, layer 6a</t>
  </si>
  <si>
    <t>AUDp6b</t>
  </si>
  <si>
    <t>Primary auditory area, layer 6b</t>
  </si>
  <si>
    <t>AUDpo</t>
  </si>
  <si>
    <t>Posterior auditory area</t>
  </si>
  <si>
    <t>AUDpo1</t>
  </si>
  <si>
    <t>Posterior auditory area, layer 1</t>
  </si>
  <si>
    <t>AUDpo2/3</t>
  </si>
  <si>
    <t>Posterior auditory area, layer 2/3</t>
  </si>
  <si>
    <t>AUDpo4</t>
  </si>
  <si>
    <t>Posterior auditory area, layer 4</t>
  </si>
  <si>
    <t>AUDpo5</t>
  </si>
  <si>
    <t>Posterior auditory area, layer 5</t>
  </si>
  <si>
    <t>AUDpo6a</t>
  </si>
  <si>
    <t>Posterior auditory area, layer 6a</t>
  </si>
  <si>
    <t>AUDpo6b</t>
  </si>
  <si>
    <t>Posterior auditory area, layer 6b</t>
  </si>
  <si>
    <t>AUDv</t>
  </si>
  <si>
    <t>Ventral auditory area</t>
  </si>
  <si>
    <t>AUDv1</t>
  </si>
  <si>
    <t>Ventral auditory area, layer 1</t>
  </si>
  <si>
    <t>AUDv2/3</t>
  </si>
  <si>
    <t>Ventral auditory area, layer 2/3</t>
  </si>
  <si>
    <t>AUDv4</t>
  </si>
  <si>
    <t>Ventral auditory area, layer 4</t>
  </si>
  <si>
    <t>AUDv5</t>
  </si>
  <si>
    <t>Ventral auditory area, layer 5</t>
  </si>
  <si>
    <t>AUDv6a</t>
  </si>
  <si>
    <t>Ventral auditory area, layer 6a</t>
  </si>
  <si>
    <t>AUDv6b</t>
  </si>
  <si>
    <t>Ventral auditory area, layer 6b</t>
  </si>
  <si>
    <t>VIS</t>
  </si>
  <si>
    <t>Visual areas</t>
  </si>
  <si>
    <t>VIS1</t>
  </si>
  <si>
    <t>Visual areas, layer 1</t>
  </si>
  <si>
    <t>VIS2/3</t>
  </si>
  <si>
    <t>Visual areas, layer 2/3</t>
  </si>
  <si>
    <t>VIS4</t>
  </si>
  <si>
    <t>Visual areas, layer 4</t>
  </si>
  <si>
    <t>VIS5</t>
  </si>
  <si>
    <t>Visual areas, layer 5</t>
  </si>
  <si>
    <t>VIS6a</t>
  </si>
  <si>
    <t>Visual areas, layer 6a</t>
  </si>
  <si>
    <t>VIS6b</t>
  </si>
  <si>
    <t>Visual areas, layer 6b</t>
  </si>
  <si>
    <t>VISal</t>
  </si>
  <si>
    <t>Anterolateral visual area</t>
  </si>
  <si>
    <t>VISal1</t>
  </si>
  <si>
    <t>Anterolateral visual area, layer 1</t>
  </si>
  <si>
    <t>VISal2/3</t>
  </si>
  <si>
    <t>Anterolateral visual area, layer 2/3</t>
  </si>
  <si>
    <t>VISal4</t>
  </si>
  <si>
    <t>Anterolateral visual area, layer 4</t>
  </si>
  <si>
    <t>VISal5</t>
  </si>
  <si>
    <t>Anterolateral visual area, layer 5</t>
  </si>
  <si>
    <t>VISal6a</t>
  </si>
  <si>
    <t>Anterolateral visual area, layer 6a</t>
  </si>
  <si>
    <t>VISal6b</t>
  </si>
  <si>
    <t>Anterolateral visual area, layer 6b</t>
  </si>
  <si>
    <t>VISam</t>
  </si>
  <si>
    <t>Anteromedial visual area</t>
  </si>
  <si>
    <t>VISam1</t>
  </si>
  <si>
    <t>Anteromedial visual area, layer 1</t>
  </si>
  <si>
    <t>VISam2/3</t>
  </si>
  <si>
    <t>Anteromedial visual area, layer 2/3</t>
  </si>
  <si>
    <t>VISam4</t>
  </si>
  <si>
    <t>Anteromedial visual area, layer 4</t>
  </si>
  <si>
    <t>VISam5</t>
  </si>
  <si>
    <t>Anteromedial visual area, layer 5</t>
  </si>
  <si>
    <t>VISam6a</t>
  </si>
  <si>
    <t>Anteromedial visual area, layer 6a</t>
  </si>
  <si>
    <t>VISam6b</t>
  </si>
  <si>
    <t>Anteromedial visual area, layer 6b</t>
  </si>
  <si>
    <t>VISl</t>
  </si>
  <si>
    <t>Lateral visual area</t>
  </si>
  <si>
    <t>VISl1</t>
  </si>
  <si>
    <t>Lateral visual area, layer 1</t>
  </si>
  <si>
    <t>VISl2/3</t>
  </si>
  <si>
    <t>Lateral visual area, layer 2/3</t>
  </si>
  <si>
    <t>VISl4</t>
  </si>
  <si>
    <t>Lateral visual area, layer 4</t>
  </si>
  <si>
    <t>VISl5</t>
  </si>
  <si>
    <t>Lateral visual area, layer 5</t>
  </si>
  <si>
    <t>VISl6a</t>
  </si>
  <si>
    <t>Lateral visual area, layer 6a</t>
  </si>
  <si>
    <t>VISl6b</t>
  </si>
  <si>
    <t>Lateral visual area, layer 6b</t>
  </si>
  <si>
    <t>VISp</t>
  </si>
  <si>
    <t>Primary visual area</t>
  </si>
  <si>
    <t>VISp1</t>
  </si>
  <si>
    <t>Primary visual area, layer 1</t>
  </si>
  <si>
    <t>VISp2/3</t>
  </si>
  <si>
    <t>Primary visual area, layer 2/3</t>
  </si>
  <si>
    <t>VISp4</t>
  </si>
  <si>
    <t>Primary visual area, layer 4</t>
  </si>
  <si>
    <t>VISp5</t>
  </si>
  <si>
    <t>Primary visual area, layer 5</t>
  </si>
  <si>
    <t>VISp6a</t>
  </si>
  <si>
    <t>Primary visual area, layer 6a</t>
  </si>
  <si>
    <t>VISp6b</t>
  </si>
  <si>
    <t>Primary visual area, layer 6b</t>
  </si>
  <si>
    <t>VISpl</t>
  </si>
  <si>
    <t>Posterolateral visual area</t>
  </si>
  <si>
    <t>VISpl1</t>
  </si>
  <si>
    <t>Posterolateral visual area, layer 1</t>
  </si>
  <si>
    <t>VISpl2/3</t>
  </si>
  <si>
    <t>Posterolateral visual area, layer 2/3</t>
  </si>
  <si>
    <t>VISpl4</t>
  </si>
  <si>
    <t>Posterolateral visual area, layer 4</t>
  </si>
  <si>
    <t>VISpl5</t>
  </si>
  <si>
    <t>Posterolateral visual area, layer 5</t>
  </si>
  <si>
    <t>VISpl6a</t>
  </si>
  <si>
    <t>Posterolateral visual area, layer 6a</t>
  </si>
  <si>
    <t>VISpl6b</t>
  </si>
  <si>
    <t>Posterolateral visual area, layer 6b</t>
  </si>
  <si>
    <t>VISpm</t>
  </si>
  <si>
    <t>posteromedial visual area</t>
  </si>
  <si>
    <t>VISpm1</t>
  </si>
  <si>
    <t>posteromedial visual area, layer 1</t>
  </si>
  <si>
    <t>VISpm2/3</t>
  </si>
  <si>
    <t>posteromedial visual area, layer 2/3</t>
  </si>
  <si>
    <t>VISpm4</t>
  </si>
  <si>
    <t>posteromedial visual area, layer 4</t>
  </si>
  <si>
    <t>VISpm5</t>
  </si>
  <si>
    <t>posteromedial visual area, layer 5</t>
  </si>
  <si>
    <t>VISpm6a</t>
  </si>
  <si>
    <t>posteromedial visual area, layer 6a</t>
  </si>
  <si>
    <t>VISpm6b</t>
  </si>
  <si>
    <t>posteromedial visual area, layer 6b</t>
  </si>
  <si>
    <t>VISli</t>
  </si>
  <si>
    <t>Laterointermediate area</t>
  </si>
  <si>
    <t>VISli1</t>
  </si>
  <si>
    <t>Laterointermediate area, layer 1</t>
  </si>
  <si>
    <t>VISli2/3</t>
  </si>
  <si>
    <t>Laterointermediate area, layer 2/3</t>
  </si>
  <si>
    <t>VISli4</t>
  </si>
  <si>
    <t>Laterointermediate area, layer 4</t>
  </si>
  <si>
    <t>VISli5</t>
  </si>
  <si>
    <t>Laterointermediate area, layer 5</t>
  </si>
  <si>
    <t>VISli6a</t>
  </si>
  <si>
    <t>Laterointermediate area, layer 6a</t>
  </si>
  <si>
    <t>VISli6b</t>
  </si>
  <si>
    <t>Laterointermediate area, layer 6b</t>
  </si>
  <si>
    <t>VISpor</t>
  </si>
  <si>
    <t>Postrhinal area</t>
  </si>
  <si>
    <t>VISpor1</t>
  </si>
  <si>
    <t>Postrhinal area, layer 1</t>
  </si>
  <si>
    <t>VISpor2/3</t>
  </si>
  <si>
    <t>Postrhinal area, layer 2/3</t>
  </si>
  <si>
    <t>VISpor4</t>
  </si>
  <si>
    <t>Postrhinal area, layer 4</t>
  </si>
  <si>
    <t>VISpor5</t>
  </si>
  <si>
    <t>Postrhinal area, layer 5</t>
  </si>
  <si>
    <t>VISpor6a</t>
  </si>
  <si>
    <t>Postrhinal area, layer 6a</t>
  </si>
  <si>
    <t>VISpor6b</t>
  </si>
  <si>
    <t>Postrhinal area, layer 6b</t>
  </si>
  <si>
    <t>ACA</t>
  </si>
  <si>
    <t>Anterior cingulate area</t>
  </si>
  <si>
    <t>ACA1</t>
  </si>
  <si>
    <t>Anterior cingulate area, layer 1</t>
  </si>
  <si>
    <t>ACA2/3</t>
  </si>
  <si>
    <t>Anterior cingulate area, layer 2/3</t>
  </si>
  <si>
    <t>ACA5</t>
  </si>
  <si>
    <t>Anterior cingulate area, layer 5</t>
  </si>
  <si>
    <t>ACA6a</t>
  </si>
  <si>
    <t>Anterior cingulate area, layer 6a</t>
  </si>
  <si>
    <t>ACA6b</t>
  </si>
  <si>
    <t>Anterior cingulate area, layer 6b</t>
  </si>
  <si>
    <t>ACAd</t>
  </si>
  <si>
    <t>Anterior cingulate area, dorsal part</t>
  </si>
  <si>
    <t>ACAd1</t>
  </si>
  <si>
    <t>Anterior cingulate area, dorsal part, layer 1</t>
  </si>
  <si>
    <t>ACAd2/3</t>
  </si>
  <si>
    <t>Anterior cingulate area, dorsal part, layer 2/3</t>
  </si>
  <si>
    <t>ACAd5</t>
  </si>
  <si>
    <t>Anterior cingulate area, dorsal part, layer 5</t>
  </si>
  <si>
    <t>ACAd6a</t>
  </si>
  <si>
    <t>Anterior cingulate area, dorsal part, layer 6a</t>
  </si>
  <si>
    <t>ACAd6b</t>
  </si>
  <si>
    <t>Anterior cingulate area, dorsal part, layer 6b</t>
  </si>
  <si>
    <t>ACAv</t>
  </si>
  <si>
    <t>Anterior cingulate area, ventral part</t>
  </si>
  <si>
    <t>ACAv1</t>
  </si>
  <si>
    <t>Anterior cingulate area, ventral part, layer 1</t>
  </si>
  <si>
    <t>ACAv2/3</t>
  </si>
  <si>
    <t>Anterior cingulate area, ventral part, layer 2/3</t>
  </si>
  <si>
    <t>ACAv5</t>
  </si>
  <si>
    <t>Anterior cingulate area, ventral part, layer 5</t>
  </si>
  <si>
    <t>ACAv6a</t>
  </si>
  <si>
    <t>Anterior cingulate area, ventral part, 6a</t>
  </si>
  <si>
    <t>ACAv6b</t>
  </si>
  <si>
    <t>Anterior cingulate area, ventral part, 6b</t>
  </si>
  <si>
    <t>PL</t>
  </si>
  <si>
    <t>Prelimbic area</t>
  </si>
  <si>
    <t>PL1</t>
  </si>
  <si>
    <t>Prelimbic area, layer 1</t>
  </si>
  <si>
    <t>PL2</t>
  </si>
  <si>
    <t>Prelimbic area, layer 2</t>
  </si>
  <si>
    <t>PL2/3</t>
  </si>
  <si>
    <t>Prelimbic area, layer 2/3</t>
  </si>
  <si>
    <t>PL5</t>
  </si>
  <si>
    <t>Prelimbic area, layer 5</t>
  </si>
  <si>
    <t>PL6a</t>
  </si>
  <si>
    <t>Prelimbic area, layer 6a</t>
  </si>
  <si>
    <t>PL6b</t>
  </si>
  <si>
    <t>Prelimbic area, layer 6b</t>
  </si>
  <si>
    <t>ILA</t>
  </si>
  <si>
    <t>Infralimbic area</t>
  </si>
  <si>
    <t>ILA1</t>
  </si>
  <si>
    <t>Infralimbic area, layer 1</t>
  </si>
  <si>
    <t>ILA2</t>
  </si>
  <si>
    <t>Infralimbic area, layer 2</t>
  </si>
  <si>
    <t>ILA2/3</t>
  </si>
  <si>
    <t>Infralimbic area, layer 2/3</t>
  </si>
  <si>
    <t>ILA5</t>
  </si>
  <si>
    <t>Infralimbic area, layer 5</t>
  </si>
  <si>
    <t>ILA6a</t>
  </si>
  <si>
    <t>Infralimbic area, layer 6a</t>
  </si>
  <si>
    <t>ILA6b</t>
  </si>
  <si>
    <t>Infralimbic area, layer 6b</t>
  </si>
  <si>
    <t>ORB</t>
  </si>
  <si>
    <t>Orbital area</t>
  </si>
  <si>
    <t>ORB1</t>
  </si>
  <si>
    <t>Orbital area, layer 1</t>
  </si>
  <si>
    <t>ORB2/3</t>
  </si>
  <si>
    <t>Orbital area, layer 2/3</t>
  </si>
  <si>
    <t>ORB5</t>
  </si>
  <si>
    <t>Orbital area, layer 5</t>
  </si>
  <si>
    <t>ORB6a</t>
  </si>
  <si>
    <t>Orbital area, layer 6a</t>
  </si>
  <si>
    <t>ORB6b</t>
  </si>
  <si>
    <t>Orbital area, layer 6b</t>
  </si>
  <si>
    <t>ORBl</t>
  </si>
  <si>
    <t>Orbital area, lateral part</t>
  </si>
  <si>
    <t>ORBl1</t>
  </si>
  <si>
    <t>Orbital area, lateral part, layer 1</t>
  </si>
  <si>
    <t>ORBl2/3</t>
  </si>
  <si>
    <t>Orbital area, lateral part, layer 2/3</t>
  </si>
  <si>
    <t>ORBl5</t>
  </si>
  <si>
    <t>Orbital area, lateral part, layer 5</t>
  </si>
  <si>
    <t>ORBl6a</t>
  </si>
  <si>
    <t>Orbital area, lateral part, layer 6a</t>
  </si>
  <si>
    <t>ORBl6b</t>
  </si>
  <si>
    <t>Orbital area, lateral part, layer 6b</t>
  </si>
  <si>
    <t>ORBm</t>
  </si>
  <si>
    <t>Orbital area, medial part</t>
  </si>
  <si>
    <t>ORBm1</t>
  </si>
  <si>
    <t>Orbital area, medial part, layer 1</t>
  </si>
  <si>
    <t>ORBm2</t>
  </si>
  <si>
    <t>Orbital area, medial part, layer 2</t>
  </si>
  <si>
    <t>ORBm2/3</t>
  </si>
  <si>
    <t>Orbital area, medial part, layer 2/3</t>
  </si>
  <si>
    <t>ORBm5</t>
  </si>
  <si>
    <t>Orbital area, medial part, layer 5</t>
  </si>
  <si>
    <t>ORBm6a</t>
  </si>
  <si>
    <t>Orbital area, medial part, layer 6a</t>
  </si>
  <si>
    <t>ORBm6b</t>
  </si>
  <si>
    <t>Orbital area, medial part, layer 6b</t>
  </si>
  <si>
    <t>ORBv</t>
  </si>
  <si>
    <t>Orbital area, ventral part</t>
  </si>
  <si>
    <t>ORBvl</t>
  </si>
  <si>
    <t>Orbital area, ventrolateral part</t>
  </si>
  <si>
    <t>ORBvl1</t>
  </si>
  <si>
    <t>Orbital area, ventrolateral part, layer 1</t>
  </si>
  <si>
    <t>ORBvl2/3</t>
  </si>
  <si>
    <t>Orbital area, ventrolateral part, layer 2/3</t>
  </si>
  <si>
    <t>ORBvl5</t>
  </si>
  <si>
    <t>Orbital area, ventrolateral part, layer 5</t>
  </si>
  <si>
    <t>ORBvl6a</t>
  </si>
  <si>
    <t>Orbital area, ventrolateral part, layer 6a</t>
  </si>
  <si>
    <t>ORBvl6b</t>
  </si>
  <si>
    <t>Orbital area, ventrolateral part, layer 6b</t>
  </si>
  <si>
    <t>AI</t>
  </si>
  <si>
    <t>Agranular insular area</t>
  </si>
  <si>
    <t>AId</t>
  </si>
  <si>
    <t>Agranular insular area, dorsal part</t>
  </si>
  <si>
    <t>AId1</t>
  </si>
  <si>
    <t>Agranular insular area, dorsal part, layer 1</t>
  </si>
  <si>
    <t>AId2/3</t>
  </si>
  <si>
    <t>Agranular insular area, dorsal part, layer 2/3</t>
  </si>
  <si>
    <t>AId5</t>
  </si>
  <si>
    <t>Agranular insular area, dorsal part, layer 5</t>
  </si>
  <si>
    <t>AId6a</t>
  </si>
  <si>
    <t>Agranular insular area, dorsal part, layer 6a</t>
  </si>
  <si>
    <t>AId6b</t>
  </si>
  <si>
    <t>Agranular insular area, dorsal part, layer 6b</t>
  </si>
  <si>
    <t>AIp</t>
  </si>
  <si>
    <t>Agranular insular area, posterior part</t>
  </si>
  <si>
    <t>AIp1</t>
  </si>
  <si>
    <t>Agranular insular area, posterior part, layer 1</t>
  </si>
  <si>
    <t>AIp2/3</t>
  </si>
  <si>
    <t>Agranular insular area, posterior part, layer 2/3</t>
  </si>
  <si>
    <t>AIp5</t>
  </si>
  <si>
    <t>Agranular insular area, posterior part, layer 5</t>
  </si>
  <si>
    <t>AIp6a</t>
  </si>
  <si>
    <t>Agranular insular area, posterior part, layer 6a</t>
  </si>
  <si>
    <t>AIp6b</t>
  </si>
  <si>
    <t>Agranular insular area, posterior part, layer 6b</t>
  </si>
  <si>
    <t>AIv</t>
  </si>
  <si>
    <t>Agranular insular area, ventral part</t>
  </si>
  <si>
    <t>AIv1</t>
  </si>
  <si>
    <t>Agranular insular area, ventral part, layer 1</t>
  </si>
  <si>
    <t>AIv2/3</t>
  </si>
  <si>
    <t>Agranular insular area, ventral part, layer 2/3</t>
  </si>
  <si>
    <t>AIv5</t>
  </si>
  <si>
    <t>Agranular insular area, ventral part, layer 5</t>
  </si>
  <si>
    <t>AIv6a</t>
  </si>
  <si>
    <t>Agranular insular area, ventral part, layer 6a</t>
  </si>
  <si>
    <t>AIv6b</t>
  </si>
  <si>
    <t>Agranular insular area, ventral part, layer 6b</t>
  </si>
  <si>
    <t>RSP</t>
  </si>
  <si>
    <t>Retrosplenial area</t>
  </si>
  <si>
    <t>RSPagl</t>
  </si>
  <si>
    <t>Retrosplenial area, lateral agranular part</t>
  </si>
  <si>
    <t>RSPagl1</t>
  </si>
  <si>
    <t>Retrosplenial area, lateral agranular part, layer 1</t>
  </si>
  <si>
    <t>RSPagl2/3</t>
  </si>
  <si>
    <t>Retrosplenial area, lateral agranular part, layer 2/3</t>
  </si>
  <si>
    <t>RSPagl5</t>
  </si>
  <si>
    <t>Retrosplenial area, lateral agranular part, layer 5</t>
  </si>
  <si>
    <t>RSPagl6a</t>
  </si>
  <si>
    <t>Retrosplenial area, lateral agranular part, layer 6a</t>
  </si>
  <si>
    <t>RSPagl6b</t>
  </si>
  <si>
    <t>Retrosplenial area, lateral agranular part, layer 6b</t>
  </si>
  <si>
    <t>VISmma</t>
  </si>
  <si>
    <t>Mediomedial anterior visual area</t>
  </si>
  <si>
    <t>VISmma1</t>
  </si>
  <si>
    <t>Mediomedial anterior visual area, layer 1</t>
  </si>
  <si>
    <t>VISmma2/3</t>
  </si>
  <si>
    <t>Mediomedial anterior visual area, layer 2/3</t>
  </si>
  <si>
    <t>VISmma4</t>
  </si>
  <si>
    <t>Mediomedial anterior visual area, layer 4</t>
  </si>
  <si>
    <t>VISmma5</t>
  </si>
  <si>
    <t>Mediomedial anterior visual area,layer 5</t>
  </si>
  <si>
    <t>VISmma6a</t>
  </si>
  <si>
    <t>Mediomedial anterior visual area, layer 6a</t>
  </si>
  <si>
    <t>VISmma6b</t>
  </si>
  <si>
    <t>Mediomedial anterior visual area, layer 6b</t>
  </si>
  <si>
    <t>VISmmp</t>
  </si>
  <si>
    <t>Mediomedial posterior visual area</t>
  </si>
  <si>
    <t>VISmmp1</t>
  </si>
  <si>
    <t>Mediomedial posterior visual area, layer 1</t>
  </si>
  <si>
    <t>VISmmp2/3</t>
  </si>
  <si>
    <t>Mediomedial posterior visual area, layer 2/3</t>
  </si>
  <si>
    <t>VISmmp4</t>
  </si>
  <si>
    <t>Mediomedial posterior visual area, layer 4</t>
  </si>
  <si>
    <t>VISmmp5</t>
  </si>
  <si>
    <t>Mediomedial posterior visual area,layer 5</t>
  </si>
  <si>
    <t>VISmmp6a</t>
  </si>
  <si>
    <t>Mediomedial posterior visual area, layer 6a</t>
  </si>
  <si>
    <t>VISmmp6b</t>
  </si>
  <si>
    <t>Mediomedial posterior visual area, layer 6b</t>
  </si>
  <si>
    <t>VISm</t>
  </si>
  <si>
    <t>Medial visual area</t>
  </si>
  <si>
    <t>VISm1</t>
  </si>
  <si>
    <t>Medial visual area, layer 1</t>
  </si>
  <si>
    <t>VISm2/3</t>
  </si>
  <si>
    <t>Medial visual area, layer 2/3</t>
  </si>
  <si>
    <t>VISm4</t>
  </si>
  <si>
    <t>Medial visual area, layer 4</t>
  </si>
  <si>
    <t>VISm5</t>
  </si>
  <si>
    <t>Medial visual area,layer 5</t>
  </si>
  <si>
    <t>VISm6a</t>
  </si>
  <si>
    <t>Medial visual area, layer 6a</t>
  </si>
  <si>
    <t>VISm6b</t>
  </si>
  <si>
    <t>Medial visual area, layer 6b</t>
  </si>
  <si>
    <t>RSPd</t>
  </si>
  <si>
    <t>Retrosplenial area, dorsal part</t>
  </si>
  <si>
    <t>RSPd1</t>
  </si>
  <si>
    <t>Retrosplenial area, dorsal part, layer 1</t>
  </si>
  <si>
    <t>RSPd2/3</t>
  </si>
  <si>
    <t>Retrosplenial area, dorsal part, layer 2/3</t>
  </si>
  <si>
    <t>RSPd4</t>
  </si>
  <si>
    <t>Retrosplenial area, dorsal part, layer 4</t>
  </si>
  <si>
    <t>RSPd5</t>
  </si>
  <si>
    <t>Retrosplenial area, dorsal part, layer 5</t>
  </si>
  <si>
    <t>RSPd6a</t>
  </si>
  <si>
    <t>Retrosplenial area, dorsal part, layer 6a</t>
  </si>
  <si>
    <t>RSPd6b</t>
  </si>
  <si>
    <t>Retrosplenial area, dorsal part, layer 6b</t>
  </si>
  <si>
    <t>RSPv</t>
  </si>
  <si>
    <t>Retrosplenial area, ventral part</t>
  </si>
  <si>
    <t>RSPv1</t>
  </si>
  <si>
    <t>Retrosplenial area, ventral part, layer 1</t>
  </si>
  <si>
    <t>RSPv2</t>
  </si>
  <si>
    <t>Retrosplenial area, ventral part, layer 2</t>
  </si>
  <si>
    <t>RSPv2/3</t>
  </si>
  <si>
    <t>Retrosplenial area, ventral part, layer 2/3</t>
  </si>
  <si>
    <t>RSPv5</t>
  </si>
  <si>
    <t>Retrosplenial area, ventral part, layer 5</t>
  </si>
  <si>
    <t>RSPv6a</t>
  </si>
  <si>
    <t>Retrosplenial area, ventral part, layer 6a</t>
  </si>
  <si>
    <t>RSPv6b</t>
  </si>
  <si>
    <t>Retrosplenial area, ventral part, layer 6b</t>
  </si>
  <si>
    <t>PTLp</t>
  </si>
  <si>
    <t>Posterior parietal association areas</t>
  </si>
  <si>
    <t>PTLp1</t>
  </si>
  <si>
    <t>Posterior parietal association areas, layer 1</t>
  </si>
  <si>
    <t>PTLp2/3</t>
  </si>
  <si>
    <t>Posterior parietal association areas, layer 2/3</t>
  </si>
  <si>
    <t>PTLp4</t>
  </si>
  <si>
    <t>Posterior parietal association areas, layer 4</t>
  </si>
  <si>
    <t>PTLp5</t>
  </si>
  <si>
    <t>Posterior parietal association areas, layer 5</t>
  </si>
  <si>
    <t>PTLp6a</t>
  </si>
  <si>
    <t>Posterior parietal association areas, layer 6a</t>
  </si>
  <si>
    <t>PTLp6b</t>
  </si>
  <si>
    <t>Posterior parietal association areas, layer 6b</t>
  </si>
  <si>
    <t>VISa</t>
  </si>
  <si>
    <t>Anterior area</t>
  </si>
  <si>
    <t>VISa1</t>
  </si>
  <si>
    <t>Anterior area, layer 1</t>
  </si>
  <si>
    <t>VISa2/3</t>
  </si>
  <si>
    <t>Anterior area, layer 2/3</t>
  </si>
  <si>
    <t>VISa4</t>
  </si>
  <si>
    <t>Anterior area, layer 4</t>
  </si>
  <si>
    <t>VISa5</t>
  </si>
  <si>
    <t>Anterior area, layer 5</t>
  </si>
  <si>
    <t>VISa6a</t>
  </si>
  <si>
    <t>Anterior area, layer 6a</t>
  </si>
  <si>
    <t>VISa6b</t>
  </si>
  <si>
    <t>Anterior area, layer 6b</t>
  </si>
  <si>
    <t>VISrl</t>
  </si>
  <si>
    <t>Rostrolateral visual area</t>
  </si>
  <si>
    <t>VISrl1</t>
  </si>
  <si>
    <t>Rostrolateral area, layer 1</t>
  </si>
  <si>
    <t>VISrl2/3</t>
  </si>
  <si>
    <t>Rostrolateral area, layer 2/3</t>
  </si>
  <si>
    <t>VISrl4</t>
  </si>
  <si>
    <t>Rostrolateral area, layer 4</t>
  </si>
  <si>
    <t>VISrl5</t>
  </si>
  <si>
    <t>Rostrolateral area, layer 5</t>
  </si>
  <si>
    <t>VISrl6a</t>
  </si>
  <si>
    <t>Rostrolateral area, layer 6a</t>
  </si>
  <si>
    <t>VISrl6b</t>
  </si>
  <si>
    <t>Rostrolateral area, layer 6b</t>
  </si>
  <si>
    <t>Tea</t>
  </si>
  <si>
    <t>TEa</t>
  </si>
  <si>
    <t>Temporal association areas</t>
  </si>
  <si>
    <t>TEa1</t>
  </si>
  <si>
    <t>Temporal association areas, layer 1</t>
  </si>
  <si>
    <t>TEa2/3</t>
  </si>
  <si>
    <t>Temporal association areas, layer 2/3</t>
  </si>
  <si>
    <t>TEa4</t>
  </si>
  <si>
    <t>Temporal association areas, layer 4</t>
  </si>
  <si>
    <t>TEa5</t>
  </si>
  <si>
    <t>Temporal association areas, layer 5</t>
  </si>
  <si>
    <t>TEa6a</t>
  </si>
  <si>
    <t>Temporal association areas, layer 6a</t>
  </si>
  <si>
    <t>TEa6b</t>
  </si>
  <si>
    <t>Temporal association areas, layer 6b</t>
  </si>
  <si>
    <t>PERI</t>
  </si>
  <si>
    <t>Perirhinal area</t>
  </si>
  <si>
    <t>PERI1</t>
  </si>
  <si>
    <t>Perirhinal area, layer 1</t>
  </si>
  <si>
    <t>PERI2/3</t>
  </si>
  <si>
    <t>Perirhinal area, layer 2/3</t>
  </si>
  <si>
    <t>PERI5</t>
  </si>
  <si>
    <t>Perirhinal area, layer 5</t>
  </si>
  <si>
    <t>PERI6a</t>
  </si>
  <si>
    <t>Perirhinal area, layer 6a</t>
  </si>
  <si>
    <t>PERI6b</t>
  </si>
  <si>
    <t>Perirhinal area, layer 6b</t>
  </si>
  <si>
    <t>ECT</t>
  </si>
  <si>
    <t>Ectorhinal area</t>
  </si>
  <si>
    <t>ECT1</t>
  </si>
  <si>
    <t>Ectorhinal area/Layer 1</t>
  </si>
  <si>
    <t>ECT2/3</t>
  </si>
  <si>
    <t>Ectorhinal area/Layer 2/3</t>
  </si>
  <si>
    <t>ECT5</t>
  </si>
  <si>
    <t>Ectorhinal area/Layer 5</t>
  </si>
  <si>
    <t>ECT6a</t>
  </si>
  <si>
    <t>Ectorhinal area/Layer 6a</t>
  </si>
  <si>
    <t>ECT6b</t>
  </si>
  <si>
    <t>Ectorhinal area/Layer 6b</t>
  </si>
  <si>
    <t>OLF</t>
  </si>
  <si>
    <t>Olfactory areas</t>
  </si>
  <si>
    <t>MOB</t>
  </si>
  <si>
    <t>Main olfactory bulb</t>
  </si>
  <si>
    <t>MOBgl</t>
  </si>
  <si>
    <t>Main olfactory bulb, glomerular layer</t>
  </si>
  <si>
    <t>MOBgr</t>
  </si>
  <si>
    <t>Main olfactory bulb, granule layer</t>
  </si>
  <si>
    <t>MOBipl</t>
  </si>
  <si>
    <t>Main olfactory bulb, inner plexiform layer</t>
  </si>
  <si>
    <t>MOBmi</t>
  </si>
  <si>
    <t>Main olfactory bulb, mitral layer</t>
  </si>
  <si>
    <t>MOBopl</t>
  </si>
  <si>
    <t>Main olfactory bulb, outer plexiform layer</t>
  </si>
  <si>
    <t>AOB</t>
  </si>
  <si>
    <t>Accessory olfactory bulb</t>
  </si>
  <si>
    <t>AOBgl</t>
  </si>
  <si>
    <t>Accessory olfactory bulb, glomerular layer</t>
  </si>
  <si>
    <t>AOBgr</t>
  </si>
  <si>
    <t>Accessory olfactory bulb, granular layer</t>
  </si>
  <si>
    <t>AOBmi</t>
  </si>
  <si>
    <t>Accessory olfactory bulb, mitral layer</t>
  </si>
  <si>
    <t>AON</t>
  </si>
  <si>
    <t>Anterior olfactory nucleus</t>
  </si>
  <si>
    <t>AONd</t>
  </si>
  <si>
    <t>Anterior olfactory nucleus, dorsal part</t>
  </si>
  <si>
    <t>AONe</t>
  </si>
  <si>
    <t>Anterior olfactory nucleus, external part</t>
  </si>
  <si>
    <t>AONl</t>
  </si>
  <si>
    <t>Anterior olfactory nucleus, lateral part</t>
  </si>
  <si>
    <t>AONm</t>
  </si>
  <si>
    <t>Anterior olfactory nucleus, medial part</t>
  </si>
  <si>
    <t>AONpv</t>
  </si>
  <si>
    <t>Anterior olfactory nucleus, posteroventral part</t>
  </si>
  <si>
    <t>AON1</t>
  </si>
  <si>
    <t>Anterior olfactory nucleus, layer 1</t>
  </si>
  <si>
    <t>AON2</t>
  </si>
  <si>
    <t>Anterior olfactory nucleus, layer 2</t>
  </si>
  <si>
    <t>TT</t>
  </si>
  <si>
    <t>Taenia tecta</t>
  </si>
  <si>
    <t>TTd</t>
  </si>
  <si>
    <t>Taenia tecta, dorsal part</t>
  </si>
  <si>
    <t>TTd1-4</t>
  </si>
  <si>
    <t>Taenia tecta, dorsal part, layers 1-4</t>
  </si>
  <si>
    <t>TTd1</t>
  </si>
  <si>
    <t>Taenia tecta, dorsal part, layer 1</t>
  </si>
  <si>
    <t>TTd2</t>
  </si>
  <si>
    <t>Taenia tecta, dorsal part, layer 2</t>
  </si>
  <si>
    <t>TTd3</t>
  </si>
  <si>
    <t>Taenia tecta, dorsal part, layer 3</t>
  </si>
  <si>
    <t>TTd4</t>
  </si>
  <si>
    <t>Taenia tecta, dorsal part, layer 4</t>
  </si>
  <si>
    <t>TTv</t>
  </si>
  <si>
    <t>Taenia tecta, ventral part</t>
  </si>
  <si>
    <t>TTv1-3</t>
  </si>
  <si>
    <t>Taenia tecta, ventral part, layers 1-3</t>
  </si>
  <si>
    <t>TTv1</t>
  </si>
  <si>
    <t>Taenia tecta, ventral part, layer 1</t>
  </si>
  <si>
    <t>TTv2</t>
  </si>
  <si>
    <t>Taenia tecta, ventral part, layer 2</t>
  </si>
  <si>
    <t>TTv3</t>
  </si>
  <si>
    <t>Taenia tecta, ventral part, layer 3</t>
  </si>
  <si>
    <t>DP</t>
  </si>
  <si>
    <t>Dorsal peduncular area</t>
  </si>
  <si>
    <t>DP1</t>
  </si>
  <si>
    <t>Dorsal peduncular area, layer 1</t>
  </si>
  <si>
    <t>DP2</t>
  </si>
  <si>
    <t>Dorsal peduncular area, layer 2</t>
  </si>
  <si>
    <t>DP2/3</t>
  </si>
  <si>
    <t>Dorsal peduncular area, layer 2/3</t>
  </si>
  <si>
    <t>DP5</t>
  </si>
  <si>
    <t>Dorsal peduncular area, layer 5</t>
  </si>
  <si>
    <t>DP6a</t>
  </si>
  <si>
    <t>Dorsal peduncular area, layer 6a</t>
  </si>
  <si>
    <t>PIR</t>
  </si>
  <si>
    <t>Piriform area</t>
  </si>
  <si>
    <t>PIR1-3</t>
  </si>
  <si>
    <t>Piriform area, layers 1-3</t>
  </si>
  <si>
    <t>PIR1</t>
  </si>
  <si>
    <t>Piriform area, molecular layer</t>
  </si>
  <si>
    <t>PIR2</t>
  </si>
  <si>
    <t>Piriform area, pyramidal layer</t>
  </si>
  <si>
    <t>PIR3</t>
  </si>
  <si>
    <t>Piriform area, polymorph layer</t>
  </si>
  <si>
    <t>NLOT</t>
  </si>
  <si>
    <t>Nucleus of the lateral olfactory tract</t>
  </si>
  <si>
    <t>NLOT1-3</t>
  </si>
  <si>
    <t>Nucleus of the lateral olfactory tract, layers 1-3</t>
  </si>
  <si>
    <t>NLOT1</t>
  </si>
  <si>
    <t>Nucleus of the lateral olfactory tract, molecular layer</t>
  </si>
  <si>
    <t>NLOT2</t>
  </si>
  <si>
    <t>Nucleus of the lateral olfactory tract, pyramidal layer</t>
  </si>
  <si>
    <t>NLOT3</t>
  </si>
  <si>
    <t>Nucleus of the lateral olfactory tract, layer 3</t>
  </si>
  <si>
    <t>COA</t>
  </si>
  <si>
    <t>Cortical amygdalar area</t>
  </si>
  <si>
    <t>COAa</t>
  </si>
  <si>
    <t>Cortical amygdalar area, anterior part</t>
  </si>
  <si>
    <t>COAa1</t>
  </si>
  <si>
    <t>Cortical amygdalar area, anterior part, layer 1</t>
  </si>
  <si>
    <t>COAa2</t>
  </si>
  <si>
    <t>Cortical amygdalar area, anterior part, layer 2</t>
  </si>
  <si>
    <t>COAa3</t>
  </si>
  <si>
    <t>Cortical amygdalar area, anterior part, layer 3</t>
  </si>
  <si>
    <t>COAp</t>
  </si>
  <si>
    <t>Cortical amygdalar area, posterior part</t>
  </si>
  <si>
    <t>COApl</t>
  </si>
  <si>
    <t>Cortical amygdalar area, posterior part, lateral zone</t>
  </si>
  <si>
    <t>COApl1-2</t>
  </si>
  <si>
    <t>Cortical amygdalar area, posterior part, lateral zone, layers 1-2</t>
  </si>
  <si>
    <t>COApl1-3</t>
  </si>
  <si>
    <t>Cortical amygdalar area, posterior part, lateral zone, layers 1-3</t>
  </si>
  <si>
    <t>COApl1</t>
  </si>
  <si>
    <t>Cortical amygdalar area, posterior part, lateral zone, layer 1</t>
  </si>
  <si>
    <t>COApl2</t>
  </si>
  <si>
    <t>Cortical amygdalar area, posterior part, lateral zone, layer 2</t>
  </si>
  <si>
    <t>COApl3</t>
  </si>
  <si>
    <t>Cortical amygdalar area, posterior part, lateral zone, layer 3</t>
  </si>
  <si>
    <t>COApm</t>
  </si>
  <si>
    <t>Cortical amygdalar area, posterior part, medial zone</t>
  </si>
  <si>
    <t>COApm1-2</t>
  </si>
  <si>
    <t>Cortical amygdalar area, posterior part, medial zone, layers 1-2</t>
  </si>
  <si>
    <t>COApm1-3</t>
  </si>
  <si>
    <t>Cortical amygdalar area, posterior part, medial zone, layers 1-3</t>
  </si>
  <si>
    <t>COApm1</t>
  </si>
  <si>
    <t>Cortical amygdalar area, posterior part, medial zone, layer 1</t>
  </si>
  <si>
    <t>COApm2</t>
  </si>
  <si>
    <t>Cortical amygdalar area, posterior part, medial zone, layer 2</t>
  </si>
  <si>
    <t>COApm3</t>
  </si>
  <si>
    <t>Cortical amygdalar area, posterior part, medial zone, layer 3</t>
  </si>
  <si>
    <t>PAA</t>
  </si>
  <si>
    <t>Piriform-amygdalar area</t>
  </si>
  <si>
    <t>PAA1-3</t>
  </si>
  <si>
    <t>Piriform-amygdalar area, layers 1-3</t>
  </si>
  <si>
    <t>PAA1</t>
  </si>
  <si>
    <t>Piriform-amygdalar area, molecular layer</t>
  </si>
  <si>
    <t>PAA2</t>
  </si>
  <si>
    <t>Piriform-amygdalar area, pyramidal layer</t>
  </si>
  <si>
    <t>PAA3</t>
  </si>
  <si>
    <t>Piriform-amygdalar area, polymorph layer</t>
  </si>
  <si>
    <t>TR</t>
  </si>
  <si>
    <t>Postpiriform transition area</t>
  </si>
  <si>
    <t>TR1-3</t>
  </si>
  <si>
    <t>Postpiriform transition area, layers 1-3</t>
  </si>
  <si>
    <t>TR1</t>
  </si>
  <si>
    <t>Postpiriform transition area, layers 1</t>
  </si>
  <si>
    <t>TR2</t>
  </si>
  <si>
    <t>Postpiriform transition area, layers 2</t>
  </si>
  <si>
    <t>TR3</t>
  </si>
  <si>
    <t>Postpiriform transition area, layers 3</t>
  </si>
  <si>
    <t>HPF</t>
  </si>
  <si>
    <t>Hippocampal formation</t>
  </si>
  <si>
    <t>HIP</t>
  </si>
  <si>
    <t>Hippocampal region</t>
  </si>
  <si>
    <t>CA</t>
  </si>
  <si>
    <t>Ammon's horn</t>
  </si>
  <si>
    <t>CA1</t>
  </si>
  <si>
    <t>Field CA1</t>
  </si>
  <si>
    <t>CA1slm</t>
  </si>
  <si>
    <t>Field CA1, stratum lacunosum-moleculare</t>
  </si>
  <si>
    <t>CA1so</t>
  </si>
  <si>
    <t>Field CA1, stratum oriens</t>
  </si>
  <si>
    <t>CA1sp</t>
  </si>
  <si>
    <t>Field CA1, pyramidal layer</t>
  </si>
  <si>
    <t>CA1sr</t>
  </si>
  <si>
    <t>Field CA1, stratum radiatum</t>
  </si>
  <si>
    <t>CA2</t>
  </si>
  <si>
    <t>Field CA2</t>
  </si>
  <si>
    <t>CA2slm</t>
  </si>
  <si>
    <t>Field CA2, stratum lacunosum-moleculare</t>
  </si>
  <si>
    <t>CA2so</t>
  </si>
  <si>
    <t>Field CA2, stratum oriens</t>
  </si>
  <si>
    <t>CA2sp</t>
  </si>
  <si>
    <t>Field CA2, pyramidal layer</t>
  </si>
  <si>
    <t>CA2sr</t>
  </si>
  <si>
    <t>Field CA2, stratum radiatum</t>
  </si>
  <si>
    <t>CA3</t>
  </si>
  <si>
    <t>Field CA3</t>
  </si>
  <si>
    <t>CA3slm</t>
  </si>
  <si>
    <t>Field CA3, stratum lacunosum-moleculare</t>
  </si>
  <si>
    <t>CA3slu</t>
  </si>
  <si>
    <t>Field CA3, stratum lucidum</t>
  </si>
  <si>
    <t>CA3so</t>
  </si>
  <si>
    <t>Field CA3, stratum oriens</t>
  </si>
  <si>
    <t>CA3sp</t>
  </si>
  <si>
    <t>Field CA3, pyramidal layer</t>
  </si>
  <si>
    <t>CA3sr</t>
  </si>
  <si>
    <t>Field CA3, stratum radiatum</t>
  </si>
  <si>
    <t>DG</t>
  </si>
  <si>
    <t>Dentate gyrus</t>
  </si>
  <si>
    <t>DG-mo</t>
  </si>
  <si>
    <t>Dentate gyrus, molecular layer</t>
  </si>
  <si>
    <t>DG-po</t>
  </si>
  <si>
    <t>Dentate gyrus, polymorph layer</t>
  </si>
  <si>
    <t>DG-sg</t>
  </si>
  <si>
    <t>Dentate gyrus, granule cell layer</t>
  </si>
  <si>
    <t>DG-sgz</t>
  </si>
  <si>
    <t>Dentate gyrus, subgranular zone</t>
  </si>
  <si>
    <t>DGcr</t>
  </si>
  <si>
    <t>Dentate gyrus crest</t>
  </si>
  <si>
    <t>DGcr-mo</t>
  </si>
  <si>
    <t>Dentate gyrus crest, molecular layer</t>
  </si>
  <si>
    <t>DGcr-po</t>
  </si>
  <si>
    <t>Dentate gyrus crest, polymorph layer</t>
  </si>
  <si>
    <t>DGcr-sg</t>
  </si>
  <si>
    <t>Dentate gyrus crest, granule cell layer</t>
  </si>
  <si>
    <t>DGlb</t>
  </si>
  <si>
    <t>Dentate gyrus lateral blade</t>
  </si>
  <si>
    <t>DGlb-mo</t>
  </si>
  <si>
    <t>Dentate gyrus lateral blade, molecular layer</t>
  </si>
  <si>
    <t>DGlb-po</t>
  </si>
  <si>
    <t>Dentate gyrus lateral blade, polymorph layer</t>
  </si>
  <si>
    <t>DGlb-sg</t>
  </si>
  <si>
    <t>Dentate gyrus lateral blade, granule cell layer</t>
  </si>
  <si>
    <t>DGmb</t>
  </si>
  <si>
    <t>Dentate gyrus medial blade</t>
  </si>
  <si>
    <t>DGmb-mo</t>
  </si>
  <si>
    <t>Dentate gyrus medial blade, molecular layer</t>
  </si>
  <si>
    <t>DGmb-po</t>
  </si>
  <si>
    <t>Dentate gyrus medial blade, polymorph layer</t>
  </si>
  <si>
    <t>DGmb-sg</t>
  </si>
  <si>
    <t>Dentate gyrus medial blade, granule cell layer</t>
  </si>
  <si>
    <t>FC</t>
  </si>
  <si>
    <t>Fasciola cinerea</t>
  </si>
  <si>
    <t>IG</t>
  </si>
  <si>
    <t>Induseum griseum</t>
  </si>
  <si>
    <t>RHP</t>
  </si>
  <si>
    <t>Retrohippocampal region</t>
  </si>
  <si>
    <t>ENT</t>
  </si>
  <si>
    <t>Entorhinal area</t>
  </si>
  <si>
    <t>ENTl</t>
  </si>
  <si>
    <t>Entorhinal area, lateral part</t>
  </si>
  <si>
    <t>ENTl1</t>
  </si>
  <si>
    <t>Entorhinal area, lateral part, layer 1</t>
  </si>
  <si>
    <t>ENTl2</t>
  </si>
  <si>
    <t>Entorhinal area, lateral part, layer 2</t>
  </si>
  <si>
    <t>ENTl2/3</t>
  </si>
  <si>
    <t>Entorhinal area, lateral part, layer 2/3</t>
  </si>
  <si>
    <t>ENTl2a</t>
  </si>
  <si>
    <t>Entorhinal area, lateral part, layer 2a</t>
  </si>
  <si>
    <t>ENTl2b</t>
  </si>
  <si>
    <t>Entorhinal area, lateral part, layer 2b</t>
  </si>
  <si>
    <t>ENTl3</t>
  </si>
  <si>
    <t>Entorhinal area, lateral part, layer 3</t>
  </si>
  <si>
    <t>ENTl4</t>
  </si>
  <si>
    <t>Entorhinal area, lateral part, layer 4</t>
  </si>
  <si>
    <t>ENTl4/5</t>
  </si>
  <si>
    <t>Entorhinal area, lateral part, layer 4/5</t>
  </si>
  <si>
    <t>ENTl5</t>
  </si>
  <si>
    <t>Entorhinal area, lateral part, layer 5</t>
  </si>
  <si>
    <t>ENTl5/6</t>
  </si>
  <si>
    <t>Entorhinal area, lateral part, layer 5/6</t>
  </si>
  <si>
    <t>ENTl6a</t>
  </si>
  <si>
    <t>Entorhinal area, lateral part, layer 6a</t>
  </si>
  <si>
    <t>ENTl6b</t>
  </si>
  <si>
    <t>Entorhinal area, lateral part, layer 6b</t>
  </si>
  <si>
    <t>ENTm</t>
  </si>
  <si>
    <t>Entorhinal area, medial part, dorsal zone</t>
  </si>
  <si>
    <t>ENTm1</t>
  </si>
  <si>
    <t>Entorhinal area, medial part, dorsal zone, layer 1</t>
  </si>
  <si>
    <t>ENTm2</t>
  </si>
  <si>
    <t>Entorhinal area, medial part, dorsal zone, layer 2</t>
  </si>
  <si>
    <t>ENTm2a</t>
  </si>
  <si>
    <t>Entorhinal area, medial part, dorsal zone, layer 2a</t>
  </si>
  <si>
    <t>ENTm2b</t>
  </si>
  <si>
    <t>Entorhinal area, medial part, dorsal zone, layer 2b</t>
  </si>
  <si>
    <t>ENTm3</t>
  </si>
  <si>
    <t>Entorhinal area, medial part, dorsal zone, layer 3</t>
  </si>
  <si>
    <t>ENTm4</t>
  </si>
  <si>
    <t>Entorhinal area, medial part, dorsal zone, layer 4</t>
  </si>
  <si>
    <t>ENTm5</t>
  </si>
  <si>
    <t>Entorhinal area, medial part, dorsal zone, layer 5</t>
  </si>
  <si>
    <t>ENTm5/6</t>
  </si>
  <si>
    <t>Entorhinal area, medial part, dorsal zone, layer 5/6</t>
  </si>
  <si>
    <t>ENTm6</t>
  </si>
  <si>
    <t>Entorhinal area, medial part, dorsal zone, layer 6</t>
  </si>
  <si>
    <t>ENTmv</t>
  </si>
  <si>
    <t>Entorhinal area, medial part, ventral zone</t>
  </si>
  <si>
    <t>ENTmv1</t>
  </si>
  <si>
    <t>Entorhinal area, medial part, ventral zone, layer 1</t>
  </si>
  <si>
    <t>ENTmv2</t>
  </si>
  <si>
    <t>Entorhinal area, medial part, ventral zone, layer 2</t>
  </si>
  <si>
    <t>ENTmv3</t>
  </si>
  <si>
    <t>Entorhinal area, medial part, ventral zone, layer 3</t>
  </si>
  <si>
    <t>ENTmv4</t>
  </si>
  <si>
    <t>Entorhinal area, medial part, ventral zone, layer 4</t>
  </si>
  <si>
    <t>ENTmv5/6</t>
  </si>
  <si>
    <t>Entorhinal area, medial part, ventral zone, layer 5/6</t>
  </si>
  <si>
    <t>PAR</t>
  </si>
  <si>
    <t>Parasubiculum</t>
  </si>
  <si>
    <t>PAR1</t>
  </si>
  <si>
    <t>Parasubiculum, layer 1</t>
  </si>
  <si>
    <t>PAR2</t>
  </si>
  <si>
    <t>Parasubiculum, layer 2</t>
  </si>
  <si>
    <t>PAR3</t>
  </si>
  <si>
    <t>Parasubiculum, layer 3</t>
  </si>
  <si>
    <t>POST</t>
  </si>
  <si>
    <t>Postsubiculum</t>
  </si>
  <si>
    <t>POST1</t>
  </si>
  <si>
    <t>Postsubiculum, layer 1</t>
  </si>
  <si>
    <t>POST2</t>
  </si>
  <si>
    <t>Postsubiculum, layer 2</t>
  </si>
  <si>
    <t>POST3</t>
  </si>
  <si>
    <t>Postsubiculum, layer 3</t>
  </si>
  <si>
    <t>PRE</t>
  </si>
  <si>
    <t>Presubiculum</t>
  </si>
  <si>
    <t>PRE1</t>
  </si>
  <si>
    <t>Presubiculum, layer 1</t>
  </si>
  <si>
    <t>PRE2</t>
  </si>
  <si>
    <t>Presubiculum, layer 2</t>
  </si>
  <si>
    <t>PRE3</t>
  </si>
  <si>
    <t>Presubiculum, layer 3</t>
  </si>
  <si>
    <t>SUB</t>
  </si>
  <si>
    <t>Subiculum</t>
  </si>
  <si>
    <t>SUBd</t>
  </si>
  <si>
    <t>Subiculum, dorsal part</t>
  </si>
  <si>
    <t>SUBd-m</t>
  </si>
  <si>
    <t>Subiculum, dorsal part, molecular layer</t>
  </si>
  <si>
    <t>SUBd-sp</t>
  </si>
  <si>
    <t>Subiculum, dorsal part, pyramidal layer</t>
  </si>
  <si>
    <t>SUBd-sr</t>
  </si>
  <si>
    <t>Subiculum, dorsal part, stratum radiatum</t>
  </si>
  <si>
    <t>SUBv</t>
  </si>
  <si>
    <t>Subiculum, ventral part</t>
  </si>
  <si>
    <t>SUBv-m</t>
  </si>
  <si>
    <t>Subiculum, ventral part, molecular layer</t>
  </si>
  <si>
    <t>SUBv-sp</t>
  </si>
  <si>
    <t>Subiculum, ventral part, pyramidal layer</t>
  </si>
  <si>
    <t>SUBv-sr</t>
  </si>
  <si>
    <t>Subiculum, ventral part, stratum radiatum</t>
  </si>
  <si>
    <t>ProS</t>
  </si>
  <si>
    <t>Prosubiculum</t>
  </si>
  <si>
    <t>ProSd</t>
  </si>
  <si>
    <t>Prosubiculum, dorsal part</t>
  </si>
  <si>
    <t>ProSd-m</t>
  </si>
  <si>
    <t>Prosubiculum, dorsal part, molecular layer</t>
  </si>
  <si>
    <t>ProSd-sp</t>
  </si>
  <si>
    <t>Prosubiculum, dorsal part, pyramidal layer</t>
  </si>
  <si>
    <t>ProSd-sr</t>
  </si>
  <si>
    <t>Prosubiculum, dorsal part, stratum radiatum</t>
  </si>
  <si>
    <t>ProSv</t>
  </si>
  <si>
    <t>Prosubiculum, ventral part</t>
  </si>
  <si>
    <t>ProSv-m</t>
  </si>
  <si>
    <t>Prosubiculum, ventral part, molecular layer</t>
  </si>
  <si>
    <t>ProSv-sp</t>
  </si>
  <si>
    <t>Prosubiculum, ventral part, pyramidal layer</t>
  </si>
  <si>
    <t>Prosv-sr</t>
  </si>
  <si>
    <t>Prosubiculum, ventral part, stratum radiatum</t>
  </si>
  <si>
    <t>HATA</t>
  </si>
  <si>
    <t>Hippocampo-amygdalar transition area</t>
  </si>
  <si>
    <t>APr</t>
  </si>
  <si>
    <t>Area prostriata</t>
  </si>
  <si>
    <t>CTXsp</t>
  </si>
  <si>
    <t>Cortical subplate</t>
  </si>
  <si>
    <t>6b</t>
  </si>
  <si>
    <t>Layer 6b, isocortex</t>
  </si>
  <si>
    <t>CLA</t>
  </si>
  <si>
    <t>Claustrum</t>
  </si>
  <si>
    <t>EP</t>
  </si>
  <si>
    <t>Endopiriform nucleus</t>
  </si>
  <si>
    <t>EPd</t>
  </si>
  <si>
    <t>Endopiriform nucleus, dorsal part</t>
  </si>
  <si>
    <t>EPv</t>
  </si>
  <si>
    <t>Endopiriform nucleus, ventral part</t>
  </si>
  <si>
    <t>LA</t>
  </si>
  <si>
    <t>Lateral amygdalar nucleus</t>
  </si>
  <si>
    <t>BLA</t>
  </si>
  <si>
    <t>Basolateral amygdalar nucleus</t>
  </si>
  <si>
    <t>BLAa</t>
  </si>
  <si>
    <t>Basolateral amygdalar nucleus, anterior part</t>
  </si>
  <si>
    <t>BLAp</t>
  </si>
  <si>
    <t>Basolateral amygdalar nucleus, posterior part</t>
  </si>
  <si>
    <t>BLAv</t>
  </si>
  <si>
    <t>Basolateral amygdalar nucleus, ventral part</t>
  </si>
  <si>
    <t>BMA</t>
  </si>
  <si>
    <t>Basomedial amygdalar nucleus</t>
  </si>
  <si>
    <t>BMAa</t>
  </si>
  <si>
    <t>Basomedial amygdalar nucleus, anterior part</t>
  </si>
  <si>
    <t>BMAp</t>
  </si>
  <si>
    <t>Basomedial amygdalar nucleus, posterior part</t>
  </si>
  <si>
    <t>PA</t>
  </si>
  <si>
    <t>Posterior amygdalar nucleus</t>
  </si>
  <si>
    <t>CNU</t>
  </si>
  <si>
    <t>Cerebral nuclei</t>
  </si>
  <si>
    <t>STR</t>
  </si>
  <si>
    <t>Striatum</t>
  </si>
  <si>
    <t>STRd</t>
  </si>
  <si>
    <t>Striatum dorsal region</t>
  </si>
  <si>
    <t>CP</t>
  </si>
  <si>
    <t>Caudoputamen</t>
  </si>
  <si>
    <t>STRv</t>
  </si>
  <si>
    <t>Striatum ventral region</t>
  </si>
  <si>
    <t>ACB</t>
  </si>
  <si>
    <t>Nucleus accumbens</t>
  </si>
  <si>
    <t>FS</t>
  </si>
  <si>
    <t>Fundus of striatum</t>
  </si>
  <si>
    <t>OT</t>
  </si>
  <si>
    <t>Olfactory tubercle</t>
  </si>
  <si>
    <t>isl</t>
  </si>
  <si>
    <t>Islands of Calleja</t>
  </si>
  <si>
    <t>islm</t>
  </si>
  <si>
    <t>Major island of Calleja</t>
  </si>
  <si>
    <t>OT1-3</t>
  </si>
  <si>
    <t>Olfactory tubercle, layers 1-3</t>
  </si>
  <si>
    <t>OT1</t>
  </si>
  <si>
    <t>Olfactory tubercle, molecular layer</t>
  </si>
  <si>
    <t>OT2</t>
  </si>
  <si>
    <t>Olfactory tubercle, pyramidal layer</t>
  </si>
  <si>
    <t>OT3</t>
  </si>
  <si>
    <t>Olfactory tubercle, polymorph layer</t>
  </si>
  <si>
    <t>LSS</t>
  </si>
  <si>
    <t>Lateral strip of striatum</t>
  </si>
  <si>
    <t>LSX</t>
  </si>
  <si>
    <t>Lateral septal complex</t>
  </si>
  <si>
    <t>LS</t>
  </si>
  <si>
    <t>Lateral septal nucleus</t>
  </si>
  <si>
    <t>LSc</t>
  </si>
  <si>
    <t>Lateral septal nucleus, caudal (caudodorsal) part</t>
  </si>
  <si>
    <t>LSr</t>
  </si>
  <si>
    <t>Lateral septal nucleus, rostral (rostroventral) part</t>
  </si>
  <si>
    <t>LSv</t>
  </si>
  <si>
    <t>Lateral septal nucleus, ventral part</t>
  </si>
  <si>
    <t>SF</t>
  </si>
  <si>
    <t>Septofimbrial nucleus</t>
  </si>
  <si>
    <t>SH</t>
  </si>
  <si>
    <t>Septohippocampal nucleus</t>
  </si>
  <si>
    <t>sAMY</t>
  </si>
  <si>
    <t>Striatum-like amygdalar nuclei</t>
  </si>
  <si>
    <t>AAA</t>
  </si>
  <si>
    <t>Anterior amygdalar area</t>
  </si>
  <si>
    <t>BA</t>
  </si>
  <si>
    <t>Bed nucleus of the accessory olfactory tract</t>
  </si>
  <si>
    <t>CEA</t>
  </si>
  <si>
    <t>Central amygdalar nucleus</t>
  </si>
  <si>
    <t>CEAc</t>
  </si>
  <si>
    <t>Central amygdalar nucleus, capsular part</t>
  </si>
  <si>
    <t>CEAl</t>
  </si>
  <si>
    <t>Central amygdalar nucleus, lateral part</t>
  </si>
  <si>
    <t>CEAm</t>
  </si>
  <si>
    <t>Central amygdalar nucleus, medial part</t>
  </si>
  <si>
    <t>IA</t>
  </si>
  <si>
    <t>Intercalated amygdalar nucleus</t>
  </si>
  <si>
    <t>MEA</t>
  </si>
  <si>
    <t>Medial amygdalar nucleus</t>
  </si>
  <si>
    <t>MEAad</t>
  </si>
  <si>
    <t>Medial amygdalar nucleus, anterodorsal part</t>
  </si>
  <si>
    <t>MEAav</t>
  </si>
  <si>
    <t>Medial amygdalar nucleus, anteroventral part</t>
  </si>
  <si>
    <t>MEApd</t>
  </si>
  <si>
    <t>Medial amygdalar nucleus, posterodorsal part</t>
  </si>
  <si>
    <t>MEApd-a</t>
  </si>
  <si>
    <t>Medial amygdalar nucleus, posterodorsal part, sublayer a</t>
  </si>
  <si>
    <t>MEApd-b</t>
  </si>
  <si>
    <t>Medial amygdalar nucleus, posterodorsal part, sublayer b</t>
  </si>
  <si>
    <t>MEApd-c</t>
  </si>
  <si>
    <t>Medial amygdalar nucleus, posterodorsal part, sublayer c</t>
  </si>
  <si>
    <t>MEApv</t>
  </si>
  <si>
    <t>Medial amygdalar nucleus, posteroventral part</t>
  </si>
  <si>
    <t>PAL</t>
  </si>
  <si>
    <t>Pallidum</t>
  </si>
  <si>
    <t>PALd</t>
  </si>
  <si>
    <t>Pallidum, dorsal region</t>
  </si>
  <si>
    <t>GPe</t>
  </si>
  <si>
    <t>Globus pallidus, external segment</t>
  </si>
  <si>
    <t>GPi</t>
  </si>
  <si>
    <t>Globus pallidus, internal segment</t>
  </si>
  <si>
    <t>PALv</t>
  </si>
  <si>
    <t>Pallidum, ventral region</t>
  </si>
  <si>
    <t>SI</t>
  </si>
  <si>
    <t>Substantia innominata</t>
  </si>
  <si>
    <t>MA</t>
  </si>
  <si>
    <t>Magnocellular nucleus</t>
  </si>
  <si>
    <t>PALm</t>
  </si>
  <si>
    <t>Pallidum, medial region</t>
  </si>
  <si>
    <t>MSC</t>
  </si>
  <si>
    <t>Medial septal complex</t>
  </si>
  <si>
    <t>MS</t>
  </si>
  <si>
    <t>Medial septal nucleus</t>
  </si>
  <si>
    <t>NDB</t>
  </si>
  <si>
    <t>Diagonal band nucleus</t>
  </si>
  <si>
    <t>TRS</t>
  </si>
  <si>
    <t>Triangular nucleus of septum</t>
  </si>
  <si>
    <t>PALc</t>
  </si>
  <si>
    <t>Pallidum, caudal region</t>
  </si>
  <si>
    <t>BST</t>
  </si>
  <si>
    <t>Bed nuclei of the stria terminalis</t>
  </si>
  <si>
    <t>BSTa</t>
  </si>
  <si>
    <t>Bed nuclei of the stria terminalis, anterior division</t>
  </si>
  <si>
    <t>BSTal</t>
  </si>
  <si>
    <t>Bed nuclei of the stria terminalis, anterior division, anterolateral area</t>
  </si>
  <si>
    <t>BSTam</t>
  </si>
  <si>
    <t>Bed nuclei of the stria terminalis, anterior division, anteromedial area</t>
  </si>
  <si>
    <t>BSTdm</t>
  </si>
  <si>
    <t>Bed nuclei of the stria terminalis, anterior division, dorsomedial nucleus</t>
  </si>
  <si>
    <t>BSTfu</t>
  </si>
  <si>
    <t>Bed nuclei of the stria terminalis, anterior division, fusiform nucleus</t>
  </si>
  <si>
    <t>BSTju</t>
  </si>
  <si>
    <t>Bed nuclei of the stria terminalis, anterior division, juxtacapsular nucleus</t>
  </si>
  <si>
    <t>BSTmg</t>
  </si>
  <si>
    <t>Bed nuclei of the stria terminalis, anterior division, magnocellular nucleus</t>
  </si>
  <si>
    <t>BSTov</t>
  </si>
  <si>
    <t>Bed nuclei of the stria terminalis, anterior division, oval nucleus</t>
  </si>
  <si>
    <t>BSTrh</t>
  </si>
  <si>
    <t>Bed nuclei of the stria terminalis, anterior division, rhomboid nucleus</t>
  </si>
  <si>
    <t>BSTv</t>
  </si>
  <si>
    <t>Bed nuclei of the stria terminalis, anterior division, ventral nucleus</t>
  </si>
  <si>
    <t>BSTp</t>
  </si>
  <si>
    <t>Bed nuclei of the stria terminalis, posterior division</t>
  </si>
  <si>
    <t>BSTd</t>
  </si>
  <si>
    <t>Bed nuclei of the stria terminalis, posterior division, dorsal nucleus</t>
  </si>
  <si>
    <t>BSTpr</t>
  </si>
  <si>
    <t>Bed nuclei of the stria terminalis, posterior division, principal nucleus</t>
  </si>
  <si>
    <t>BSTif</t>
  </si>
  <si>
    <t>Bed nuclei of the stria terminalis, posterior division, interfascicular nucleus</t>
  </si>
  <si>
    <t>BSTtr</t>
  </si>
  <si>
    <t>Bed nuclei of the stria terminalis, posterior division, transverse nucleus</t>
  </si>
  <si>
    <t>BSTse</t>
  </si>
  <si>
    <t>Bed nuclei of the stria terminalis, posterior division, strial extension</t>
  </si>
  <si>
    <t>BAC</t>
  </si>
  <si>
    <t>Bed nucleus of the anterior commissure</t>
  </si>
  <si>
    <t>BS</t>
  </si>
  <si>
    <t>Brain stem</t>
  </si>
  <si>
    <t>IB</t>
  </si>
  <si>
    <t>Interbrain</t>
  </si>
  <si>
    <t>TH</t>
  </si>
  <si>
    <t>Thalamus</t>
  </si>
  <si>
    <t>DORsm</t>
  </si>
  <si>
    <t>Thalamus, sensory-motor cortex related</t>
  </si>
  <si>
    <t>VENT</t>
  </si>
  <si>
    <t>Ventral group of the dorsal thalamus</t>
  </si>
  <si>
    <t>VAL</t>
  </si>
  <si>
    <t>Ventral anterior-lateral complex of the thalamus</t>
  </si>
  <si>
    <t>VM</t>
  </si>
  <si>
    <t>Ventral medial nucleus of the thalamus</t>
  </si>
  <si>
    <t>VP</t>
  </si>
  <si>
    <t>Ventral posterior complex of the thalamus</t>
  </si>
  <si>
    <t>VPL</t>
  </si>
  <si>
    <t>Ventral posterolateral nucleus of the thalamus</t>
  </si>
  <si>
    <t>VPLpc</t>
  </si>
  <si>
    <t>Ventral posterolateral nucleus of the thalamus, parvicellular part</t>
  </si>
  <si>
    <t>VPM</t>
  </si>
  <si>
    <t>Ventral posteromedial nucleus of the thalamus</t>
  </si>
  <si>
    <t>VPMpc</t>
  </si>
  <si>
    <t>Ventral posteromedial nucleus of the thalamus, parvicellular part</t>
  </si>
  <si>
    <t>PoT</t>
  </si>
  <si>
    <t>Posterior triangular thalamic nucleus</t>
  </si>
  <si>
    <t>SPF</t>
  </si>
  <si>
    <t>Subparafascicular nucleus</t>
  </si>
  <si>
    <t>SPFm</t>
  </si>
  <si>
    <t>Subparafascicular nucleus, magnocellular part</t>
  </si>
  <si>
    <t>SPFp</t>
  </si>
  <si>
    <t>Subparafascicular nucleus, parvicellular part</t>
  </si>
  <si>
    <t>SPA</t>
  </si>
  <si>
    <t>Subparafascicular area</t>
  </si>
  <si>
    <t>PP</t>
  </si>
  <si>
    <t>Peripeduncular nucleus</t>
  </si>
  <si>
    <t>GENd</t>
  </si>
  <si>
    <t>Geniculate group, dorsal thalamus</t>
  </si>
  <si>
    <t>MG</t>
  </si>
  <si>
    <t>Medial geniculate complex</t>
  </si>
  <si>
    <t>MGd</t>
  </si>
  <si>
    <t>Medial geniculate complex, dorsal part</t>
  </si>
  <si>
    <t>MGv</t>
  </si>
  <si>
    <t>Medial geniculate complex, ventral part</t>
  </si>
  <si>
    <t>MGm</t>
  </si>
  <si>
    <t>Medial geniculate complex, medial part</t>
  </si>
  <si>
    <t>LGd</t>
  </si>
  <si>
    <t>Dorsal part of the lateral geniculate complex</t>
  </si>
  <si>
    <t>LGd-sh</t>
  </si>
  <si>
    <t>Dorsal part of the lateral geniculate complex, shell</t>
  </si>
  <si>
    <t>LGd-co</t>
  </si>
  <si>
    <t>Dorsal part of the lateral geniculate complex, core</t>
  </si>
  <si>
    <t>LGd-ip</t>
  </si>
  <si>
    <t>Dorsal part of the lateral geniculate complex, ipsilateral zone</t>
  </si>
  <si>
    <t>DORpm</t>
  </si>
  <si>
    <t>Thalamus, polymodal association cortex related</t>
  </si>
  <si>
    <t>LAT</t>
  </si>
  <si>
    <t>Lateral group of the dorsal thalamus</t>
  </si>
  <si>
    <t>LP</t>
  </si>
  <si>
    <t>Lateral posterior nucleus of the thalamus</t>
  </si>
  <si>
    <t>PO</t>
  </si>
  <si>
    <t>Posterior complex of the thalamus</t>
  </si>
  <si>
    <t>POL</t>
  </si>
  <si>
    <t>Posterior limiting nucleus of the thalamus</t>
  </si>
  <si>
    <t>SGN</t>
  </si>
  <si>
    <t>Suprageniculate nucleus</t>
  </si>
  <si>
    <t>Eth</t>
  </si>
  <si>
    <t>Ethmoid nucleus of the thalamus</t>
  </si>
  <si>
    <t>REth</t>
  </si>
  <si>
    <t>Retroethmoid nucleus</t>
  </si>
  <si>
    <t>ATN</t>
  </si>
  <si>
    <t>Anterior group of the dorsal thalamus</t>
  </si>
  <si>
    <t>AV</t>
  </si>
  <si>
    <t>Anteroventral nucleus of thalamus</t>
  </si>
  <si>
    <t>AM</t>
  </si>
  <si>
    <t>Anteromedial nucleus</t>
  </si>
  <si>
    <t>AMd</t>
  </si>
  <si>
    <t>Anteromedial nucleus, dorsal part</t>
  </si>
  <si>
    <t>AMv</t>
  </si>
  <si>
    <t>Anteromedial nucleus, ventral part</t>
  </si>
  <si>
    <t>AD</t>
  </si>
  <si>
    <t>Anterodorsal nucleus</t>
  </si>
  <si>
    <t>IAM</t>
  </si>
  <si>
    <t>Interanteromedial nucleus of the thalamus</t>
  </si>
  <si>
    <t>IAD</t>
  </si>
  <si>
    <t>Interanterodorsal nucleus of the thalamus</t>
  </si>
  <si>
    <t>LD</t>
  </si>
  <si>
    <t>Lateral dorsal nucleus of thalamus</t>
  </si>
  <si>
    <t>MED</t>
  </si>
  <si>
    <t>Medial group of the dorsal thalamus</t>
  </si>
  <si>
    <t>IMD</t>
  </si>
  <si>
    <t>Intermediodorsal nucleus of the thalamus</t>
  </si>
  <si>
    <t>MD</t>
  </si>
  <si>
    <t>Mediodorsal nucleus of thalamus</t>
  </si>
  <si>
    <t>MDc</t>
  </si>
  <si>
    <t>Mediodorsal nucleus of the thalamus, central part</t>
  </si>
  <si>
    <t>MDl</t>
  </si>
  <si>
    <t>Mediodorsal nucleus of the thalamus, lateral part</t>
  </si>
  <si>
    <t>MDm</t>
  </si>
  <si>
    <t>Mediodorsal nucleus of the thalamus, medial part</t>
  </si>
  <si>
    <t>SMT</t>
  </si>
  <si>
    <t>Submedial nucleus of the thalamus</t>
  </si>
  <si>
    <t>PR</t>
  </si>
  <si>
    <t>Perireunensis nucleus</t>
  </si>
  <si>
    <t>MTN</t>
  </si>
  <si>
    <t>Midline group of the dorsal thalamus</t>
  </si>
  <si>
    <t>PVT</t>
  </si>
  <si>
    <t>Paraventricular nucleus of the thalamus</t>
  </si>
  <si>
    <t>PT</t>
  </si>
  <si>
    <t>Parataenial nucleus</t>
  </si>
  <si>
    <t>RE</t>
  </si>
  <si>
    <t>Nucleus of reuniens</t>
  </si>
  <si>
    <t>Xi</t>
  </si>
  <si>
    <t>Xiphoid thalamic nucleus</t>
  </si>
  <si>
    <t>ILM</t>
  </si>
  <si>
    <t>Intralaminar nuclei of the dorsal thalamus</t>
  </si>
  <si>
    <t>RH</t>
  </si>
  <si>
    <t>Rhomboid nucleus</t>
  </si>
  <si>
    <t>CM</t>
  </si>
  <si>
    <t>Central medial nucleus of the thalamus</t>
  </si>
  <si>
    <t>PCN</t>
  </si>
  <si>
    <t>Paracentral nucleus</t>
  </si>
  <si>
    <t>CL</t>
  </si>
  <si>
    <t>Central lateral nucleus of the thalamus</t>
  </si>
  <si>
    <t>PF</t>
  </si>
  <si>
    <t>Parafascicular nucleus</t>
  </si>
  <si>
    <t>PIL</t>
  </si>
  <si>
    <t>Posterior intralaminar thalamic nucleus</t>
  </si>
  <si>
    <t>RT</t>
  </si>
  <si>
    <t>Reticular nucleus of the thalamus</t>
  </si>
  <si>
    <t>GENv</t>
  </si>
  <si>
    <t>Geniculate group, ventral thalamus</t>
  </si>
  <si>
    <t>IGL</t>
  </si>
  <si>
    <t>Intergeniculate leaflet of the lateral geniculate complex</t>
  </si>
  <si>
    <t>IntG</t>
  </si>
  <si>
    <t>Intermediate geniculate nucleus</t>
  </si>
  <si>
    <t>LGv</t>
  </si>
  <si>
    <t>Ventral part of the lateral geniculate complex</t>
  </si>
  <si>
    <t>LGvl</t>
  </si>
  <si>
    <t>Ventral part of the lateral geniculate complex, lateral zone</t>
  </si>
  <si>
    <t>LGvm</t>
  </si>
  <si>
    <t>Ventral part of the lateral geniculate complex, medial zone</t>
  </si>
  <si>
    <t>SubG</t>
  </si>
  <si>
    <t>Subgeniculate nucleus</t>
  </si>
  <si>
    <t>EPI</t>
  </si>
  <si>
    <t>Epithalamus</t>
  </si>
  <si>
    <t>MH</t>
  </si>
  <si>
    <t>Medial habenula</t>
  </si>
  <si>
    <t>LH</t>
  </si>
  <si>
    <t>Lateral habenula</t>
  </si>
  <si>
    <t>PIN</t>
  </si>
  <si>
    <t>Pineal body</t>
  </si>
  <si>
    <t>HY</t>
  </si>
  <si>
    <t>Hypothalamus</t>
  </si>
  <si>
    <t>PVZ</t>
  </si>
  <si>
    <t>Periventricular zone</t>
  </si>
  <si>
    <t>SO</t>
  </si>
  <si>
    <t>Supraoptic nucleus</t>
  </si>
  <si>
    <t>ASO</t>
  </si>
  <si>
    <t>Accessory supraoptic group</t>
  </si>
  <si>
    <t>NC</t>
  </si>
  <si>
    <t>Nucleus circularis</t>
  </si>
  <si>
    <t>PVH</t>
  </si>
  <si>
    <t>Paraventricular hypothalamic nucleus</t>
  </si>
  <si>
    <t>PVHm</t>
  </si>
  <si>
    <t>Paraventricular hypothalamic nucleus, magnocellular division</t>
  </si>
  <si>
    <t>PVHam</t>
  </si>
  <si>
    <t>Paraventricular hypothalamic nucleus, magnocellular division, anterior magnocellular part</t>
  </si>
  <si>
    <t>PVHmm</t>
  </si>
  <si>
    <t>Paraventricular hypothalamic nucleus, magnocellular division, medial magnocellular part</t>
  </si>
  <si>
    <t>PVHpm</t>
  </si>
  <si>
    <t>Paraventricular hypothalamic nucleus, magnocellular division, posterior magnocellular part</t>
  </si>
  <si>
    <t>PVHpml</t>
  </si>
  <si>
    <t>Paraventricular hypothalamic nucleus, magnocellular division, posterior magnocellular part, lateral zone</t>
  </si>
  <si>
    <t>PVHpmm</t>
  </si>
  <si>
    <t>Paraventricular hypothalamic nucleus, magnocellular division, posterior magnocellular part, medial zone</t>
  </si>
  <si>
    <t>PVHp</t>
  </si>
  <si>
    <t>Paraventricular hypothalamic nucleus, parvicellular division</t>
  </si>
  <si>
    <t>PVHap</t>
  </si>
  <si>
    <t>Paraventricular hypothalamic nucleus, parvicellular division, anterior parvicellular part</t>
  </si>
  <si>
    <t>PVHmpd</t>
  </si>
  <si>
    <t>Paraventricular hypothalamic nucleus, parvicellular division, medial parvicellular part, dorsal zone</t>
  </si>
  <si>
    <t>PVHpv</t>
  </si>
  <si>
    <t>Paraventricular hypothalamic nucleus, parvicellular division, periventricular part</t>
  </si>
  <si>
    <t>PVa</t>
  </si>
  <si>
    <t>Periventricular hypothalamic nucleus, anterior part</t>
  </si>
  <si>
    <t>PVi</t>
  </si>
  <si>
    <t>Periventricular hypothalamic nucleus, intermediate part</t>
  </si>
  <si>
    <t>ARH</t>
  </si>
  <si>
    <t>Arcuate hypothalamic nucleus</t>
  </si>
  <si>
    <t>PVR</t>
  </si>
  <si>
    <t>Periventricular region</t>
  </si>
  <si>
    <t>ADP</t>
  </si>
  <si>
    <t>Anterodorsal preoptic nucleus</t>
  </si>
  <si>
    <t>AHA</t>
  </si>
  <si>
    <t>Anterior hypothalamic area</t>
  </si>
  <si>
    <t>AVP</t>
  </si>
  <si>
    <t>Anteroventral preoptic nucleus</t>
  </si>
  <si>
    <t>AVPV</t>
  </si>
  <si>
    <t>Anteroventral periventricular nucleus</t>
  </si>
  <si>
    <t>DMH</t>
  </si>
  <si>
    <t>Dorsomedial nucleus of the hypothalamus</t>
  </si>
  <si>
    <t>DMHa</t>
  </si>
  <si>
    <t>Dorsomedial nucleus of the hypothalamus, anterior part</t>
  </si>
  <si>
    <t>DMHp</t>
  </si>
  <si>
    <t>Dorsomedial nucleus of the hypothalamus, posterior part</t>
  </si>
  <si>
    <t>DMHv</t>
  </si>
  <si>
    <t>Dorsomedial nucleus of the hypothalamus, ventral part</t>
  </si>
  <si>
    <t>MEPO</t>
  </si>
  <si>
    <t>Median preoptic nucleus</t>
  </si>
  <si>
    <t>MPO</t>
  </si>
  <si>
    <t>Medial preoptic area</t>
  </si>
  <si>
    <t>OV</t>
  </si>
  <si>
    <t>Vascular organ of the lamina terminalis</t>
  </si>
  <si>
    <t>PD</t>
  </si>
  <si>
    <t>Posterodorsal preoptic nucleus</t>
  </si>
  <si>
    <t>PS</t>
  </si>
  <si>
    <t>Parastrial nucleus</t>
  </si>
  <si>
    <t>PSCH</t>
  </si>
  <si>
    <t>Suprachiasmatic preoptic nucleus</t>
  </si>
  <si>
    <t>PVp</t>
  </si>
  <si>
    <t>Periventricular hypothalamic nucleus, posterior part</t>
  </si>
  <si>
    <t>PVpo</t>
  </si>
  <si>
    <t>Periventricular hypothalamic nucleus, preoptic part</t>
  </si>
  <si>
    <t>SBPV</t>
  </si>
  <si>
    <t>Subparaventricular zone</t>
  </si>
  <si>
    <t>SCH</t>
  </si>
  <si>
    <t>Suprachiasmatic nucleus</t>
  </si>
  <si>
    <t>SFO</t>
  </si>
  <si>
    <t>Subfornical organ</t>
  </si>
  <si>
    <t>VMPO</t>
  </si>
  <si>
    <t>Ventromedial preoptic nucleus</t>
  </si>
  <si>
    <t>VLPO</t>
  </si>
  <si>
    <t>Ventrolateral preoptic nucleus</t>
  </si>
  <si>
    <t>MEZ</t>
  </si>
  <si>
    <t>Hypothalamic medial zone</t>
  </si>
  <si>
    <t>AHN</t>
  </si>
  <si>
    <t>Anterior hypothalamic nucleus</t>
  </si>
  <si>
    <t>AHNa</t>
  </si>
  <si>
    <t>Anterior hypothalamic nucleus, anterior part</t>
  </si>
  <si>
    <t>AHNc</t>
  </si>
  <si>
    <t>Anterior hypothalamic nucleus, central part</t>
  </si>
  <si>
    <t>AHNd</t>
  </si>
  <si>
    <t>Anterior hypothalamic nucleus, dorsal part</t>
  </si>
  <si>
    <t>AHNp</t>
  </si>
  <si>
    <t>Anterior hypothalamic nucleus, posterior part</t>
  </si>
  <si>
    <t>MBO</t>
  </si>
  <si>
    <t>Mammillary body</t>
  </si>
  <si>
    <t>LM</t>
  </si>
  <si>
    <t>Lateral mammillary nucleus</t>
  </si>
  <si>
    <t>MM</t>
  </si>
  <si>
    <t>Medial mammillary nucleus</t>
  </si>
  <si>
    <t>MMme</t>
  </si>
  <si>
    <t>Medial mammillary nucleus, median part</t>
  </si>
  <si>
    <t>MMl</t>
  </si>
  <si>
    <t>Medial mammillary nucleus, lateral part</t>
  </si>
  <si>
    <t>MMm</t>
  </si>
  <si>
    <t>Medial mammillary nucleus, medial part</t>
  </si>
  <si>
    <t>MMp</t>
  </si>
  <si>
    <t>Medial mammillary nucleus, posterior part</t>
  </si>
  <si>
    <t>MMd</t>
  </si>
  <si>
    <t>Medial mammillary nucleus, dorsal part</t>
  </si>
  <si>
    <t>SUM</t>
  </si>
  <si>
    <t>Supramammillary nucleus</t>
  </si>
  <si>
    <t>SUMl</t>
  </si>
  <si>
    <t>Supramammillary nucleus, lateral part</t>
  </si>
  <si>
    <t>SUMm</t>
  </si>
  <si>
    <t>Supramammillary nucleus, medial part</t>
  </si>
  <si>
    <t>TM</t>
  </si>
  <si>
    <t>Tuberomammillary nucleus</t>
  </si>
  <si>
    <t>TMd</t>
  </si>
  <si>
    <t>Tuberomammillary nucleus, dorsal part</t>
  </si>
  <si>
    <t>TMv</t>
  </si>
  <si>
    <t>Tuberomammillary nucleus, ventral part</t>
  </si>
  <si>
    <t>MPN</t>
  </si>
  <si>
    <t>Medial preoptic nucleus</t>
  </si>
  <si>
    <t>MPNc</t>
  </si>
  <si>
    <t>Medial preoptic nucleus, central part</t>
  </si>
  <si>
    <t>MPNl</t>
  </si>
  <si>
    <t>Medial preoptic nucleus, lateral part</t>
  </si>
  <si>
    <t>MPNm</t>
  </si>
  <si>
    <t>Medial preoptic nucleus, medial part</t>
  </si>
  <si>
    <t>PMd</t>
  </si>
  <si>
    <t>Dorsal premammillary nucleus</t>
  </si>
  <si>
    <t>PMv</t>
  </si>
  <si>
    <t>Ventral premammillary nucleus</t>
  </si>
  <si>
    <t>PVHd</t>
  </si>
  <si>
    <t>Paraventricular hypothalamic nucleus, descending division</t>
  </si>
  <si>
    <t>PVHdp</t>
  </si>
  <si>
    <t>Paraventricular hypothalamic nucleus, descending division, dorsal parvicellular part</t>
  </si>
  <si>
    <t>PVHf</t>
  </si>
  <si>
    <t>Paraventricular hypothalamic nucleus, descending division, forniceal part</t>
  </si>
  <si>
    <t>PVHlp</t>
  </si>
  <si>
    <t>Paraventricular hypothalamic nucleus, descending division, lateral parvicellular part</t>
  </si>
  <si>
    <t>PVHmpv</t>
  </si>
  <si>
    <t>Paraventricular hypothalamic nucleus, descending division, medial parvicellular part, ventral zone</t>
  </si>
  <si>
    <t>VMH</t>
  </si>
  <si>
    <t>Ventromedial hypothalamic nucleus</t>
  </si>
  <si>
    <t>VMHa</t>
  </si>
  <si>
    <t>Ventromedial hypothalamic nucleus, anterior part</t>
  </si>
  <si>
    <t>VMHc</t>
  </si>
  <si>
    <t>Ventromedial hypothalamic nucleus, central part</t>
  </si>
  <si>
    <t>VMHdm</t>
  </si>
  <si>
    <t>Ventromedial hypothalamic nucleus, dorsomedial part</t>
  </si>
  <si>
    <t>VMHvl</t>
  </si>
  <si>
    <t>Ventromedial hypothalamic nucleus, ventrolateral part</t>
  </si>
  <si>
    <t>PH</t>
  </si>
  <si>
    <t>Posterior hypothalamic nucleus</t>
  </si>
  <si>
    <t>LZ</t>
  </si>
  <si>
    <t>Hypothalamic lateral zone</t>
  </si>
  <si>
    <t>LHA</t>
  </si>
  <si>
    <t>Lateral hypothalamic area</t>
  </si>
  <si>
    <t>LPO</t>
  </si>
  <si>
    <t>Lateral preoptic area</t>
  </si>
  <si>
    <t>PST</t>
  </si>
  <si>
    <t>Preparasubthalamic nucleus</t>
  </si>
  <si>
    <t>PSTN</t>
  </si>
  <si>
    <t>Parasubthalamic nucleus</t>
  </si>
  <si>
    <t>PeF</t>
  </si>
  <si>
    <t>Perifornical nucleus</t>
  </si>
  <si>
    <t>RCH</t>
  </si>
  <si>
    <t>Retrochiasmatic area</t>
  </si>
  <si>
    <t>STN</t>
  </si>
  <si>
    <t>Subthalamic nucleus</t>
  </si>
  <si>
    <t>TU</t>
  </si>
  <si>
    <t>Tuberal nucleus</t>
  </si>
  <si>
    <t>ZI</t>
  </si>
  <si>
    <t>Zona incerta</t>
  </si>
  <si>
    <t>A13</t>
  </si>
  <si>
    <t>Dopaminergic A13 group</t>
  </si>
  <si>
    <t>FF</t>
  </si>
  <si>
    <t>Fields of Forel</t>
  </si>
  <si>
    <t>ME</t>
  </si>
  <si>
    <t>Median eminence</t>
  </si>
  <si>
    <t>MB</t>
  </si>
  <si>
    <t>Midbrain</t>
  </si>
  <si>
    <t>Mbsen</t>
  </si>
  <si>
    <t>MBsen</t>
  </si>
  <si>
    <t>Midbrain, sensory related</t>
  </si>
  <si>
    <t>SCs</t>
  </si>
  <si>
    <t>Superior colliculus, sensory related</t>
  </si>
  <si>
    <t>SCop</t>
  </si>
  <si>
    <t>Superior colliculus, optic layer</t>
  </si>
  <si>
    <t>SCsg</t>
  </si>
  <si>
    <t>Superior colliculus, superficial gray layer</t>
  </si>
  <si>
    <t>SCzo</t>
  </si>
  <si>
    <t>Superior colliculus, zonal layer</t>
  </si>
  <si>
    <t>IC</t>
  </si>
  <si>
    <t>Inferior colliculus</t>
  </si>
  <si>
    <t>ICc</t>
  </si>
  <si>
    <t>Inferior colliculus, central nucleus</t>
  </si>
  <si>
    <t>ICd</t>
  </si>
  <si>
    <t>Inferior colliculus, dorsal nucleus</t>
  </si>
  <si>
    <t>ICe</t>
  </si>
  <si>
    <t>Inferior colliculus, external nucleus</t>
  </si>
  <si>
    <t>NB</t>
  </si>
  <si>
    <t>Nucleus of the brachium of the inferior colliculus</t>
  </si>
  <si>
    <t>SAG</t>
  </si>
  <si>
    <t>Nucleus sagulum</t>
  </si>
  <si>
    <t>PBG</t>
  </si>
  <si>
    <t>Parabigeminal nucleus</t>
  </si>
  <si>
    <t>MEV</t>
  </si>
  <si>
    <t>Midbrain trigeminal nucleus</t>
  </si>
  <si>
    <t>SCO</t>
  </si>
  <si>
    <t>Subcommissural organ</t>
  </si>
  <si>
    <t>Mbmot</t>
  </si>
  <si>
    <t>MBmot</t>
  </si>
  <si>
    <t>Midbrain, motor related</t>
  </si>
  <si>
    <t>SNr</t>
  </si>
  <si>
    <t>Substantia nigra, reticular part</t>
  </si>
  <si>
    <t>VTA</t>
  </si>
  <si>
    <t>Ventral tegmental area</t>
  </si>
  <si>
    <t>PN</t>
  </si>
  <si>
    <t>Paranigral nucleus</t>
  </si>
  <si>
    <t>RR</t>
  </si>
  <si>
    <t>Midbrain reticular nucleus, retrorubral area</t>
  </si>
  <si>
    <t>MRN</t>
  </si>
  <si>
    <t>Midbrain reticular nucleus</t>
  </si>
  <si>
    <t>MRNm</t>
  </si>
  <si>
    <t>Midbrain reticular nucleus, magnocellular part</t>
  </si>
  <si>
    <t>MRNmg</t>
  </si>
  <si>
    <t>Midbrain reticular nucleus, magnocellular part, general</t>
  </si>
  <si>
    <t>MRNp</t>
  </si>
  <si>
    <t>Midbrain reticular nucleus, parvicellular part</t>
  </si>
  <si>
    <t>SCm</t>
  </si>
  <si>
    <t>Superior colliculus, motor related</t>
  </si>
  <si>
    <t>SCdg</t>
  </si>
  <si>
    <t>Superior colliculus, motor related, deep gray layer</t>
  </si>
  <si>
    <t>SCdw</t>
  </si>
  <si>
    <t>Superior colliculus, motor related, deep white layer</t>
  </si>
  <si>
    <t>SCiw</t>
  </si>
  <si>
    <t>Superior colliculus, motor related, intermediate white layer</t>
  </si>
  <si>
    <t>SCig</t>
  </si>
  <si>
    <t>Superior colliculus, motor related, intermediate gray layer</t>
  </si>
  <si>
    <t>SCig-a</t>
  </si>
  <si>
    <t>Superior colliculus, motor related, intermediate gray layer, sublayer a</t>
  </si>
  <si>
    <t>SCig-b</t>
  </si>
  <si>
    <t>Superior colliculus, motor related, intermediate gray layer, sublayer b</t>
  </si>
  <si>
    <t>SCig-c</t>
  </si>
  <si>
    <t>Superior colliculus, motor related, intermediate gray layer, sublayer c</t>
  </si>
  <si>
    <t>PAG</t>
  </si>
  <si>
    <t>Periaqueductal gray</t>
  </si>
  <si>
    <t>PRC</t>
  </si>
  <si>
    <t>Precommissural nucleus</t>
  </si>
  <si>
    <t>INC</t>
  </si>
  <si>
    <t>Interstitial nucleus of Cajal</t>
  </si>
  <si>
    <t>ND</t>
  </si>
  <si>
    <t>Nucleus of Darkschewitsch</t>
  </si>
  <si>
    <t>Su3</t>
  </si>
  <si>
    <t>Supraoculomotor periaqueductal gray</t>
  </si>
  <si>
    <t>PRT</t>
  </si>
  <si>
    <t>Pretectal region</t>
  </si>
  <si>
    <t>APN</t>
  </si>
  <si>
    <t>Anterior pretectal nucleus</t>
  </si>
  <si>
    <t>MPT</t>
  </si>
  <si>
    <t>Medial pretectal area</t>
  </si>
  <si>
    <t>NOT</t>
  </si>
  <si>
    <t>Nucleus of the optic tract</t>
  </si>
  <si>
    <t>NPC</t>
  </si>
  <si>
    <t>Nucleus of the posterior commissure</t>
  </si>
  <si>
    <t>OP</t>
  </si>
  <si>
    <t>Olivary pretectal nucleus</t>
  </si>
  <si>
    <t>PPT</t>
  </si>
  <si>
    <t>Posterior pretectal nucleus</t>
  </si>
  <si>
    <t>RPF</t>
  </si>
  <si>
    <t>Retroparafascicular nucleus</t>
  </si>
  <si>
    <t>InCo</t>
  </si>
  <si>
    <t>Intercollicular nucleus</t>
  </si>
  <si>
    <t>CUN</t>
  </si>
  <si>
    <t>Cuneiform nucleus</t>
  </si>
  <si>
    <t>RN</t>
  </si>
  <si>
    <t>Red nucleus</t>
  </si>
  <si>
    <t>III</t>
  </si>
  <si>
    <t>Oculomotor nucleus</t>
  </si>
  <si>
    <t>MA3</t>
  </si>
  <si>
    <t>Medial accesory oculomotor nucleus</t>
  </si>
  <si>
    <t>EW</t>
  </si>
  <si>
    <t>Edinger-Westphal nucleus</t>
  </si>
  <si>
    <t>IV</t>
  </si>
  <si>
    <t>Trochlear nucleus</t>
  </si>
  <si>
    <t>Pa4</t>
  </si>
  <si>
    <t>Paratrochlear nucleus</t>
  </si>
  <si>
    <t>VTN</t>
  </si>
  <si>
    <t>Ventral tegmental nucleus</t>
  </si>
  <si>
    <t>AT</t>
  </si>
  <si>
    <t>Anterior tegmental nucleus</t>
  </si>
  <si>
    <t>LT</t>
  </si>
  <si>
    <t>Lateral terminal nucleus of the accessory optic tract</t>
  </si>
  <si>
    <t>DT</t>
  </si>
  <si>
    <t>Dorsal terminal nucleus of the accessory optic tract</t>
  </si>
  <si>
    <t>MT</t>
  </si>
  <si>
    <t>Medial terminal nucleus of the accessory optic tract</t>
  </si>
  <si>
    <t>SNl</t>
  </si>
  <si>
    <t>Substantia nigra, lateral part</t>
  </si>
  <si>
    <t>Mbsta</t>
  </si>
  <si>
    <t>MBsta</t>
  </si>
  <si>
    <t>Midbrain, behavioral state related</t>
  </si>
  <si>
    <t>SNc</t>
  </si>
  <si>
    <t>Substantia nigra, compact part</t>
  </si>
  <si>
    <t>PPN</t>
  </si>
  <si>
    <t>Pedunculopontine nucleus</t>
  </si>
  <si>
    <t>RAmb</t>
  </si>
  <si>
    <t>Midbrain raphe nuclei</t>
  </si>
  <si>
    <t>IF</t>
  </si>
  <si>
    <t>Interfascicular nucleus raphe</t>
  </si>
  <si>
    <t>IPN</t>
  </si>
  <si>
    <t>Interpeduncular nucleus</t>
  </si>
  <si>
    <t>IPR</t>
  </si>
  <si>
    <t>Interpeduncular nucleus, rostral</t>
  </si>
  <si>
    <t>IPC</t>
  </si>
  <si>
    <t>Interpeduncular nucleus, caudal</t>
  </si>
  <si>
    <t>IPA</t>
  </si>
  <si>
    <t>Interpeduncular nucleus, apical</t>
  </si>
  <si>
    <t>IPL</t>
  </si>
  <si>
    <t>Interpeduncular nucleus, lateral</t>
  </si>
  <si>
    <t>IPI</t>
  </si>
  <si>
    <t>Interpeduncular nucleus, intermediate</t>
  </si>
  <si>
    <t>IPDM</t>
  </si>
  <si>
    <t>Interpeduncular nucleus, dorsomedial</t>
  </si>
  <si>
    <t>IPDL</t>
  </si>
  <si>
    <t>Interpeduncular nucleus, dorsolateral</t>
  </si>
  <si>
    <t>IPRL</t>
  </si>
  <si>
    <t>Interpeduncular nucleus, rostrolateral</t>
  </si>
  <si>
    <t>RL</t>
  </si>
  <si>
    <t>Rostral linear nucleus raphe</t>
  </si>
  <si>
    <t>CLI</t>
  </si>
  <si>
    <t>Central linear nucleus raphe</t>
  </si>
  <si>
    <t>DR</t>
  </si>
  <si>
    <t>Dorsal nucleus raphe</t>
  </si>
  <si>
    <t>HB</t>
  </si>
  <si>
    <t>Hindbrain</t>
  </si>
  <si>
    <t>P</t>
  </si>
  <si>
    <t>Pons</t>
  </si>
  <si>
    <t>P-sen</t>
  </si>
  <si>
    <t>Pons, sensory related</t>
  </si>
  <si>
    <t>NLL</t>
  </si>
  <si>
    <t>Nucleus of the lateral lemniscus</t>
  </si>
  <si>
    <t>NLLd</t>
  </si>
  <si>
    <t>Nucleus of the lateral lemniscus, dorsal part</t>
  </si>
  <si>
    <t>NLLh</t>
  </si>
  <si>
    <t>Nucleus of the lateral lemniscus, horizontal part</t>
  </si>
  <si>
    <t>NLLv</t>
  </si>
  <si>
    <t>Nucleus of the lateral lemniscus, ventral part</t>
  </si>
  <si>
    <t>PSV</t>
  </si>
  <si>
    <t>Principal sensory nucleus of the trigeminal</t>
  </si>
  <si>
    <t>PB</t>
  </si>
  <si>
    <t>Parabrachial nucleus</t>
  </si>
  <si>
    <t>KF</t>
  </si>
  <si>
    <t>Koelliker-Fuse subnucleus</t>
  </si>
  <si>
    <t>PBl</t>
  </si>
  <si>
    <t>Parabrachial nucleus, lateral division</t>
  </si>
  <si>
    <t>PBlc</t>
  </si>
  <si>
    <t>Parabrachial nucleus, lateral division, central lateral part</t>
  </si>
  <si>
    <t>PBld</t>
  </si>
  <si>
    <t>Parabrachial nucleus, lateral division, dorsal lateral part</t>
  </si>
  <si>
    <t>PBle</t>
  </si>
  <si>
    <t>Parabrachial nucleus, lateral division, external lateral part</t>
  </si>
  <si>
    <t>PBls</t>
  </si>
  <si>
    <t>Parabrachial nucleus, lateral division, superior lateral part</t>
  </si>
  <si>
    <t>PBlv</t>
  </si>
  <si>
    <t>Parabrachial nucleus, lateral division, ventral lateral part</t>
  </si>
  <si>
    <t>PBm</t>
  </si>
  <si>
    <t>Parabrachial nucleus, medial division</t>
  </si>
  <si>
    <t>PBme</t>
  </si>
  <si>
    <t>Parabrachial nucleus, medial division, external medial part</t>
  </si>
  <si>
    <t>PBmm</t>
  </si>
  <si>
    <t>Parabrachial nucleus, medial division, medial medial part</t>
  </si>
  <si>
    <t>PBmv</t>
  </si>
  <si>
    <t>Parabrachial nucleus, medial division, ventral medial part</t>
  </si>
  <si>
    <t>SOC</t>
  </si>
  <si>
    <t>Superior olivary complex</t>
  </si>
  <si>
    <t>POR</t>
  </si>
  <si>
    <t>Superior olivary complex, periolivary region</t>
  </si>
  <si>
    <t>SOCm</t>
  </si>
  <si>
    <t>Superior olivary complex, medial part</t>
  </si>
  <si>
    <t>SOCl</t>
  </si>
  <si>
    <t>Superior olivary complex, lateral part</t>
  </si>
  <si>
    <t>P-mot</t>
  </si>
  <si>
    <t>Pons, motor related</t>
  </si>
  <si>
    <t>B</t>
  </si>
  <si>
    <t>Barrington's nucleus</t>
  </si>
  <si>
    <t>DTN</t>
  </si>
  <si>
    <t>Dorsal tegmental nucleus</t>
  </si>
  <si>
    <t>LTN</t>
  </si>
  <si>
    <t>Lateral tegmental nucleus</t>
  </si>
  <si>
    <t>PDTg</t>
  </si>
  <si>
    <t>Posterodorsal tegmental nucleus</t>
  </si>
  <si>
    <t>PCG</t>
  </si>
  <si>
    <t>Pontine central gray</t>
  </si>
  <si>
    <t>PG</t>
  </si>
  <si>
    <t>Pontine gray</t>
  </si>
  <si>
    <t>PRNc</t>
  </si>
  <si>
    <t>Pontine reticular nucleus, caudal part</t>
  </si>
  <si>
    <t>PRNv</t>
  </si>
  <si>
    <t>Pontine reticular nucleus, ventral part</t>
  </si>
  <si>
    <t>SG</t>
  </si>
  <si>
    <t>Supragenual nucleus</t>
  </si>
  <si>
    <t>SSN</t>
  </si>
  <si>
    <t>Superior salivatory nucleus</t>
  </si>
  <si>
    <t>SUT</t>
  </si>
  <si>
    <t>Supratrigeminal nucleus</t>
  </si>
  <si>
    <t>TRN</t>
  </si>
  <si>
    <t>Tegmental reticular nucleus</t>
  </si>
  <si>
    <t>V</t>
  </si>
  <si>
    <t>Motor nucleus of trigeminal</t>
  </si>
  <si>
    <t>P5</t>
  </si>
  <si>
    <t>Peritrigeminal zone</t>
  </si>
  <si>
    <t>Acs5</t>
  </si>
  <si>
    <t>Accessory trigeminal nucleus</t>
  </si>
  <si>
    <t>PC5</t>
  </si>
  <si>
    <t>Parvicellular motor 5 nucleus</t>
  </si>
  <si>
    <t>I5</t>
  </si>
  <si>
    <t>Intertrigeminal nucleus</t>
  </si>
  <si>
    <t>P-sat</t>
  </si>
  <si>
    <t>Pons, behavioral state related</t>
  </si>
  <si>
    <t>CS</t>
  </si>
  <si>
    <t>Superior central nucleus raphe</t>
  </si>
  <si>
    <t>CSl</t>
  </si>
  <si>
    <t>Superior central nucleus raphe, lateral part</t>
  </si>
  <si>
    <t>CSm</t>
  </si>
  <si>
    <t>Superior central nucleus raphe, medial part</t>
  </si>
  <si>
    <t>LC</t>
  </si>
  <si>
    <t>Locus ceruleus</t>
  </si>
  <si>
    <t>LDT</t>
  </si>
  <si>
    <t>Laterodorsal tegmental nucleus</t>
  </si>
  <si>
    <t>NI</t>
  </si>
  <si>
    <t>Nucleus incertus</t>
  </si>
  <si>
    <t>PRNr</t>
  </si>
  <si>
    <t>Pontine reticular nucleus</t>
  </si>
  <si>
    <t>RPO</t>
  </si>
  <si>
    <t>Nucleus raphe pontis</t>
  </si>
  <si>
    <t>SLC</t>
  </si>
  <si>
    <t>Subceruleus nucleus</t>
  </si>
  <si>
    <t>SLD</t>
  </si>
  <si>
    <t>Sublaterodorsal nucleus</t>
  </si>
  <si>
    <t>MY</t>
  </si>
  <si>
    <t>Medulla</t>
  </si>
  <si>
    <t>MY-sen</t>
  </si>
  <si>
    <t>Medulla, sensory related</t>
  </si>
  <si>
    <t>AP</t>
  </si>
  <si>
    <t>Area postrema</t>
  </si>
  <si>
    <t>CN</t>
  </si>
  <si>
    <t>Cochlear nuclei</t>
  </si>
  <si>
    <t>CNlam</t>
  </si>
  <si>
    <t>Granular lamina of the cochlear nuclei</t>
  </si>
  <si>
    <t>CNspg</t>
  </si>
  <si>
    <t>Cochlear nucleus, subpedunclular granular region</t>
  </si>
  <si>
    <t>DCO</t>
  </si>
  <si>
    <t>Dorsal cochlear nucleus</t>
  </si>
  <si>
    <t>VCO</t>
  </si>
  <si>
    <t>Ventral cochlear nucleus</t>
  </si>
  <si>
    <t>DCN</t>
  </si>
  <si>
    <t>Dorsal column nuclei</t>
  </si>
  <si>
    <t>CU</t>
  </si>
  <si>
    <t>Cuneate nucleus</t>
  </si>
  <si>
    <t>GR</t>
  </si>
  <si>
    <t>Gracile nucleus</t>
  </si>
  <si>
    <t>ECU</t>
  </si>
  <si>
    <t>External cuneate nucleus</t>
  </si>
  <si>
    <t>NTB</t>
  </si>
  <si>
    <t>Nucleus of the trapezoid body</t>
  </si>
  <si>
    <t>NTS</t>
  </si>
  <si>
    <t>Nucleus of the solitary tract</t>
  </si>
  <si>
    <t>NTSce</t>
  </si>
  <si>
    <t>Nucleus of the solitary tract, central part</t>
  </si>
  <si>
    <t>NTSco</t>
  </si>
  <si>
    <t>Nucleus of the solitary tract, commissural part</t>
  </si>
  <si>
    <t>NTSge</t>
  </si>
  <si>
    <t>Nucleus of the solitary tract, gelatinous part</t>
  </si>
  <si>
    <t>NTSl</t>
  </si>
  <si>
    <t>Nucleus of the solitary tract, lateral part</t>
  </si>
  <si>
    <t>NTSm</t>
  </si>
  <si>
    <t>Nucleus of the solitary tract, medial part</t>
  </si>
  <si>
    <t>SPVC</t>
  </si>
  <si>
    <t>Spinal nucleus of the trigeminal, caudal part</t>
  </si>
  <si>
    <t>SPVI</t>
  </si>
  <si>
    <t>Spinal nucleus of the trigeminal, interpolar part</t>
  </si>
  <si>
    <t>SPVO</t>
  </si>
  <si>
    <t>Spinal nucleus of the trigeminal, oral part</t>
  </si>
  <si>
    <t>SPVOcdm</t>
  </si>
  <si>
    <t>Spinal nucleus of the trigeminal, oral part, caudal dorsomedial part</t>
  </si>
  <si>
    <t>SPVOmdmd</t>
  </si>
  <si>
    <t>Spinal nucleus of the trigeminal, oral part, middle dorsomedial part, dorsal zone</t>
  </si>
  <si>
    <t>SPVOmdmv</t>
  </si>
  <si>
    <t>Spinal nucleus of the trigeminal, oral part, middle dorsomedial part, ventral zone</t>
  </si>
  <si>
    <t>SPVOrdm</t>
  </si>
  <si>
    <t>Spinal nucleus of the trigeminal, oral part, rostral dorsomedial part</t>
  </si>
  <si>
    <t>SPVOvl</t>
  </si>
  <si>
    <t>Spinal nucleus of the trigeminal, oral part, ventrolateral part</t>
  </si>
  <si>
    <t>Pa5</t>
  </si>
  <si>
    <t>Paratrigeminal nucleus</t>
  </si>
  <si>
    <t>z</t>
  </si>
  <si>
    <t>Nucleus z</t>
  </si>
  <si>
    <t>MY-mot</t>
  </si>
  <si>
    <t>Medulla, motor related</t>
  </si>
  <si>
    <t>VI</t>
  </si>
  <si>
    <t>Abducens nucleus</t>
  </si>
  <si>
    <t>ACVI</t>
  </si>
  <si>
    <t>Accessory abducens nucleus</t>
  </si>
  <si>
    <t>VII</t>
  </si>
  <si>
    <t>Facial motor nucleus</t>
  </si>
  <si>
    <t>ACVII</t>
  </si>
  <si>
    <t>Accessory facial motor nucleus</t>
  </si>
  <si>
    <t>EV</t>
  </si>
  <si>
    <t>Efferent vestibular nucleus</t>
  </si>
  <si>
    <t>AMB</t>
  </si>
  <si>
    <t>Nucleus ambiguus</t>
  </si>
  <si>
    <t>AMBd</t>
  </si>
  <si>
    <t>Nucleus ambiguus, dorsal division</t>
  </si>
  <si>
    <t>AMBv</t>
  </si>
  <si>
    <t>Nucleus ambiguus, ventral division</t>
  </si>
  <si>
    <t>DMX</t>
  </si>
  <si>
    <t>Dorsal motor nucleus of the vagus nerve</t>
  </si>
  <si>
    <t>ECO</t>
  </si>
  <si>
    <t>Efferent cochlear group</t>
  </si>
  <si>
    <t>GRN</t>
  </si>
  <si>
    <t>Gigantocellular reticular nucleus</t>
  </si>
  <si>
    <t>ICB</t>
  </si>
  <si>
    <t>Infracerebellar nucleus</t>
  </si>
  <si>
    <t>IO</t>
  </si>
  <si>
    <t>Inferior olivary complex</t>
  </si>
  <si>
    <t>IRN</t>
  </si>
  <si>
    <t>Intermediate reticular nucleus</t>
  </si>
  <si>
    <t>ISN</t>
  </si>
  <si>
    <t>Inferior salivatory nucleus</t>
  </si>
  <si>
    <t>LIN</t>
  </si>
  <si>
    <t>Linear nucleus of the medulla</t>
  </si>
  <si>
    <t>LRN</t>
  </si>
  <si>
    <t>Lateral reticular nucleus</t>
  </si>
  <si>
    <t>LRNm</t>
  </si>
  <si>
    <t>Lateral reticular nucleus, magnocellular part</t>
  </si>
  <si>
    <t>LRNp</t>
  </si>
  <si>
    <t>Lateral reticular nucleus, parvicellular part</t>
  </si>
  <si>
    <t>MARN</t>
  </si>
  <si>
    <t>Magnocellular reticular nucleus</t>
  </si>
  <si>
    <t>MDRN</t>
  </si>
  <si>
    <t>Medullary reticular nucleus</t>
  </si>
  <si>
    <t>MDRNd</t>
  </si>
  <si>
    <t>Medullary reticular nucleus, dorsal part</t>
  </si>
  <si>
    <t>MDRNv</t>
  </si>
  <si>
    <t>Medullary reticular nucleus, ventral part</t>
  </si>
  <si>
    <t>PARN</t>
  </si>
  <si>
    <t>Parvicellular reticular nucleus</t>
  </si>
  <si>
    <t>PAS</t>
  </si>
  <si>
    <t>Parasolitary nucleus</t>
  </si>
  <si>
    <t>PGRN</t>
  </si>
  <si>
    <t>Paragigantocellular reticular nucleus</t>
  </si>
  <si>
    <t>PGRNd</t>
  </si>
  <si>
    <t>Paragigantocellular reticular nucleus, dorsal part</t>
  </si>
  <si>
    <t>PGRNl</t>
  </si>
  <si>
    <t>Paragigantocellular reticular nucleus, lateral part</t>
  </si>
  <si>
    <t>PHY</t>
  </si>
  <si>
    <t>Perihypoglossal nuclei</t>
  </si>
  <si>
    <t>NIS</t>
  </si>
  <si>
    <t>Nucleus intercalatus</t>
  </si>
  <si>
    <t>NR</t>
  </si>
  <si>
    <t>Nucleus of Roller</t>
  </si>
  <si>
    <t>PRP</t>
  </si>
  <si>
    <t>Nucleus prepositus</t>
  </si>
  <si>
    <t>PMR</t>
  </si>
  <si>
    <t>Paramedian reticular nucleus</t>
  </si>
  <si>
    <t>PPY</t>
  </si>
  <si>
    <t>Parapyramidal nucleus</t>
  </si>
  <si>
    <t>PPYd</t>
  </si>
  <si>
    <t>Parapyramidal nucleus, deep part</t>
  </si>
  <si>
    <t>PPYs</t>
  </si>
  <si>
    <t>Parapyramidal nucleus, superficial part</t>
  </si>
  <si>
    <t>VNC</t>
  </si>
  <si>
    <t>Vestibular nuclei</t>
  </si>
  <si>
    <t>LAV</t>
  </si>
  <si>
    <t>Lateral vestibular nucleus</t>
  </si>
  <si>
    <t>MV</t>
  </si>
  <si>
    <t>Medial vestibular nucleus</t>
  </si>
  <si>
    <t>SPIV</t>
  </si>
  <si>
    <t>Spinal vestibular nucleus</t>
  </si>
  <si>
    <t>SUV</t>
  </si>
  <si>
    <t>Superior vestibular nucleus</t>
  </si>
  <si>
    <t>x</t>
  </si>
  <si>
    <t>Nucleus x</t>
  </si>
  <si>
    <t>XII</t>
  </si>
  <si>
    <t>Hypoglossal nucleus</t>
  </si>
  <si>
    <t>y</t>
  </si>
  <si>
    <t>Nucleus y</t>
  </si>
  <si>
    <t>INV</t>
  </si>
  <si>
    <t>Interstitial nucleus of the vestibular nerve</t>
  </si>
  <si>
    <t>MY-sat</t>
  </si>
  <si>
    <t>Medulla, behavioral state related</t>
  </si>
  <si>
    <t>RM</t>
  </si>
  <si>
    <t>Nucleus raphe magnus</t>
  </si>
  <si>
    <t>RPA</t>
  </si>
  <si>
    <t>Nucleus raphe pallidus</t>
  </si>
  <si>
    <t>RO</t>
  </si>
  <si>
    <t>Nucleus raphe obscurus</t>
  </si>
  <si>
    <t>CB</t>
  </si>
  <si>
    <t>Cerebellum</t>
  </si>
  <si>
    <t>CBX</t>
  </si>
  <si>
    <t>Cerebellar cortex</t>
  </si>
  <si>
    <t>CBXmo</t>
  </si>
  <si>
    <t>Cerebellar cortex, molecular layer</t>
  </si>
  <si>
    <t>CBXpu</t>
  </si>
  <si>
    <t>Cerebellar cortex, Purkinje layer</t>
  </si>
  <si>
    <t>CBXgr</t>
  </si>
  <si>
    <t>Cerebellar cortex, granular layer</t>
  </si>
  <si>
    <t>VERM</t>
  </si>
  <si>
    <t>Vermal regions</t>
  </si>
  <si>
    <t>LING</t>
  </si>
  <si>
    <t>Lingula (I)</t>
  </si>
  <si>
    <t>LINGmo</t>
  </si>
  <si>
    <t>Lingula (I), molecular layer</t>
  </si>
  <si>
    <t>LINGpu</t>
  </si>
  <si>
    <t>Lingula (I), Purkinje layer</t>
  </si>
  <si>
    <t>LINGgr</t>
  </si>
  <si>
    <t>Lingula (I), granular layer</t>
  </si>
  <si>
    <t>CENT</t>
  </si>
  <si>
    <t>Central lobule</t>
  </si>
  <si>
    <t>CENT2</t>
  </si>
  <si>
    <t>Lobule II</t>
  </si>
  <si>
    <t>CENT2mo</t>
  </si>
  <si>
    <t>Lobule II, molecular layer</t>
  </si>
  <si>
    <t>CENT2pu</t>
  </si>
  <si>
    <t>Lobule II, Purkinje layer</t>
  </si>
  <si>
    <t>CENT2gr</t>
  </si>
  <si>
    <t>Lobule II, granular layer</t>
  </si>
  <si>
    <t>CENT3</t>
  </si>
  <si>
    <t>Lobule III</t>
  </si>
  <si>
    <t>CENT3mo</t>
  </si>
  <si>
    <t>Lobule III, molecular layer</t>
  </si>
  <si>
    <t>CENT3pu</t>
  </si>
  <si>
    <t>Lobule III, Purkinje layer</t>
  </si>
  <si>
    <t>CENT3gr</t>
  </si>
  <si>
    <t>Lobule III, granular layer</t>
  </si>
  <si>
    <t>CUL</t>
  </si>
  <si>
    <t>Culmen</t>
  </si>
  <si>
    <t>CUL4</t>
  </si>
  <si>
    <t>Lobule IV</t>
  </si>
  <si>
    <t>CUL4mo</t>
  </si>
  <si>
    <t>Lobule IV, molecular layer</t>
  </si>
  <si>
    <t>CUL4pu</t>
  </si>
  <si>
    <t>Lobule IV, Purkinje layer</t>
  </si>
  <si>
    <t>CUL4gr</t>
  </si>
  <si>
    <t>Lobule IV, granular layer</t>
  </si>
  <si>
    <t>CUL5</t>
  </si>
  <si>
    <t>Lobule V</t>
  </si>
  <si>
    <t>CUL5mo</t>
  </si>
  <si>
    <t>Lobule V, molecular layer</t>
  </si>
  <si>
    <t>CUL5pu</t>
  </si>
  <si>
    <t>Lobule V, Purkinje layer</t>
  </si>
  <si>
    <t>CUL5gr</t>
  </si>
  <si>
    <t>Lobule V, granular layer</t>
  </si>
  <si>
    <t>Lobules IV-V</t>
  </si>
  <si>
    <t>Lobules IV-V, molecular layer</t>
  </si>
  <si>
    <t>Lobules IV-V, Purkinje layer</t>
  </si>
  <si>
    <t>Lobules IV-V, granular layer</t>
  </si>
  <si>
    <t>DEC</t>
  </si>
  <si>
    <t>Declive (VI)</t>
  </si>
  <si>
    <t>DECmo</t>
  </si>
  <si>
    <t>Declive (VI), molecular layer</t>
  </si>
  <si>
    <t>DECpu</t>
  </si>
  <si>
    <t>Declive (VI), Purkinje layer</t>
  </si>
  <si>
    <t>DECgr</t>
  </si>
  <si>
    <t>Declive (VI), granular layer</t>
  </si>
  <si>
    <t>FOTU</t>
  </si>
  <si>
    <t>Folium-tuber vermis (VII)</t>
  </si>
  <si>
    <t>FOTUmo</t>
  </si>
  <si>
    <t>Folium-tuber vermis (VII), molecular layer</t>
  </si>
  <si>
    <t>FOTUpu</t>
  </si>
  <si>
    <t>Folium-tuber vermis (VII), Purkinje layer</t>
  </si>
  <si>
    <t>FOTUgr</t>
  </si>
  <si>
    <t>Folium-tuber vermis (VII), granular layer</t>
  </si>
  <si>
    <t>PYR</t>
  </si>
  <si>
    <t>Pyramus (VIII)</t>
  </si>
  <si>
    <t>PYRmo</t>
  </si>
  <si>
    <t>Pyramus (VIII), molecular layer</t>
  </si>
  <si>
    <t>PYRpu</t>
  </si>
  <si>
    <t>Pyramus (VIII), Purkinje layer</t>
  </si>
  <si>
    <t>PYRgr</t>
  </si>
  <si>
    <t>Pyramus (VIII), granular layer</t>
  </si>
  <si>
    <t>UVU</t>
  </si>
  <si>
    <t>Uvula (IX)</t>
  </si>
  <si>
    <t>UVUmo</t>
  </si>
  <si>
    <t>Uvula (IX), molecular layer</t>
  </si>
  <si>
    <t>UVUpu</t>
  </si>
  <si>
    <t>Uvula (IX), Purkinje layer</t>
  </si>
  <si>
    <t>UVUgr</t>
  </si>
  <si>
    <t>Uvula (IX), granular layer</t>
  </si>
  <si>
    <t>NOD</t>
  </si>
  <si>
    <t>Nodulus (X)</t>
  </si>
  <si>
    <t>NODmo</t>
  </si>
  <si>
    <t>Nodulus (X), molecular layer</t>
  </si>
  <si>
    <t>NODpu</t>
  </si>
  <si>
    <t>Nodulus (X), Purkinje layer</t>
  </si>
  <si>
    <t>NODgr</t>
  </si>
  <si>
    <t>Nodulus (X), granular layer</t>
  </si>
  <si>
    <t>HEM</t>
  </si>
  <si>
    <t>Hemispheric regions</t>
  </si>
  <si>
    <t>SIM</t>
  </si>
  <si>
    <t>Simple lobule</t>
  </si>
  <si>
    <t>SIMmo</t>
  </si>
  <si>
    <t>Simple lobule, molecular layer</t>
  </si>
  <si>
    <t>SIMpu</t>
  </si>
  <si>
    <t>Simple lobule, Purkinje layer</t>
  </si>
  <si>
    <t>SIMgr</t>
  </si>
  <si>
    <t>Simple lobule, granular layer</t>
  </si>
  <si>
    <t>AN</t>
  </si>
  <si>
    <t>Ansiform lobule</t>
  </si>
  <si>
    <t>ANcr1</t>
  </si>
  <si>
    <t>Crus 1</t>
  </si>
  <si>
    <t>ANcr1mo</t>
  </si>
  <si>
    <t>Crus 1, molecular layer</t>
  </si>
  <si>
    <t>ANcr1pu</t>
  </si>
  <si>
    <t>Crus 1, Purkinje layer</t>
  </si>
  <si>
    <t>ANcr1gr</t>
  </si>
  <si>
    <t>Crus 1, granular layer</t>
  </si>
  <si>
    <t>ANcr2</t>
  </si>
  <si>
    <t>Crus 2</t>
  </si>
  <si>
    <t>ANcr2mo</t>
  </si>
  <si>
    <t>Crus 2, molecular layer</t>
  </si>
  <si>
    <t>ANcr2pu</t>
  </si>
  <si>
    <t>Crus 2, Purkinje layer</t>
  </si>
  <si>
    <t>ANcr2gr</t>
  </si>
  <si>
    <t>Crus 2, granular layer</t>
  </si>
  <si>
    <t>PRM</t>
  </si>
  <si>
    <t>Paramedian lobule</t>
  </si>
  <si>
    <t>PRMmo</t>
  </si>
  <si>
    <t>Paramedian lobule, molecular layer</t>
  </si>
  <si>
    <t>PRMpu</t>
  </si>
  <si>
    <t>Paramedian lobule, Purkinje layer</t>
  </si>
  <si>
    <t>PRMgr</t>
  </si>
  <si>
    <t>Paramedian lobule, granular layer</t>
  </si>
  <si>
    <t>COPY</t>
  </si>
  <si>
    <t>Copula pyramidis</t>
  </si>
  <si>
    <t>COPYmo</t>
  </si>
  <si>
    <t>Copula pyramidis, molecular layer</t>
  </si>
  <si>
    <t>COPYpu</t>
  </si>
  <si>
    <t>Copula pyramidis, Purkinje layer</t>
  </si>
  <si>
    <t>COPYgr</t>
  </si>
  <si>
    <t>Copula pyramidis, granular layer</t>
  </si>
  <si>
    <t>PFL</t>
  </si>
  <si>
    <t>Paraflocculus</t>
  </si>
  <si>
    <t>PFLmo</t>
  </si>
  <si>
    <t>Paraflocculus, molecular layer</t>
  </si>
  <si>
    <t>PFLpu</t>
  </si>
  <si>
    <t>Paraflocculus, Purkinje layer</t>
  </si>
  <si>
    <t>PFLgr</t>
  </si>
  <si>
    <t>Paraflocculus, granular layer</t>
  </si>
  <si>
    <t>FL</t>
  </si>
  <si>
    <t>Flocculus</t>
  </si>
  <si>
    <t>FLmo</t>
  </si>
  <si>
    <t>Flocculus, molecular layer</t>
  </si>
  <si>
    <t>FLpu</t>
  </si>
  <si>
    <t>Flocculus, Purkinje layer</t>
  </si>
  <si>
    <t>FLgr</t>
  </si>
  <si>
    <t>Flocculus, granular layer</t>
  </si>
  <si>
    <t>CBN</t>
  </si>
  <si>
    <t>Cerebellar nuclei</t>
  </si>
  <si>
    <t>FN</t>
  </si>
  <si>
    <t>Fastigial nucleus</t>
  </si>
  <si>
    <t>IP</t>
  </si>
  <si>
    <t>Interposed nucleus</t>
  </si>
  <si>
    <t>DN</t>
  </si>
  <si>
    <t>Dentate nucleus</t>
  </si>
  <si>
    <t>VeCB</t>
  </si>
  <si>
    <t>Vestibulocerebellar nucleus</t>
  </si>
  <si>
    <t>fiber tracts</t>
  </si>
  <si>
    <t>tracts</t>
  </si>
  <si>
    <t>cm</t>
  </si>
  <si>
    <t>cranial nerves</t>
  </si>
  <si>
    <t>tn</t>
  </si>
  <si>
    <t>terminal nerve</t>
  </si>
  <si>
    <t>von</t>
  </si>
  <si>
    <t>vomeronasal nerve</t>
  </si>
  <si>
    <t>In</t>
  </si>
  <si>
    <t>olfactory nerve</t>
  </si>
  <si>
    <t>onl</t>
  </si>
  <si>
    <t>olfactory nerve layer of main olfactory bulb</t>
  </si>
  <si>
    <t>lotg</t>
  </si>
  <si>
    <t>lateral olfactory tract, general</t>
  </si>
  <si>
    <t>lot</t>
  </si>
  <si>
    <t>lateral olfactory tract, body</t>
  </si>
  <si>
    <t>lotd</t>
  </si>
  <si>
    <t>dorsal limb</t>
  </si>
  <si>
    <t>aolt</t>
  </si>
  <si>
    <t>accessory olfactory tract</t>
  </si>
  <si>
    <t>aco</t>
  </si>
  <si>
    <t>anterior commissure, olfactory limb</t>
  </si>
  <si>
    <t>IIn</t>
  </si>
  <si>
    <t>optic nerve</t>
  </si>
  <si>
    <t>aot</t>
  </si>
  <si>
    <t>accessory optic tract</t>
  </si>
  <si>
    <t>bsc</t>
  </si>
  <si>
    <t>brachium of the superior colliculus</t>
  </si>
  <si>
    <t>csc</t>
  </si>
  <si>
    <t>superior colliculus commissure</t>
  </si>
  <si>
    <t>och</t>
  </si>
  <si>
    <t>optic chiasm</t>
  </si>
  <si>
    <t>opt</t>
  </si>
  <si>
    <t>optic tract</t>
  </si>
  <si>
    <t>ttp</t>
  </si>
  <si>
    <t>tectothalamic pathway</t>
  </si>
  <si>
    <t>IIIn</t>
  </si>
  <si>
    <t>oculomotor nerve</t>
  </si>
  <si>
    <t>mlf</t>
  </si>
  <si>
    <t>medial longitudinal fascicle</t>
  </si>
  <si>
    <t>pc</t>
  </si>
  <si>
    <t>posterior commissure</t>
  </si>
  <si>
    <t>IVn</t>
  </si>
  <si>
    <t>trochlear nerve</t>
  </si>
  <si>
    <t>IVd</t>
  </si>
  <si>
    <t>trochlear nerve decussation</t>
  </si>
  <si>
    <t>VIn</t>
  </si>
  <si>
    <t>abducens nerve</t>
  </si>
  <si>
    <t>Vn</t>
  </si>
  <si>
    <t>trigeminal nerve</t>
  </si>
  <si>
    <t>moV</t>
  </si>
  <si>
    <t>motor root of the trigeminal nerve</t>
  </si>
  <si>
    <t>sV</t>
  </si>
  <si>
    <t>sensory root of the trigeminal nerve</t>
  </si>
  <si>
    <t>mtV</t>
  </si>
  <si>
    <t>midbrain tract of the trigeminal nerve</t>
  </si>
  <si>
    <t>sptV</t>
  </si>
  <si>
    <t>spinal tract of the trigeminal nerve</t>
  </si>
  <si>
    <t>VIIn</t>
  </si>
  <si>
    <t>facial nerve</t>
  </si>
  <si>
    <t>iVIIn</t>
  </si>
  <si>
    <t>intermediate nerve</t>
  </si>
  <si>
    <t>gVIIn</t>
  </si>
  <si>
    <t>genu of the facial nerve</t>
  </si>
  <si>
    <t>VIIIn</t>
  </si>
  <si>
    <t>vestibulocochlear nerve</t>
  </si>
  <si>
    <t>cvb</t>
  </si>
  <si>
    <t>efferent cochleovestibular bundle</t>
  </si>
  <si>
    <t>vVIIIn</t>
  </si>
  <si>
    <t>vestibular nerve</t>
  </si>
  <si>
    <t>cVIIIn</t>
  </si>
  <si>
    <t>cochlear nerve</t>
  </si>
  <si>
    <t>tb</t>
  </si>
  <si>
    <t>trapezoid body</t>
  </si>
  <si>
    <t>ias</t>
  </si>
  <si>
    <t>intermediate acoustic stria</t>
  </si>
  <si>
    <t>das</t>
  </si>
  <si>
    <t>dorsal acoustic stria</t>
  </si>
  <si>
    <t>ll</t>
  </si>
  <si>
    <t>lateral lemniscus</t>
  </si>
  <si>
    <t>cic</t>
  </si>
  <si>
    <t>inferior colliculus commissure</t>
  </si>
  <si>
    <t>bic</t>
  </si>
  <si>
    <t>brachium of the inferior colliculus</t>
  </si>
  <si>
    <t>IXn</t>
  </si>
  <si>
    <t>glossopharyngeal nerve</t>
  </si>
  <si>
    <t>Xn</t>
  </si>
  <si>
    <t>vagus nerve</t>
  </si>
  <si>
    <t>ts</t>
  </si>
  <si>
    <t>solitary tract</t>
  </si>
  <si>
    <t>XIn</t>
  </si>
  <si>
    <t>accessory spinal nerve</t>
  </si>
  <si>
    <t>XIIn</t>
  </si>
  <si>
    <t>hypoglossal nerve</t>
  </si>
  <si>
    <t>vrt</t>
  </si>
  <si>
    <t>ventral roots</t>
  </si>
  <si>
    <t>drt</t>
  </si>
  <si>
    <t>dorsal roots</t>
  </si>
  <si>
    <t>cett</t>
  </si>
  <si>
    <t>cervicothalamic tract</t>
  </si>
  <si>
    <t>dl</t>
  </si>
  <si>
    <t>dorsolateral fascicle</t>
  </si>
  <si>
    <t>dcm</t>
  </si>
  <si>
    <t>dorsal commissure of the spinal cord</t>
  </si>
  <si>
    <t>vc</t>
  </si>
  <si>
    <t>ventral commissure of the spinal cord</t>
  </si>
  <si>
    <t>fpr</t>
  </si>
  <si>
    <t>fasciculus proprius</t>
  </si>
  <si>
    <t>dc</t>
  </si>
  <si>
    <t>dorsal column</t>
  </si>
  <si>
    <t>cuf</t>
  </si>
  <si>
    <t>cuneate fascicle</t>
  </si>
  <si>
    <t>grf</t>
  </si>
  <si>
    <t>gracile fascicle</t>
  </si>
  <si>
    <t>iaf</t>
  </si>
  <si>
    <t>internal arcuate fibers</t>
  </si>
  <si>
    <t>ml</t>
  </si>
  <si>
    <t>medial lemniscus</t>
  </si>
  <si>
    <t>sst</t>
  </si>
  <si>
    <t>spinothalamic tract</t>
  </si>
  <si>
    <t>sttl</t>
  </si>
  <si>
    <t>lateral spinothalamic tract</t>
  </si>
  <si>
    <t>sttv</t>
  </si>
  <si>
    <t>ventral spinothalamic tract</t>
  </si>
  <si>
    <t>scrt</t>
  </si>
  <si>
    <t>spinocervical tract</t>
  </si>
  <si>
    <t>sop</t>
  </si>
  <si>
    <t>spino-olivary pathway</t>
  </si>
  <si>
    <t>srp</t>
  </si>
  <si>
    <t>spinoreticular pathway</t>
  </si>
  <si>
    <t>svp</t>
  </si>
  <si>
    <t>spinovestibular pathway</t>
  </si>
  <si>
    <t>stp</t>
  </si>
  <si>
    <t>spinotectal pathway</t>
  </si>
  <si>
    <t>shp</t>
  </si>
  <si>
    <t>spinohypothalamic pathway</t>
  </si>
  <si>
    <t>step</t>
  </si>
  <si>
    <t>spinotelenchephalic pathway</t>
  </si>
  <si>
    <t>hht</t>
  </si>
  <si>
    <t>hypothalamohypophysial tract</t>
  </si>
  <si>
    <t>cbf</t>
  </si>
  <si>
    <t>cerebellum related fiber tracts</t>
  </si>
  <si>
    <t>cbc</t>
  </si>
  <si>
    <t>cerebellar commissure</t>
  </si>
  <si>
    <t>cbp</t>
  </si>
  <si>
    <t>cerebellar peduncles</t>
  </si>
  <si>
    <t>scp</t>
  </si>
  <si>
    <t>superior cerebelar peduncles</t>
  </si>
  <si>
    <t>dscp</t>
  </si>
  <si>
    <t>superior cerebellar peduncle decussation</t>
  </si>
  <si>
    <t>sct</t>
  </si>
  <si>
    <t>spinocerebellar tract</t>
  </si>
  <si>
    <t>uf</t>
  </si>
  <si>
    <t>uncinate fascicle</t>
  </si>
  <si>
    <t>sctv</t>
  </si>
  <si>
    <t>ventral spinocerebellar tract</t>
  </si>
  <si>
    <t>mcp</t>
  </si>
  <si>
    <t>middle cerebellar peduncle</t>
  </si>
  <si>
    <t>icp</t>
  </si>
  <si>
    <t>inferior cerebellar peduncle</t>
  </si>
  <si>
    <t>sctd</t>
  </si>
  <si>
    <t>dorsal spinocerebellar tract</t>
  </si>
  <si>
    <t>cct</t>
  </si>
  <si>
    <t>cuneocerebellar tract</t>
  </si>
  <si>
    <t>jrb</t>
  </si>
  <si>
    <t>juxtarestiform body</t>
  </si>
  <si>
    <t>bct</t>
  </si>
  <si>
    <t>bulbocerebellar tract</t>
  </si>
  <si>
    <t>oct</t>
  </si>
  <si>
    <t>olivocerebellar tract</t>
  </si>
  <si>
    <t>rct</t>
  </si>
  <si>
    <t>reticulocerebellar tract</t>
  </si>
  <si>
    <t>tct</t>
  </si>
  <si>
    <t>trigeminocerebellar tract</t>
  </si>
  <si>
    <t>arb</t>
  </si>
  <si>
    <t>arbor vitae</t>
  </si>
  <si>
    <t>scwm</t>
  </si>
  <si>
    <t>supra-callosal cerebral white matter</t>
  </si>
  <si>
    <t>lfbs</t>
  </si>
  <si>
    <t>lateral forebrain bundle system</t>
  </si>
  <si>
    <t>cc</t>
  </si>
  <si>
    <t>corpus callosum</t>
  </si>
  <si>
    <t>fa</t>
  </si>
  <si>
    <t>corpus callosum, anterior forceps</t>
  </si>
  <si>
    <t>ec</t>
  </si>
  <si>
    <t>external capsule</t>
  </si>
  <si>
    <t>ee</t>
  </si>
  <si>
    <t>corpus callosum, extreme capsule</t>
  </si>
  <si>
    <t>ccg</t>
  </si>
  <si>
    <t>genu of corpus callosum</t>
  </si>
  <si>
    <t>fp</t>
  </si>
  <si>
    <t>corpus callosum, posterior forceps</t>
  </si>
  <si>
    <t>ccr</t>
  </si>
  <si>
    <t>corpus callosum, rostrum</t>
  </si>
  <si>
    <t>ccb</t>
  </si>
  <si>
    <t>corpus callosum, body</t>
  </si>
  <si>
    <t>ccs</t>
  </si>
  <si>
    <t>corpus callosum, splenium</t>
  </si>
  <si>
    <t>cst</t>
  </si>
  <si>
    <t>corticospinal tract</t>
  </si>
  <si>
    <t>int</t>
  </si>
  <si>
    <t>internal capsule</t>
  </si>
  <si>
    <t>cpd</t>
  </si>
  <si>
    <t>cerebal peduncle</t>
  </si>
  <si>
    <t>cte</t>
  </si>
  <si>
    <t>corticotectal tract</t>
  </si>
  <si>
    <t>crt</t>
  </si>
  <si>
    <t>corticorubral tract</t>
  </si>
  <si>
    <t>cpt</t>
  </si>
  <si>
    <t>corticopontine tract</t>
  </si>
  <si>
    <t>cbt</t>
  </si>
  <si>
    <t>corticobulbar tract</t>
  </si>
  <si>
    <t>py</t>
  </si>
  <si>
    <t>pyramid</t>
  </si>
  <si>
    <t>pyd</t>
  </si>
  <si>
    <t>pyramidal decussation</t>
  </si>
  <si>
    <t>cstc</t>
  </si>
  <si>
    <t>corticospinal tract, crossed</t>
  </si>
  <si>
    <t>cstu</t>
  </si>
  <si>
    <t>corticospinal tract, uncrossed</t>
  </si>
  <si>
    <t>lfbst</t>
  </si>
  <si>
    <t>thalamus related</t>
  </si>
  <si>
    <t>em</t>
  </si>
  <si>
    <t>external medullary lamina of the thalamus</t>
  </si>
  <si>
    <t>im</t>
  </si>
  <si>
    <t>internal medullary lamina of the thalamus</t>
  </si>
  <si>
    <t>mtc</t>
  </si>
  <si>
    <t>middle thalamic commissure</t>
  </si>
  <si>
    <t>tp</t>
  </si>
  <si>
    <t>thalamic peduncles</t>
  </si>
  <si>
    <t>or</t>
  </si>
  <si>
    <t>optic radiation</t>
  </si>
  <si>
    <t>ar</t>
  </si>
  <si>
    <t>auditory radiation</t>
  </si>
  <si>
    <t>eps</t>
  </si>
  <si>
    <t>extrapyramidal fiber systems</t>
  </si>
  <si>
    <t>epsc</t>
  </si>
  <si>
    <t>cerebral nuclei related</t>
  </si>
  <si>
    <t>pap</t>
  </si>
  <si>
    <t>pallidothalamic pathway</t>
  </si>
  <si>
    <t>nst</t>
  </si>
  <si>
    <t>nigrostriatal tract</t>
  </si>
  <si>
    <t>ntt</t>
  </si>
  <si>
    <t>nigrothalamic fibers</t>
  </si>
  <si>
    <t>ptf</t>
  </si>
  <si>
    <t>pallidotegmental fascicle</t>
  </si>
  <si>
    <t>snp</t>
  </si>
  <si>
    <t>striatonigral pathway</t>
  </si>
  <si>
    <t>stf</t>
  </si>
  <si>
    <t>subthalamic fascicle</t>
  </si>
  <si>
    <t>tsp</t>
  </si>
  <si>
    <t>tectospinal pathway</t>
  </si>
  <si>
    <t>tspd</t>
  </si>
  <si>
    <t>direct tectospinal pathway</t>
  </si>
  <si>
    <t>dtd</t>
  </si>
  <si>
    <t>doral tegmental decussation</t>
  </si>
  <si>
    <t>tspc</t>
  </si>
  <si>
    <t>crossed tectospinal pathway</t>
  </si>
  <si>
    <t>rust</t>
  </si>
  <si>
    <t>rubrospinal tract</t>
  </si>
  <si>
    <t>vtd</t>
  </si>
  <si>
    <t>ventral tegmental decussation</t>
  </si>
  <si>
    <t>rrt</t>
  </si>
  <si>
    <t>rubroreticular tract</t>
  </si>
  <si>
    <t>ctb</t>
  </si>
  <si>
    <t>central tegmental bundle</t>
  </si>
  <si>
    <t>rst</t>
  </si>
  <si>
    <t>retriculospinal tract</t>
  </si>
  <si>
    <t>rstl</t>
  </si>
  <si>
    <t>retriculospinal tract, lateral part</t>
  </si>
  <si>
    <t>rstm</t>
  </si>
  <si>
    <t>retriculospinal tract, medial part</t>
  </si>
  <si>
    <t>vsp</t>
  </si>
  <si>
    <t>vestibulospinal pathway</t>
  </si>
  <si>
    <t>mfbs</t>
  </si>
  <si>
    <t>medial forebrain bundle system</t>
  </si>
  <si>
    <t>mfbc</t>
  </si>
  <si>
    <t>cerebrum related</t>
  </si>
  <si>
    <t>amc</t>
  </si>
  <si>
    <t>amygdalar capsule</t>
  </si>
  <si>
    <t>apd</t>
  </si>
  <si>
    <t>ansa peduncularis</t>
  </si>
  <si>
    <t>act</t>
  </si>
  <si>
    <t>anterior commissure, temporal limb</t>
  </si>
  <si>
    <t>cing</t>
  </si>
  <si>
    <t>cingulum bundle</t>
  </si>
  <si>
    <t>fxs</t>
  </si>
  <si>
    <t>fornix system</t>
  </si>
  <si>
    <t>alv</t>
  </si>
  <si>
    <t>alveus</t>
  </si>
  <si>
    <t>df</t>
  </si>
  <si>
    <t>dorsal fornix</t>
  </si>
  <si>
    <t>fi</t>
  </si>
  <si>
    <t>fimbria</t>
  </si>
  <si>
    <t>fxprg</t>
  </si>
  <si>
    <t>precommissural fornix, general</t>
  </si>
  <si>
    <t>db</t>
  </si>
  <si>
    <t>precommissural fornix diagonal band</t>
  </si>
  <si>
    <t>fxpo</t>
  </si>
  <si>
    <t>postcommissural fornix</t>
  </si>
  <si>
    <t>mct</t>
  </si>
  <si>
    <t>medial corticohypothalamic tract</t>
  </si>
  <si>
    <t>fx</t>
  </si>
  <si>
    <t>columns of the fornix</t>
  </si>
  <si>
    <t>hc</t>
  </si>
  <si>
    <t>hippocampal commissures</t>
  </si>
  <si>
    <t>dhc</t>
  </si>
  <si>
    <t>dorsal hippocampal commissure</t>
  </si>
  <si>
    <t>vhc</t>
  </si>
  <si>
    <t>ventral hippocampal commissure</t>
  </si>
  <si>
    <t>per</t>
  </si>
  <si>
    <t>perforant path</t>
  </si>
  <si>
    <t>ab</t>
  </si>
  <si>
    <t>angular path</t>
  </si>
  <si>
    <t>lab</t>
  </si>
  <si>
    <t>longitudinal association bundle</t>
  </si>
  <si>
    <t>st</t>
  </si>
  <si>
    <t>stria terminalis</t>
  </si>
  <si>
    <t>stc</t>
  </si>
  <si>
    <t>commissural branch of stria terminalis</t>
  </si>
  <si>
    <t>mfsbshy</t>
  </si>
  <si>
    <t>hypothalamus related</t>
  </si>
  <si>
    <t>mfb</t>
  </si>
  <si>
    <t>medial forebrain bundle</t>
  </si>
  <si>
    <t>vlt</t>
  </si>
  <si>
    <t>ventrolateral hypothalamic tract</t>
  </si>
  <si>
    <t>poc</t>
  </si>
  <si>
    <t>preoptic commissure</t>
  </si>
  <si>
    <t>sup</t>
  </si>
  <si>
    <t>supraoptic commissures</t>
  </si>
  <si>
    <t>supa</t>
  </si>
  <si>
    <t>supraoptic commissures, anterior</t>
  </si>
  <si>
    <t>supd</t>
  </si>
  <si>
    <t>supraoptic commissures, dorsal</t>
  </si>
  <si>
    <t>supv</t>
  </si>
  <si>
    <t>supraoptic commissures, ventral</t>
  </si>
  <si>
    <t>pmx</t>
  </si>
  <si>
    <t>premammillary commissure</t>
  </si>
  <si>
    <t>smd</t>
  </si>
  <si>
    <t>supramammillary decussation</t>
  </si>
  <si>
    <t>php</t>
  </si>
  <si>
    <t>propriohypothalamic pathways</t>
  </si>
  <si>
    <t>phpd</t>
  </si>
  <si>
    <t>propriohypothalamic pathways, dorsal</t>
  </si>
  <si>
    <t>phpl</t>
  </si>
  <si>
    <t>propriohypothalamic pathways, lateral</t>
  </si>
  <si>
    <t>phpm</t>
  </si>
  <si>
    <t>propriohypothalamic pathways, medial</t>
  </si>
  <si>
    <t>phpv</t>
  </si>
  <si>
    <t>propriohypothalamic pathways, ventral</t>
  </si>
  <si>
    <t>pvbh</t>
  </si>
  <si>
    <t>periventricular bundle of the hypothalamus</t>
  </si>
  <si>
    <t>mfbsma</t>
  </si>
  <si>
    <t>mammillary related</t>
  </si>
  <si>
    <t>pm</t>
  </si>
  <si>
    <t>principal mammillary tract</t>
  </si>
  <si>
    <t>mtt</t>
  </si>
  <si>
    <t>mammillothalamic tract</t>
  </si>
  <si>
    <t>mtg</t>
  </si>
  <si>
    <t>mammillotegmental tract</t>
  </si>
  <si>
    <t>mp</t>
  </si>
  <si>
    <t>mammillary peduncle</t>
  </si>
  <si>
    <t>mfbst</t>
  </si>
  <si>
    <t>dorsal thalamus related</t>
  </si>
  <si>
    <t>pvbt</t>
  </si>
  <si>
    <t>periventricular bundle of the thalamus</t>
  </si>
  <si>
    <t>mfbse</t>
  </si>
  <si>
    <t>epithalamus related</t>
  </si>
  <si>
    <t>sm</t>
  </si>
  <si>
    <t>stria medullaris</t>
  </si>
  <si>
    <t>fr</t>
  </si>
  <si>
    <t>fasciculus retroflexus</t>
  </si>
  <si>
    <t>hbc</t>
  </si>
  <si>
    <t>habenular commissure</t>
  </si>
  <si>
    <t>PIS</t>
  </si>
  <si>
    <t>pineal stalk</t>
  </si>
  <si>
    <t>mfbsm</t>
  </si>
  <si>
    <t>midbrain related</t>
  </si>
  <si>
    <t>dlf</t>
  </si>
  <si>
    <t>dorsal longitudinal fascicle</t>
  </si>
  <si>
    <t>dtt</t>
  </si>
  <si>
    <t>dorsal tegmental tract</t>
  </si>
  <si>
    <t>VS</t>
  </si>
  <si>
    <t>ventricular systems</t>
  </si>
  <si>
    <t>VL</t>
  </si>
  <si>
    <t>lateral ventricle</t>
  </si>
  <si>
    <t>RC</t>
  </si>
  <si>
    <t>rhinocele</t>
  </si>
  <si>
    <t>SEZ</t>
  </si>
  <si>
    <t>subependymal zone</t>
  </si>
  <si>
    <t>chpl</t>
  </si>
  <si>
    <t>choroid plexus</t>
  </si>
  <si>
    <t>chfl</t>
  </si>
  <si>
    <t>choroid fissure</t>
  </si>
  <si>
    <t>IVF</t>
  </si>
  <si>
    <t>interventricular foramen</t>
  </si>
  <si>
    <t>V3</t>
  </si>
  <si>
    <t>third ventricle</t>
  </si>
  <si>
    <t>AQ</t>
  </si>
  <si>
    <t>cerebral aqueduct</t>
  </si>
  <si>
    <t>V4</t>
  </si>
  <si>
    <t>fourth ventricle</t>
  </si>
  <si>
    <t>V4r</t>
  </si>
  <si>
    <t>lateral recess</t>
  </si>
  <si>
    <t>c</t>
  </si>
  <si>
    <t>central canal, spinal cord/medulla</t>
  </si>
  <si>
    <t>grv</t>
  </si>
  <si>
    <t>grooves</t>
  </si>
  <si>
    <t>grv of CTX</t>
  </si>
  <si>
    <t>grooves of the cerebral cortex</t>
  </si>
  <si>
    <t>eg</t>
  </si>
  <si>
    <t>endorhinal groove</t>
  </si>
  <si>
    <t>hf</t>
  </si>
  <si>
    <t>hippocampal fissure</t>
  </si>
  <si>
    <t>rf</t>
  </si>
  <si>
    <t>rhinal fissure</t>
  </si>
  <si>
    <t>ri</t>
  </si>
  <si>
    <t>rhinal incisure</t>
  </si>
  <si>
    <t>grv of CBX</t>
  </si>
  <si>
    <t>grooves of the cerebellar cortex</t>
  </si>
  <si>
    <t>pce</t>
  </si>
  <si>
    <t>precentral fissure</t>
  </si>
  <si>
    <t>pcf</t>
  </si>
  <si>
    <t>preculminate fissure</t>
  </si>
  <si>
    <t>pri</t>
  </si>
  <si>
    <t>primary fissure</t>
  </si>
  <si>
    <t>psf</t>
  </si>
  <si>
    <t>posterior superior fissure</t>
  </si>
  <si>
    <t>ppf</t>
  </si>
  <si>
    <t>prepyramidal fissure</t>
  </si>
  <si>
    <t>sec</t>
  </si>
  <si>
    <t>secondary fissure</t>
  </si>
  <si>
    <t>plf</t>
  </si>
  <si>
    <t>posterolateral fissure</t>
  </si>
  <si>
    <t>nf</t>
  </si>
  <si>
    <t>nodular fissure</t>
  </si>
  <si>
    <t>sif</t>
  </si>
  <si>
    <t>simple fissure</t>
  </si>
  <si>
    <t>icf</t>
  </si>
  <si>
    <t>intercrural fissure</t>
  </si>
  <si>
    <t>apf</t>
  </si>
  <si>
    <t>ansoparamedian fissure</t>
  </si>
  <si>
    <t>ipf</t>
  </si>
  <si>
    <t>intraparafloccular fissure</t>
  </si>
  <si>
    <t>pms</t>
  </si>
  <si>
    <t>paramedian sulcus</t>
  </si>
  <si>
    <t>pfs</t>
  </si>
  <si>
    <t>parafloccular sulcus</t>
  </si>
  <si>
    <t>IPF</t>
  </si>
  <si>
    <t>Interpeduncular fossa</t>
  </si>
  <si>
    <t>retina</t>
  </si>
  <si>
    <t>Row # in Prism</t>
  </si>
  <si>
    <t>PPT1-2 Average Load</t>
  </si>
  <si>
    <t>PPT1-7 Average Load</t>
  </si>
  <si>
    <t>PPT1 (7/2) FC</t>
  </si>
  <si>
    <t>PPT1 2 vs 7 P Value</t>
  </si>
  <si>
    <t>log FC</t>
  </si>
  <si>
    <t>-log P value</t>
  </si>
  <si>
    <t>WT-2 Average Load</t>
  </si>
  <si>
    <t>WT-24  Average Load</t>
  </si>
  <si>
    <t xml:space="preserve">PPT1-4 Average Load </t>
  </si>
  <si>
    <t>PPT1 (4/2) FC</t>
  </si>
  <si>
    <t>PPT1 2 vs 4 P Value</t>
  </si>
  <si>
    <t xml:space="preserve">WT-12 Average Load </t>
  </si>
  <si>
    <t>WT(12/2) FC</t>
  </si>
  <si>
    <t>WT 2 vs 12 P Value</t>
  </si>
  <si>
    <t>2 month KO/WT ) FC</t>
  </si>
  <si>
    <t>WT 2 vs PPT1 2 P Value</t>
  </si>
  <si>
    <t xml:space="preserve"> </t>
  </si>
  <si>
    <t>Data Collected for 440 regions/ 1328, removed clear label and root</t>
  </si>
  <si>
    <t>FT</t>
  </si>
  <si>
    <t>Lateral Ventricle</t>
  </si>
  <si>
    <t>Set 1</t>
  </si>
  <si>
    <t>Region pixels_n001_001</t>
  </si>
  <si>
    <t>Region pixels_n001_002</t>
  </si>
  <si>
    <t>Region pixels_n001_003</t>
  </si>
  <si>
    <t>Region pixels_n001_004</t>
  </si>
  <si>
    <t>Average</t>
  </si>
  <si>
    <t>PPT1-2  Average Region Pixels</t>
  </si>
  <si>
    <t>PPT1-4  Average Region Pixels</t>
  </si>
  <si>
    <t>PPT1-7 Average Region Pixels</t>
  </si>
  <si>
    <t>WT-2  Average Region Pixels</t>
  </si>
  <si>
    <t>WT-12  Average Region Pixels</t>
  </si>
  <si>
    <t>WT-18  Average Region Pixels</t>
  </si>
  <si>
    <t>WT-24  Average Region Pixels</t>
  </si>
  <si>
    <t>St01</t>
  </si>
  <si>
    <t>NA</t>
  </si>
  <si>
    <t>St02</t>
  </si>
  <si>
    <t>st03</t>
  </si>
  <si>
    <t>St07</t>
  </si>
  <si>
    <t>St04</t>
  </si>
  <si>
    <t>St05</t>
  </si>
  <si>
    <t>PPT1-2  Average Region um^2</t>
  </si>
  <si>
    <t>PPT1-4  Average Region um^2</t>
  </si>
  <si>
    <t>PPT1-7 Average Region um^2</t>
  </si>
  <si>
    <t>WT-2  Average Region um^2</t>
  </si>
  <si>
    <t>WT-12  Average Region um^2</t>
  </si>
  <si>
    <t>WT-18  Average Region um^2</t>
  </si>
  <si>
    <t>WT-24  Average Region um^2</t>
  </si>
  <si>
    <t>9.467 px/um^2)</t>
  </si>
  <si>
    <t>St06</t>
  </si>
  <si>
    <t>Set 2</t>
  </si>
  <si>
    <t>Set 3</t>
  </si>
  <si>
    <t>Set 4</t>
  </si>
  <si>
    <t>Region pixels_n003_009</t>
  </si>
  <si>
    <t>Region pixels_n003_010</t>
  </si>
  <si>
    <t>Region pixels_n003_011</t>
  </si>
  <si>
    <t>Region pixels_n003_012</t>
  </si>
  <si>
    <t>Average Area</t>
  </si>
  <si>
    <t>St 01</t>
  </si>
  <si>
    <t>St 02</t>
  </si>
  <si>
    <t>px conversion to um^2</t>
  </si>
  <si>
    <t>St 03</t>
  </si>
  <si>
    <t>St 07</t>
  </si>
  <si>
    <t>St 04</t>
  </si>
  <si>
    <t>St 05</t>
  </si>
  <si>
    <t>St 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</si>
</sst>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b/>
      <sz val="12.0"/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rgb="FF000000"/>
      <name val="Helvetica Neue"/>
    </font>
  </fonts>
  <fills count="11">
    <fill>
      <patternFill patternType="none"/>
    </fill>
    <fill>
      <patternFill patternType="lightGray"/>
    </fill>
    <fill>
      <patternFill patternType="solid">
        <fgColor rgb="FF571267"/>
        <bgColor rgb="FF571267"/>
      </patternFill>
    </fill>
    <fill>
      <patternFill patternType="solid">
        <fgColor rgb="FF005493"/>
        <bgColor rgb="FF005493"/>
      </patternFill>
    </fill>
    <fill>
      <patternFill patternType="solid">
        <fgColor rgb="FF338BA0"/>
        <bgColor rgb="FF338BA0"/>
      </patternFill>
    </fill>
    <fill>
      <patternFill patternType="solid">
        <fgColor rgb="FF21B496"/>
        <bgColor rgb="FF21B496"/>
      </patternFill>
    </fill>
    <fill>
      <patternFill patternType="solid">
        <fgColor rgb="FF8AD663"/>
        <bgColor rgb="FF8AD663"/>
      </patternFill>
    </fill>
    <fill>
      <patternFill patternType="solid">
        <fgColor rgb="FFFEE92E"/>
        <bgColor rgb="FFFEE92E"/>
      </patternFill>
    </fill>
    <fill>
      <patternFill patternType="solid">
        <fgColor rgb="FFFF9300"/>
        <bgColor rgb="FFFF9300"/>
      </patternFill>
    </fill>
    <fill>
      <patternFill patternType="solid">
        <fgColor rgb="FF7F7F7F"/>
        <bgColor rgb="FF7F7F7F"/>
      </patternFill>
    </fill>
    <fill>
      <patternFill patternType="solid">
        <fgColor rgb="FF808080"/>
        <bgColor rgb="FF80808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1" numFmtId="0" xfId="0" applyAlignment="1" applyBorder="1" applyFill="1" applyFont="1">
      <alignment shrinkToFit="0" wrapText="1"/>
    </xf>
    <xf borderId="1" fillId="3" fontId="1" numFmtId="0" xfId="0" applyAlignment="1" applyBorder="1" applyFill="1" applyFont="1">
      <alignment shrinkToFit="0" wrapText="1"/>
    </xf>
    <xf borderId="1" fillId="4" fontId="1" numFmtId="0" xfId="0" applyAlignment="1" applyBorder="1" applyFill="1" applyFont="1">
      <alignment shrinkToFit="0" wrapText="1"/>
    </xf>
    <xf borderId="1" fillId="5" fontId="1" numFmtId="0" xfId="0" applyAlignment="1" applyBorder="1" applyFill="1" applyFont="1">
      <alignment shrinkToFit="0" wrapText="1"/>
    </xf>
    <xf borderId="1" fillId="6" fontId="1" numFmtId="0" xfId="0" applyAlignment="1" applyBorder="1" applyFill="1" applyFont="1">
      <alignment shrinkToFit="0" wrapText="1"/>
    </xf>
    <xf borderId="1" fillId="7" fontId="1" numFmtId="0" xfId="0" applyAlignment="1" applyBorder="1" applyFill="1" applyFont="1">
      <alignment shrinkToFit="0" wrapText="1"/>
    </xf>
    <xf borderId="1" fillId="8" fontId="1" numFmtId="0" xfId="0" applyAlignment="1" applyBorder="1" applyFill="1" applyFont="1">
      <alignment shrinkToFit="0" wrapText="1"/>
    </xf>
    <xf borderId="0" fillId="0" fontId="2" numFmtId="0" xfId="0" applyFont="1"/>
    <xf borderId="0" fillId="0" fontId="1" numFmtId="0" xfId="0" applyFont="1"/>
    <xf borderId="0" fillId="0" fontId="1" numFmtId="0" xfId="0" applyAlignment="1" applyFont="1">
      <alignment shrinkToFit="0" vertical="center" wrapText="1"/>
    </xf>
    <xf quotePrefix="1" borderId="0" fillId="0" fontId="1" numFmtId="0" xfId="0" applyAlignment="1" applyFont="1">
      <alignment shrinkToFit="0" vertical="center" wrapText="1"/>
    </xf>
    <xf borderId="1" fillId="9" fontId="3" numFmtId="0" xfId="0" applyBorder="1" applyFill="1" applyFont="1"/>
    <xf borderId="1" fillId="9" fontId="1" numFmtId="0" xfId="0" applyBorder="1" applyFont="1"/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shrinkToFit="0" wrapText="1"/>
    </xf>
    <xf borderId="1" fillId="10" fontId="4" numFmtId="0" xfId="0" applyBorder="1" applyFill="1" applyFont="1"/>
    <xf borderId="1" fillId="10" fontId="5" numFmtId="0" xfId="0" applyBorder="1" applyFont="1"/>
    <xf borderId="0" fillId="0" fontId="6" numFmtId="0" xfId="0" applyFont="1"/>
    <xf borderId="0" fillId="0" fontId="3" numFmtId="0" xfId="0" applyAlignment="1" applyFont="1">
      <alignment horizont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10.56"/>
    <col customWidth="1" min="6" max="6" width="56.67"/>
    <col customWidth="1" min="7" max="37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9" t="s">
        <v>34</v>
      </c>
      <c r="AK1" s="1"/>
    </row>
    <row r="2" ht="15.75" customHeight="1">
      <c r="A2" s="9">
        <v>1.0</v>
      </c>
      <c r="B2" s="9" t="s">
        <v>35</v>
      </c>
      <c r="C2" s="9" t="s">
        <v>35</v>
      </c>
      <c r="D2" s="9" t="s">
        <v>35</v>
      </c>
      <c r="E2" s="9">
        <v>0.0</v>
      </c>
      <c r="F2" s="10" t="s">
        <v>35</v>
      </c>
      <c r="G2" s="9" t="e">
        <v>#DIV/0!</v>
      </c>
      <c r="H2" s="9" t="e">
        <v>#DIV/0!</v>
      </c>
      <c r="I2" s="9" t="e">
        <v>#DIV/0!</v>
      </c>
      <c r="J2" s="9" t="e">
        <v>#DIV/0!</v>
      </c>
      <c r="K2" s="9" t="e">
        <v>#DIV/0!</v>
      </c>
      <c r="L2" s="9" t="e">
        <v>#DIV/0!</v>
      </c>
      <c r="M2" s="9" t="e">
        <v>#DIV/0!</v>
      </c>
      <c r="N2" s="9" t="e">
        <v>#DIV/0!</v>
      </c>
      <c r="O2" s="9">
        <v>0.08318135817757896</v>
      </c>
      <c r="P2" s="9" t="e">
        <v>#DIV/0!</v>
      </c>
      <c r="Q2" s="9" t="e">
        <v>#DIV/0!</v>
      </c>
      <c r="R2" s="9" t="e">
        <v>#DIV/0!</v>
      </c>
      <c r="S2" s="9" t="e">
        <v>#DIV/0!</v>
      </c>
      <c r="T2" s="9" t="e">
        <v>#DIV/0!</v>
      </c>
      <c r="U2" s="9" t="e">
        <v>#DIV/0!</v>
      </c>
      <c r="V2" s="9" t="e">
        <v>#DIV/0!</v>
      </c>
      <c r="W2" s="9" t="e">
        <v>#DIV/0!</v>
      </c>
      <c r="X2" s="9" t="e">
        <v>#DIV/0!</v>
      </c>
      <c r="Y2" s="9" t="e">
        <v>#DIV/0!</v>
      </c>
      <c r="Z2" s="9" t="e">
        <v>#DIV/0!</v>
      </c>
      <c r="AA2" s="9" t="e">
        <v>#DIV/0!</v>
      </c>
      <c r="AB2" s="9" t="e">
        <v>#DIV/0!</v>
      </c>
      <c r="AC2" s="9" t="e">
        <v>#DIV/0!</v>
      </c>
      <c r="AD2" s="9" t="e">
        <v>#DIV/0!</v>
      </c>
      <c r="AE2" s="9" t="e">
        <v>#DIV/0!</v>
      </c>
      <c r="AF2" s="9" t="e">
        <v>#DIV/0!</v>
      </c>
      <c r="AG2" s="9" t="e">
        <v>#DIV/0!</v>
      </c>
      <c r="AH2" s="9" t="e">
        <v>#DIV/0!</v>
      </c>
      <c r="AI2" s="9">
        <f t="shared" ref="AI2:AI1329" si="1">AVERAGEIF(G2:AH2,"&gt;0")</f>
        <v>0.08318135818</v>
      </c>
    </row>
    <row r="3" ht="15.75" customHeight="1">
      <c r="A3" s="9">
        <v>2.0</v>
      </c>
      <c r="B3" s="9" t="s">
        <v>36</v>
      </c>
      <c r="C3" s="9" t="s">
        <v>36</v>
      </c>
      <c r="D3" s="9" t="s">
        <v>36</v>
      </c>
      <c r="E3" s="9">
        <v>997.0</v>
      </c>
      <c r="F3" s="10" t="s">
        <v>36</v>
      </c>
      <c r="G3" s="9">
        <v>0.007115430267051992</v>
      </c>
      <c r="H3" s="9">
        <v>0.005104475435072137</v>
      </c>
      <c r="I3" s="9">
        <v>0.0035508141905170824</v>
      </c>
      <c r="J3" s="9">
        <v>0.007050369358646454</v>
      </c>
      <c r="K3" s="9">
        <v>0.009923461503375395</v>
      </c>
      <c r="L3" s="9">
        <v>0.01023771</v>
      </c>
      <c r="M3" s="9">
        <v>0.0131219144370448</v>
      </c>
      <c r="N3" s="9">
        <v>0.016373961617077982</v>
      </c>
      <c r="O3" s="9">
        <v>0.02073297045611831</v>
      </c>
      <c r="P3" s="9">
        <v>0.024245680657089364</v>
      </c>
      <c r="Q3" s="9">
        <v>0.007147180768254918</v>
      </c>
      <c r="R3" s="9">
        <v>0.021246934208646755</v>
      </c>
      <c r="S3" s="9">
        <v>4.148230646457799E-4</v>
      </c>
      <c r="T3" s="9">
        <v>2.7330246782199686E-4</v>
      </c>
      <c r="U3" s="9">
        <v>6.208240775183161E-4</v>
      </c>
      <c r="V3" s="9">
        <v>6.989044105437587E-4</v>
      </c>
      <c r="W3" s="9">
        <v>0.003149210651816983</v>
      </c>
      <c r="X3" s="9">
        <v>0.003363378437021159</v>
      </c>
      <c r="Y3" s="9">
        <v>0.002388052318672682</v>
      </c>
      <c r="Z3" s="9">
        <v>0.005724261723159095</v>
      </c>
      <c r="AA3" s="9">
        <v>0.00860499174138765</v>
      </c>
      <c r="AB3" s="9">
        <v>0.008017221730872551</v>
      </c>
      <c r="AC3" s="9">
        <v>0.0033868095082027925</v>
      </c>
      <c r="AD3" s="9">
        <v>0.006594084507463076</v>
      </c>
      <c r="AE3" s="9">
        <v>0.012009663406056253</v>
      </c>
      <c r="AF3" s="9">
        <v>0.006498710796576334</v>
      </c>
      <c r="AG3" s="9">
        <v>0.004504405427822477</v>
      </c>
      <c r="AH3" s="9">
        <v>0.0057451583393829915</v>
      </c>
      <c r="AI3" s="9">
        <f t="shared" si="1"/>
        <v>0.007780168054</v>
      </c>
    </row>
    <row r="4" ht="15.75" customHeight="1">
      <c r="A4" s="9">
        <v>3.0</v>
      </c>
      <c r="B4" s="9" t="s">
        <v>37</v>
      </c>
      <c r="C4" s="9" t="s">
        <v>37</v>
      </c>
      <c r="D4" s="9" t="s">
        <v>37</v>
      </c>
      <c r="E4" s="9">
        <v>8.0</v>
      </c>
      <c r="F4" s="10" t="s">
        <v>38</v>
      </c>
      <c r="G4" s="9" t="e">
        <v>#DIV/0!</v>
      </c>
      <c r="H4" s="9" t="e">
        <v>#DIV/0!</v>
      </c>
      <c r="I4" s="9" t="e">
        <v>#DIV/0!</v>
      </c>
      <c r="J4" s="9" t="e">
        <v>#DIV/0!</v>
      </c>
      <c r="K4" s="9" t="e">
        <v>#DIV/0!</v>
      </c>
      <c r="L4" s="9" t="e">
        <v>#DIV/0!</v>
      </c>
      <c r="M4" s="9" t="e">
        <v>#DIV/0!</v>
      </c>
      <c r="N4" s="9" t="e">
        <v>#DIV/0!</v>
      </c>
      <c r="O4" s="9" t="e">
        <v>#DIV/0!</v>
      </c>
      <c r="P4" s="9" t="e">
        <v>#DIV/0!</v>
      </c>
      <c r="Q4" s="9" t="e">
        <v>#DIV/0!</v>
      </c>
      <c r="R4" s="9" t="e">
        <v>#DIV/0!</v>
      </c>
      <c r="S4" s="9" t="e">
        <v>#DIV/0!</v>
      </c>
      <c r="T4" s="9" t="e">
        <v>#DIV/0!</v>
      </c>
      <c r="U4" s="9" t="e">
        <v>#DIV/0!</v>
      </c>
      <c r="V4" s="9" t="e">
        <v>#DIV/0!</v>
      </c>
      <c r="W4" s="9" t="e">
        <v>#DIV/0!</v>
      </c>
      <c r="X4" s="9" t="e">
        <v>#DIV/0!</v>
      </c>
      <c r="Y4" s="9" t="e">
        <v>#DIV/0!</v>
      </c>
      <c r="Z4" s="9" t="e">
        <v>#DIV/0!</v>
      </c>
      <c r="AA4" s="9" t="e">
        <v>#DIV/0!</v>
      </c>
      <c r="AB4" s="9" t="e">
        <v>#DIV/0!</v>
      </c>
      <c r="AC4" s="9" t="e">
        <v>#DIV/0!</v>
      </c>
      <c r="AD4" s="9" t="e">
        <v>#DIV/0!</v>
      </c>
      <c r="AE4" s="9" t="e">
        <v>#DIV/0!</v>
      </c>
      <c r="AF4" s="9" t="e">
        <v>#DIV/0!</v>
      </c>
      <c r="AG4" s="9" t="e">
        <v>#DIV/0!</v>
      </c>
      <c r="AH4" s="9" t="e">
        <v>#DIV/0!</v>
      </c>
      <c r="AI4" s="9" t="str">
        <f t="shared" si="1"/>
        <v>#DIV/0!</v>
      </c>
    </row>
    <row r="5" ht="15.75" customHeight="1">
      <c r="A5" s="9">
        <v>4.0</v>
      </c>
      <c r="B5" s="9" t="s">
        <v>39</v>
      </c>
      <c r="C5" s="9" t="s">
        <v>39</v>
      </c>
      <c r="D5" s="9" t="s">
        <v>39</v>
      </c>
      <c r="E5" s="9">
        <v>567.0</v>
      </c>
      <c r="F5" s="10" t="s">
        <v>40</v>
      </c>
      <c r="G5" s="9" t="e">
        <v>#DIV/0!</v>
      </c>
      <c r="H5" s="9" t="e">
        <v>#DIV/0!</v>
      </c>
      <c r="I5" s="9" t="e">
        <v>#DIV/0!</v>
      </c>
      <c r="J5" s="9" t="e">
        <v>#DIV/0!</v>
      </c>
      <c r="K5" s="9" t="e">
        <v>#DIV/0!</v>
      </c>
      <c r="L5" s="9" t="e">
        <v>#DIV/0!</v>
      </c>
      <c r="M5" s="9" t="e">
        <v>#DIV/0!</v>
      </c>
      <c r="N5" s="9" t="e">
        <v>#DIV/0!</v>
      </c>
      <c r="O5" s="9" t="e">
        <v>#DIV/0!</v>
      </c>
      <c r="P5" s="9" t="e">
        <v>#DIV/0!</v>
      </c>
      <c r="Q5" s="9" t="e">
        <v>#DIV/0!</v>
      </c>
      <c r="R5" s="9" t="e">
        <v>#DIV/0!</v>
      </c>
      <c r="S5" s="9" t="e">
        <v>#DIV/0!</v>
      </c>
      <c r="T5" s="9" t="e">
        <v>#DIV/0!</v>
      </c>
      <c r="U5" s="9" t="e">
        <v>#DIV/0!</v>
      </c>
      <c r="V5" s="9" t="e">
        <v>#DIV/0!</v>
      </c>
      <c r="W5" s="9" t="e">
        <v>#DIV/0!</v>
      </c>
      <c r="X5" s="9" t="e">
        <v>#DIV/0!</v>
      </c>
      <c r="Y5" s="9" t="e">
        <v>#DIV/0!</v>
      </c>
      <c r="Z5" s="9" t="e">
        <v>#DIV/0!</v>
      </c>
      <c r="AA5" s="9" t="e">
        <v>#DIV/0!</v>
      </c>
      <c r="AB5" s="9" t="e">
        <v>#DIV/0!</v>
      </c>
      <c r="AC5" s="9" t="e">
        <v>#DIV/0!</v>
      </c>
      <c r="AD5" s="9" t="e">
        <v>#DIV/0!</v>
      </c>
      <c r="AE5" s="9" t="e">
        <v>#DIV/0!</v>
      </c>
      <c r="AF5" s="9" t="e">
        <v>#DIV/0!</v>
      </c>
      <c r="AG5" s="9" t="e">
        <v>#DIV/0!</v>
      </c>
      <c r="AH5" s="9" t="e">
        <v>#DIV/0!</v>
      </c>
      <c r="AI5" s="9" t="str">
        <f t="shared" si="1"/>
        <v>#DIV/0!</v>
      </c>
    </row>
    <row r="6" ht="15.75" customHeight="1">
      <c r="A6" s="9">
        <v>5.0</v>
      </c>
      <c r="B6" s="9" t="s">
        <v>41</v>
      </c>
      <c r="C6" s="9" t="s">
        <v>41</v>
      </c>
      <c r="D6" s="9" t="s">
        <v>41</v>
      </c>
      <c r="E6" s="9">
        <v>688.0</v>
      </c>
      <c r="F6" s="10" t="s">
        <v>42</v>
      </c>
      <c r="G6" s="9" t="e">
        <v>#DIV/0!</v>
      </c>
      <c r="H6" s="9" t="e">
        <v>#DIV/0!</v>
      </c>
      <c r="I6" s="9" t="e">
        <v>#DIV/0!</v>
      </c>
      <c r="J6" s="9" t="e">
        <v>#DIV/0!</v>
      </c>
      <c r="K6" s="9" t="e">
        <v>#DIV/0!</v>
      </c>
      <c r="L6" s="9" t="e">
        <v>#DIV/0!</v>
      </c>
      <c r="M6" s="9" t="e">
        <v>#DIV/0!</v>
      </c>
      <c r="N6" s="9" t="e">
        <v>#DIV/0!</v>
      </c>
      <c r="O6" s="9" t="e">
        <v>#DIV/0!</v>
      </c>
      <c r="P6" s="9" t="e">
        <v>#DIV/0!</v>
      </c>
      <c r="Q6" s="9" t="e">
        <v>#DIV/0!</v>
      </c>
      <c r="R6" s="9" t="e">
        <v>#DIV/0!</v>
      </c>
      <c r="S6" s="9" t="e">
        <v>#DIV/0!</v>
      </c>
      <c r="T6" s="9" t="e">
        <v>#DIV/0!</v>
      </c>
      <c r="U6" s="9" t="e">
        <v>#DIV/0!</v>
      </c>
      <c r="V6" s="9" t="e">
        <v>#DIV/0!</v>
      </c>
      <c r="W6" s="9" t="e">
        <v>#DIV/0!</v>
      </c>
      <c r="X6" s="9" t="e">
        <v>#DIV/0!</v>
      </c>
      <c r="Y6" s="9" t="e">
        <v>#DIV/0!</v>
      </c>
      <c r="Z6" s="9" t="e">
        <v>#DIV/0!</v>
      </c>
      <c r="AA6" s="9" t="e">
        <v>#DIV/0!</v>
      </c>
      <c r="AB6" s="9" t="e">
        <v>#DIV/0!</v>
      </c>
      <c r="AC6" s="9" t="e">
        <v>#DIV/0!</v>
      </c>
      <c r="AD6" s="9" t="e">
        <v>#DIV/0!</v>
      </c>
      <c r="AE6" s="9" t="e">
        <v>#DIV/0!</v>
      </c>
      <c r="AF6" s="9" t="e">
        <v>#DIV/0!</v>
      </c>
      <c r="AG6" s="9" t="e">
        <v>#DIV/0!</v>
      </c>
      <c r="AH6" s="9" t="e">
        <v>#DIV/0!</v>
      </c>
      <c r="AI6" s="9" t="str">
        <f t="shared" si="1"/>
        <v>#DIV/0!</v>
      </c>
    </row>
    <row r="7" ht="15.75" customHeight="1">
      <c r="A7" s="9">
        <v>6.0</v>
      </c>
      <c r="B7" s="9" t="s">
        <v>41</v>
      </c>
      <c r="C7" s="9" t="s">
        <v>43</v>
      </c>
      <c r="D7" s="9" t="s">
        <v>43</v>
      </c>
      <c r="E7" s="9">
        <v>695.0</v>
      </c>
      <c r="F7" s="10" t="s">
        <v>44</v>
      </c>
      <c r="G7" s="9" t="e">
        <v>#DIV/0!</v>
      </c>
      <c r="H7" s="9" t="e">
        <v>#DIV/0!</v>
      </c>
      <c r="I7" s="9" t="e">
        <v>#DIV/0!</v>
      </c>
      <c r="J7" s="9" t="e">
        <v>#DIV/0!</v>
      </c>
      <c r="K7" s="9" t="e">
        <v>#DIV/0!</v>
      </c>
      <c r="L7" s="9" t="e">
        <v>#DIV/0!</v>
      </c>
      <c r="M7" s="9" t="e">
        <v>#DIV/0!</v>
      </c>
      <c r="N7" s="9" t="e">
        <v>#DIV/0!</v>
      </c>
      <c r="O7" s="9" t="e">
        <v>#DIV/0!</v>
      </c>
      <c r="P7" s="9" t="e">
        <v>#DIV/0!</v>
      </c>
      <c r="Q7" s="9" t="e">
        <v>#DIV/0!</v>
      </c>
      <c r="R7" s="9" t="e">
        <v>#DIV/0!</v>
      </c>
      <c r="S7" s="9" t="e">
        <v>#DIV/0!</v>
      </c>
      <c r="T7" s="9" t="e">
        <v>#DIV/0!</v>
      </c>
      <c r="U7" s="9" t="e">
        <v>#DIV/0!</v>
      </c>
      <c r="V7" s="9" t="e">
        <v>#DIV/0!</v>
      </c>
      <c r="W7" s="9" t="e">
        <v>#DIV/0!</v>
      </c>
      <c r="X7" s="9" t="e">
        <v>#DIV/0!</v>
      </c>
      <c r="Y7" s="9" t="e">
        <v>#DIV/0!</v>
      </c>
      <c r="Z7" s="9" t="e">
        <v>#DIV/0!</v>
      </c>
      <c r="AA7" s="9" t="e">
        <v>#DIV/0!</v>
      </c>
      <c r="AB7" s="9" t="e">
        <v>#DIV/0!</v>
      </c>
      <c r="AC7" s="9" t="e">
        <v>#DIV/0!</v>
      </c>
      <c r="AD7" s="9" t="e">
        <v>#DIV/0!</v>
      </c>
      <c r="AE7" s="9" t="e">
        <v>#DIV/0!</v>
      </c>
      <c r="AF7" s="9" t="e">
        <v>#DIV/0!</v>
      </c>
      <c r="AG7" s="9" t="e">
        <v>#DIV/0!</v>
      </c>
      <c r="AH7" s="9" t="e">
        <v>#DIV/0!</v>
      </c>
      <c r="AI7" s="9" t="str">
        <f t="shared" si="1"/>
        <v>#DIV/0!</v>
      </c>
    </row>
    <row r="8" ht="15.75" customHeight="1">
      <c r="A8" s="9">
        <v>7.0</v>
      </c>
      <c r="B8" s="9" t="s">
        <v>41</v>
      </c>
      <c r="C8" s="9" t="s">
        <v>45</v>
      </c>
      <c r="D8" s="9" t="s">
        <v>45</v>
      </c>
      <c r="E8" s="9">
        <v>315.0</v>
      </c>
      <c r="F8" s="10" t="s">
        <v>45</v>
      </c>
      <c r="G8" s="9" t="e">
        <v>#DIV/0!</v>
      </c>
      <c r="H8" s="9" t="e">
        <v>#DIV/0!</v>
      </c>
      <c r="I8" s="9" t="e">
        <v>#DIV/0!</v>
      </c>
      <c r="J8" s="9" t="e">
        <v>#DIV/0!</v>
      </c>
      <c r="K8" s="9" t="e">
        <v>#DIV/0!</v>
      </c>
      <c r="L8" s="9" t="e">
        <v>#DIV/0!</v>
      </c>
      <c r="M8" s="9" t="e">
        <v>#DIV/0!</v>
      </c>
      <c r="N8" s="9" t="e">
        <v>#DIV/0!</v>
      </c>
      <c r="O8" s="9" t="e">
        <v>#DIV/0!</v>
      </c>
      <c r="P8" s="9" t="e">
        <v>#DIV/0!</v>
      </c>
      <c r="Q8" s="9" t="e">
        <v>#DIV/0!</v>
      </c>
      <c r="R8" s="9" t="e">
        <v>#DIV/0!</v>
      </c>
      <c r="S8" s="9" t="e">
        <v>#DIV/0!</v>
      </c>
      <c r="T8" s="9" t="e">
        <v>#DIV/0!</v>
      </c>
      <c r="U8" s="9" t="e">
        <v>#DIV/0!</v>
      </c>
      <c r="V8" s="9" t="e">
        <v>#DIV/0!</v>
      </c>
      <c r="W8" s="9" t="e">
        <v>#DIV/0!</v>
      </c>
      <c r="X8" s="9" t="e">
        <v>#DIV/0!</v>
      </c>
      <c r="Y8" s="9" t="e">
        <v>#DIV/0!</v>
      </c>
      <c r="Z8" s="9" t="e">
        <v>#DIV/0!</v>
      </c>
      <c r="AA8" s="9" t="e">
        <v>#DIV/0!</v>
      </c>
      <c r="AB8" s="9" t="e">
        <v>#DIV/0!</v>
      </c>
      <c r="AC8" s="9" t="e">
        <v>#DIV/0!</v>
      </c>
      <c r="AD8" s="9" t="e">
        <v>#DIV/0!</v>
      </c>
      <c r="AE8" s="9" t="e">
        <v>#DIV/0!</v>
      </c>
      <c r="AF8" s="9" t="e">
        <v>#DIV/0!</v>
      </c>
      <c r="AG8" s="9" t="e">
        <v>#DIV/0!</v>
      </c>
      <c r="AH8" s="9" t="e">
        <v>#DIV/0!</v>
      </c>
      <c r="AI8" s="9" t="str">
        <f t="shared" si="1"/>
        <v>#DIV/0!</v>
      </c>
    </row>
    <row r="9" ht="15.75" customHeight="1">
      <c r="A9" s="9">
        <v>8.0</v>
      </c>
      <c r="B9" s="9" t="s">
        <v>41</v>
      </c>
      <c r="C9" s="9" t="s">
        <v>46</v>
      </c>
      <c r="D9" s="9" t="s">
        <v>46</v>
      </c>
      <c r="E9" s="9">
        <v>184.0</v>
      </c>
      <c r="F9" s="9" t="s">
        <v>47</v>
      </c>
      <c r="G9" s="9" t="e">
        <v>#DIV/0!</v>
      </c>
      <c r="H9" s="9" t="e">
        <v>#DIV/0!</v>
      </c>
      <c r="I9" s="9" t="e">
        <v>#DIV/0!</v>
      </c>
      <c r="J9" s="9" t="e">
        <v>#DIV/0!</v>
      </c>
      <c r="K9" s="9" t="e">
        <v>#DIV/0!</v>
      </c>
      <c r="L9" s="9" t="e">
        <v>#DIV/0!</v>
      </c>
      <c r="M9" s="9" t="e">
        <v>#DIV/0!</v>
      </c>
      <c r="N9" s="9" t="e">
        <v>#DIV/0!</v>
      </c>
      <c r="O9" s="9" t="e">
        <v>#DIV/0!</v>
      </c>
      <c r="P9" s="9" t="e">
        <v>#DIV/0!</v>
      </c>
      <c r="Q9" s="9" t="e">
        <v>#DIV/0!</v>
      </c>
      <c r="R9" s="9" t="e">
        <v>#DIV/0!</v>
      </c>
      <c r="S9" s="9" t="e">
        <v>#DIV/0!</v>
      </c>
      <c r="T9" s="9" t="e">
        <v>#DIV/0!</v>
      </c>
      <c r="U9" s="9" t="e">
        <v>#DIV/0!</v>
      </c>
      <c r="V9" s="9" t="e">
        <v>#DIV/0!</v>
      </c>
      <c r="W9" s="9" t="e">
        <v>#DIV/0!</v>
      </c>
      <c r="X9" s="9" t="e">
        <v>#DIV/0!</v>
      </c>
      <c r="Y9" s="9" t="e">
        <v>#DIV/0!</v>
      </c>
      <c r="Z9" s="9" t="e">
        <v>#DIV/0!</v>
      </c>
      <c r="AA9" s="9" t="e">
        <v>#DIV/0!</v>
      </c>
      <c r="AB9" s="9" t="e">
        <v>#DIV/0!</v>
      </c>
      <c r="AC9" s="9" t="e">
        <v>#DIV/0!</v>
      </c>
      <c r="AD9" s="9" t="e">
        <v>#DIV/0!</v>
      </c>
      <c r="AE9" s="9" t="e">
        <v>#DIV/0!</v>
      </c>
      <c r="AF9" s="9" t="e">
        <v>#DIV/0!</v>
      </c>
      <c r="AG9" s="9" t="e">
        <v>#DIV/0!</v>
      </c>
      <c r="AH9" s="9" t="e">
        <v>#DIV/0!</v>
      </c>
      <c r="AI9" s="9" t="str">
        <f t="shared" si="1"/>
        <v>#DIV/0!</v>
      </c>
    </row>
    <row r="10" ht="15.75" customHeight="1">
      <c r="A10" s="9">
        <v>9.0</v>
      </c>
      <c r="B10" s="9" t="s">
        <v>41</v>
      </c>
      <c r="C10" s="9" t="s">
        <v>46</v>
      </c>
      <c r="D10" s="9" t="s">
        <v>48</v>
      </c>
      <c r="E10" s="9">
        <v>68.0</v>
      </c>
      <c r="F10" s="9" t="s">
        <v>49</v>
      </c>
      <c r="G10" s="9">
        <v>0.008140840625510614</v>
      </c>
      <c r="H10" s="9">
        <v>0.0018680694605163629</v>
      </c>
      <c r="I10" s="9">
        <v>0.004701109164826588</v>
      </c>
      <c r="J10" s="9">
        <v>0.002124458398456228</v>
      </c>
      <c r="K10" s="9">
        <v>0.017737219902822544</v>
      </c>
      <c r="L10" s="9">
        <v>0.01040249</v>
      </c>
      <c r="M10" s="9">
        <v>0.022196424986575</v>
      </c>
      <c r="N10" s="9">
        <v>0.010036113766393736</v>
      </c>
      <c r="O10" s="9">
        <v>0.08209246880154508</v>
      </c>
      <c r="P10" s="9">
        <v>0.07581434078645638</v>
      </c>
      <c r="Q10" s="9">
        <v>0.05597343176294056</v>
      </c>
      <c r="R10" s="9">
        <v>0.0658522349090113</v>
      </c>
      <c r="S10" s="9" t="e">
        <v>#DIV/0!</v>
      </c>
      <c r="T10" s="9">
        <v>9.349900647803686E-4</v>
      </c>
      <c r="U10" s="9" t="e">
        <v>#DIV/0!</v>
      </c>
      <c r="V10" s="9" t="e">
        <v>#DIV/0!</v>
      </c>
      <c r="W10" s="9">
        <v>0.0045610331453580216</v>
      </c>
      <c r="X10" s="9">
        <v>0.0059998688062331195</v>
      </c>
      <c r="Y10" s="9">
        <v>0.0038868914877173448</v>
      </c>
      <c r="Z10" s="9">
        <v>0.002933771877871421</v>
      </c>
      <c r="AA10" s="9">
        <v>0.002037746898234942</v>
      </c>
      <c r="AB10" s="9">
        <v>0.003839390280820429</v>
      </c>
      <c r="AC10" s="9">
        <v>0.009285911846506598</v>
      </c>
      <c r="AD10" s="9">
        <v>0.0055972568333242</v>
      </c>
      <c r="AE10" s="9">
        <v>0.009256845114447187</v>
      </c>
      <c r="AF10" s="9">
        <v>0.012960277701128266</v>
      </c>
      <c r="AG10" s="9">
        <v>0.005017241878891264</v>
      </c>
      <c r="AH10" s="9">
        <v>0.0038264855833488737</v>
      </c>
      <c r="AI10" s="9">
        <f t="shared" si="1"/>
        <v>0.01708307656</v>
      </c>
    </row>
    <row r="11" ht="15.75" customHeight="1">
      <c r="A11" s="9">
        <v>10.0</v>
      </c>
      <c r="B11" s="9" t="s">
        <v>41</v>
      </c>
      <c r="C11" s="9" t="s">
        <v>46</v>
      </c>
      <c r="D11" s="9" t="s">
        <v>50</v>
      </c>
      <c r="E11" s="9">
        <v>667.0</v>
      </c>
      <c r="F11" s="9" t="s">
        <v>51</v>
      </c>
      <c r="G11" s="9">
        <v>0.025400561441477076</v>
      </c>
      <c r="H11" s="9">
        <v>0.024140022269345564</v>
      </c>
      <c r="I11" s="9">
        <v>0.023481111989713793</v>
      </c>
      <c r="J11" s="9">
        <v>0.022272409429592695</v>
      </c>
      <c r="K11" s="9">
        <v>0.06451277276384598</v>
      </c>
      <c r="L11" s="9">
        <v>0.05249422</v>
      </c>
      <c r="M11" s="9">
        <v>0.06303600171116722</v>
      </c>
      <c r="N11" s="9">
        <v>0.06027883781238558</v>
      </c>
      <c r="O11" s="9">
        <v>0.10574131651633305</v>
      </c>
      <c r="P11" s="9">
        <v>0.12533305426991442</v>
      </c>
      <c r="Q11" s="9">
        <v>0.0970268888946132</v>
      </c>
      <c r="R11" s="9">
        <v>0.10839886016180583</v>
      </c>
      <c r="S11" s="9" t="e">
        <v>#DIV/0!</v>
      </c>
      <c r="T11" s="9">
        <v>8.191701570010496E-4</v>
      </c>
      <c r="U11" s="9">
        <v>3.127678074351163E-4</v>
      </c>
      <c r="V11" s="9">
        <v>1.6069320576765E-4</v>
      </c>
      <c r="W11" s="9">
        <v>0.012193816714324507</v>
      </c>
      <c r="X11" s="9">
        <v>0.017751803047888974</v>
      </c>
      <c r="Y11" s="9">
        <v>0.01491197673163344</v>
      </c>
      <c r="Z11" s="9">
        <v>0.015080236846239436</v>
      </c>
      <c r="AA11" s="9">
        <v>0.012414044017349234</v>
      </c>
      <c r="AB11" s="9">
        <v>0.02478853595439407</v>
      </c>
      <c r="AC11" s="9">
        <v>0.01694374013998666</v>
      </c>
      <c r="AD11" s="9">
        <v>0.021452637988888443</v>
      </c>
      <c r="AE11" s="9">
        <v>0.03630641121719043</v>
      </c>
      <c r="AF11" s="9">
        <v>0.037867926728233026</v>
      </c>
      <c r="AG11" s="9">
        <v>0.026300219226127033</v>
      </c>
      <c r="AH11" s="9">
        <v>0.02223261356673239</v>
      </c>
      <c r="AI11" s="9">
        <f t="shared" si="1"/>
        <v>0.03820935743</v>
      </c>
    </row>
    <row r="12" ht="15.75" customHeight="1">
      <c r="A12" s="9">
        <v>11.0</v>
      </c>
      <c r="B12" s="9" t="s">
        <v>41</v>
      </c>
      <c r="C12" s="9" t="s">
        <v>46</v>
      </c>
      <c r="D12" s="9" t="s">
        <v>52</v>
      </c>
      <c r="E12" s="9">
        <v>5.26157192E8</v>
      </c>
      <c r="F12" s="9" t="s">
        <v>53</v>
      </c>
      <c r="G12" s="9">
        <v>0.01644402174946084</v>
      </c>
      <c r="H12" s="9">
        <v>0.026592578201998736</v>
      </c>
      <c r="I12" s="9">
        <v>0.022433731939529227</v>
      </c>
      <c r="J12" s="9">
        <v>0.026604629838430035</v>
      </c>
      <c r="K12" s="9">
        <v>0.05643826437280802</v>
      </c>
      <c r="L12" s="9">
        <v>0.05083198</v>
      </c>
      <c r="M12" s="9">
        <v>0.05585159898341453</v>
      </c>
      <c r="N12" s="9">
        <v>0.06252776281319049</v>
      </c>
      <c r="O12" s="9">
        <v>0.13306032212567315</v>
      </c>
      <c r="P12" s="9">
        <v>0.10777486931333417</v>
      </c>
      <c r="Q12" s="9">
        <v>0.08037271996526793</v>
      </c>
      <c r="R12" s="9">
        <v>0.09569976721742596</v>
      </c>
      <c r="S12" s="9">
        <v>9.602887268105277E-4</v>
      </c>
      <c r="T12" s="9">
        <v>2.4409568550871942E-4</v>
      </c>
      <c r="U12" s="9">
        <v>3.826806837011379E-4</v>
      </c>
      <c r="V12" s="9">
        <v>0.0010894970278079394</v>
      </c>
      <c r="W12" s="9">
        <v>0.010143175985744197</v>
      </c>
      <c r="X12" s="9">
        <v>0.022257296653928355</v>
      </c>
      <c r="Y12" s="9">
        <v>0.01510713609035286</v>
      </c>
      <c r="Z12" s="9">
        <v>0.016295114336294884</v>
      </c>
      <c r="AA12" s="9">
        <v>0.013859398785441363</v>
      </c>
      <c r="AB12" s="9">
        <v>0.024988887889007737</v>
      </c>
      <c r="AC12" s="9">
        <v>0.021601378450448405</v>
      </c>
      <c r="AD12" s="9">
        <v>0.02325464581153253</v>
      </c>
      <c r="AE12" s="9">
        <v>0.03679619133703871</v>
      </c>
      <c r="AF12" s="9">
        <v>0.03248810619210781</v>
      </c>
      <c r="AG12" s="9">
        <v>0.030531627037640147</v>
      </c>
      <c r="AH12" s="9">
        <v>0.025350834768909182</v>
      </c>
      <c r="AI12" s="9">
        <f t="shared" si="1"/>
        <v>0.03607080721</v>
      </c>
    </row>
    <row r="13" ht="15.75" customHeight="1">
      <c r="A13" s="9">
        <v>12.0</v>
      </c>
      <c r="B13" s="9" t="s">
        <v>41</v>
      </c>
      <c r="C13" s="9" t="s">
        <v>46</v>
      </c>
      <c r="D13" s="9" t="s">
        <v>54</v>
      </c>
      <c r="E13" s="9">
        <v>5.26157196E8</v>
      </c>
      <c r="F13" s="9" t="s">
        <v>55</v>
      </c>
      <c r="G13" s="9">
        <v>0.03519761181843697</v>
      </c>
      <c r="H13" s="9">
        <v>0.03652564424820378</v>
      </c>
      <c r="I13" s="9">
        <v>0.03138619197318715</v>
      </c>
      <c r="J13" s="9">
        <v>0.05192444605884489</v>
      </c>
      <c r="K13" s="9">
        <v>0.061074866419562925</v>
      </c>
      <c r="L13" s="9">
        <v>0.05908673</v>
      </c>
      <c r="M13" s="9">
        <v>0.07476085515992181</v>
      </c>
      <c r="N13" s="9">
        <v>0.06009152173589601</v>
      </c>
      <c r="O13" s="9">
        <v>1.3051501685460918</v>
      </c>
      <c r="P13" s="9">
        <v>0.07077308302563864</v>
      </c>
      <c r="Q13" s="9">
        <v>0.08913579053326866</v>
      </c>
      <c r="R13" s="9">
        <v>0.10226271439720577</v>
      </c>
      <c r="S13" s="9" t="e">
        <v>#DIV/0!</v>
      </c>
      <c r="T13" s="9">
        <v>0.0015931096313646</v>
      </c>
      <c r="U13" s="9">
        <v>9.218474516500364E-4</v>
      </c>
      <c r="V13" s="9" t="e">
        <v>#DIV/0!</v>
      </c>
      <c r="W13" s="9">
        <v>0.019865131800638758</v>
      </c>
      <c r="X13" s="9">
        <v>0.01684378964825138</v>
      </c>
      <c r="Y13" s="9">
        <v>0.022671273364978407</v>
      </c>
      <c r="Z13" s="9">
        <v>0.01542743142720415</v>
      </c>
      <c r="AA13" s="9">
        <v>0.020028060988407675</v>
      </c>
      <c r="AB13" s="9">
        <v>0.03323825887881211</v>
      </c>
      <c r="AC13" s="9">
        <v>0.02425364263152532</v>
      </c>
      <c r="AD13" s="9">
        <v>0.027330122070671495</v>
      </c>
      <c r="AE13" s="9">
        <v>0.04193517203482768</v>
      </c>
      <c r="AF13" s="9">
        <v>0.049342069274362035</v>
      </c>
      <c r="AG13" s="9">
        <v>0.04523894016456613</v>
      </c>
      <c r="AH13" s="9">
        <v>0.035795982127658346</v>
      </c>
      <c r="AI13" s="9">
        <f t="shared" si="1"/>
        <v>0.08968670982</v>
      </c>
    </row>
    <row r="14" ht="15.75" customHeight="1">
      <c r="A14" s="9">
        <v>13.0</v>
      </c>
      <c r="B14" s="9" t="s">
        <v>41</v>
      </c>
      <c r="C14" s="9" t="s">
        <v>46</v>
      </c>
      <c r="D14" s="9" t="s">
        <v>56</v>
      </c>
      <c r="E14" s="9">
        <v>5.26322264E8</v>
      </c>
      <c r="F14" s="9" t="s">
        <v>57</v>
      </c>
      <c r="G14" s="9">
        <v>0.008016443987667009</v>
      </c>
      <c r="H14" s="9" t="e">
        <v>#DIV/0!</v>
      </c>
      <c r="I14" s="9" t="e">
        <v>#DIV/0!</v>
      </c>
      <c r="J14" s="9" t="e">
        <v>#DIV/0!</v>
      </c>
      <c r="K14" s="9">
        <v>0.09800760848539558</v>
      </c>
      <c r="L14" s="9" t="e">
        <v>#DIV/0!</v>
      </c>
      <c r="M14" s="9">
        <v>0.13965728274173805</v>
      </c>
      <c r="N14" s="9" t="e">
        <v>#DIV/0!</v>
      </c>
      <c r="O14" s="9" t="e">
        <v>#DIV/0!</v>
      </c>
      <c r="P14" s="9" t="e">
        <v>#DIV/0!</v>
      </c>
      <c r="Q14" s="9">
        <v>0.09211050075630921</v>
      </c>
      <c r="R14" s="9">
        <v>0.13694267515923567</v>
      </c>
      <c r="S14" s="9" t="e">
        <v>#DIV/0!</v>
      </c>
      <c r="T14" s="9" t="e">
        <v>#DIV/0!</v>
      </c>
      <c r="U14" s="9" t="e">
        <v>#DIV/0!</v>
      </c>
      <c r="V14" s="9" t="e">
        <v>#DIV/0!</v>
      </c>
      <c r="W14" s="9" t="e">
        <v>#DIV/0!</v>
      </c>
      <c r="X14" s="9">
        <v>0.02115041461110528</v>
      </c>
      <c r="Y14" s="9" t="e">
        <v>#DIV/0!</v>
      </c>
      <c r="Z14" s="9" t="e">
        <v>#DIV/0!</v>
      </c>
      <c r="AA14" s="9">
        <v>0.11391781593019983</v>
      </c>
      <c r="AB14" s="9">
        <v>0.013626040878122634</v>
      </c>
      <c r="AC14" s="9" t="e">
        <v>#DIV/0!</v>
      </c>
      <c r="AD14" s="9">
        <v>0.07711646031047703</v>
      </c>
      <c r="AE14" s="9">
        <v>0.09833197247171352</v>
      </c>
      <c r="AF14" s="9" t="e">
        <v>#DIV/0!</v>
      </c>
      <c r="AG14" s="9" t="e">
        <v>#DIV/0!</v>
      </c>
      <c r="AH14" s="9" t="e">
        <v>#DIV/0!</v>
      </c>
      <c r="AI14" s="9">
        <f t="shared" si="1"/>
        <v>0.07988772153</v>
      </c>
    </row>
    <row r="15" ht="15.75" customHeight="1">
      <c r="A15" s="9">
        <v>14.0</v>
      </c>
      <c r="B15" s="9" t="s">
        <v>41</v>
      </c>
      <c r="C15" s="9" t="s">
        <v>58</v>
      </c>
      <c r="D15" s="9" t="s">
        <v>59</v>
      </c>
      <c r="E15" s="9">
        <v>500.0</v>
      </c>
      <c r="F15" s="9" t="s">
        <v>60</v>
      </c>
      <c r="G15" s="9" t="e">
        <v>#DIV/0!</v>
      </c>
      <c r="H15" s="9" t="e">
        <v>#DIV/0!</v>
      </c>
      <c r="I15" s="9" t="e">
        <v>#DIV/0!</v>
      </c>
      <c r="J15" s="9" t="e">
        <v>#DIV/0!</v>
      </c>
      <c r="K15" s="9" t="e">
        <v>#DIV/0!</v>
      </c>
      <c r="L15" s="9" t="e">
        <v>#DIV/0!</v>
      </c>
      <c r="M15" s="9" t="e">
        <v>#DIV/0!</v>
      </c>
      <c r="N15" s="9" t="e">
        <v>#DIV/0!</v>
      </c>
      <c r="O15" s="9" t="e">
        <v>#DIV/0!</v>
      </c>
      <c r="P15" s="9" t="e">
        <v>#DIV/0!</v>
      </c>
      <c r="Q15" s="9" t="e">
        <v>#DIV/0!</v>
      </c>
      <c r="R15" s="9" t="e">
        <v>#DIV/0!</v>
      </c>
      <c r="S15" s="9" t="e">
        <v>#DIV/0!</v>
      </c>
      <c r="T15" s="9" t="e">
        <v>#DIV/0!</v>
      </c>
      <c r="U15" s="9" t="e">
        <v>#DIV/0!</v>
      </c>
      <c r="V15" s="9" t="e">
        <v>#DIV/0!</v>
      </c>
      <c r="W15" s="9" t="e">
        <v>#DIV/0!</v>
      </c>
      <c r="X15" s="9" t="e">
        <v>#DIV/0!</v>
      </c>
      <c r="Y15" s="9" t="e">
        <v>#DIV/0!</v>
      </c>
      <c r="Z15" s="9" t="e">
        <v>#DIV/0!</v>
      </c>
      <c r="AA15" s="9" t="e">
        <v>#DIV/0!</v>
      </c>
      <c r="AB15" s="9" t="e">
        <v>#DIV/0!</v>
      </c>
      <c r="AC15" s="9" t="e">
        <v>#DIV/0!</v>
      </c>
      <c r="AD15" s="9" t="e">
        <v>#DIV/0!</v>
      </c>
      <c r="AE15" s="9" t="e">
        <v>#DIV/0!</v>
      </c>
      <c r="AF15" s="9" t="e">
        <v>#DIV/0!</v>
      </c>
      <c r="AG15" s="9" t="e">
        <v>#DIV/0!</v>
      </c>
      <c r="AH15" s="9" t="e">
        <v>#DIV/0!</v>
      </c>
      <c r="AI15" s="9" t="str">
        <f t="shared" si="1"/>
        <v>#DIV/0!</v>
      </c>
    </row>
    <row r="16" ht="15.75" customHeight="1">
      <c r="A16" s="9">
        <v>15.0</v>
      </c>
      <c r="B16" s="9" t="s">
        <v>41</v>
      </c>
      <c r="C16" s="9" t="s">
        <v>58</v>
      </c>
      <c r="D16" s="9" t="s">
        <v>61</v>
      </c>
      <c r="E16" s="9">
        <v>107.0</v>
      </c>
      <c r="F16" s="9" t="s">
        <v>62</v>
      </c>
      <c r="G16" s="9" t="e">
        <v>#DIV/0!</v>
      </c>
      <c r="H16" s="9" t="e">
        <v>#DIV/0!</v>
      </c>
      <c r="I16" s="9" t="e">
        <v>#DIV/0!</v>
      </c>
      <c r="J16" s="9" t="e">
        <v>#DIV/0!</v>
      </c>
      <c r="K16" s="9" t="e">
        <v>#DIV/0!</v>
      </c>
      <c r="L16" s="9" t="e">
        <v>#DIV/0!</v>
      </c>
      <c r="M16" s="9" t="e">
        <v>#DIV/0!</v>
      </c>
      <c r="N16" s="9" t="e">
        <v>#DIV/0!</v>
      </c>
      <c r="O16" s="9" t="e">
        <v>#DIV/0!</v>
      </c>
      <c r="P16" s="9" t="e">
        <v>#DIV/0!</v>
      </c>
      <c r="Q16" s="9" t="e">
        <v>#DIV/0!</v>
      </c>
      <c r="R16" s="9" t="e">
        <v>#DIV/0!</v>
      </c>
      <c r="S16" s="9" t="e">
        <v>#DIV/0!</v>
      </c>
      <c r="T16" s="9" t="e">
        <v>#DIV/0!</v>
      </c>
      <c r="U16" s="9" t="e">
        <v>#DIV/0!</v>
      </c>
      <c r="V16" s="9" t="e">
        <v>#DIV/0!</v>
      </c>
      <c r="W16" s="9" t="e">
        <v>#DIV/0!</v>
      </c>
      <c r="X16" s="9" t="e">
        <v>#DIV/0!</v>
      </c>
      <c r="Y16" s="9" t="e">
        <v>#DIV/0!</v>
      </c>
      <c r="Z16" s="9" t="e">
        <v>#DIV/0!</v>
      </c>
      <c r="AA16" s="9" t="e">
        <v>#DIV/0!</v>
      </c>
      <c r="AB16" s="9" t="e">
        <v>#DIV/0!</v>
      </c>
      <c r="AC16" s="9" t="e">
        <v>#DIV/0!</v>
      </c>
      <c r="AD16" s="9" t="e">
        <v>#DIV/0!</v>
      </c>
      <c r="AE16" s="9" t="e">
        <v>#DIV/0!</v>
      </c>
      <c r="AF16" s="9" t="e">
        <v>#DIV/0!</v>
      </c>
      <c r="AG16" s="9" t="e">
        <v>#DIV/0!</v>
      </c>
      <c r="AH16" s="9" t="e">
        <v>#DIV/0!</v>
      </c>
      <c r="AI16" s="9" t="str">
        <f t="shared" si="1"/>
        <v>#DIV/0!</v>
      </c>
    </row>
    <row r="17" ht="15.75" customHeight="1">
      <c r="A17" s="9">
        <v>16.0</v>
      </c>
      <c r="B17" s="9" t="s">
        <v>41</v>
      </c>
      <c r="C17" s="9" t="s">
        <v>58</v>
      </c>
      <c r="D17" s="9" t="s">
        <v>63</v>
      </c>
      <c r="E17" s="9">
        <v>219.0</v>
      </c>
      <c r="F17" s="9" t="s">
        <v>64</v>
      </c>
      <c r="G17" s="9" t="e">
        <v>#DIV/0!</v>
      </c>
      <c r="H17" s="9" t="e">
        <v>#DIV/0!</v>
      </c>
      <c r="I17" s="9" t="e">
        <v>#DIV/0!</v>
      </c>
      <c r="J17" s="9" t="e">
        <v>#DIV/0!</v>
      </c>
      <c r="K17" s="9" t="e">
        <v>#DIV/0!</v>
      </c>
      <c r="L17" s="9" t="e">
        <v>#DIV/0!</v>
      </c>
      <c r="M17" s="9" t="e">
        <v>#DIV/0!</v>
      </c>
      <c r="N17" s="9" t="e">
        <v>#DIV/0!</v>
      </c>
      <c r="O17" s="9" t="e">
        <v>#DIV/0!</v>
      </c>
      <c r="P17" s="9" t="e">
        <v>#DIV/0!</v>
      </c>
      <c r="Q17" s="9" t="e">
        <v>#DIV/0!</v>
      </c>
      <c r="R17" s="9" t="e">
        <v>#DIV/0!</v>
      </c>
      <c r="S17" s="9" t="e">
        <v>#DIV/0!</v>
      </c>
      <c r="T17" s="9" t="e">
        <v>#DIV/0!</v>
      </c>
      <c r="U17" s="9" t="e">
        <v>#DIV/0!</v>
      </c>
      <c r="V17" s="9" t="e">
        <v>#DIV/0!</v>
      </c>
      <c r="W17" s="9" t="e">
        <v>#DIV/0!</v>
      </c>
      <c r="X17" s="9" t="e">
        <v>#DIV/0!</v>
      </c>
      <c r="Y17" s="9" t="e">
        <v>#DIV/0!</v>
      </c>
      <c r="Z17" s="9" t="e">
        <v>#DIV/0!</v>
      </c>
      <c r="AA17" s="9" t="e">
        <v>#DIV/0!</v>
      </c>
      <c r="AB17" s="9" t="e">
        <v>#DIV/0!</v>
      </c>
      <c r="AC17" s="9" t="e">
        <v>#DIV/0!</v>
      </c>
      <c r="AD17" s="9" t="e">
        <v>#DIV/0!</v>
      </c>
      <c r="AE17" s="9" t="e">
        <v>#DIV/0!</v>
      </c>
      <c r="AF17" s="9" t="e">
        <v>#DIV/0!</v>
      </c>
      <c r="AG17" s="9" t="e">
        <v>#DIV/0!</v>
      </c>
      <c r="AH17" s="9" t="e">
        <v>#DIV/0!</v>
      </c>
      <c r="AI17" s="9" t="str">
        <f t="shared" si="1"/>
        <v>#DIV/0!</v>
      </c>
    </row>
    <row r="18" ht="15.75" customHeight="1">
      <c r="A18" s="9">
        <v>17.0</v>
      </c>
      <c r="B18" s="9" t="s">
        <v>41</v>
      </c>
      <c r="C18" s="9" t="s">
        <v>58</v>
      </c>
      <c r="D18" s="9" t="s">
        <v>59</v>
      </c>
      <c r="E18" s="9">
        <v>299.0</v>
      </c>
      <c r="F18" s="9" t="s">
        <v>65</v>
      </c>
      <c r="G18" s="9" t="e">
        <v>#DIV/0!</v>
      </c>
      <c r="H18" s="9" t="e">
        <v>#DIV/0!</v>
      </c>
      <c r="I18" s="9" t="e">
        <v>#DIV/0!</v>
      </c>
      <c r="J18" s="9" t="e">
        <v>#DIV/0!</v>
      </c>
      <c r="K18" s="9" t="e">
        <v>#DIV/0!</v>
      </c>
      <c r="L18" s="9" t="e">
        <v>#DIV/0!</v>
      </c>
      <c r="M18" s="9" t="e">
        <v>#DIV/0!</v>
      </c>
      <c r="N18" s="9" t="e">
        <v>#DIV/0!</v>
      </c>
      <c r="O18" s="9" t="e">
        <v>#DIV/0!</v>
      </c>
      <c r="P18" s="9" t="e">
        <v>#DIV/0!</v>
      </c>
      <c r="Q18" s="9" t="e">
        <v>#DIV/0!</v>
      </c>
      <c r="R18" s="9" t="e">
        <v>#DIV/0!</v>
      </c>
      <c r="S18" s="9" t="e">
        <v>#DIV/0!</v>
      </c>
      <c r="T18" s="9" t="e">
        <v>#DIV/0!</v>
      </c>
      <c r="U18" s="9" t="e">
        <v>#DIV/0!</v>
      </c>
      <c r="V18" s="9" t="e">
        <v>#DIV/0!</v>
      </c>
      <c r="W18" s="9" t="e">
        <v>#DIV/0!</v>
      </c>
      <c r="X18" s="9" t="e">
        <v>#DIV/0!</v>
      </c>
      <c r="Y18" s="9" t="e">
        <v>#DIV/0!</v>
      </c>
      <c r="Z18" s="9" t="e">
        <v>#DIV/0!</v>
      </c>
      <c r="AA18" s="9" t="e">
        <v>#DIV/0!</v>
      </c>
      <c r="AB18" s="9" t="e">
        <v>#DIV/0!</v>
      </c>
      <c r="AC18" s="9" t="e">
        <v>#DIV/0!</v>
      </c>
      <c r="AD18" s="9" t="e">
        <v>#DIV/0!</v>
      </c>
      <c r="AE18" s="9" t="e">
        <v>#DIV/0!</v>
      </c>
      <c r="AF18" s="9" t="e">
        <v>#DIV/0!</v>
      </c>
      <c r="AG18" s="9" t="e">
        <v>#DIV/0!</v>
      </c>
      <c r="AH18" s="9" t="e">
        <v>#DIV/0!</v>
      </c>
      <c r="AI18" s="9" t="str">
        <f t="shared" si="1"/>
        <v>#DIV/0!</v>
      </c>
    </row>
    <row r="19" ht="15.75" customHeight="1">
      <c r="A19" s="9">
        <v>18.0</v>
      </c>
      <c r="B19" s="9" t="s">
        <v>41</v>
      </c>
      <c r="C19" s="9" t="s">
        <v>58</v>
      </c>
      <c r="D19" s="9" t="s">
        <v>66</v>
      </c>
      <c r="E19" s="9">
        <v>644.0</v>
      </c>
      <c r="F19" s="9" t="s">
        <v>67</v>
      </c>
      <c r="G19" s="9" t="e">
        <v>#DIV/0!</v>
      </c>
      <c r="H19" s="9" t="e">
        <v>#DIV/0!</v>
      </c>
      <c r="I19" s="9" t="e">
        <v>#DIV/0!</v>
      </c>
      <c r="J19" s="9" t="e">
        <v>#DIV/0!</v>
      </c>
      <c r="K19" s="9" t="e">
        <v>#DIV/0!</v>
      </c>
      <c r="L19" s="9" t="e">
        <v>#DIV/0!</v>
      </c>
      <c r="M19" s="9" t="e">
        <v>#DIV/0!</v>
      </c>
      <c r="N19" s="9" t="e">
        <v>#DIV/0!</v>
      </c>
      <c r="O19" s="9" t="e">
        <v>#DIV/0!</v>
      </c>
      <c r="P19" s="9" t="e">
        <v>#DIV/0!</v>
      </c>
      <c r="Q19" s="9" t="e">
        <v>#DIV/0!</v>
      </c>
      <c r="R19" s="9" t="e">
        <v>#DIV/0!</v>
      </c>
      <c r="S19" s="9" t="e">
        <v>#DIV/0!</v>
      </c>
      <c r="T19" s="9" t="e">
        <v>#DIV/0!</v>
      </c>
      <c r="U19" s="9" t="e">
        <v>#DIV/0!</v>
      </c>
      <c r="V19" s="9" t="e">
        <v>#DIV/0!</v>
      </c>
      <c r="W19" s="9" t="e">
        <v>#DIV/0!</v>
      </c>
      <c r="X19" s="9" t="e">
        <v>#DIV/0!</v>
      </c>
      <c r="Y19" s="9" t="e">
        <v>#DIV/0!</v>
      </c>
      <c r="Z19" s="9" t="e">
        <v>#DIV/0!</v>
      </c>
      <c r="AA19" s="9" t="e">
        <v>#DIV/0!</v>
      </c>
      <c r="AB19" s="9" t="e">
        <v>#DIV/0!</v>
      </c>
      <c r="AC19" s="9" t="e">
        <v>#DIV/0!</v>
      </c>
      <c r="AD19" s="9" t="e">
        <v>#DIV/0!</v>
      </c>
      <c r="AE19" s="9" t="e">
        <v>#DIV/0!</v>
      </c>
      <c r="AF19" s="9" t="e">
        <v>#DIV/0!</v>
      </c>
      <c r="AG19" s="9" t="e">
        <v>#DIV/0!</v>
      </c>
      <c r="AH19" s="9" t="e">
        <v>#DIV/0!</v>
      </c>
      <c r="AI19" s="9" t="str">
        <f t="shared" si="1"/>
        <v>#DIV/0!</v>
      </c>
    </row>
    <row r="20" ht="15.75" customHeight="1">
      <c r="A20" s="9">
        <v>19.0</v>
      </c>
      <c r="B20" s="9" t="s">
        <v>41</v>
      </c>
      <c r="C20" s="9" t="s">
        <v>58</v>
      </c>
      <c r="D20" s="9" t="s">
        <v>68</v>
      </c>
      <c r="E20" s="9">
        <v>947.0</v>
      </c>
      <c r="F20" s="9" t="s">
        <v>69</v>
      </c>
      <c r="G20" s="9" t="e">
        <v>#DIV/0!</v>
      </c>
      <c r="H20" s="9" t="e">
        <v>#DIV/0!</v>
      </c>
      <c r="I20" s="9" t="e">
        <v>#DIV/0!</v>
      </c>
      <c r="J20" s="9" t="e">
        <v>#DIV/0!</v>
      </c>
      <c r="K20" s="9" t="e">
        <v>#DIV/0!</v>
      </c>
      <c r="L20" s="9" t="e">
        <v>#DIV/0!</v>
      </c>
      <c r="M20" s="9" t="e">
        <v>#DIV/0!</v>
      </c>
      <c r="N20" s="9" t="e">
        <v>#DIV/0!</v>
      </c>
      <c r="O20" s="9" t="e">
        <v>#DIV/0!</v>
      </c>
      <c r="P20" s="9" t="e">
        <v>#DIV/0!</v>
      </c>
      <c r="Q20" s="9" t="e">
        <v>#DIV/0!</v>
      </c>
      <c r="R20" s="9" t="e">
        <v>#DIV/0!</v>
      </c>
      <c r="S20" s="9" t="e">
        <v>#DIV/0!</v>
      </c>
      <c r="T20" s="9" t="e">
        <v>#DIV/0!</v>
      </c>
      <c r="U20" s="9" t="e">
        <v>#DIV/0!</v>
      </c>
      <c r="V20" s="9" t="e">
        <v>#DIV/0!</v>
      </c>
      <c r="W20" s="9" t="e">
        <v>#DIV/0!</v>
      </c>
      <c r="X20" s="9" t="e">
        <v>#DIV/0!</v>
      </c>
      <c r="Y20" s="9" t="e">
        <v>#DIV/0!</v>
      </c>
      <c r="Z20" s="9" t="e">
        <v>#DIV/0!</v>
      </c>
      <c r="AA20" s="9" t="e">
        <v>#DIV/0!</v>
      </c>
      <c r="AB20" s="9" t="e">
        <v>#DIV/0!</v>
      </c>
      <c r="AC20" s="9" t="e">
        <v>#DIV/0!</v>
      </c>
      <c r="AD20" s="9" t="e">
        <v>#DIV/0!</v>
      </c>
      <c r="AE20" s="9" t="e">
        <v>#DIV/0!</v>
      </c>
      <c r="AF20" s="9" t="e">
        <v>#DIV/0!</v>
      </c>
      <c r="AG20" s="9" t="e">
        <v>#DIV/0!</v>
      </c>
      <c r="AH20" s="9" t="e">
        <v>#DIV/0!</v>
      </c>
      <c r="AI20" s="9" t="str">
        <f t="shared" si="1"/>
        <v>#DIV/0!</v>
      </c>
    </row>
    <row r="21" ht="15.75" customHeight="1">
      <c r="A21" s="9">
        <v>20.0</v>
      </c>
      <c r="B21" s="9" t="s">
        <v>41</v>
      </c>
      <c r="C21" s="9" t="s">
        <v>58</v>
      </c>
      <c r="D21" s="9" t="s">
        <v>70</v>
      </c>
      <c r="E21" s="9">
        <v>985.0</v>
      </c>
      <c r="F21" s="9" t="s">
        <v>71</v>
      </c>
      <c r="G21" s="9" t="e">
        <v>#DIV/0!</v>
      </c>
      <c r="H21" s="9" t="e">
        <v>#DIV/0!</v>
      </c>
      <c r="I21" s="9" t="e">
        <v>#DIV/0!</v>
      </c>
      <c r="J21" s="9" t="e">
        <v>#DIV/0!</v>
      </c>
      <c r="K21" s="9" t="e">
        <v>#DIV/0!</v>
      </c>
      <c r="L21" s="9" t="e">
        <v>#DIV/0!</v>
      </c>
      <c r="M21" s="9" t="e">
        <v>#DIV/0!</v>
      </c>
      <c r="N21" s="9" t="e">
        <v>#DIV/0!</v>
      </c>
      <c r="O21" s="9" t="e">
        <v>#DIV/0!</v>
      </c>
      <c r="P21" s="9" t="e">
        <v>#DIV/0!</v>
      </c>
      <c r="Q21" s="9" t="e">
        <v>#DIV/0!</v>
      </c>
      <c r="R21" s="9" t="e">
        <v>#DIV/0!</v>
      </c>
      <c r="S21" s="9" t="e">
        <v>#DIV/0!</v>
      </c>
      <c r="T21" s="9" t="e">
        <v>#DIV/0!</v>
      </c>
      <c r="U21" s="9" t="e">
        <v>#DIV/0!</v>
      </c>
      <c r="V21" s="9" t="e">
        <v>#DIV/0!</v>
      </c>
      <c r="W21" s="9" t="e">
        <v>#DIV/0!</v>
      </c>
      <c r="X21" s="9" t="e">
        <v>#DIV/0!</v>
      </c>
      <c r="Y21" s="9" t="e">
        <v>#DIV/0!</v>
      </c>
      <c r="Z21" s="9" t="e">
        <v>#DIV/0!</v>
      </c>
      <c r="AA21" s="9" t="e">
        <v>#DIV/0!</v>
      </c>
      <c r="AB21" s="9" t="e">
        <v>#DIV/0!</v>
      </c>
      <c r="AC21" s="9" t="e">
        <v>#DIV/0!</v>
      </c>
      <c r="AD21" s="9" t="e">
        <v>#DIV/0!</v>
      </c>
      <c r="AE21" s="9" t="e">
        <v>#DIV/0!</v>
      </c>
      <c r="AF21" s="9" t="e">
        <v>#DIV/0!</v>
      </c>
      <c r="AG21" s="9" t="e">
        <v>#DIV/0!</v>
      </c>
      <c r="AH21" s="9" t="e">
        <v>#DIV/0!</v>
      </c>
      <c r="AI21" s="9" t="str">
        <f t="shared" si="1"/>
        <v>#DIV/0!</v>
      </c>
    </row>
    <row r="22" ht="15.75" customHeight="1">
      <c r="A22" s="9">
        <v>21.0</v>
      </c>
      <c r="B22" s="9" t="s">
        <v>41</v>
      </c>
      <c r="C22" s="9" t="s">
        <v>58</v>
      </c>
      <c r="D22" s="9" t="s">
        <v>72</v>
      </c>
      <c r="E22" s="9">
        <v>320.0</v>
      </c>
      <c r="F22" s="9" t="s">
        <v>73</v>
      </c>
      <c r="G22" s="9">
        <v>0.006133184588745246</v>
      </c>
      <c r="H22" s="9">
        <v>0.012075103163952222</v>
      </c>
      <c r="I22" s="9">
        <v>0.00772817181863215</v>
      </c>
      <c r="J22" s="9">
        <v>0.01237213857761247</v>
      </c>
      <c r="K22" s="9">
        <v>0.0245460940604514</v>
      </c>
      <c r="L22" s="9">
        <v>0.0314829</v>
      </c>
      <c r="M22" s="9">
        <v>0.024107302804165814</v>
      </c>
      <c r="N22" s="9">
        <v>0.015131255834777077</v>
      </c>
      <c r="O22" s="9">
        <v>0.047156636990341116</v>
      </c>
      <c r="P22" s="9">
        <v>0.10776358647325993</v>
      </c>
      <c r="Q22" s="9">
        <v>0.05625791346141994</v>
      </c>
      <c r="R22" s="9">
        <v>0.06746474267034493</v>
      </c>
      <c r="S22" s="9">
        <v>2.706248894785537E-4</v>
      </c>
      <c r="T22" s="9">
        <v>9.668427516032826E-4</v>
      </c>
      <c r="U22" s="9" t="e">
        <v>#DIV/0!</v>
      </c>
      <c r="V22" s="9">
        <v>2.0324289024717333E-4</v>
      </c>
      <c r="W22" s="9">
        <v>0.009866811827719079</v>
      </c>
      <c r="X22" s="9">
        <v>0.007881934187891355</v>
      </c>
      <c r="Y22" s="9">
        <v>0.0046696324214213405</v>
      </c>
      <c r="Z22" s="9">
        <v>0.007998461829262588</v>
      </c>
      <c r="AA22" s="9">
        <v>0.007656217932463277</v>
      </c>
      <c r="AB22" s="9">
        <v>0.004767379182303678</v>
      </c>
      <c r="AC22" s="9">
        <v>0.011124998223105748</v>
      </c>
      <c r="AD22" s="9">
        <v>0.006418525867311433</v>
      </c>
      <c r="AE22" s="9">
        <v>0.006204393737267533</v>
      </c>
      <c r="AF22" s="9">
        <v>0.008402688452211796</v>
      </c>
      <c r="AG22" s="9">
        <v>0.00801793108720904</v>
      </c>
      <c r="AH22" s="9">
        <v>0.00908713687557027</v>
      </c>
      <c r="AI22" s="9">
        <f t="shared" si="1"/>
        <v>0.01873169824</v>
      </c>
    </row>
    <row r="23" ht="15.75" customHeight="1">
      <c r="A23" s="9">
        <v>22.0</v>
      </c>
      <c r="B23" s="9" t="s">
        <v>41</v>
      </c>
      <c r="C23" s="9" t="s">
        <v>58</v>
      </c>
      <c r="D23" s="9" t="s">
        <v>74</v>
      </c>
      <c r="E23" s="9">
        <v>943.0</v>
      </c>
      <c r="F23" s="9" t="s">
        <v>75</v>
      </c>
      <c r="G23" s="9">
        <v>0.04114493888466442</v>
      </c>
      <c r="H23" s="9">
        <v>0.0502572532753654</v>
      </c>
      <c r="I23" s="9">
        <v>0.048946414405158234</v>
      </c>
      <c r="J23" s="9">
        <v>0.055727075091582194</v>
      </c>
      <c r="K23" s="9">
        <v>0.07966992883896157</v>
      </c>
      <c r="L23" s="9">
        <v>0.0765672</v>
      </c>
      <c r="M23" s="9">
        <v>0.08574054683814723</v>
      </c>
      <c r="N23" s="9">
        <v>0.0751396103644011</v>
      </c>
      <c r="O23" s="9">
        <v>0.1335304122434449</v>
      </c>
      <c r="P23" s="9">
        <v>0.15291775317378964</v>
      </c>
      <c r="Q23" s="9">
        <v>0.1311656583522004</v>
      </c>
      <c r="R23" s="9">
        <v>0.14690218378029318</v>
      </c>
      <c r="S23" s="9">
        <v>1.864788769903051E-4</v>
      </c>
      <c r="T23" s="9" t="e">
        <v>#DIV/0!</v>
      </c>
      <c r="U23" s="9">
        <v>4.431749454596031E-4</v>
      </c>
      <c r="V23" s="9">
        <v>1.9295254941583415E-4</v>
      </c>
      <c r="W23" s="9">
        <v>0.02578191864860324</v>
      </c>
      <c r="X23" s="9">
        <v>0.020093656319438487</v>
      </c>
      <c r="Y23" s="9">
        <v>0.013121981464483276</v>
      </c>
      <c r="Z23" s="9">
        <v>0.017195356090986567</v>
      </c>
      <c r="AA23" s="9">
        <v>0.018152735989614303</v>
      </c>
      <c r="AB23" s="9">
        <v>0.021770561586091516</v>
      </c>
      <c r="AC23" s="9">
        <v>0.019309688053232403</v>
      </c>
      <c r="AD23" s="9">
        <v>0.01631876611881818</v>
      </c>
      <c r="AE23" s="9">
        <v>0.03195643794391927</v>
      </c>
      <c r="AF23" s="9">
        <v>0.03677214466746412</v>
      </c>
      <c r="AG23" s="9">
        <v>0.027374120685116368</v>
      </c>
      <c r="AH23" s="9">
        <v>0.036289049670107765</v>
      </c>
      <c r="AI23" s="9">
        <f t="shared" si="1"/>
        <v>0.05046918514</v>
      </c>
    </row>
    <row r="24" ht="15.75" customHeight="1">
      <c r="A24" s="9">
        <v>23.0</v>
      </c>
      <c r="B24" s="9" t="s">
        <v>41</v>
      </c>
      <c r="C24" s="9" t="s">
        <v>58</v>
      </c>
      <c r="D24" s="9" t="s">
        <v>76</v>
      </c>
      <c r="E24" s="9">
        <v>648.0</v>
      </c>
      <c r="F24" s="9" t="s">
        <v>77</v>
      </c>
      <c r="G24" s="9">
        <v>0.032109415184021516</v>
      </c>
      <c r="H24" s="9">
        <v>0.05271537050549925</v>
      </c>
      <c r="I24" s="9">
        <v>0.0482620219266863</v>
      </c>
      <c r="J24" s="9">
        <v>0.06324544332604574</v>
      </c>
      <c r="K24" s="9">
        <v>0.0792502525350105</v>
      </c>
      <c r="L24" s="9">
        <v>0.11688339</v>
      </c>
      <c r="M24" s="9">
        <v>0.0788050905857659</v>
      </c>
      <c r="N24" s="9">
        <v>0.06986642891138162</v>
      </c>
      <c r="O24" s="9">
        <v>0.1167355437823873</v>
      </c>
      <c r="P24" s="9">
        <v>0.1345446803159444</v>
      </c>
      <c r="Q24" s="9">
        <v>0.11088229896454765</v>
      </c>
      <c r="R24" s="9">
        <v>0.115503525523277</v>
      </c>
      <c r="S24" s="9">
        <v>3.3474914599617084E-4</v>
      </c>
      <c r="T24" s="9">
        <v>5.026943524051171E-4</v>
      </c>
      <c r="U24" s="9">
        <v>0.0010694584928292433</v>
      </c>
      <c r="V24" s="9">
        <v>2.749962394342116E-4</v>
      </c>
      <c r="W24" s="9">
        <v>0.02967830102152539</v>
      </c>
      <c r="X24" s="9">
        <v>0.029332756433865455</v>
      </c>
      <c r="Y24" s="9">
        <v>0.021221098942208076</v>
      </c>
      <c r="Z24" s="9">
        <v>0.0304789116029131</v>
      </c>
      <c r="AA24" s="9">
        <v>0.027825084526776546</v>
      </c>
      <c r="AB24" s="9">
        <v>0.03416054381210336</v>
      </c>
      <c r="AC24" s="9">
        <v>0.03224669783699327</v>
      </c>
      <c r="AD24" s="9">
        <v>0.03153586699234985</v>
      </c>
      <c r="AE24" s="9">
        <v>0.0395838877910539</v>
      </c>
      <c r="AF24" s="9">
        <v>0.05578228351242756</v>
      </c>
      <c r="AG24" s="9">
        <v>0.039113777771643925</v>
      </c>
      <c r="AH24" s="9">
        <v>0.03626082480084874</v>
      </c>
      <c r="AI24" s="9">
        <f t="shared" si="1"/>
        <v>0.05100733553</v>
      </c>
    </row>
    <row r="25" ht="15.75" customHeight="1">
      <c r="A25" s="9">
        <v>24.0</v>
      </c>
      <c r="B25" s="9" t="s">
        <v>41</v>
      </c>
      <c r="C25" s="9" t="s">
        <v>58</v>
      </c>
      <c r="D25" s="9" t="s">
        <v>78</v>
      </c>
      <c r="E25" s="9">
        <v>844.0</v>
      </c>
      <c r="F25" s="9" t="s">
        <v>79</v>
      </c>
      <c r="G25" s="9">
        <v>0.04104514957202895</v>
      </c>
      <c r="H25" s="9">
        <v>0.061314874734430154</v>
      </c>
      <c r="I25" s="9">
        <v>0.06019506864197221</v>
      </c>
      <c r="J25" s="9">
        <v>0.06523356798095259</v>
      </c>
      <c r="K25" s="9">
        <v>0.08206094369442274</v>
      </c>
      <c r="L25" s="9">
        <v>0.11169526</v>
      </c>
      <c r="M25" s="9">
        <v>0.09134631192477023</v>
      </c>
      <c r="N25" s="9">
        <v>0.06624515942464329</v>
      </c>
      <c r="O25" s="9">
        <v>0.5013838247241575</v>
      </c>
      <c r="P25" s="9" t="e">
        <v>#DIV/0!</v>
      </c>
      <c r="Q25" s="9">
        <v>0.10999603794234133</v>
      </c>
      <c r="R25" s="9">
        <v>0.10392593529686264</v>
      </c>
      <c r="S25" s="9">
        <v>4.637119119265924E-4</v>
      </c>
      <c r="T25" s="9">
        <v>0.001193942979366792</v>
      </c>
      <c r="U25" s="9">
        <v>0.0017764621084579851</v>
      </c>
      <c r="V25" s="9">
        <v>6.860051562534385E-4</v>
      </c>
      <c r="W25" s="9">
        <v>0.026092432100487783</v>
      </c>
      <c r="X25" s="9">
        <v>0.029591927457138918</v>
      </c>
      <c r="Y25" s="9">
        <v>0.03360724036024121</v>
      </c>
      <c r="Z25" s="9">
        <v>0.04169535730138468</v>
      </c>
      <c r="AA25" s="9">
        <v>0.03654905385148743</v>
      </c>
      <c r="AB25" s="9">
        <v>0.04486468962534908</v>
      </c>
      <c r="AC25" s="9">
        <v>0.04379638610482452</v>
      </c>
      <c r="AD25" s="9">
        <v>0.038247929103014125</v>
      </c>
      <c r="AE25" s="9">
        <v>0.048809446219425595</v>
      </c>
      <c r="AF25" s="9">
        <v>0.05611985463721026</v>
      </c>
      <c r="AG25" s="9">
        <v>0.039476667407697674</v>
      </c>
      <c r="AH25" s="9">
        <v>0.049323581417928905</v>
      </c>
      <c r="AI25" s="9">
        <f t="shared" si="1"/>
        <v>0.06617543784</v>
      </c>
    </row>
    <row r="26" ht="15.75" customHeight="1">
      <c r="A26" s="9">
        <v>25.0</v>
      </c>
      <c r="B26" s="9" t="s">
        <v>41</v>
      </c>
      <c r="C26" s="9" t="s">
        <v>58</v>
      </c>
      <c r="D26" s="9" t="s">
        <v>80</v>
      </c>
      <c r="E26" s="9">
        <v>882.0</v>
      </c>
      <c r="F26" s="9" t="s">
        <v>81</v>
      </c>
      <c r="G26" s="9">
        <v>0.024537771092228954</v>
      </c>
      <c r="H26" s="9">
        <v>0.06834619573279496</v>
      </c>
      <c r="I26" s="9">
        <v>0.046238993629370506</v>
      </c>
      <c r="J26" s="9">
        <v>0.07814619863955727</v>
      </c>
      <c r="K26" s="9">
        <v>0.08342274570985014</v>
      </c>
      <c r="L26" s="9">
        <v>0.09018851</v>
      </c>
      <c r="M26" s="9">
        <v>0.07926350563911969</v>
      </c>
      <c r="N26" s="9">
        <v>0.029486682297018358</v>
      </c>
      <c r="O26" s="9">
        <v>0.04553842913090403</v>
      </c>
      <c r="P26" s="9" t="e">
        <v>#DIV/0!</v>
      </c>
      <c r="Q26" s="9">
        <v>0.10188633271170186</v>
      </c>
      <c r="R26" s="9">
        <v>0.08618113157371399</v>
      </c>
      <c r="S26" s="9">
        <v>4.4930217244167737E-4</v>
      </c>
      <c r="T26" s="9">
        <v>0.0010184468500364788</v>
      </c>
      <c r="U26" s="9">
        <v>0.004141258971662477</v>
      </c>
      <c r="V26" s="9">
        <v>0.003731662377846364</v>
      </c>
      <c r="W26" s="9">
        <v>0.007044202369870941</v>
      </c>
      <c r="X26" s="9">
        <v>0.01597305301632897</v>
      </c>
      <c r="Y26" s="9">
        <v>0.049231867562307706</v>
      </c>
      <c r="Z26" s="9">
        <v>0.035290842658242644</v>
      </c>
      <c r="AA26" s="9">
        <v>0.0219159938848638</v>
      </c>
      <c r="AB26" s="9">
        <v>0.014992058075839603</v>
      </c>
      <c r="AC26" s="9">
        <v>0.056731229439170236</v>
      </c>
      <c r="AD26" s="9">
        <v>0.025603865627304875</v>
      </c>
      <c r="AE26" s="9">
        <v>0.04899294275506313</v>
      </c>
      <c r="AF26" s="9">
        <v>0.006526769000390384</v>
      </c>
      <c r="AG26" s="9">
        <v>0.025075230032141748</v>
      </c>
      <c r="AH26" s="9">
        <v>0.04933324057737905</v>
      </c>
      <c r="AI26" s="9">
        <f t="shared" si="1"/>
        <v>0.04071438746</v>
      </c>
    </row>
    <row r="27" ht="15.75" customHeight="1">
      <c r="A27" s="9">
        <v>26.0</v>
      </c>
      <c r="B27" s="9" t="s">
        <v>41</v>
      </c>
      <c r="C27" s="9" t="s">
        <v>58</v>
      </c>
      <c r="D27" s="9" t="s">
        <v>82</v>
      </c>
      <c r="E27" s="9">
        <v>993.0</v>
      </c>
      <c r="F27" s="9" t="s">
        <v>83</v>
      </c>
      <c r="G27" s="9" t="e">
        <v>#DIV/0!</v>
      </c>
      <c r="H27" s="9" t="e">
        <v>#DIV/0!</v>
      </c>
      <c r="I27" s="9" t="e">
        <v>#DIV/0!</v>
      </c>
      <c r="J27" s="9" t="e">
        <v>#DIV/0!</v>
      </c>
      <c r="K27" s="9" t="e">
        <v>#DIV/0!</v>
      </c>
      <c r="L27" s="9" t="e">
        <v>#DIV/0!</v>
      </c>
      <c r="M27" s="9" t="e">
        <v>#DIV/0!</v>
      </c>
      <c r="N27" s="9" t="e">
        <v>#DIV/0!</v>
      </c>
      <c r="O27" s="9" t="e">
        <v>#DIV/0!</v>
      </c>
      <c r="P27" s="9" t="e">
        <v>#DIV/0!</v>
      </c>
      <c r="Q27" s="9" t="e">
        <v>#DIV/0!</v>
      </c>
      <c r="R27" s="9" t="e">
        <v>#DIV/0!</v>
      </c>
      <c r="S27" s="9" t="e">
        <v>#DIV/0!</v>
      </c>
      <c r="T27" s="9" t="e">
        <v>#DIV/0!</v>
      </c>
      <c r="U27" s="9" t="e">
        <v>#DIV/0!</v>
      </c>
      <c r="V27" s="9" t="e">
        <v>#DIV/0!</v>
      </c>
      <c r="W27" s="9" t="e">
        <v>#DIV/0!</v>
      </c>
      <c r="X27" s="9" t="e">
        <v>#DIV/0!</v>
      </c>
      <c r="Y27" s="9" t="e">
        <v>#DIV/0!</v>
      </c>
      <c r="Z27" s="9" t="e">
        <v>#DIV/0!</v>
      </c>
      <c r="AA27" s="9" t="e">
        <v>#DIV/0!</v>
      </c>
      <c r="AB27" s="9" t="e">
        <v>#DIV/0!</v>
      </c>
      <c r="AC27" s="9" t="e">
        <v>#DIV/0!</v>
      </c>
      <c r="AD27" s="9" t="e">
        <v>#DIV/0!</v>
      </c>
      <c r="AE27" s="9" t="e">
        <v>#DIV/0!</v>
      </c>
      <c r="AF27" s="9" t="e">
        <v>#DIV/0!</v>
      </c>
      <c r="AG27" s="9" t="e">
        <v>#DIV/0!</v>
      </c>
      <c r="AH27" s="9" t="e">
        <v>#DIV/0!</v>
      </c>
      <c r="AI27" s="9" t="str">
        <f t="shared" si="1"/>
        <v>#DIV/0!</v>
      </c>
    </row>
    <row r="28" ht="15.75" customHeight="1">
      <c r="A28" s="9">
        <v>27.0</v>
      </c>
      <c r="B28" s="9" t="s">
        <v>41</v>
      </c>
      <c r="C28" s="9" t="s">
        <v>58</v>
      </c>
      <c r="D28" s="9" t="s">
        <v>84</v>
      </c>
      <c r="E28" s="9">
        <v>656.0</v>
      </c>
      <c r="F28" s="9" t="s">
        <v>85</v>
      </c>
      <c r="G28" s="9">
        <v>0.012414439743555501</v>
      </c>
      <c r="H28" s="9">
        <v>0.007937210174785055</v>
      </c>
      <c r="I28" s="9">
        <v>0.009554536777561162</v>
      </c>
      <c r="J28" s="9">
        <v>0.0059742917068081125</v>
      </c>
      <c r="K28" s="9">
        <v>0.021850739968309465</v>
      </c>
      <c r="L28" s="9">
        <v>0.02316019</v>
      </c>
      <c r="M28" s="9">
        <v>0.025895860568941373</v>
      </c>
      <c r="N28" s="9">
        <v>0.014368895000128026</v>
      </c>
      <c r="O28" s="9">
        <v>0.06973434742429349</v>
      </c>
      <c r="P28" s="9">
        <v>0.07547120180462444</v>
      </c>
      <c r="Q28" s="9">
        <v>0.04628832170729171</v>
      </c>
      <c r="R28" s="9">
        <v>0.07062272201431423</v>
      </c>
      <c r="S28" s="9">
        <v>1.3885003765095602E-4</v>
      </c>
      <c r="T28" s="9">
        <v>1.3217263057379027E-4</v>
      </c>
      <c r="U28" s="9">
        <v>8.068991843179454E-5</v>
      </c>
      <c r="V28" s="9">
        <v>1.6827337419495972E-4</v>
      </c>
      <c r="W28" s="9">
        <v>0.003946721163868534</v>
      </c>
      <c r="X28" s="9">
        <v>0.0069434680880416195</v>
      </c>
      <c r="Y28" s="9">
        <v>0.005278275010698503</v>
      </c>
      <c r="Z28" s="9">
        <v>0.005886888894727135</v>
      </c>
      <c r="AA28" s="9">
        <v>0.005180506906243781</v>
      </c>
      <c r="AB28" s="9">
        <v>0.005996417792370883</v>
      </c>
      <c r="AC28" s="9">
        <v>0.004935414873539453</v>
      </c>
      <c r="AD28" s="9">
        <v>0.008343364994860113</v>
      </c>
      <c r="AE28" s="9">
        <v>0.007174962097039538</v>
      </c>
      <c r="AF28" s="9">
        <v>0.008902112528053948</v>
      </c>
      <c r="AG28" s="9">
        <v>0.006423377831416321</v>
      </c>
      <c r="AH28" s="9">
        <v>0.005245859840146208</v>
      </c>
      <c r="AI28" s="9">
        <f t="shared" si="1"/>
        <v>0.0163589326</v>
      </c>
    </row>
    <row r="29" ht="15.75" customHeight="1">
      <c r="A29" s="9">
        <v>28.0</v>
      </c>
      <c r="B29" s="9" t="s">
        <v>41</v>
      </c>
      <c r="C29" s="9" t="s">
        <v>58</v>
      </c>
      <c r="D29" s="9" t="s">
        <v>86</v>
      </c>
      <c r="E29" s="9">
        <v>962.0</v>
      </c>
      <c r="F29" s="9" t="s">
        <v>87</v>
      </c>
      <c r="G29" s="9">
        <v>0.0408455207462166</v>
      </c>
      <c r="H29" s="9">
        <v>0.04047717274488436</v>
      </c>
      <c r="I29" s="9">
        <v>0.03314078188231672</v>
      </c>
      <c r="J29" s="9">
        <v>0.04062051140424345</v>
      </c>
      <c r="K29" s="9">
        <v>0.06855600062553627</v>
      </c>
      <c r="L29" s="9">
        <v>0.08683876</v>
      </c>
      <c r="M29" s="9">
        <v>0.07920394797512875</v>
      </c>
      <c r="N29" s="9">
        <v>0.06870743047477398</v>
      </c>
      <c r="O29" s="9">
        <v>0.12109645593220014</v>
      </c>
      <c r="P29" s="9">
        <v>0.1333136372108623</v>
      </c>
      <c r="Q29" s="9">
        <v>0.1128308256267254</v>
      </c>
      <c r="R29" s="9">
        <v>0.12292691337502297</v>
      </c>
      <c r="S29" s="9">
        <v>1.3652117588121074E-4</v>
      </c>
      <c r="T29" s="9">
        <v>3.1323148265240505E-4</v>
      </c>
      <c r="U29" s="9">
        <v>9.920990118223546E-5</v>
      </c>
      <c r="V29" s="9">
        <v>1.1114172658677788E-4</v>
      </c>
      <c r="W29" s="9">
        <v>0.015226317037898753</v>
      </c>
      <c r="X29" s="9">
        <v>0.018097373070530748</v>
      </c>
      <c r="Y29" s="9">
        <v>0.014269860602652226</v>
      </c>
      <c r="Z29" s="9">
        <v>0.022832820026050582</v>
      </c>
      <c r="AA29" s="9">
        <v>0.01817720466903409</v>
      </c>
      <c r="AB29" s="9">
        <v>0.027811325267623803</v>
      </c>
      <c r="AC29" s="9">
        <v>0.026058690931613993</v>
      </c>
      <c r="AD29" s="9">
        <v>0.023235970348543477</v>
      </c>
      <c r="AE29" s="9">
        <v>0.03309721299484535</v>
      </c>
      <c r="AF29" s="9">
        <v>0.04106238631278853</v>
      </c>
      <c r="AG29" s="9">
        <v>0.030950780881448453</v>
      </c>
      <c r="AH29" s="9">
        <v>0.02554262623920897</v>
      </c>
      <c r="AI29" s="9">
        <f t="shared" si="1"/>
        <v>0.04448502252</v>
      </c>
    </row>
    <row r="30" ht="15.75" customHeight="1">
      <c r="A30" s="9">
        <v>29.0</v>
      </c>
      <c r="B30" s="9" t="s">
        <v>41</v>
      </c>
      <c r="C30" s="9" t="s">
        <v>58</v>
      </c>
      <c r="D30" s="9" t="s">
        <v>88</v>
      </c>
      <c r="E30" s="9">
        <v>767.0</v>
      </c>
      <c r="F30" s="9" t="s">
        <v>89</v>
      </c>
      <c r="G30" s="9">
        <v>0.034214420352922874</v>
      </c>
      <c r="H30" s="9">
        <v>0.04082288590692043</v>
      </c>
      <c r="I30" s="9">
        <v>0.03767399631183036</v>
      </c>
      <c r="J30" s="9">
        <v>0.04114035133641013</v>
      </c>
      <c r="K30" s="9">
        <v>0.06494109917615114</v>
      </c>
      <c r="L30" s="9">
        <v>0.07921826</v>
      </c>
      <c r="M30" s="9">
        <v>0.06556090761351197</v>
      </c>
      <c r="N30" s="9">
        <v>0.061838893141479875</v>
      </c>
      <c r="O30" s="9">
        <v>0.12096341661902837</v>
      </c>
      <c r="P30" s="9">
        <v>0.12031986712619386</v>
      </c>
      <c r="Q30" s="9">
        <v>0.09673645001187275</v>
      </c>
      <c r="R30" s="9">
        <v>0.09957270312396413</v>
      </c>
      <c r="S30" s="9">
        <v>1.7307765277657652E-4</v>
      </c>
      <c r="T30" s="9">
        <v>7.5669290981073E-4</v>
      </c>
      <c r="U30" s="9">
        <v>3.695261873935148E-4</v>
      </c>
      <c r="V30" s="9">
        <v>5.29616772828878E-4</v>
      </c>
      <c r="W30" s="9">
        <v>0.02029266531990854</v>
      </c>
      <c r="X30" s="9">
        <v>0.02302536003446583</v>
      </c>
      <c r="Y30" s="9">
        <v>0.019208699239641348</v>
      </c>
      <c r="Z30" s="9">
        <v>0.023778262026349924</v>
      </c>
      <c r="AA30" s="9">
        <v>0.020649195980654386</v>
      </c>
      <c r="AB30" s="9">
        <v>0.032302526831000225</v>
      </c>
      <c r="AC30" s="9">
        <v>0.0443888528847518</v>
      </c>
      <c r="AD30" s="9">
        <v>0.02628980854007649</v>
      </c>
      <c r="AE30" s="9">
        <v>0.038009932733243545</v>
      </c>
      <c r="AF30" s="9">
        <v>0.04476865944868194</v>
      </c>
      <c r="AG30" s="9">
        <v>0.03978226122539387</v>
      </c>
      <c r="AH30" s="9">
        <v>0.030295946500283465</v>
      </c>
      <c r="AI30" s="9">
        <f t="shared" si="1"/>
        <v>0.04384372625</v>
      </c>
    </row>
    <row r="31" ht="15.75" customHeight="1">
      <c r="A31" s="9">
        <v>30.0</v>
      </c>
      <c r="B31" s="9" t="s">
        <v>41</v>
      </c>
      <c r="C31" s="9" t="s">
        <v>58</v>
      </c>
      <c r="D31" s="9" t="s">
        <v>90</v>
      </c>
      <c r="E31" s="9">
        <v>1021.0</v>
      </c>
      <c r="F31" s="9" t="s">
        <v>91</v>
      </c>
      <c r="G31" s="9">
        <v>0.0376737532969334</v>
      </c>
      <c r="H31" s="9">
        <v>0.04566431984603301</v>
      </c>
      <c r="I31" s="9">
        <v>0.04986880622442217</v>
      </c>
      <c r="J31" s="9">
        <v>0.045208415828453107</v>
      </c>
      <c r="K31" s="9">
        <v>0.07491659399002405</v>
      </c>
      <c r="L31" s="9">
        <v>0.09335314</v>
      </c>
      <c r="M31" s="9">
        <v>0.08192346920587852</v>
      </c>
      <c r="N31" s="9">
        <v>0.07223428932259264</v>
      </c>
      <c r="O31" s="9">
        <v>0.67461876092544</v>
      </c>
      <c r="P31" s="9">
        <v>0.13508091409747214</v>
      </c>
      <c r="Q31" s="9">
        <v>0.10222595890855705</v>
      </c>
      <c r="R31" s="9">
        <v>0.10954125992310045</v>
      </c>
      <c r="S31" s="9">
        <v>1.8215844550959842E-4</v>
      </c>
      <c r="T31" s="9">
        <v>8.467039559010189E-4</v>
      </c>
      <c r="U31" s="9">
        <v>0.0013580340032356211</v>
      </c>
      <c r="V31" s="9">
        <v>7.257196952867543E-4</v>
      </c>
      <c r="W31" s="9">
        <v>0.023674694173056128</v>
      </c>
      <c r="X31" s="9">
        <v>0.024336194878925816</v>
      </c>
      <c r="Y31" s="9">
        <v>0.02013892781948979</v>
      </c>
      <c r="Z31" s="9">
        <v>0.019136998497207413</v>
      </c>
      <c r="AA31" s="9">
        <v>0.02804935614332865</v>
      </c>
      <c r="AB31" s="9">
        <v>0.03266142163536567</v>
      </c>
      <c r="AC31" s="9">
        <v>0.033915897710455147</v>
      </c>
      <c r="AD31" s="9">
        <v>0.029466759466518846</v>
      </c>
      <c r="AE31" s="9">
        <v>0.04235438649262359</v>
      </c>
      <c r="AF31" s="9">
        <v>0.04981896038941891</v>
      </c>
      <c r="AG31" s="9">
        <v>0.037927252393837325</v>
      </c>
      <c r="AH31" s="9">
        <v>0.03381909738716915</v>
      </c>
      <c r="AI31" s="9">
        <f t="shared" si="1"/>
        <v>0.06788293731</v>
      </c>
    </row>
    <row r="32" ht="15.75" customHeight="1">
      <c r="A32" s="9">
        <v>31.0</v>
      </c>
      <c r="B32" s="9" t="s">
        <v>41</v>
      </c>
      <c r="C32" s="9" t="s">
        <v>58</v>
      </c>
      <c r="D32" s="9" t="s">
        <v>92</v>
      </c>
      <c r="E32" s="9">
        <v>1085.0</v>
      </c>
      <c r="F32" s="9" t="s">
        <v>93</v>
      </c>
      <c r="G32" s="9">
        <v>0.013877470235376511</v>
      </c>
      <c r="H32" s="9">
        <v>0.06643559233859148</v>
      </c>
      <c r="I32" s="9">
        <v>0.04644598127747242</v>
      </c>
      <c r="J32" s="9">
        <v>0.05251923274521957</v>
      </c>
      <c r="K32" s="9">
        <v>0.08686742430520443</v>
      </c>
      <c r="L32" s="9">
        <v>0.05643076</v>
      </c>
      <c r="M32" s="9">
        <v>0.07761003701272655</v>
      </c>
      <c r="N32" s="9">
        <v>0.03743735476599203</v>
      </c>
      <c r="O32" s="9">
        <v>0.06110759742987536</v>
      </c>
      <c r="P32" s="9">
        <v>0.1155167273232131</v>
      </c>
      <c r="Q32" s="9">
        <v>0.0929468961697644</v>
      </c>
      <c r="R32" s="9">
        <v>0.06380156232005671</v>
      </c>
      <c r="S32" s="9" t="e">
        <v>#DIV/0!</v>
      </c>
      <c r="T32" s="9">
        <v>0.0030651724111407674</v>
      </c>
      <c r="U32" s="9">
        <v>0.004056583455995052</v>
      </c>
      <c r="V32" s="9">
        <v>0.001371161593933033</v>
      </c>
      <c r="W32" s="9">
        <v>0.007127123605725134</v>
      </c>
      <c r="X32" s="9">
        <v>0.012545204272665622</v>
      </c>
      <c r="Y32" s="9">
        <v>0.03389001026982214</v>
      </c>
      <c r="Z32" s="9">
        <v>0.01752381852993237</v>
      </c>
      <c r="AA32" s="9">
        <v>0.037348536657664175</v>
      </c>
      <c r="AB32" s="9">
        <v>0.009805455720378366</v>
      </c>
      <c r="AC32" s="9">
        <v>0.06248254123716673</v>
      </c>
      <c r="AD32" s="9">
        <v>0.019760485884550996</v>
      </c>
      <c r="AE32" s="9">
        <v>0.0407931334406684</v>
      </c>
      <c r="AF32" s="9">
        <v>0.023510168585340916</v>
      </c>
      <c r="AG32" s="9">
        <v>0.0338915890735685</v>
      </c>
      <c r="AH32" s="9">
        <v>0.04174059796749222</v>
      </c>
      <c r="AI32" s="9">
        <f t="shared" si="1"/>
        <v>0.04147808217</v>
      </c>
    </row>
    <row r="33" ht="15.75" customHeight="1">
      <c r="A33" s="9">
        <v>32.0</v>
      </c>
      <c r="B33" s="9" t="s">
        <v>41</v>
      </c>
      <c r="C33" s="9" t="s">
        <v>94</v>
      </c>
      <c r="D33" s="9" t="s">
        <v>94</v>
      </c>
      <c r="E33" s="9">
        <v>453.0</v>
      </c>
      <c r="F33" s="9" t="s">
        <v>95</v>
      </c>
      <c r="G33" s="9" t="e">
        <v>#DIV/0!</v>
      </c>
      <c r="H33" s="9" t="e">
        <v>#DIV/0!</v>
      </c>
      <c r="I33" s="9" t="e">
        <v>#DIV/0!</v>
      </c>
      <c r="J33" s="9" t="e">
        <v>#DIV/0!</v>
      </c>
      <c r="K33" s="9" t="e">
        <v>#DIV/0!</v>
      </c>
      <c r="L33" s="9" t="e">
        <v>#DIV/0!</v>
      </c>
      <c r="M33" s="9" t="e">
        <v>#DIV/0!</v>
      </c>
      <c r="N33" s="9" t="e">
        <v>#DIV/0!</v>
      </c>
      <c r="O33" s="9" t="e">
        <v>#DIV/0!</v>
      </c>
      <c r="P33" s="9" t="e">
        <v>#DIV/0!</v>
      </c>
      <c r="Q33" s="9" t="e">
        <v>#DIV/0!</v>
      </c>
      <c r="R33" s="9" t="e">
        <v>#DIV/0!</v>
      </c>
      <c r="S33" s="9" t="e">
        <v>#DIV/0!</v>
      </c>
      <c r="T33" s="9" t="e">
        <v>#DIV/0!</v>
      </c>
      <c r="U33" s="9" t="e">
        <v>#DIV/0!</v>
      </c>
      <c r="V33" s="9" t="e">
        <v>#DIV/0!</v>
      </c>
      <c r="W33" s="9" t="e">
        <v>#DIV/0!</v>
      </c>
      <c r="X33" s="9" t="e">
        <v>#DIV/0!</v>
      </c>
      <c r="Y33" s="9" t="e">
        <v>#DIV/0!</v>
      </c>
      <c r="Z33" s="9" t="e">
        <v>#DIV/0!</v>
      </c>
      <c r="AA33" s="9" t="e">
        <v>#DIV/0!</v>
      </c>
      <c r="AB33" s="9" t="e">
        <v>#DIV/0!</v>
      </c>
      <c r="AC33" s="9" t="e">
        <v>#DIV/0!</v>
      </c>
      <c r="AD33" s="9" t="e">
        <v>#DIV/0!</v>
      </c>
      <c r="AE33" s="9" t="e">
        <v>#DIV/0!</v>
      </c>
      <c r="AF33" s="9" t="e">
        <v>#DIV/0!</v>
      </c>
      <c r="AG33" s="9" t="e">
        <v>#DIV/0!</v>
      </c>
      <c r="AH33" s="9" t="e">
        <v>#DIV/0!</v>
      </c>
      <c r="AI33" s="9" t="str">
        <f t="shared" si="1"/>
        <v>#DIV/0!</v>
      </c>
    </row>
    <row r="34" ht="15.75" customHeight="1">
      <c r="A34" s="9">
        <v>33.0</v>
      </c>
      <c r="B34" s="9" t="s">
        <v>41</v>
      </c>
      <c r="C34" s="9" t="s">
        <v>94</v>
      </c>
      <c r="D34" s="9" t="s">
        <v>96</v>
      </c>
      <c r="E34" s="9">
        <v>12993.0</v>
      </c>
      <c r="F34" s="9" t="s">
        <v>97</v>
      </c>
      <c r="G34" s="9" t="e">
        <v>#DIV/0!</v>
      </c>
      <c r="H34" s="9" t="e">
        <v>#DIV/0!</v>
      </c>
      <c r="I34" s="9" t="e">
        <v>#DIV/0!</v>
      </c>
      <c r="J34" s="9" t="e">
        <v>#DIV/0!</v>
      </c>
      <c r="K34" s="9" t="e">
        <v>#DIV/0!</v>
      </c>
      <c r="L34" s="9" t="e">
        <v>#DIV/0!</v>
      </c>
      <c r="M34" s="9" t="e">
        <v>#DIV/0!</v>
      </c>
      <c r="N34" s="9" t="e">
        <v>#DIV/0!</v>
      </c>
      <c r="O34" s="9" t="e">
        <v>#DIV/0!</v>
      </c>
      <c r="P34" s="9" t="e">
        <v>#DIV/0!</v>
      </c>
      <c r="Q34" s="9" t="e">
        <v>#DIV/0!</v>
      </c>
      <c r="R34" s="9" t="e">
        <v>#DIV/0!</v>
      </c>
      <c r="S34" s="9" t="e">
        <v>#DIV/0!</v>
      </c>
      <c r="T34" s="9" t="e">
        <v>#DIV/0!</v>
      </c>
      <c r="U34" s="9" t="e">
        <v>#DIV/0!</v>
      </c>
      <c r="V34" s="9" t="e">
        <v>#DIV/0!</v>
      </c>
      <c r="W34" s="9" t="e">
        <v>#DIV/0!</v>
      </c>
      <c r="X34" s="9" t="e">
        <v>#DIV/0!</v>
      </c>
      <c r="Y34" s="9" t="e">
        <v>#DIV/0!</v>
      </c>
      <c r="Z34" s="9" t="e">
        <v>#DIV/0!</v>
      </c>
      <c r="AA34" s="9" t="e">
        <v>#DIV/0!</v>
      </c>
      <c r="AB34" s="9" t="e">
        <v>#DIV/0!</v>
      </c>
      <c r="AC34" s="9" t="e">
        <v>#DIV/0!</v>
      </c>
      <c r="AD34" s="9" t="e">
        <v>#DIV/0!</v>
      </c>
      <c r="AE34" s="9" t="e">
        <v>#DIV/0!</v>
      </c>
      <c r="AF34" s="9" t="e">
        <v>#DIV/0!</v>
      </c>
      <c r="AG34" s="9" t="e">
        <v>#DIV/0!</v>
      </c>
      <c r="AH34" s="9" t="e">
        <v>#DIV/0!</v>
      </c>
      <c r="AI34" s="9" t="str">
        <f t="shared" si="1"/>
        <v>#DIV/0!</v>
      </c>
    </row>
    <row r="35" ht="15.75" customHeight="1">
      <c r="A35" s="9">
        <v>34.0</v>
      </c>
      <c r="B35" s="9" t="s">
        <v>41</v>
      </c>
      <c r="C35" s="9" t="s">
        <v>94</v>
      </c>
      <c r="D35" s="9" t="s">
        <v>98</v>
      </c>
      <c r="E35" s="9">
        <v>12994.0</v>
      </c>
      <c r="F35" s="9" t="s">
        <v>99</v>
      </c>
      <c r="G35" s="9" t="e">
        <v>#DIV/0!</v>
      </c>
      <c r="H35" s="9" t="e">
        <v>#DIV/0!</v>
      </c>
      <c r="I35" s="9" t="e">
        <v>#DIV/0!</v>
      </c>
      <c r="J35" s="9" t="e">
        <v>#DIV/0!</v>
      </c>
      <c r="K35" s="9" t="e">
        <v>#DIV/0!</v>
      </c>
      <c r="L35" s="9" t="e">
        <v>#DIV/0!</v>
      </c>
      <c r="M35" s="9" t="e">
        <v>#DIV/0!</v>
      </c>
      <c r="N35" s="9" t="e">
        <v>#DIV/0!</v>
      </c>
      <c r="O35" s="9" t="e">
        <v>#DIV/0!</v>
      </c>
      <c r="P35" s="9" t="e">
        <v>#DIV/0!</v>
      </c>
      <c r="Q35" s="9" t="e">
        <v>#DIV/0!</v>
      </c>
      <c r="R35" s="9" t="e">
        <v>#DIV/0!</v>
      </c>
      <c r="S35" s="9" t="e">
        <v>#DIV/0!</v>
      </c>
      <c r="T35" s="9" t="e">
        <v>#DIV/0!</v>
      </c>
      <c r="U35" s="9" t="e">
        <v>#DIV/0!</v>
      </c>
      <c r="V35" s="9" t="e">
        <v>#DIV/0!</v>
      </c>
      <c r="W35" s="9" t="e">
        <v>#DIV/0!</v>
      </c>
      <c r="X35" s="9" t="e">
        <v>#DIV/0!</v>
      </c>
      <c r="Y35" s="9" t="e">
        <v>#DIV/0!</v>
      </c>
      <c r="Z35" s="9" t="e">
        <v>#DIV/0!</v>
      </c>
      <c r="AA35" s="9" t="e">
        <v>#DIV/0!</v>
      </c>
      <c r="AB35" s="9" t="e">
        <v>#DIV/0!</v>
      </c>
      <c r="AC35" s="9" t="e">
        <v>#DIV/0!</v>
      </c>
      <c r="AD35" s="9" t="e">
        <v>#DIV/0!</v>
      </c>
      <c r="AE35" s="9" t="e">
        <v>#DIV/0!</v>
      </c>
      <c r="AF35" s="9" t="e">
        <v>#DIV/0!</v>
      </c>
      <c r="AG35" s="9" t="e">
        <v>#DIV/0!</v>
      </c>
      <c r="AH35" s="9" t="e">
        <v>#DIV/0!</v>
      </c>
      <c r="AI35" s="9" t="str">
        <f t="shared" si="1"/>
        <v>#DIV/0!</v>
      </c>
    </row>
    <row r="36" ht="15.75" customHeight="1">
      <c r="A36" s="9">
        <v>35.0</v>
      </c>
      <c r="B36" s="9" t="s">
        <v>41</v>
      </c>
      <c r="C36" s="9" t="s">
        <v>94</v>
      </c>
      <c r="D36" s="9" t="s">
        <v>100</v>
      </c>
      <c r="E36" s="9">
        <v>12995.0</v>
      </c>
      <c r="F36" s="9" t="s">
        <v>101</v>
      </c>
      <c r="G36" s="9" t="e">
        <v>#DIV/0!</v>
      </c>
      <c r="H36" s="9" t="e">
        <v>#DIV/0!</v>
      </c>
      <c r="I36" s="9" t="e">
        <v>#DIV/0!</v>
      </c>
      <c r="J36" s="9" t="e">
        <v>#DIV/0!</v>
      </c>
      <c r="K36" s="9" t="e">
        <v>#DIV/0!</v>
      </c>
      <c r="L36" s="9" t="e">
        <v>#DIV/0!</v>
      </c>
      <c r="M36" s="9" t="e">
        <v>#DIV/0!</v>
      </c>
      <c r="N36" s="9" t="e">
        <v>#DIV/0!</v>
      </c>
      <c r="O36" s="9" t="e">
        <v>#DIV/0!</v>
      </c>
      <c r="P36" s="9" t="e">
        <v>#DIV/0!</v>
      </c>
      <c r="Q36" s="9" t="e">
        <v>#DIV/0!</v>
      </c>
      <c r="R36" s="9" t="e">
        <v>#DIV/0!</v>
      </c>
      <c r="S36" s="9" t="e">
        <v>#DIV/0!</v>
      </c>
      <c r="T36" s="9" t="e">
        <v>#DIV/0!</v>
      </c>
      <c r="U36" s="9" t="e">
        <v>#DIV/0!</v>
      </c>
      <c r="V36" s="9" t="e">
        <v>#DIV/0!</v>
      </c>
      <c r="W36" s="9" t="e">
        <v>#DIV/0!</v>
      </c>
      <c r="X36" s="9" t="e">
        <v>#DIV/0!</v>
      </c>
      <c r="Y36" s="9" t="e">
        <v>#DIV/0!</v>
      </c>
      <c r="Z36" s="9" t="e">
        <v>#DIV/0!</v>
      </c>
      <c r="AA36" s="9" t="e">
        <v>#DIV/0!</v>
      </c>
      <c r="AB36" s="9" t="e">
        <v>#DIV/0!</v>
      </c>
      <c r="AC36" s="9" t="e">
        <v>#DIV/0!</v>
      </c>
      <c r="AD36" s="9" t="e">
        <v>#DIV/0!</v>
      </c>
      <c r="AE36" s="9" t="e">
        <v>#DIV/0!</v>
      </c>
      <c r="AF36" s="9" t="e">
        <v>#DIV/0!</v>
      </c>
      <c r="AG36" s="9" t="e">
        <v>#DIV/0!</v>
      </c>
      <c r="AH36" s="9" t="e">
        <v>#DIV/0!</v>
      </c>
      <c r="AI36" s="9" t="str">
        <f t="shared" si="1"/>
        <v>#DIV/0!</v>
      </c>
    </row>
    <row r="37" ht="15.75" customHeight="1">
      <c r="A37" s="9">
        <v>36.0</v>
      </c>
      <c r="B37" s="9" t="s">
        <v>41</v>
      </c>
      <c r="C37" s="9" t="s">
        <v>94</v>
      </c>
      <c r="D37" s="9" t="s">
        <v>102</v>
      </c>
      <c r="E37" s="9">
        <v>12996.0</v>
      </c>
      <c r="F37" s="9" t="s">
        <v>103</v>
      </c>
      <c r="G37" s="9" t="e">
        <v>#DIV/0!</v>
      </c>
      <c r="H37" s="9" t="e">
        <v>#DIV/0!</v>
      </c>
      <c r="I37" s="9" t="e">
        <v>#DIV/0!</v>
      </c>
      <c r="J37" s="9" t="e">
        <v>#DIV/0!</v>
      </c>
      <c r="K37" s="9" t="e">
        <v>#DIV/0!</v>
      </c>
      <c r="L37" s="9" t="e">
        <v>#DIV/0!</v>
      </c>
      <c r="M37" s="9" t="e">
        <v>#DIV/0!</v>
      </c>
      <c r="N37" s="9" t="e">
        <v>#DIV/0!</v>
      </c>
      <c r="O37" s="9" t="e">
        <v>#DIV/0!</v>
      </c>
      <c r="P37" s="9" t="e">
        <v>#DIV/0!</v>
      </c>
      <c r="Q37" s="9" t="e">
        <v>#DIV/0!</v>
      </c>
      <c r="R37" s="9" t="e">
        <v>#DIV/0!</v>
      </c>
      <c r="S37" s="9" t="e">
        <v>#DIV/0!</v>
      </c>
      <c r="T37" s="9" t="e">
        <v>#DIV/0!</v>
      </c>
      <c r="U37" s="9" t="e">
        <v>#DIV/0!</v>
      </c>
      <c r="V37" s="9" t="e">
        <v>#DIV/0!</v>
      </c>
      <c r="W37" s="9" t="e">
        <v>#DIV/0!</v>
      </c>
      <c r="X37" s="9" t="e">
        <v>#DIV/0!</v>
      </c>
      <c r="Y37" s="9" t="e">
        <v>#DIV/0!</v>
      </c>
      <c r="Z37" s="9" t="e">
        <v>#DIV/0!</v>
      </c>
      <c r="AA37" s="9" t="e">
        <v>#DIV/0!</v>
      </c>
      <c r="AB37" s="9" t="e">
        <v>#DIV/0!</v>
      </c>
      <c r="AC37" s="9" t="e">
        <v>#DIV/0!</v>
      </c>
      <c r="AD37" s="9" t="e">
        <v>#DIV/0!</v>
      </c>
      <c r="AE37" s="9" t="e">
        <v>#DIV/0!</v>
      </c>
      <c r="AF37" s="9" t="e">
        <v>#DIV/0!</v>
      </c>
      <c r="AG37" s="9" t="e">
        <v>#DIV/0!</v>
      </c>
      <c r="AH37" s="9" t="e">
        <v>#DIV/0!</v>
      </c>
      <c r="AI37" s="9" t="str">
        <f t="shared" si="1"/>
        <v>#DIV/0!</v>
      </c>
    </row>
    <row r="38" ht="15.75" customHeight="1">
      <c r="A38" s="9">
        <v>37.0</v>
      </c>
      <c r="B38" s="9" t="s">
        <v>41</v>
      </c>
      <c r="C38" s="9" t="s">
        <v>94</v>
      </c>
      <c r="D38" s="9" t="s">
        <v>104</v>
      </c>
      <c r="E38" s="9">
        <v>12997.0</v>
      </c>
      <c r="F38" s="9" t="s">
        <v>105</v>
      </c>
      <c r="G38" s="9" t="e">
        <v>#DIV/0!</v>
      </c>
      <c r="H38" s="9" t="e">
        <v>#DIV/0!</v>
      </c>
      <c r="I38" s="9" t="e">
        <v>#DIV/0!</v>
      </c>
      <c r="J38" s="9" t="e">
        <v>#DIV/0!</v>
      </c>
      <c r="K38" s="9" t="e">
        <v>#DIV/0!</v>
      </c>
      <c r="L38" s="9" t="e">
        <v>#DIV/0!</v>
      </c>
      <c r="M38" s="9" t="e">
        <v>#DIV/0!</v>
      </c>
      <c r="N38" s="9" t="e">
        <v>#DIV/0!</v>
      </c>
      <c r="O38" s="9" t="e">
        <v>#DIV/0!</v>
      </c>
      <c r="P38" s="9" t="e">
        <v>#DIV/0!</v>
      </c>
      <c r="Q38" s="9" t="e">
        <v>#DIV/0!</v>
      </c>
      <c r="R38" s="9" t="e">
        <v>#DIV/0!</v>
      </c>
      <c r="S38" s="9" t="e">
        <v>#DIV/0!</v>
      </c>
      <c r="T38" s="9" t="e">
        <v>#DIV/0!</v>
      </c>
      <c r="U38" s="9" t="e">
        <v>#DIV/0!</v>
      </c>
      <c r="V38" s="9" t="e">
        <v>#DIV/0!</v>
      </c>
      <c r="W38" s="9" t="e">
        <v>#DIV/0!</v>
      </c>
      <c r="X38" s="9" t="e">
        <v>#DIV/0!</v>
      </c>
      <c r="Y38" s="9" t="e">
        <v>#DIV/0!</v>
      </c>
      <c r="Z38" s="9" t="e">
        <v>#DIV/0!</v>
      </c>
      <c r="AA38" s="9" t="e">
        <v>#DIV/0!</v>
      </c>
      <c r="AB38" s="9" t="e">
        <v>#DIV/0!</v>
      </c>
      <c r="AC38" s="9" t="e">
        <v>#DIV/0!</v>
      </c>
      <c r="AD38" s="9" t="e">
        <v>#DIV/0!</v>
      </c>
      <c r="AE38" s="9" t="e">
        <v>#DIV/0!</v>
      </c>
      <c r="AF38" s="9" t="e">
        <v>#DIV/0!</v>
      </c>
      <c r="AG38" s="9" t="e">
        <v>#DIV/0!</v>
      </c>
      <c r="AH38" s="9" t="e">
        <v>#DIV/0!</v>
      </c>
      <c r="AI38" s="9" t="str">
        <f t="shared" si="1"/>
        <v>#DIV/0!</v>
      </c>
    </row>
    <row r="39" ht="15.75" customHeight="1">
      <c r="A39" s="9">
        <v>38.0</v>
      </c>
      <c r="B39" s="9" t="s">
        <v>41</v>
      </c>
      <c r="C39" s="9" t="s">
        <v>94</v>
      </c>
      <c r="D39" s="9" t="s">
        <v>106</v>
      </c>
      <c r="E39" s="9">
        <v>12998.0</v>
      </c>
      <c r="F39" s="9" t="s">
        <v>107</v>
      </c>
      <c r="G39" s="9" t="e">
        <v>#DIV/0!</v>
      </c>
      <c r="H39" s="9" t="e">
        <v>#DIV/0!</v>
      </c>
      <c r="I39" s="9" t="e">
        <v>#DIV/0!</v>
      </c>
      <c r="J39" s="9" t="e">
        <v>#DIV/0!</v>
      </c>
      <c r="K39" s="9" t="e">
        <v>#DIV/0!</v>
      </c>
      <c r="L39" s="9" t="e">
        <v>#DIV/0!</v>
      </c>
      <c r="M39" s="9" t="e">
        <v>#DIV/0!</v>
      </c>
      <c r="N39" s="9" t="e">
        <v>#DIV/0!</v>
      </c>
      <c r="O39" s="9" t="e">
        <v>#DIV/0!</v>
      </c>
      <c r="P39" s="9" t="e">
        <v>#DIV/0!</v>
      </c>
      <c r="Q39" s="9" t="e">
        <v>#DIV/0!</v>
      </c>
      <c r="R39" s="9" t="e">
        <v>#DIV/0!</v>
      </c>
      <c r="S39" s="9" t="e">
        <v>#DIV/0!</v>
      </c>
      <c r="T39" s="9" t="e">
        <v>#DIV/0!</v>
      </c>
      <c r="U39" s="9" t="e">
        <v>#DIV/0!</v>
      </c>
      <c r="V39" s="9" t="e">
        <v>#DIV/0!</v>
      </c>
      <c r="W39" s="9" t="e">
        <v>#DIV/0!</v>
      </c>
      <c r="X39" s="9" t="e">
        <v>#DIV/0!</v>
      </c>
      <c r="Y39" s="9" t="e">
        <v>#DIV/0!</v>
      </c>
      <c r="Z39" s="9" t="e">
        <v>#DIV/0!</v>
      </c>
      <c r="AA39" s="9" t="e">
        <v>#DIV/0!</v>
      </c>
      <c r="AB39" s="9" t="e">
        <v>#DIV/0!</v>
      </c>
      <c r="AC39" s="9" t="e">
        <v>#DIV/0!</v>
      </c>
      <c r="AD39" s="9" t="e">
        <v>#DIV/0!</v>
      </c>
      <c r="AE39" s="9" t="e">
        <v>#DIV/0!</v>
      </c>
      <c r="AF39" s="9" t="e">
        <v>#DIV/0!</v>
      </c>
      <c r="AG39" s="9" t="e">
        <v>#DIV/0!</v>
      </c>
      <c r="AH39" s="9" t="e">
        <v>#DIV/0!</v>
      </c>
      <c r="AI39" s="9" t="str">
        <f t="shared" si="1"/>
        <v>#DIV/0!</v>
      </c>
    </row>
    <row r="40" ht="15.75" customHeight="1">
      <c r="A40" s="9">
        <v>39.0</v>
      </c>
      <c r="B40" s="9" t="s">
        <v>41</v>
      </c>
      <c r="C40" s="9" t="s">
        <v>94</v>
      </c>
      <c r="D40" s="9" t="s">
        <v>108</v>
      </c>
      <c r="E40" s="9">
        <v>322.0</v>
      </c>
      <c r="F40" s="9" t="s">
        <v>109</v>
      </c>
      <c r="G40" s="9" t="e">
        <v>#DIV/0!</v>
      </c>
      <c r="H40" s="9" t="e">
        <v>#DIV/0!</v>
      </c>
      <c r="I40" s="9" t="e">
        <v>#DIV/0!</v>
      </c>
      <c r="J40" s="9" t="e">
        <v>#DIV/0!</v>
      </c>
      <c r="K40" s="9" t="e">
        <v>#DIV/0!</v>
      </c>
      <c r="L40" s="9" t="e">
        <v>#DIV/0!</v>
      </c>
      <c r="M40" s="9" t="e">
        <v>#DIV/0!</v>
      </c>
      <c r="N40" s="9" t="e">
        <v>#DIV/0!</v>
      </c>
      <c r="O40" s="9" t="e">
        <v>#DIV/0!</v>
      </c>
      <c r="P40" s="9" t="e">
        <v>#DIV/0!</v>
      </c>
      <c r="Q40" s="9" t="e">
        <v>#DIV/0!</v>
      </c>
      <c r="R40" s="9" t="e">
        <v>#DIV/0!</v>
      </c>
      <c r="S40" s="9" t="e">
        <v>#DIV/0!</v>
      </c>
      <c r="T40" s="9" t="e">
        <v>#DIV/0!</v>
      </c>
      <c r="U40" s="9" t="e">
        <v>#DIV/0!</v>
      </c>
      <c r="V40" s="9" t="e">
        <v>#DIV/0!</v>
      </c>
      <c r="W40" s="9" t="e">
        <v>#DIV/0!</v>
      </c>
      <c r="X40" s="9" t="e">
        <v>#DIV/0!</v>
      </c>
      <c r="Y40" s="9" t="e">
        <v>#DIV/0!</v>
      </c>
      <c r="Z40" s="9" t="e">
        <v>#DIV/0!</v>
      </c>
      <c r="AA40" s="9" t="e">
        <v>#DIV/0!</v>
      </c>
      <c r="AB40" s="9" t="e">
        <v>#DIV/0!</v>
      </c>
      <c r="AC40" s="9" t="e">
        <v>#DIV/0!</v>
      </c>
      <c r="AD40" s="9" t="e">
        <v>#DIV/0!</v>
      </c>
      <c r="AE40" s="9" t="e">
        <v>#DIV/0!</v>
      </c>
      <c r="AF40" s="9" t="e">
        <v>#DIV/0!</v>
      </c>
      <c r="AG40" s="9" t="e">
        <v>#DIV/0!</v>
      </c>
      <c r="AH40" s="9" t="e">
        <v>#DIV/0!</v>
      </c>
      <c r="AI40" s="9" t="str">
        <f t="shared" si="1"/>
        <v>#DIV/0!</v>
      </c>
    </row>
    <row r="41" ht="15.75" customHeight="1">
      <c r="A41" s="9">
        <v>40.0</v>
      </c>
      <c r="B41" s="9" t="s">
        <v>41</v>
      </c>
      <c r="C41" s="9" t="s">
        <v>94</v>
      </c>
      <c r="D41" s="9" t="s">
        <v>110</v>
      </c>
      <c r="E41" s="9">
        <v>793.0</v>
      </c>
      <c r="F41" s="9" t="s">
        <v>111</v>
      </c>
      <c r="G41" s="9" t="e">
        <v>#DIV/0!</v>
      </c>
      <c r="H41" s="9" t="e">
        <v>#DIV/0!</v>
      </c>
      <c r="I41" s="9" t="e">
        <v>#DIV/0!</v>
      </c>
      <c r="J41" s="9" t="e">
        <v>#DIV/0!</v>
      </c>
      <c r="K41" s="9" t="e">
        <v>#DIV/0!</v>
      </c>
      <c r="L41" s="9" t="e">
        <v>#DIV/0!</v>
      </c>
      <c r="M41" s="9" t="e">
        <v>#DIV/0!</v>
      </c>
      <c r="N41" s="9" t="e">
        <v>#DIV/0!</v>
      </c>
      <c r="O41" s="9" t="e">
        <v>#DIV/0!</v>
      </c>
      <c r="P41" s="9" t="e">
        <v>#DIV/0!</v>
      </c>
      <c r="Q41" s="9" t="e">
        <v>#DIV/0!</v>
      </c>
      <c r="R41" s="9" t="e">
        <v>#DIV/0!</v>
      </c>
      <c r="S41" s="9" t="e">
        <v>#DIV/0!</v>
      </c>
      <c r="T41" s="9" t="e">
        <v>#DIV/0!</v>
      </c>
      <c r="U41" s="9" t="e">
        <v>#DIV/0!</v>
      </c>
      <c r="V41" s="9" t="e">
        <v>#DIV/0!</v>
      </c>
      <c r="W41" s="9" t="e">
        <v>#DIV/0!</v>
      </c>
      <c r="X41" s="9" t="e">
        <v>#DIV/0!</v>
      </c>
      <c r="Y41" s="9" t="e">
        <v>#DIV/0!</v>
      </c>
      <c r="Z41" s="9" t="e">
        <v>#DIV/0!</v>
      </c>
      <c r="AA41" s="9" t="e">
        <v>#DIV/0!</v>
      </c>
      <c r="AB41" s="9" t="e">
        <v>#DIV/0!</v>
      </c>
      <c r="AC41" s="9" t="e">
        <v>#DIV/0!</v>
      </c>
      <c r="AD41" s="9" t="e">
        <v>#DIV/0!</v>
      </c>
      <c r="AE41" s="9" t="e">
        <v>#DIV/0!</v>
      </c>
      <c r="AF41" s="9" t="e">
        <v>#DIV/0!</v>
      </c>
      <c r="AG41" s="9" t="e">
        <v>#DIV/0!</v>
      </c>
      <c r="AH41" s="9" t="e">
        <v>#DIV/0!</v>
      </c>
      <c r="AI41" s="9" t="str">
        <f t="shared" si="1"/>
        <v>#DIV/0!</v>
      </c>
    </row>
    <row r="42" ht="15.75" customHeight="1">
      <c r="A42" s="9">
        <v>41.0</v>
      </c>
      <c r="B42" s="9" t="s">
        <v>41</v>
      </c>
      <c r="C42" s="9" t="s">
        <v>94</v>
      </c>
      <c r="D42" s="9" t="s">
        <v>112</v>
      </c>
      <c r="E42" s="9">
        <v>346.0</v>
      </c>
      <c r="F42" s="9" t="s">
        <v>113</v>
      </c>
      <c r="G42" s="9" t="e">
        <v>#DIV/0!</v>
      </c>
      <c r="H42" s="9" t="e">
        <v>#DIV/0!</v>
      </c>
      <c r="I42" s="9" t="e">
        <v>#DIV/0!</v>
      </c>
      <c r="J42" s="9" t="e">
        <v>#DIV/0!</v>
      </c>
      <c r="K42" s="9" t="e">
        <v>#DIV/0!</v>
      </c>
      <c r="L42" s="9" t="e">
        <v>#DIV/0!</v>
      </c>
      <c r="M42" s="9" t="e">
        <v>#DIV/0!</v>
      </c>
      <c r="N42" s="9" t="e">
        <v>#DIV/0!</v>
      </c>
      <c r="O42" s="9" t="e">
        <v>#DIV/0!</v>
      </c>
      <c r="P42" s="9" t="e">
        <v>#DIV/0!</v>
      </c>
      <c r="Q42" s="9" t="e">
        <v>#DIV/0!</v>
      </c>
      <c r="R42" s="9" t="e">
        <v>#DIV/0!</v>
      </c>
      <c r="S42" s="9" t="e">
        <v>#DIV/0!</v>
      </c>
      <c r="T42" s="9" t="e">
        <v>#DIV/0!</v>
      </c>
      <c r="U42" s="9" t="e">
        <v>#DIV/0!</v>
      </c>
      <c r="V42" s="9" t="e">
        <v>#DIV/0!</v>
      </c>
      <c r="W42" s="9" t="e">
        <v>#DIV/0!</v>
      </c>
      <c r="X42" s="9" t="e">
        <v>#DIV/0!</v>
      </c>
      <c r="Y42" s="9" t="e">
        <v>#DIV/0!</v>
      </c>
      <c r="Z42" s="9" t="e">
        <v>#DIV/0!</v>
      </c>
      <c r="AA42" s="9" t="e">
        <v>#DIV/0!</v>
      </c>
      <c r="AB42" s="9" t="e">
        <v>#DIV/0!</v>
      </c>
      <c r="AC42" s="9" t="e">
        <v>#DIV/0!</v>
      </c>
      <c r="AD42" s="9" t="e">
        <v>#DIV/0!</v>
      </c>
      <c r="AE42" s="9" t="e">
        <v>#DIV/0!</v>
      </c>
      <c r="AF42" s="9" t="e">
        <v>#DIV/0!</v>
      </c>
      <c r="AG42" s="9" t="e">
        <v>#DIV/0!</v>
      </c>
      <c r="AH42" s="9" t="e">
        <v>#DIV/0!</v>
      </c>
      <c r="AI42" s="9" t="str">
        <f t="shared" si="1"/>
        <v>#DIV/0!</v>
      </c>
    </row>
    <row r="43" ht="15.75" customHeight="1">
      <c r="A43" s="9">
        <v>42.0</v>
      </c>
      <c r="B43" s="9" t="s">
        <v>41</v>
      </c>
      <c r="C43" s="9" t="s">
        <v>94</v>
      </c>
      <c r="D43" s="9" t="s">
        <v>114</v>
      </c>
      <c r="E43" s="9">
        <v>865.0</v>
      </c>
      <c r="F43" s="9" t="s">
        <v>115</v>
      </c>
      <c r="G43" s="9" t="e">
        <v>#DIV/0!</v>
      </c>
      <c r="H43" s="9" t="e">
        <v>#DIV/0!</v>
      </c>
      <c r="I43" s="9" t="e">
        <v>#DIV/0!</v>
      </c>
      <c r="J43" s="9" t="e">
        <v>#DIV/0!</v>
      </c>
      <c r="K43" s="9" t="e">
        <v>#DIV/0!</v>
      </c>
      <c r="L43" s="9" t="e">
        <v>#DIV/0!</v>
      </c>
      <c r="M43" s="9" t="e">
        <v>#DIV/0!</v>
      </c>
      <c r="N43" s="9" t="e">
        <v>#DIV/0!</v>
      </c>
      <c r="O43" s="9" t="e">
        <v>#DIV/0!</v>
      </c>
      <c r="P43" s="9" t="e">
        <v>#DIV/0!</v>
      </c>
      <c r="Q43" s="9" t="e">
        <v>#DIV/0!</v>
      </c>
      <c r="R43" s="9" t="e">
        <v>#DIV/0!</v>
      </c>
      <c r="S43" s="9" t="e">
        <v>#DIV/0!</v>
      </c>
      <c r="T43" s="9" t="e">
        <v>#DIV/0!</v>
      </c>
      <c r="U43" s="9" t="e">
        <v>#DIV/0!</v>
      </c>
      <c r="V43" s="9" t="e">
        <v>#DIV/0!</v>
      </c>
      <c r="W43" s="9" t="e">
        <v>#DIV/0!</v>
      </c>
      <c r="X43" s="9" t="e">
        <v>#DIV/0!</v>
      </c>
      <c r="Y43" s="9" t="e">
        <v>#DIV/0!</v>
      </c>
      <c r="Z43" s="9" t="e">
        <v>#DIV/0!</v>
      </c>
      <c r="AA43" s="9" t="e">
        <v>#DIV/0!</v>
      </c>
      <c r="AB43" s="9" t="e">
        <v>#DIV/0!</v>
      </c>
      <c r="AC43" s="9" t="e">
        <v>#DIV/0!</v>
      </c>
      <c r="AD43" s="9" t="e">
        <v>#DIV/0!</v>
      </c>
      <c r="AE43" s="9" t="e">
        <v>#DIV/0!</v>
      </c>
      <c r="AF43" s="9" t="e">
        <v>#DIV/0!</v>
      </c>
      <c r="AG43" s="9" t="e">
        <v>#DIV/0!</v>
      </c>
      <c r="AH43" s="9" t="e">
        <v>#DIV/0!</v>
      </c>
      <c r="AI43" s="9" t="str">
        <f t="shared" si="1"/>
        <v>#DIV/0!</v>
      </c>
    </row>
    <row r="44" ht="15.75" customHeight="1">
      <c r="A44" s="9">
        <v>43.0</v>
      </c>
      <c r="B44" s="9" t="s">
        <v>41</v>
      </c>
      <c r="C44" s="9" t="s">
        <v>94</v>
      </c>
      <c r="D44" s="9" t="s">
        <v>116</v>
      </c>
      <c r="E44" s="9">
        <v>921.0</v>
      </c>
      <c r="F44" s="9" t="s">
        <v>117</v>
      </c>
      <c r="G44" s="9" t="e">
        <v>#DIV/0!</v>
      </c>
      <c r="H44" s="9" t="e">
        <v>#DIV/0!</v>
      </c>
      <c r="I44" s="9" t="e">
        <v>#DIV/0!</v>
      </c>
      <c r="J44" s="9" t="e">
        <v>#DIV/0!</v>
      </c>
      <c r="K44" s="9" t="e">
        <v>#DIV/0!</v>
      </c>
      <c r="L44" s="9" t="e">
        <v>#DIV/0!</v>
      </c>
      <c r="M44" s="9" t="e">
        <v>#DIV/0!</v>
      </c>
      <c r="N44" s="9" t="e">
        <v>#DIV/0!</v>
      </c>
      <c r="O44" s="9" t="e">
        <v>#DIV/0!</v>
      </c>
      <c r="P44" s="9" t="e">
        <v>#DIV/0!</v>
      </c>
      <c r="Q44" s="9" t="e">
        <v>#DIV/0!</v>
      </c>
      <c r="R44" s="9" t="e">
        <v>#DIV/0!</v>
      </c>
      <c r="S44" s="9" t="e">
        <v>#DIV/0!</v>
      </c>
      <c r="T44" s="9" t="e">
        <v>#DIV/0!</v>
      </c>
      <c r="U44" s="9" t="e">
        <v>#DIV/0!</v>
      </c>
      <c r="V44" s="9" t="e">
        <v>#DIV/0!</v>
      </c>
      <c r="W44" s="9" t="e">
        <v>#DIV/0!</v>
      </c>
      <c r="X44" s="9" t="e">
        <v>#DIV/0!</v>
      </c>
      <c r="Y44" s="9" t="e">
        <v>#DIV/0!</v>
      </c>
      <c r="Z44" s="9" t="e">
        <v>#DIV/0!</v>
      </c>
      <c r="AA44" s="9" t="e">
        <v>#DIV/0!</v>
      </c>
      <c r="AB44" s="9" t="e">
        <v>#DIV/0!</v>
      </c>
      <c r="AC44" s="9" t="e">
        <v>#DIV/0!</v>
      </c>
      <c r="AD44" s="9" t="e">
        <v>#DIV/0!</v>
      </c>
      <c r="AE44" s="9" t="e">
        <v>#DIV/0!</v>
      </c>
      <c r="AF44" s="9" t="e">
        <v>#DIV/0!</v>
      </c>
      <c r="AG44" s="9" t="e">
        <v>#DIV/0!</v>
      </c>
      <c r="AH44" s="9" t="e">
        <v>#DIV/0!</v>
      </c>
      <c r="AI44" s="9" t="str">
        <f t="shared" si="1"/>
        <v>#DIV/0!</v>
      </c>
    </row>
    <row r="45" ht="15.75" customHeight="1">
      <c r="A45" s="9">
        <v>44.0</v>
      </c>
      <c r="B45" s="9" t="s">
        <v>41</v>
      </c>
      <c r="C45" s="9" t="s">
        <v>94</v>
      </c>
      <c r="D45" s="9" t="s">
        <v>118</v>
      </c>
      <c r="E45" s="9">
        <v>686.0</v>
      </c>
      <c r="F45" s="9" t="s">
        <v>119</v>
      </c>
      <c r="G45" s="9" t="e">
        <v>#DIV/0!</v>
      </c>
      <c r="H45" s="9" t="e">
        <v>#DIV/0!</v>
      </c>
      <c r="I45" s="9" t="e">
        <v>#DIV/0!</v>
      </c>
      <c r="J45" s="9" t="e">
        <v>#DIV/0!</v>
      </c>
      <c r="K45" s="9" t="e">
        <v>#DIV/0!</v>
      </c>
      <c r="L45" s="9" t="e">
        <v>#DIV/0!</v>
      </c>
      <c r="M45" s="9" t="e">
        <v>#DIV/0!</v>
      </c>
      <c r="N45" s="9" t="e">
        <v>#DIV/0!</v>
      </c>
      <c r="O45" s="9" t="e">
        <v>#DIV/0!</v>
      </c>
      <c r="P45" s="9" t="e">
        <v>#DIV/0!</v>
      </c>
      <c r="Q45" s="9" t="e">
        <v>#DIV/0!</v>
      </c>
      <c r="R45" s="9" t="e">
        <v>#DIV/0!</v>
      </c>
      <c r="S45" s="9" t="e">
        <v>#DIV/0!</v>
      </c>
      <c r="T45" s="9" t="e">
        <v>#DIV/0!</v>
      </c>
      <c r="U45" s="9" t="e">
        <v>#DIV/0!</v>
      </c>
      <c r="V45" s="9" t="e">
        <v>#DIV/0!</v>
      </c>
      <c r="W45" s="9" t="e">
        <v>#DIV/0!</v>
      </c>
      <c r="X45" s="9" t="e">
        <v>#DIV/0!</v>
      </c>
      <c r="Y45" s="9" t="e">
        <v>#DIV/0!</v>
      </c>
      <c r="Z45" s="9" t="e">
        <v>#DIV/0!</v>
      </c>
      <c r="AA45" s="9" t="e">
        <v>#DIV/0!</v>
      </c>
      <c r="AB45" s="9" t="e">
        <v>#DIV/0!</v>
      </c>
      <c r="AC45" s="9" t="e">
        <v>#DIV/0!</v>
      </c>
      <c r="AD45" s="9" t="e">
        <v>#DIV/0!</v>
      </c>
      <c r="AE45" s="9" t="e">
        <v>#DIV/0!</v>
      </c>
      <c r="AF45" s="9" t="e">
        <v>#DIV/0!</v>
      </c>
      <c r="AG45" s="9" t="e">
        <v>#DIV/0!</v>
      </c>
      <c r="AH45" s="9" t="e">
        <v>#DIV/0!</v>
      </c>
      <c r="AI45" s="9" t="str">
        <f t="shared" si="1"/>
        <v>#DIV/0!</v>
      </c>
    </row>
    <row r="46" ht="15.75" customHeight="1">
      <c r="A46" s="9">
        <v>45.0</v>
      </c>
      <c r="B46" s="9" t="s">
        <v>41</v>
      </c>
      <c r="C46" s="9" t="s">
        <v>94</v>
      </c>
      <c r="D46" s="9" t="s">
        <v>120</v>
      </c>
      <c r="E46" s="9">
        <v>719.0</v>
      </c>
      <c r="F46" s="9" t="s">
        <v>121</v>
      </c>
      <c r="G46" s="9" t="e">
        <v>#DIV/0!</v>
      </c>
      <c r="H46" s="9" t="e">
        <v>#DIV/0!</v>
      </c>
      <c r="I46" s="9" t="e">
        <v>#DIV/0!</v>
      </c>
      <c r="J46" s="9" t="e">
        <v>#DIV/0!</v>
      </c>
      <c r="K46" s="9" t="e">
        <v>#DIV/0!</v>
      </c>
      <c r="L46" s="9" t="e">
        <v>#DIV/0!</v>
      </c>
      <c r="M46" s="9" t="e">
        <v>#DIV/0!</v>
      </c>
      <c r="N46" s="9" t="e">
        <v>#DIV/0!</v>
      </c>
      <c r="O46" s="9" t="e">
        <v>#DIV/0!</v>
      </c>
      <c r="P46" s="9" t="e">
        <v>#DIV/0!</v>
      </c>
      <c r="Q46" s="9" t="e">
        <v>#DIV/0!</v>
      </c>
      <c r="R46" s="9" t="e">
        <v>#DIV/0!</v>
      </c>
      <c r="S46" s="9" t="e">
        <v>#DIV/0!</v>
      </c>
      <c r="T46" s="9" t="e">
        <v>#DIV/0!</v>
      </c>
      <c r="U46" s="9" t="e">
        <v>#DIV/0!</v>
      </c>
      <c r="V46" s="9" t="e">
        <v>#DIV/0!</v>
      </c>
      <c r="W46" s="9" t="e">
        <v>#DIV/0!</v>
      </c>
      <c r="X46" s="9" t="e">
        <v>#DIV/0!</v>
      </c>
      <c r="Y46" s="9" t="e">
        <v>#DIV/0!</v>
      </c>
      <c r="Z46" s="9" t="e">
        <v>#DIV/0!</v>
      </c>
      <c r="AA46" s="9" t="e">
        <v>#DIV/0!</v>
      </c>
      <c r="AB46" s="9" t="e">
        <v>#DIV/0!</v>
      </c>
      <c r="AC46" s="9" t="e">
        <v>#DIV/0!</v>
      </c>
      <c r="AD46" s="9" t="e">
        <v>#DIV/0!</v>
      </c>
      <c r="AE46" s="9" t="e">
        <v>#DIV/0!</v>
      </c>
      <c r="AF46" s="9" t="e">
        <v>#DIV/0!</v>
      </c>
      <c r="AG46" s="9" t="e">
        <v>#DIV/0!</v>
      </c>
      <c r="AH46" s="9" t="e">
        <v>#DIV/0!</v>
      </c>
      <c r="AI46" s="9" t="str">
        <f t="shared" si="1"/>
        <v>#DIV/0!</v>
      </c>
    </row>
    <row r="47" ht="15.75" customHeight="1">
      <c r="A47" s="9">
        <v>46.0</v>
      </c>
      <c r="B47" s="9" t="s">
        <v>41</v>
      </c>
      <c r="C47" s="9" t="s">
        <v>94</v>
      </c>
      <c r="D47" s="9" t="s">
        <v>122</v>
      </c>
      <c r="E47" s="9">
        <v>353.0</v>
      </c>
      <c r="F47" s="9" t="s">
        <v>123</v>
      </c>
      <c r="G47" s="9" t="e">
        <v>#DIV/0!</v>
      </c>
      <c r="H47" s="9" t="e">
        <v>#DIV/0!</v>
      </c>
      <c r="I47" s="9" t="e">
        <v>#DIV/0!</v>
      </c>
      <c r="J47" s="9" t="e">
        <v>#DIV/0!</v>
      </c>
      <c r="K47" s="9" t="e">
        <v>#DIV/0!</v>
      </c>
      <c r="L47" s="9" t="e">
        <v>#DIV/0!</v>
      </c>
      <c r="M47" s="9" t="e">
        <v>#DIV/0!</v>
      </c>
      <c r="N47" s="9" t="e">
        <v>#DIV/0!</v>
      </c>
      <c r="O47" s="9" t="e">
        <v>#DIV/0!</v>
      </c>
      <c r="P47" s="9" t="e">
        <v>#DIV/0!</v>
      </c>
      <c r="Q47" s="9" t="e">
        <v>#DIV/0!</v>
      </c>
      <c r="R47" s="9" t="e">
        <v>#DIV/0!</v>
      </c>
      <c r="S47" s="9" t="e">
        <v>#DIV/0!</v>
      </c>
      <c r="T47" s="9" t="e">
        <v>#DIV/0!</v>
      </c>
      <c r="U47" s="9" t="e">
        <v>#DIV/0!</v>
      </c>
      <c r="V47" s="9" t="e">
        <v>#DIV/0!</v>
      </c>
      <c r="W47" s="9" t="e">
        <v>#DIV/0!</v>
      </c>
      <c r="X47" s="9" t="e">
        <v>#DIV/0!</v>
      </c>
      <c r="Y47" s="9" t="e">
        <v>#DIV/0!</v>
      </c>
      <c r="Z47" s="9" t="e">
        <v>#DIV/0!</v>
      </c>
      <c r="AA47" s="9" t="e">
        <v>#DIV/0!</v>
      </c>
      <c r="AB47" s="9" t="e">
        <v>#DIV/0!</v>
      </c>
      <c r="AC47" s="9" t="e">
        <v>#DIV/0!</v>
      </c>
      <c r="AD47" s="9" t="e">
        <v>#DIV/0!</v>
      </c>
      <c r="AE47" s="9" t="e">
        <v>#DIV/0!</v>
      </c>
      <c r="AF47" s="9" t="e">
        <v>#DIV/0!</v>
      </c>
      <c r="AG47" s="9" t="e">
        <v>#DIV/0!</v>
      </c>
      <c r="AH47" s="9" t="e">
        <v>#DIV/0!</v>
      </c>
      <c r="AI47" s="9" t="str">
        <f t="shared" si="1"/>
        <v>#DIV/0!</v>
      </c>
    </row>
    <row r="48" ht="15.75" customHeight="1">
      <c r="A48" s="9">
        <v>47.0</v>
      </c>
      <c r="B48" s="9" t="s">
        <v>41</v>
      </c>
      <c r="C48" s="9" t="s">
        <v>94</v>
      </c>
      <c r="D48" s="9" t="s">
        <v>124</v>
      </c>
      <c r="E48" s="9">
        <v>558.0</v>
      </c>
      <c r="F48" s="9" t="s">
        <v>125</v>
      </c>
      <c r="G48" s="9" t="e">
        <v>#DIV/0!</v>
      </c>
      <c r="H48" s="9" t="e">
        <v>#DIV/0!</v>
      </c>
      <c r="I48" s="9" t="e">
        <v>#DIV/0!</v>
      </c>
      <c r="J48" s="9" t="e">
        <v>#DIV/0!</v>
      </c>
      <c r="K48" s="9" t="e">
        <v>#DIV/0!</v>
      </c>
      <c r="L48" s="9" t="e">
        <v>#DIV/0!</v>
      </c>
      <c r="M48" s="9" t="e">
        <v>#DIV/0!</v>
      </c>
      <c r="N48" s="9" t="e">
        <v>#DIV/0!</v>
      </c>
      <c r="O48" s="9" t="e">
        <v>#DIV/0!</v>
      </c>
      <c r="P48" s="9" t="e">
        <v>#DIV/0!</v>
      </c>
      <c r="Q48" s="9" t="e">
        <v>#DIV/0!</v>
      </c>
      <c r="R48" s="9" t="e">
        <v>#DIV/0!</v>
      </c>
      <c r="S48" s="9" t="e">
        <v>#DIV/0!</v>
      </c>
      <c r="T48" s="9" t="e">
        <v>#DIV/0!</v>
      </c>
      <c r="U48" s="9" t="e">
        <v>#DIV/0!</v>
      </c>
      <c r="V48" s="9" t="e">
        <v>#DIV/0!</v>
      </c>
      <c r="W48" s="9" t="e">
        <v>#DIV/0!</v>
      </c>
      <c r="X48" s="9" t="e">
        <v>#DIV/0!</v>
      </c>
      <c r="Y48" s="9" t="e">
        <v>#DIV/0!</v>
      </c>
      <c r="Z48" s="9" t="e">
        <v>#DIV/0!</v>
      </c>
      <c r="AA48" s="9" t="e">
        <v>#DIV/0!</v>
      </c>
      <c r="AB48" s="9" t="e">
        <v>#DIV/0!</v>
      </c>
      <c r="AC48" s="9" t="e">
        <v>#DIV/0!</v>
      </c>
      <c r="AD48" s="9" t="e">
        <v>#DIV/0!</v>
      </c>
      <c r="AE48" s="9" t="e">
        <v>#DIV/0!</v>
      </c>
      <c r="AF48" s="9" t="e">
        <v>#DIV/0!</v>
      </c>
      <c r="AG48" s="9" t="e">
        <v>#DIV/0!</v>
      </c>
      <c r="AH48" s="9" t="e">
        <v>#DIV/0!</v>
      </c>
      <c r="AI48" s="9" t="str">
        <f t="shared" si="1"/>
        <v>#DIV/0!</v>
      </c>
    </row>
    <row r="49" ht="15.75" customHeight="1">
      <c r="A49" s="9">
        <v>48.0</v>
      </c>
      <c r="B49" s="9" t="s">
        <v>41</v>
      </c>
      <c r="C49" s="9" t="s">
        <v>94</v>
      </c>
      <c r="D49" s="9" t="s">
        <v>126</v>
      </c>
      <c r="E49" s="9">
        <v>838.0</v>
      </c>
      <c r="F49" s="9" t="s">
        <v>127</v>
      </c>
      <c r="G49" s="9" t="e">
        <v>#DIV/0!</v>
      </c>
      <c r="H49" s="9" t="e">
        <v>#DIV/0!</v>
      </c>
      <c r="I49" s="9" t="e">
        <v>#DIV/0!</v>
      </c>
      <c r="J49" s="9" t="e">
        <v>#DIV/0!</v>
      </c>
      <c r="K49" s="9" t="e">
        <v>#DIV/0!</v>
      </c>
      <c r="L49" s="9" t="e">
        <v>#DIV/0!</v>
      </c>
      <c r="M49" s="9" t="e">
        <v>#DIV/0!</v>
      </c>
      <c r="N49" s="9" t="e">
        <v>#DIV/0!</v>
      </c>
      <c r="O49" s="9" t="e">
        <v>#DIV/0!</v>
      </c>
      <c r="P49" s="9" t="e">
        <v>#DIV/0!</v>
      </c>
      <c r="Q49" s="9" t="e">
        <v>#DIV/0!</v>
      </c>
      <c r="R49" s="9" t="e">
        <v>#DIV/0!</v>
      </c>
      <c r="S49" s="9" t="e">
        <v>#DIV/0!</v>
      </c>
      <c r="T49" s="9" t="e">
        <v>#DIV/0!</v>
      </c>
      <c r="U49" s="9" t="e">
        <v>#DIV/0!</v>
      </c>
      <c r="V49" s="9" t="e">
        <v>#DIV/0!</v>
      </c>
      <c r="W49" s="9" t="e">
        <v>#DIV/0!</v>
      </c>
      <c r="X49" s="9" t="e">
        <v>#DIV/0!</v>
      </c>
      <c r="Y49" s="9" t="e">
        <v>#DIV/0!</v>
      </c>
      <c r="Z49" s="9" t="e">
        <v>#DIV/0!</v>
      </c>
      <c r="AA49" s="9" t="e">
        <v>#DIV/0!</v>
      </c>
      <c r="AB49" s="9" t="e">
        <v>#DIV/0!</v>
      </c>
      <c r="AC49" s="9" t="e">
        <v>#DIV/0!</v>
      </c>
      <c r="AD49" s="9" t="e">
        <v>#DIV/0!</v>
      </c>
      <c r="AE49" s="9" t="e">
        <v>#DIV/0!</v>
      </c>
      <c r="AF49" s="9" t="e">
        <v>#DIV/0!</v>
      </c>
      <c r="AG49" s="9" t="e">
        <v>#DIV/0!</v>
      </c>
      <c r="AH49" s="9" t="e">
        <v>#DIV/0!</v>
      </c>
      <c r="AI49" s="9" t="str">
        <f t="shared" si="1"/>
        <v>#DIV/0!</v>
      </c>
    </row>
    <row r="50" ht="15.75" customHeight="1">
      <c r="A50" s="9">
        <v>49.0</v>
      </c>
      <c r="B50" s="9" t="s">
        <v>41</v>
      </c>
      <c r="C50" s="9" t="s">
        <v>94</v>
      </c>
      <c r="D50" s="9" t="s">
        <v>128</v>
      </c>
      <c r="E50" s="9">
        <v>654.0</v>
      </c>
      <c r="F50" s="9" t="s">
        <v>129</v>
      </c>
      <c r="G50" s="9" t="e">
        <v>#DIV/0!</v>
      </c>
      <c r="H50" s="9" t="e">
        <v>#DIV/0!</v>
      </c>
      <c r="I50" s="9" t="e">
        <v>#DIV/0!</v>
      </c>
      <c r="J50" s="9" t="e">
        <v>#DIV/0!</v>
      </c>
      <c r="K50" s="9" t="e">
        <v>#DIV/0!</v>
      </c>
      <c r="L50" s="9" t="e">
        <v>#DIV/0!</v>
      </c>
      <c r="M50" s="9" t="e">
        <v>#DIV/0!</v>
      </c>
      <c r="N50" s="9" t="e">
        <v>#DIV/0!</v>
      </c>
      <c r="O50" s="9" t="e">
        <v>#DIV/0!</v>
      </c>
      <c r="P50" s="9" t="e">
        <v>#DIV/0!</v>
      </c>
      <c r="Q50" s="9" t="e">
        <v>#DIV/0!</v>
      </c>
      <c r="R50" s="9" t="e">
        <v>#DIV/0!</v>
      </c>
      <c r="S50" s="9" t="e">
        <v>#DIV/0!</v>
      </c>
      <c r="T50" s="9" t="e">
        <v>#DIV/0!</v>
      </c>
      <c r="U50" s="9" t="e">
        <v>#DIV/0!</v>
      </c>
      <c r="V50" s="9" t="e">
        <v>#DIV/0!</v>
      </c>
      <c r="W50" s="9" t="e">
        <v>#DIV/0!</v>
      </c>
      <c r="X50" s="9" t="e">
        <v>#DIV/0!</v>
      </c>
      <c r="Y50" s="9" t="e">
        <v>#DIV/0!</v>
      </c>
      <c r="Z50" s="9" t="e">
        <v>#DIV/0!</v>
      </c>
      <c r="AA50" s="9" t="e">
        <v>#DIV/0!</v>
      </c>
      <c r="AB50" s="9" t="e">
        <v>#DIV/0!</v>
      </c>
      <c r="AC50" s="9" t="e">
        <v>#DIV/0!</v>
      </c>
      <c r="AD50" s="9" t="e">
        <v>#DIV/0!</v>
      </c>
      <c r="AE50" s="9" t="e">
        <v>#DIV/0!</v>
      </c>
      <c r="AF50" s="9" t="e">
        <v>#DIV/0!</v>
      </c>
      <c r="AG50" s="9" t="e">
        <v>#DIV/0!</v>
      </c>
      <c r="AH50" s="9" t="e">
        <v>#DIV/0!</v>
      </c>
      <c r="AI50" s="9" t="str">
        <f t="shared" si="1"/>
        <v>#DIV/0!</v>
      </c>
    </row>
    <row r="51" ht="15.75" customHeight="1">
      <c r="A51" s="9">
        <v>50.0</v>
      </c>
      <c r="B51" s="9" t="s">
        <v>41</v>
      </c>
      <c r="C51" s="9" t="s">
        <v>94</v>
      </c>
      <c r="D51" s="9" t="s">
        <v>130</v>
      </c>
      <c r="E51" s="9">
        <v>702.0</v>
      </c>
      <c r="F51" s="9" t="s">
        <v>131</v>
      </c>
      <c r="G51" s="9" t="e">
        <v>#DIV/0!</v>
      </c>
      <c r="H51" s="9" t="e">
        <v>#DIV/0!</v>
      </c>
      <c r="I51" s="9" t="e">
        <v>#DIV/0!</v>
      </c>
      <c r="J51" s="9" t="e">
        <v>#DIV/0!</v>
      </c>
      <c r="K51" s="9" t="e">
        <v>#DIV/0!</v>
      </c>
      <c r="L51" s="9" t="e">
        <v>#DIV/0!</v>
      </c>
      <c r="M51" s="9" t="e">
        <v>#DIV/0!</v>
      </c>
      <c r="N51" s="9" t="e">
        <v>#DIV/0!</v>
      </c>
      <c r="O51" s="9" t="e">
        <v>#DIV/0!</v>
      </c>
      <c r="P51" s="9" t="e">
        <v>#DIV/0!</v>
      </c>
      <c r="Q51" s="9" t="e">
        <v>#DIV/0!</v>
      </c>
      <c r="R51" s="9" t="e">
        <v>#DIV/0!</v>
      </c>
      <c r="S51" s="9" t="e">
        <v>#DIV/0!</v>
      </c>
      <c r="T51" s="9" t="e">
        <v>#DIV/0!</v>
      </c>
      <c r="U51" s="9" t="e">
        <v>#DIV/0!</v>
      </c>
      <c r="V51" s="9" t="e">
        <v>#DIV/0!</v>
      </c>
      <c r="W51" s="9" t="e">
        <v>#DIV/0!</v>
      </c>
      <c r="X51" s="9" t="e">
        <v>#DIV/0!</v>
      </c>
      <c r="Y51" s="9" t="e">
        <v>#DIV/0!</v>
      </c>
      <c r="Z51" s="9" t="e">
        <v>#DIV/0!</v>
      </c>
      <c r="AA51" s="9" t="e">
        <v>#DIV/0!</v>
      </c>
      <c r="AB51" s="9" t="e">
        <v>#DIV/0!</v>
      </c>
      <c r="AC51" s="9" t="e">
        <v>#DIV/0!</v>
      </c>
      <c r="AD51" s="9" t="e">
        <v>#DIV/0!</v>
      </c>
      <c r="AE51" s="9" t="e">
        <v>#DIV/0!</v>
      </c>
      <c r="AF51" s="9" t="e">
        <v>#DIV/0!</v>
      </c>
      <c r="AG51" s="9" t="e">
        <v>#DIV/0!</v>
      </c>
      <c r="AH51" s="9" t="e">
        <v>#DIV/0!</v>
      </c>
      <c r="AI51" s="9" t="str">
        <f t="shared" si="1"/>
        <v>#DIV/0!</v>
      </c>
    </row>
    <row r="52" ht="15.75" customHeight="1">
      <c r="A52" s="9">
        <v>51.0</v>
      </c>
      <c r="B52" s="9" t="s">
        <v>41</v>
      </c>
      <c r="C52" s="9" t="s">
        <v>94</v>
      </c>
      <c r="D52" s="9" t="s">
        <v>132</v>
      </c>
      <c r="E52" s="9">
        <v>889.0</v>
      </c>
      <c r="F52" s="9" t="s">
        <v>133</v>
      </c>
      <c r="G52" s="9" t="e">
        <v>#DIV/0!</v>
      </c>
      <c r="H52" s="9" t="e">
        <v>#DIV/0!</v>
      </c>
      <c r="I52" s="9" t="e">
        <v>#DIV/0!</v>
      </c>
      <c r="J52" s="9" t="e">
        <v>#DIV/0!</v>
      </c>
      <c r="K52" s="9" t="e">
        <v>#DIV/0!</v>
      </c>
      <c r="L52" s="9" t="e">
        <v>#DIV/0!</v>
      </c>
      <c r="M52" s="9" t="e">
        <v>#DIV/0!</v>
      </c>
      <c r="N52" s="9" t="e">
        <v>#DIV/0!</v>
      </c>
      <c r="O52" s="9" t="e">
        <v>#DIV/0!</v>
      </c>
      <c r="P52" s="9" t="e">
        <v>#DIV/0!</v>
      </c>
      <c r="Q52" s="9" t="e">
        <v>#DIV/0!</v>
      </c>
      <c r="R52" s="9" t="e">
        <v>#DIV/0!</v>
      </c>
      <c r="S52" s="9" t="e">
        <v>#DIV/0!</v>
      </c>
      <c r="T52" s="9" t="e">
        <v>#DIV/0!</v>
      </c>
      <c r="U52" s="9" t="e">
        <v>#DIV/0!</v>
      </c>
      <c r="V52" s="9" t="e">
        <v>#DIV/0!</v>
      </c>
      <c r="W52" s="9" t="e">
        <v>#DIV/0!</v>
      </c>
      <c r="X52" s="9" t="e">
        <v>#DIV/0!</v>
      </c>
      <c r="Y52" s="9" t="e">
        <v>#DIV/0!</v>
      </c>
      <c r="Z52" s="9" t="e">
        <v>#DIV/0!</v>
      </c>
      <c r="AA52" s="9" t="e">
        <v>#DIV/0!</v>
      </c>
      <c r="AB52" s="9" t="e">
        <v>#DIV/0!</v>
      </c>
      <c r="AC52" s="9" t="e">
        <v>#DIV/0!</v>
      </c>
      <c r="AD52" s="9" t="e">
        <v>#DIV/0!</v>
      </c>
      <c r="AE52" s="9" t="e">
        <v>#DIV/0!</v>
      </c>
      <c r="AF52" s="9" t="e">
        <v>#DIV/0!</v>
      </c>
      <c r="AG52" s="9" t="e">
        <v>#DIV/0!</v>
      </c>
      <c r="AH52" s="9" t="e">
        <v>#DIV/0!</v>
      </c>
      <c r="AI52" s="9" t="str">
        <f t="shared" si="1"/>
        <v>#DIV/0!</v>
      </c>
    </row>
    <row r="53" ht="15.75" customHeight="1">
      <c r="A53" s="9">
        <v>52.0</v>
      </c>
      <c r="B53" s="9" t="s">
        <v>41</v>
      </c>
      <c r="C53" s="9" t="s">
        <v>94</v>
      </c>
      <c r="D53" s="9" t="s">
        <v>134</v>
      </c>
      <c r="E53" s="9">
        <v>929.0</v>
      </c>
      <c r="F53" s="9" t="s">
        <v>135</v>
      </c>
      <c r="G53" s="9" t="e">
        <v>#DIV/0!</v>
      </c>
      <c r="H53" s="9" t="e">
        <v>#DIV/0!</v>
      </c>
      <c r="I53" s="9" t="e">
        <v>#DIV/0!</v>
      </c>
      <c r="J53" s="9" t="e">
        <v>#DIV/0!</v>
      </c>
      <c r="K53" s="9" t="e">
        <v>#DIV/0!</v>
      </c>
      <c r="L53" s="9" t="e">
        <v>#DIV/0!</v>
      </c>
      <c r="M53" s="9" t="e">
        <v>#DIV/0!</v>
      </c>
      <c r="N53" s="9" t="e">
        <v>#DIV/0!</v>
      </c>
      <c r="O53" s="9" t="e">
        <v>#DIV/0!</v>
      </c>
      <c r="P53" s="9" t="e">
        <v>#DIV/0!</v>
      </c>
      <c r="Q53" s="9" t="e">
        <v>#DIV/0!</v>
      </c>
      <c r="R53" s="9" t="e">
        <v>#DIV/0!</v>
      </c>
      <c r="S53" s="9" t="e">
        <v>#DIV/0!</v>
      </c>
      <c r="T53" s="9" t="e">
        <v>#DIV/0!</v>
      </c>
      <c r="U53" s="9" t="e">
        <v>#DIV/0!</v>
      </c>
      <c r="V53" s="9" t="e">
        <v>#DIV/0!</v>
      </c>
      <c r="W53" s="9" t="e">
        <v>#DIV/0!</v>
      </c>
      <c r="X53" s="9" t="e">
        <v>#DIV/0!</v>
      </c>
      <c r="Y53" s="9" t="e">
        <v>#DIV/0!</v>
      </c>
      <c r="Z53" s="9" t="e">
        <v>#DIV/0!</v>
      </c>
      <c r="AA53" s="9" t="e">
        <v>#DIV/0!</v>
      </c>
      <c r="AB53" s="9" t="e">
        <v>#DIV/0!</v>
      </c>
      <c r="AC53" s="9" t="e">
        <v>#DIV/0!</v>
      </c>
      <c r="AD53" s="9" t="e">
        <v>#DIV/0!</v>
      </c>
      <c r="AE53" s="9" t="e">
        <v>#DIV/0!</v>
      </c>
      <c r="AF53" s="9" t="e">
        <v>#DIV/0!</v>
      </c>
      <c r="AG53" s="9" t="e">
        <v>#DIV/0!</v>
      </c>
      <c r="AH53" s="9" t="e">
        <v>#DIV/0!</v>
      </c>
      <c r="AI53" s="9" t="str">
        <f t="shared" si="1"/>
        <v>#DIV/0!</v>
      </c>
    </row>
    <row r="54" ht="15.75" customHeight="1">
      <c r="A54" s="9">
        <v>53.0</v>
      </c>
      <c r="B54" s="9" t="s">
        <v>41</v>
      </c>
      <c r="C54" s="9" t="s">
        <v>94</v>
      </c>
      <c r="D54" s="9" t="s">
        <v>136</v>
      </c>
      <c r="E54" s="9">
        <v>329.0</v>
      </c>
      <c r="F54" s="9" t="s">
        <v>137</v>
      </c>
      <c r="G54" s="9" t="e">
        <v>#DIV/0!</v>
      </c>
      <c r="H54" s="9" t="e">
        <v>#DIV/0!</v>
      </c>
      <c r="I54" s="9" t="e">
        <v>#DIV/0!</v>
      </c>
      <c r="J54" s="9" t="e">
        <v>#DIV/0!</v>
      </c>
      <c r="K54" s="9" t="e">
        <v>#DIV/0!</v>
      </c>
      <c r="L54" s="9" t="e">
        <v>#DIV/0!</v>
      </c>
      <c r="M54" s="9" t="e">
        <v>#DIV/0!</v>
      </c>
      <c r="N54" s="9" t="e">
        <v>#DIV/0!</v>
      </c>
      <c r="O54" s="9" t="e">
        <v>#DIV/0!</v>
      </c>
      <c r="P54" s="9" t="e">
        <v>#DIV/0!</v>
      </c>
      <c r="Q54" s="9" t="e">
        <v>#DIV/0!</v>
      </c>
      <c r="R54" s="9" t="e">
        <v>#DIV/0!</v>
      </c>
      <c r="S54" s="9" t="e">
        <v>#DIV/0!</v>
      </c>
      <c r="T54" s="9" t="e">
        <v>#DIV/0!</v>
      </c>
      <c r="U54" s="9" t="e">
        <v>#DIV/0!</v>
      </c>
      <c r="V54" s="9" t="e">
        <v>#DIV/0!</v>
      </c>
      <c r="W54" s="9" t="e">
        <v>#DIV/0!</v>
      </c>
      <c r="X54" s="9" t="e">
        <v>#DIV/0!</v>
      </c>
      <c r="Y54" s="9" t="e">
        <v>#DIV/0!</v>
      </c>
      <c r="Z54" s="9" t="e">
        <v>#DIV/0!</v>
      </c>
      <c r="AA54" s="9" t="e">
        <v>#DIV/0!</v>
      </c>
      <c r="AB54" s="9" t="e">
        <v>#DIV/0!</v>
      </c>
      <c r="AC54" s="9" t="e">
        <v>#DIV/0!</v>
      </c>
      <c r="AD54" s="9" t="e">
        <v>#DIV/0!</v>
      </c>
      <c r="AE54" s="9" t="e">
        <v>#DIV/0!</v>
      </c>
      <c r="AF54" s="9" t="e">
        <v>#DIV/0!</v>
      </c>
      <c r="AG54" s="9" t="e">
        <v>#DIV/0!</v>
      </c>
      <c r="AH54" s="9" t="e">
        <v>#DIV/0!</v>
      </c>
      <c r="AI54" s="9" t="str">
        <f t="shared" si="1"/>
        <v>#DIV/0!</v>
      </c>
    </row>
    <row r="55" ht="15.75" customHeight="1">
      <c r="A55" s="9">
        <v>54.0</v>
      </c>
      <c r="B55" s="9" t="s">
        <v>41</v>
      </c>
      <c r="C55" s="9" t="s">
        <v>94</v>
      </c>
      <c r="D55" s="9" t="s">
        <v>138</v>
      </c>
      <c r="E55" s="9">
        <v>981.0</v>
      </c>
      <c r="F55" s="9" t="s">
        <v>139</v>
      </c>
      <c r="G55" s="9" t="e">
        <v>#DIV/0!</v>
      </c>
      <c r="H55" s="9" t="e">
        <v>#DIV/0!</v>
      </c>
      <c r="I55" s="9" t="e">
        <v>#DIV/0!</v>
      </c>
      <c r="J55" s="9" t="e">
        <v>#DIV/0!</v>
      </c>
      <c r="K55" s="9" t="e">
        <v>#DIV/0!</v>
      </c>
      <c r="L55" s="9" t="e">
        <v>#DIV/0!</v>
      </c>
      <c r="M55" s="9" t="e">
        <v>#DIV/0!</v>
      </c>
      <c r="N55" s="9" t="e">
        <v>#DIV/0!</v>
      </c>
      <c r="O55" s="9" t="e">
        <v>#DIV/0!</v>
      </c>
      <c r="P55" s="9" t="e">
        <v>#DIV/0!</v>
      </c>
      <c r="Q55" s="9" t="e">
        <v>#DIV/0!</v>
      </c>
      <c r="R55" s="9" t="e">
        <v>#DIV/0!</v>
      </c>
      <c r="S55" s="9" t="e">
        <v>#DIV/0!</v>
      </c>
      <c r="T55" s="9" t="e">
        <v>#DIV/0!</v>
      </c>
      <c r="U55" s="9" t="e">
        <v>#DIV/0!</v>
      </c>
      <c r="V55" s="9" t="e">
        <v>#DIV/0!</v>
      </c>
      <c r="W55" s="9" t="e">
        <v>#DIV/0!</v>
      </c>
      <c r="X55" s="9" t="e">
        <v>#DIV/0!</v>
      </c>
      <c r="Y55" s="9" t="e">
        <v>#DIV/0!</v>
      </c>
      <c r="Z55" s="9" t="e">
        <v>#DIV/0!</v>
      </c>
      <c r="AA55" s="9" t="e">
        <v>#DIV/0!</v>
      </c>
      <c r="AB55" s="9" t="e">
        <v>#DIV/0!</v>
      </c>
      <c r="AC55" s="9" t="e">
        <v>#DIV/0!</v>
      </c>
      <c r="AD55" s="9" t="e">
        <v>#DIV/0!</v>
      </c>
      <c r="AE55" s="9" t="e">
        <v>#DIV/0!</v>
      </c>
      <c r="AF55" s="9" t="e">
        <v>#DIV/0!</v>
      </c>
      <c r="AG55" s="9" t="e">
        <v>#DIV/0!</v>
      </c>
      <c r="AH55" s="9" t="e">
        <v>#DIV/0!</v>
      </c>
      <c r="AI55" s="9" t="str">
        <f t="shared" si="1"/>
        <v>#DIV/0!</v>
      </c>
    </row>
    <row r="56" ht="15.75" customHeight="1">
      <c r="A56" s="9">
        <v>55.0</v>
      </c>
      <c r="B56" s="9" t="s">
        <v>41</v>
      </c>
      <c r="C56" s="9" t="s">
        <v>94</v>
      </c>
      <c r="D56" s="9" t="s">
        <v>140</v>
      </c>
      <c r="E56" s="9">
        <v>201.0</v>
      </c>
      <c r="F56" s="9" t="s">
        <v>141</v>
      </c>
      <c r="G56" s="9" t="e">
        <v>#DIV/0!</v>
      </c>
      <c r="H56" s="9" t="e">
        <v>#DIV/0!</v>
      </c>
      <c r="I56" s="9" t="e">
        <v>#DIV/0!</v>
      </c>
      <c r="J56" s="9" t="e">
        <v>#DIV/0!</v>
      </c>
      <c r="K56" s="9" t="e">
        <v>#DIV/0!</v>
      </c>
      <c r="L56" s="9" t="e">
        <v>#DIV/0!</v>
      </c>
      <c r="M56" s="9" t="e">
        <v>#DIV/0!</v>
      </c>
      <c r="N56" s="9" t="e">
        <v>#DIV/0!</v>
      </c>
      <c r="O56" s="9" t="e">
        <v>#DIV/0!</v>
      </c>
      <c r="P56" s="9" t="e">
        <v>#DIV/0!</v>
      </c>
      <c r="Q56" s="9" t="e">
        <v>#DIV/0!</v>
      </c>
      <c r="R56" s="9" t="e">
        <v>#DIV/0!</v>
      </c>
      <c r="S56" s="9" t="e">
        <v>#DIV/0!</v>
      </c>
      <c r="T56" s="9" t="e">
        <v>#DIV/0!</v>
      </c>
      <c r="U56" s="9" t="e">
        <v>#DIV/0!</v>
      </c>
      <c r="V56" s="9" t="e">
        <v>#DIV/0!</v>
      </c>
      <c r="W56" s="9" t="e">
        <v>#DIV/0!</v>
      </c>
      <c r="X56" s="9" t="e">
        <v>#DIV/0!</v>
      </c>
      <c r="Y56" s="9" t="e">
        <v>#DIV/0!</v>
      </c>
      <c r="Z56" s="9" t="e">
        <v>#DIV/0!</v>
      </c>
      <c r="AA56" s="9" t="e">
        <v>#DIV/0!</v>
      </c>
      <c r="AB56" s="9" t="e">
        <v>#DIV/0!</v>
      </c>
      <c r="AC56" s="9" t="e">
        <v>#DIV/0!</v>
      </c>
      <c r="AD56" s="9" t="e">
        <v>#DIV/0!</v>
      </c>
      <c r="AE56" s="9" t="e">
        <v>#DIV/0!</v>
      </c>
      <c r="AF56" s="9" t="e">
        <v>#DIV/0!</v>
      </c>
      <c r="AG56" s="9" t="e">
        <v>#DIV/0!</v>
      </c>
      <c r="AH56" s="9" t="e">
        <v>#DIV/0!</v>
      </c>
      <c r="AI56" s="9" t="str">
        <f t="shared" si="1"/>
        <v>#DIV/0!</v>
      </c>
    </row>
    <row r="57" ht="15.75" customHeight="1">
      <c r="A57" s="9">
        <v>56.0</v>
      </c>
      <c r="B57" s="9" t="s">
        <v>41</v>
      </c>
      <c r="C57" s="9" t="s">
        <v>94</v>
      </c>
      <c r="D57" s="9" t="s">
        <v>142</v>
      </c>
      <c r="E57" s="9">
        <v>1047.0</v>
      </c>
      <c r="F57" s="9" t="s">
        <v>143</v>
      </c>
      <c r="G57" s="9" t="e">
        <v>#DIV/0!</v>
      </c>
      <c r="H57" s="9" t="e">
        <v>#DIV/0!</v>
      </c>
      <c r="I57" s="9" t="e">
        <v>#DIV/0!</v>
      </c>
      <c r="J57" s="9" t="e">
        <v>#DIV/0!</v>
      </c>
      <c r="K57" s="9" t="e">
        <v>#DIV/0!</v>
      </c>
      <c r="L57" s="9" t="e">
        <v>#DIV/0!</v>
      </c>
      <c r="M57" s="9" t="e">
        <v>#DIV/0!</v>
      </c>
      <c r="N57" s="9" t="e">
        <v>#DIV/0!</v>
      </c>
      <c r="O57" s="9" t="e">
        <v>#DIV/0!</v>
      </c>
      <c r="P57" s="9" t="e">
        <v>#DIV/0!</v>
      </c>
      <c r="Q57" s="9" t="e">
        <v>#DIV/0!</v>
      </c>
      <c r="R57" s="9" t="e">
        <v>#DIV/0!</v>
      </c>
      <c r="S57" s="9" t="e">
        <v>#DIV/0!</v>
      </c>
      <c r="T57" s="9" t="e">
        <v>#DIV/0!</v>
      </c>
      <c r="U57" s="9" t="e">
        <v>#DIV/0!</v>
      </c>
      <c r="V57" s="9" t="e">
        <v>#DIV/0!</v>
      </c>
      <c r="W57" s="9" t="e">
        <v>#DIV/0!</v>
      </c>
      <c r="X57" s="9" t="e">
        <v>#DIV/0!</v>
      </c>
      <c r="Y57" s="9" t="e">
        <v>#DIV/0!</v>
      </c>
      <c r="Z57" s="9" t="e">
        <v>#DIV/0!</v>
      </c>
      <c r="AA57" s="9" t="e">
        <v>#DIV/0!</v>
      </c>
      <c r="AB57" s="9" t="e">
        <v>#DIV/0!</v>
      </c>
      <c r="AC57" s="9" t="e">
        <v>#DIV/0!</v>
      </c>
      <c r="AD57" s="9" t="e">
        <v>#DIV/0!</v>
      </c>
      <c r="AE57" s="9" t="e">
        <v>#DIV/0!</v>
      </c>
      <c r="AF57" s="9" t="e">
        <v>#DIV/0!</v>
      </c>
      <c r="AG57" s="9" t="e">
        <v>#DIV/0!</v>
      </c>
      <c r="AH57" s="9" t="e">
        <v>#DIV/0!</v>
      </c>
      <c r="AI57" s="9" t="str">
        <f t="shared" si="1"/>
        <v>#DIV/0!</v>
      </c>
    </row>
    <row r="58" ht="15.75" customHeight="1">
      <c r="A58" s="9">
        <v>57.0</v>
      </c>
      <c r="B58" s="9" t="s">
        <v>41</v>
      </c>
      <c r="C58" s="9" t="s">
        <v>94</v>
      </c>
      <c r="D58" s="9" t="s">
        <v>144</v>
      </c>
      <c r="E58" s="9">
        <v>1070.0</v>
      </c>
      <c r="F58" s="9" t="s">
        <v>145</v>
      </c>
      <c r="G58" s="9" t="e">
        <v>#DIV/0!</v>
      </c>
      <c r="H58" s="9" t="e">
        <v>#DIV/0!</v>
      </c>
      <c r="I58" s="9" t="e">
        <v>#DIV/0!</v>
      </c>
      <c r="J58" s="9" t="e">
        <v>#DIV/0!</v>
      </c>
      <c r="K58" s="9" t="e">
        <v>#DIV/0!</v>
      </c>
      <c r="L58" s="9" t="e">
        <v>#DIV/0!</v>
      </c>
      <c r="M58" s="9" t="e">
        <v>#DIV/0!</v>
      </c>
      <c r="N58" s="9" t="e">
        <v>#DIV/0!</v>
      </c>
      <c r="O58" s="9" t="e">
        <v>#DIV/0!</v>
      </c>
      <c r="P58" s="9" t="e">
        <v>#DIV/0!</v>
      </c>
      <c r="Q58" s="9" t="e">
        <v>#DIV/0!</v>
      </c>
      <c r="R58" s="9" t="e">
        <v>#DIV/0!</v>
      </c>
      <c r="S58" s="9" t="e">
        <v>#DIV/0!</v>
      </c>
      <c r="T58" s="9" t="e">
        <v>#DIV/0!</v>
      </c>
      <c r="U58" s="9" t="e">
        <v>#DIV/0!</v>
      </c>
      <c r="V58" s="9" t="e">
        <v>#DIV/0!</v>
      </c>
      <c r="W58" s="9" t="e">
        <v>#DIV/0!</v>
      </c>
      <c r="X58" s="9" t="e">
        <v>#DIV/0!</v>
      </c>
      <c r="Y58" s="9" t="e">
        <v>#DIV/0!</v>
      </c>
      <c r="Z58" s="9" t="e">
        <v>#DIV/0!</v>
      </c>
      <c r="AA58" s="9" t="e">
        <v>#DIV/0!</v>
      </c>
      <c r="AB58" s="9" t="e">
        <v>#DIV/0!</v>
      </c>
      <c r="AC58" s="9" t="e">
        <v>#DIV/0!</v>
      </c>
      <c r="AD58" s="9" t="e">
        <v>#DIV/0!</v>
      </c>
      <c r="AE58" s="9" t="e">
        <v>#DIV/0!</v>
      </c>
      <c r="AF58" s="9" t="e">
        <v>#DIV/0!</v>
      </c>
      <c r="AG58" s="9" t="e">
        <v>#DIV/0!</v>
      </c>
      <c r="AH58" s="9" t="e">
        <v>#DIV/0!</v>
      </c>
      <c r="AI58" s="9" t="str">
        <f t="shared" si="1"/>
        <v>#DIV/0!</v>
      </c>
    </row>
    <row r="59" ht="15.75" customHeight="1">
      <c r="A59" s="9">
        <v>58.0</v>
      </c>
      <c r="B59" s="9" t="s">
        <v>41</v>
      </c>
      <c r="C59" s="9" t="s">
        <v>94</v>
      </c>
      <c r="D59" s="9" t="s">
        <v>146</v>
      </c>
      <c r="E59" s="9">
        <v>1038.0</v>
      </c>
      <c r="F59" s="9" t="s">
        <v>147</v>
      </c>
      <c r="G59" s="9" t="e">
        <v>#DIV/0!</v>
      </c>
      <c r="H59" s="9" t="e">
        <v>#DIV/0!</v>
      </c>
      <c r="I59" s="9" t="e">
        <v>#DIV/0!</v>
      </c>
      <c r="J59" s="9" t="e">
        <v>#DIV/0!</v>
      </c>
      <c r="K59" s="9" t="e">
        <v>#DIV/0!</v>
      </c>
      <c r="L59" s="9" t="e">
        <v>#DIV/0!</v>
      </c>
      <c r="M59" s="9" t="e">
        <v>#DIV/0!</v>
      </c>
      <c r="N59" s="9" t="e">
        <v>#DIV/0!</v>
      </c>
      <c r="O59" s="9" t="e">
        <v>#DIV/0!</v>
      </c>
      <c r="P59" s="9" t="e">
        <v>#DIV/0!</v>
      </c>
      <c r="Q59" s="9" t="e">
        <v>#DIV/0!</v>
      </c>
      <c r="R59" s="9" t="e">
        <v>#DIV/0!</v>
      </c>
      <c r="S59" s="9" t="e">
        <v>#DIV/0!</v>
      </c>
      <c r="T59" s="9" t="e">
        <v>#DIV/0!</v>
      </c>
      <c r="U59" s="9" t="e">
        <v>#DIV/0!</v>
      </c>
      <c r="V59" s="9" t="e">
        <v>#DIV/0!</v>
      </c>
      <c r="W59" s="9" t="e">
        <v>#DIV/0!</v>
      </c>
      <c r="X59" s="9" t="e">
        <v>#DIV/0!</v>
      </c>
      <c r="Y59" s="9" t="e">
        <v>#DIV/0!</v>
      </c>
      <c r="Z59" s="9" t="e">
        <v>#DIV/0!</v>
      </c>
      <c r="AA59" s="9" t="e">
        <v>#DIV/0!</v>
      </c>
      <c r="AB59" s="9" t="e">
        <v>#DIV/0!</v>
      </c>
      <c r="AC59" s="9" t="e">
        <v>#DIV/0!</v>
      </c>
      <c r="AD59" s="9" t="e">
        <v>#DIV/0!</v>
      </c>
      <c r="AE59" s="9" t="e">
        <v>#DIV/0!</v>
      </c>
      <c r="AF59" s="9" t="e">
        <v>#DIV/0!</v>
      </c>
      <c r="AG59" s="9" t="e">
        <v>#DIV/0!</v>
      </c>
      <c r="AH59" s="9" t="e">
        <v>#DIV/0!</v>
      </c>
      <c r="AI59" s="9" t="str">
        <f t="shared" si="1"/>
        <v>#DIV/0!</v>
      </c>
    </row>
    <row r="60" ht="15.75" customHeight="1">
      <c r="A60" s="9">
        <v>59.0</v>
      </c>
      <c r="B60" s="9" t="s">
        <v>41</v>
      </c>
      <c r="C60" s="9" t="s">
        <v>94</v>
      </c>
      <c r="D60" s="9" t="s">
        <v>148</v>
      </c>
      <c r="E60" s="9">
        <v>1062.0</v>
      </c>
      <c r="F60" s="9" t="s">
        <v>149</v>
      </c>
      <c r="G60" s="9" t="e">
        <v>#DIV/0!</v>
      </c>
      <c r="H60" s="9" t="e">
        <v>#DIV/0!</v>
      </c>
      <c r="I60" s="9" t="e">
        <v>#DIV/0!</v>
      </c>
      <c r="J60" s="9" t="e">
        <v>#DIV/0!</v>
      </c>
      <c r="K60" s="9" t="e">
        <v>#DIV/0!</v>
      </c>
      <c r="L60" s="9" t="e">
        <v>#DIV/0!</v>
      </c>
      <c r="M60" s="9" t="e">
        <v>#DIV/0!</v>
      </c>
      <c r="N60" s="9" t="e">
        <v>#DIV/0!</v>
      </c>
      <c r="O60" s="9" t="e">
        <v>#DIV/0!</v>
      </c>
      <c r="P60" s="9" t="e">
        <v>#DIV/0!</v>
      </c>
      <c r="Q60" s="9" t="e">
        <v>#DIV/0!</v>
      </c>
      <c r="R60" s="9" t="e">
        <v>#DIV/0!</v>
      </c>
      <c r="S60" s="9" t="e">
        <v>#DIV/0!</v>
      </c>
      <c r="T60" s="9" t="e">
        <v>#DIV/0!</v>
      </c>
      <c r="U60" s="9" t="e">
        <v>#DIV/0!</v>
      </c>
      <c r="V60" s="9" t="e">
        <v>#DIV/0!</v>
      </c>
      <c r="W60" s="9" t="e">
        <v>#DIV/0!</v>
      </c>
      <c r="X60" s="9" t="e">
        <v>#DIV/0!</v>
      </c>
      <c r="Y60" s="9" t="e">
        <v>#DIV/0!</v>
      </c>
      <c r="Z60" s="9" t="e">
        <v>#DIV/0!</v>
      </c>
      <c r="AA60" s="9" t="e">
        <v>#DIV/0!</v>
      </c>
      <c r="AB60" s="9" t="e">
        <v>#DIV/0!</v>
      </c>
      <c r="AC60" s="9" t="e">
        <v>#DIV/0!</v>
      </c>
      <c r="AD60" s="9" t="e">
        <v>#DIV/0!</v>
      </c>
      <c r="AE60" s="9" t="e">
        <v>#DIV/0!</v>
      </c>
      <c r="AF60" s="9" t="e">
        <v>#DIV/0!</v>
      </c>
      <c r="AG60" s="9" t="e">
        <v>#DIV/0!</v>
      </c>
      <c r="AH60" s="9" t="e">
        <v>#DIV/0!</v>
      </c>
      <c r="AI60" s="9" t="str">
        <f t="shared" si="1"/>
        <v>#DIV/0!</v>
      </c>
    </row>
    <row r="61" ht="15.75" customHeight="1">
      <c r="A61" s="9">
        <v>60.0</v>
      </c>
      <c r="B61" s="9" t="s">
        <v>41</v>
      </c>
      <c r="C61" s="9" t="s">
        <v>94</v>
      </c>
      <c r="D61" s="9" t="s">
        <v>150</v>
      </c>
      <c r="E61" s="9">
        <v>4.80149202E8</v>
      </c>
      <c r="F61" s="9" t="s">
        <v>151</v>
      </c>
      <c r="G61" s="9" t="e">
        <v>#DIV/0!</v>
      </c>
      <c r="H61" s="9" t="e">
        <v>#DIV/0!</v>
      </c>
      <c r="I61" s="9" t="e">
        <v>#DIV/0!</v>
      </c>
      <c r="J61" s="9" t="e">
        <v>#DIV/0!</v>
      </c>
      <c r="K61" s="9" t="e">
        <v>#DIV/0!</v>
      </c>
      <c r="L61" s="9" t="e">
        <v>#DIV/0!</v>
      </c>
      <c r="M61" s="9" t="e">
        <v>#DIV/0!</v>
      </c>
      <c r="N61" s="9" t="e">
        <v>#DIV/0!</v>
      </c>
      <c r="O61" s="9" t="e">
        <v>#DIV/0!</v>
      </c>
      <c r="P61" s="9" t="e">
        <v>#DIV/0!</v>
      </c>
      <c r="Q61" s="9" t="e">
        <v>#DIV/0!</v>
      </c>
      <c r="R61" s="9" t="e">
        <v>#DIV/0!</v>
      </c>
      <c r="S61" s="9" t="e">
        <v>#DIV/0!</v>
      </c>
      <c r="T61" s="9" t="e">
        <v>#DIV/0!</v>
      </c>
      <c r="U61" s="9" t="e">
        <v>#DIV/0!</v>
      </c>
      <c r="V61" s="9" t="e">
        <v>#DIV/0!</v>
      </c>
      <c r="W61" s="9" t="e">
        <v>#DIV/0!</v>
      </c>
      <c r="X61" s="9" t="e">
        <v>#DIV/0!</v>
      </c>
      <c r="Y61" s="9" t="e">
        <v>#DIV/0!</v>
      </c>
      <c r="Z61" s="9" t="e">
        <v>#DIV/0!</v>
      </c>
      <c r="AA61" s="9" t="e">
        <v>#DIV/0!</v>
      </c>
      <c r="AB61" s="9" t="e">
        <v>#DIV/0!</v>
      </c>
      <c r="AC61" s="9" t="e">
        <v>#DIV/0!</v>
      </c>
      <c r="AD61" s="9" t="e">
        <v>#DIV/0!</v>
      </c>
      <c r="AE61" s="9" t="e">
        <v>#DIV/0!</v>
      </c>
      <c r="AF61" s="9" t="e">
        <v>#DIV/0!</v>
      </c>
      <c r="AG61" s="9" t="e">
        <v>#DIV/0!</v>
      </c>
      <c r="AH61" s="9" t="e">
        <v>#DIV/0!</v>
      </c>
      <c r="AI61" s="9" t="str">
        <f t="shared" si="1"/>
        <v>#DIV/0!</v>
      </c>
    </row>
    <row r="62" ht="15.75" customHeight="1">
      <c r="A62" s="9">
        <v>61.0</v>
      </c>
      <c r="B62" s="9" t="s">
        <v>41</v>
      </c>
      <c r="C62" s="9" t="s">
        <v>94</v>
      </c>
      <c r="D62" s="9" t="s">
        <v>152</v>
      </c>
      <c r="E62" s="9">
        <v>4.80149206E8</v>
      </c>
      <c r="F62" s="9" t="s">
        <v>153</v>
      </c>
      <c r="G62" s="9" t="e">
        <v>#DIV/0!</v>
      </c>
      <c r="H62" s="9" t="e">
        <v>#DIV/0!</v>
      </c>
      <c r="I62" s="9" t="e">
        <v>#DIV/0!</v>
      </c>
      <c r="J62" s="9" t="e">
        <v>#DIV/0!</v>
      </c>
      <c r="K62" s="9" t="e">
        <v>#DIV/0!</v>
      </c>
      <c r="L62" s="9" t="e">
        <v>#DIV/0!</v>
      </c>
      <c r="M62" s="9" t="e">
        <v>#DIV/0!</v>
      </c>
      <c r="N62" s="9" t="e">
        <v>#DIV/0!</v>
      </c>
      <c r="O62" s="9" t="e">
        <v>#DIV/0!</v>
      </c>
      <c r="P62" s="9" t="e">
        <v>#DIV/0!</v>
      </c>
      <c r="Q62" s="9" t="e">
        <v>#DIV/0!</v>
      </c>
      <c r="R62" s="9" t="e">
        <v>#DIV/0!</v>
      </c>
      <c r="S62" s="9" t="e">
        <v>#DIV/0!</v>
      </c>
      <c r="T62" s="9" t="e">
        <v>#DIV/0!</v>
      </c>
      <c r="U62" s="9" t="e">
        <v>#DIV/0!</v>
      </c>
      <c r="V62" s="9" t="e">
        <v>#DIV/0!</v>
      </c>
      <c r="W62" s="9" t="e">
        <v>#DIV/0!</v>
      </c>
      <c r="X62" s="9" t="e">
        <v>#DIV/0!</v>
      </c>
      <c r="Y62" s="9" t="e">
        <v>#DIV/0!</v>
      </c>
      <c r="Z62" s="9" t="e">
        <v>#DIV/0!</v>
      </c>
      <c r="AA62" s="9" t="e">
        <v>#DIV/0!</v>
      </c>
      <c r="AB62" s="9" t="e">
        <v>#DIV/0!</v>
      </c>
      <c r="AC62" s="9" t="e">
        <v>#DIV/0!</v>
      </c>
      <c r="AD62" s="9" t="e">
        <v>#DIV/0!</v>
      </c>
      <c r="AE62" s="9" t="e">
        <v>#DIV/0!</v>
      </c>
      <c r="AF62" s="9" t="e">
        <v>#DIV/0!</v>
      </c>
      <c r="AG62" s="9" t="e">
        <v>#DIV/0!</v>
      </c>
      <c r="AH62" s="9" t="e">
        <v>#DIV/0!</v>
      </c>
      <c r="AI62" s="9" t="str">
        <f t="shared" si="1"/>
        <v>#DIV/0!</v>
      </c>
    </row>
    <row r="63" ht="15.75" customHeight="1">
      <c r="A63" s="9">
        <v>62.0</v>
      </c>
      <c r="B63" s="9" t="s">
        <v>41</v>
      </c>
      <c r="C63" s="9" t="s">
        <v>94</v>
      </c>
      <c r="D63" s="9" t="s">
        <v>154</v>
      </c>
      <c r="E63" s="9">
        <v>4.8014921E8</v>
      </c>
      <c r="F63" s="9" t="s">
        <v>155</v>
      </c>
      <c r="G63" s="9" t="e">
        <v>#DIV/0!</v>
      </c>
      <c r="H63" s="9" t="e">
        <v>#DIV/0!</v>
      </c>
      <c r="I63" s="9" t="e">
        <v>#DIV/0!</v>
      </c>
      <c r="J63" s="9" t="e">
        <v>#DIV/0!</v>
      </c>
      <c r="K63" s="9" t="e">
        <v>#DIV/0!</v>
      </c>
      <c r="L63" s="9" t="e">
        <v>#DIV/0!</v>
      </c>
      <c r="M63" s="9" t="e">
        <v>#DIV/0!</v>
      </c>
      <c r="N63" s="9" t="e">
        <v>#DIV/0!</v>
      </c>
      <c r="O63" s="9" t="e">
        <v>#DIV/0!</v>
      </c>
      <c r="P63" s="9" t="e">
        <v>#DIV/0!</v>
      </c>
      <c r="Q63" s="9" t="e">
        <v>#DIV/0!</v>
      </c>
      <c r="R63" s="9" t="e">
        <v>#DIV/0!</v>
      </c>
      <c r="S63" s="9" t="e">
        <v>#DIV/0!</v>
      </c>
      <c r="T63" s="9" t="e">
        <v>#DIV/0!</v>
      </c>
      <c r="U63" s="9" t="e">
        <v>#DIV/0!</v>
      </c>
      <c r="V63" s="9" t="e">
        <v>#DIV/0!</v>
      </c>
      <c r="W63" s="9" t="e">
        <v>#DIV/0!</v>
      </c>
      <c r="X63" s="9" t="e">
        <v>#DIV/0!</v>
      </c>
      <c r="Y63" s="9" t="e">
        <v>#DIV/0!</v>
      </c>
      <c r="Z63" s="9" t="e">
        <v>#DIV/0!</v>
      </c>
      <c r="AA63" s="9" t="e">
        <v>#DIV/0!</v>
      </c>
      <c r="AB63" s="9" t="e">
        <v>#DIV/0!</v>
      </c>
      <c r="AC63" s="9" t="e">
        <v>#DIV/0!</v>
      </c>
      <c r="AD63" s="9" t="e">
        <v>#DIV/0!</v>
      </c>
      <c r="AE63" s="9" t="e">
        <v>#DIV/0!</v>
      </c>
      <c r="AF63" s="9" t="e">
        <v>#DIV/0!</v>
      </c>
      <c r="AG63" s="9" t="e">
        <v>#DIV/0!</v>
      </c>
      <c r="AH63" s="9" t="e">
        <v>#DIV/0!</v>
      </c>
      <c r="AI63" s="9" t="str">
        <f t="shared" si="1"/>
        <v>#DIV/0!</v>
      </c>
    </row>
    <row r="64" ht="15.75" customHeight="1">
      <c r="A64" s="9">
        <v>63.0</v>
      </c>
      <c r="B64" s="9" t="s">
        <v>41</v>
      </c>
      <c r="C64" s="9" t="s">
        <v>94</v>
      </c>
      <c r="D64" s="9" t="s">
        <v>156</v>
      </c>
      <c r="E64" s="9">
        <v>4.80149214E8</v>
      </c>
      <c r="F64" s="9" t="s">
        <v>157</v>
      </c>
      <c r="G64" s="9" t="e">
        <v>#DIV/0!</v>
      </c>
      <c r="H64" s="9" t="e">
        <v>#DIV/0!</v>
      </c>
      <c r="I64" s="9" t="e">
        <v>#DIV/0!</v>
      </c>
      <c r="J64" s="9" t="e">
        <v>#DIV/0!</v>
      </c>
      <c r="K64" s="9" t="e">
        <v>#DIV/0!</v>
      </c>
      <c r="L64" s="9" t="e">
        <v>#DIV/0!</v>
      </c>
      <c r="M64" s="9" t="e">
        <v>#DIV/0!</v>
      </c>
      <c r="N64" s="9" t="e">
        <v>#DIV/0!</v>
      </c>
      <c r="O64" s="9" t="e">
        <v>#DIV/0!</v>
      </c>
      <c r="P64" s="9" t="e">
        <v>#DIV/0!</v>
      </c>
      <c r="Q64" s="9" t="e">
        <v>#DIV/0!</v>
      </c>
      <c r="R64" s="9" t="e">
        <v>#DIV/0!</v>
      </c>
      <c r="S64" s="9" t="e">
        <v>#DIV/0!</v>
      </c>
      <c r="T64" s="9" t="e">
        <v>#DIV/0!</v>
      </c>
      <c r="U64" s="9" t="e">
        <v>#DIV/0!</v>
      </c>
      <c r="V64" s="9" t="e">
        <v>#DIV/0!</v>
      </c>
      <c r="W64" s="9" t="e">
        <v>#DIV/0!</v>
      </c>
      <c r="X64" s="9" t="e">
        <v>#DIV/0!</v>
      </c>
      <c r="Y64" s="9" t="e">
        <v>#DIV/0!</v>
      </c>
      <c r="Z64" s="9" t="e">
        <v>#DIV/0!</v>
      </c>
      <c r="AA64" s="9" t="e">
        <v>#DIV/0!</v>
      </c>
      <c r="AB64" s="9" t="e">
        <v>#DIV/0!</v>
      </c>
      <c r="AC64" s="9" t="e">
        <v>#DIV/0!</v>
      </c>
      <c r="AD64" s="9" t="e">
        <v>#DIV/0!</v>
      </c>
      <c r="AE64" s="9" t="e">
        <v>#DIV/0!</v>
      </c>
      <c r="AF64" s="9" t="e">
        <v>#DIV/0!</v>
      </c>
      <c r="AG64" s="9" t="e">
        <v>#DIV/0!</v>
      </c>
      <c r="AH64" s="9" t="e">
        <v>#DIV/0!</v>
      </c>
      <c r="AI64" s="9" t="str">
        <f t="shared" si="1"/>
        <v>#DIV/0!</v>
      </c>
    </row>
    <row r="65" ht="15.75" customHeight="1">
      <c r="A65" s="9">
        <v>64.0</v>
      </c>
      <c r="B65" s="9" t="s">
        <v>41</v>
      </c>
      <c r="C65" s="9" t="s">
        <v>94</v>
      </c>
      <c r="D65" s="9" t="s">
        <v>158</v>
      </c>
      <c r="E65" s="9">
        <v>4.80149218E8</v>
      </c>
      <c r="F65" s="9" t="s">
        <v>159</v>
      </c>
      <c r="G65" s="9" t="e">
        <v>#DIV/0!</v>
      </c>
      <c r="H65" s="9" t="e">
        <v>#DIV/0!</v>
      </c>
      <c r="I65" s="9" t="e">
        <v>#DIV/0!</v>
      </c>
      <c r="J65" s="9" t="e">
        <v>#DIV/0!</v>
      </c>
      <c r="K65" s="9" t="e">
        <v>#DIV/0!</v>
      </c>
      <c r="L65" s="9" t="e">
        <v>#DIV/0!</v>
      </c>
      <c r="M65" s="9" t="e">
        <v>#DIV/0!</v>
      </c>
      <c r="N65" s="9" t="e">
        <v>#DIV/0!</v>
      </c>
      <c r="O65" s="9" t="e">
        <v>#DIV/0!</v>
      </c>
      <c r="P65" s="9" t="e">
        <v>#DIV/0!</v>
      </c>
      <c r="Q65" s="9" t="e">
        <v>#DIV/0!</v>
      </c>
      <c r="R65" s="9" t="e">
        <v>#DIV/0!</v>
      </c>
      <c r="S65" s="9" t="e">
        <v>#DIV/0!</v>
      </c>
      <c r="T65" s="9" t="e">
        <v>#DIV/0!</v>
      </c>
      <c r="U65" s="9" t="e">
        <v>#DIV/0!</v>
      </c>
      <c r="V65" s="9" t="e">
        <v>#DIV/0!</v>
      </c>
      <c r="W65" s="9" t="e">
        <v>#DIV/0!</v>
      </c>
      <c r="X65" s="9" t="e">
        <v>#DIV/0!</v>
      </c>
      <c r="Y65" s="9" t="e">
        <v>#DIV/0!</v>
      </c>
      <c r="Z65" s="9" t="e">
        <v>#DIV/0!</v>
      </c>
      <c r="AA65" s="9" t="e">
        <v>#DIV/0!</v>
      </c>
      <c r="AB65" s="9" t="e">
        <v>#DIV/0!</v>
      </c>
      <c r="AC65" s="9" t="e">
        <v>#DIV/0!</v>
      </c>
      <c r="AD65" s="9" t="e">
        <v>#DIV/0!</v>
      </c>
      <c r="AE65" s="9" t="e">
        <v>#DIV/0!</v>
      </c>
      <c r="AF65" s="9" t="e">
        <v>#DIV/0!</v>
      </c>
      <c r="AG65" s="9" t="e">
        <v>#DIV/0!</v>
      </c>
      <c r="AH65" s="9" t="e">
        <v>#DIV/0!</v>
      </c>
      <c r="AI65" s="9" t="str">
        <f t="shared" si="1"/>
        <v>#DIV/0!</v>
      </c>
    </row>
    <row r="66" ht="15.75" customHeight="1">
      <c r="A66" s="9">
        <v>65.0</v>
      </c>
      <c r="B66" s="9" t="s">
        <v>41</v>
      </c>
      <c r="C66" s="9" t="s">
        <v>94</v>
      </c>
      <c r="D66" s="9" t="s">
        <v>160</v>
      </c>
      <c r="E66" s="9">
        <v>4.80149222E8</v>
      </c>
      <c r="F66" s="9" t="s">
        <v>161</v>
      </c>
      <c r="G66" s="9" t="e">
        <v>#DIV/0!</v>
      </c>
      <c r="H66" s="9" t="e">
        <v>#DIV/0!</v>
      </c>
      <c r="I66" s="9" t="e">
        <v>#DIV/0!</v>
      </c>
      <c r="J66" s="9" t="e">
        <v>#DIV/0!</v>
      </c>
      <c r="K66" s="9" t="e">
        <v>#DIV/0!</v>
      </c>
      <c r="L66" s="9" t="e">
        <v>#DIV/0!</v>
      </c>
      <c r="M66" s="9" t="e">
        <v>#DIV/0!</v>
      </c>
      <c r="N66" s="9" t="e">
        <v>#DIV/0!</v>
      </c>
      <c r="O66" s="9" t="e">
        <v>#DIV/0!</v>
      </c>
      <c r="P66" s="9" t="e">
        <v>#DIV/0!</v>
      </c>
      <c r="Q66" s="9" t="e">
        <v>#DIV/0!</v>
      </c>
      <c r="R66" s="9" t="e">
        <v>#DIV/0!</v>
      </c>
      <c r="S66" s="9" t="e">
        <v>#DIV/0!</v>
      </c>
      <c r="T66" s="9" t="e">
        <v>#DIV/0!</v>
      </c>
      <c r="U66" s="9" t="e">
        <v>#DIV/0!</v>
      </c>
      <c r="V66" s="9" t="e">
        <v>#DIV/0!</v>
      </c>
      <c r="W66" s="9" t="e">
        <v>#DIV/0!</v>
      </c>
      <c r="X66" s="9" t="e">
        <v>#DIV/0!</v>
      </c>
      <c r="Y66" s="9" t="e">
        <v>#DIV/0!</v>
      </c>
      <c r="Z66" s="9" t="e">
        <v>#DIV/0!</v>
      </c>
      <c r="AA66" s="9" t="e">
        <v>#DIV/0!</v>
      </c>
      <c r="AB66" s="9" t="e">
        <v>#DIV/0!</v>
      </c>
      <c r="AC66" s="9" t="e">
        <v>#DIV/0!</v>
      </c>
      <c r="AD66" s="9" t="e">
        <v>#DIV/0!</v>
      </c>
      <c r="AE66" s="9" t="e">
        <v>#DIV/0!</v>
      </c>
      <c r="AF66" s="9" t="e">
        <v>#DIV/0!</v>
      </c>
      <c r="AG66" s="9" t="e">
        <v>#DIV/0!</v>
      </c>
      <c r="AH66" s="9" t="e">
        <v>#DIV/0!</v>
      </c>
      <c r="AI66" s="9" t="str">
        <f t="shared" si="1"/>
        <v>#DIV/0!</v>
      </c>
    </row>
    <row r="67" ht="15.75" customHeight="1">
      <c r="A67" s="9">
        <v>66.0</v>
      </c>
      <c r="B67" s="9" t="s">
        <v>41</v>
      </c>
      <c r="C67" s="9" t="s">
        <v>94</v>
      </c>
      <c r="D67" s="9" t="s">
        <v>162</v>
      </c>
      <c r="E67" s="9">
        <v>4.80149226E8</v>
      </c>
      <c r="F67" s="9" t="s">
        <v>163</v>
      </c>
      <c r="G67" s="9" t="e">
        <v>#DIV/0!</v>
      </c>
      <c r="H67" s="9" t="e">
        <v>#DIV/0!</v>
      </c>
      <c r="I67" s="9" t="e">
        <v>#DIV/0!</v>
      </c>
      <c r="J67" s="9" t="e">
        <v>#DIV/0!</v>
      </c>
      <c r="K67" s="9" t="e">
        <v>#DIV/0!</v>
      </c>
      <c r="L67" s="9" t="e">
        <v>#DIV/0!</v>
      </c>
      <c r="M67" s="9" t="e">
        <v>#DIV/0!</v>
      </c>
      <c r="N67" s="9" t="e">
        <v>#DIV/0!</v>
      </c>
      <c r="O67" s="9" t="e">
        <v>#DIV/0!</v>
      </c>
      <c r="P67" s="9" t="e">
        <v>#DIV/0!</v>
      </c>
      <c r="Q67" s="9" t="e">
        <v>#DIV/0!</v>
      </c>
      <c r="R67" s="9" t="e">
        <v>#DIV/0!</v>
      </c>
      <c r="S67" s="9" t="e">
        <v>#DIV/0!</v>
      </c>
      <c r="T67" s="9" t="e">
        <v>#DIV/0!</v>
      </c>
      <c r="U67" s="9" t="e">
        <v>#DIV/0!</v>
      </c>
      <c r="V67" s="9" t="e">
        <v>#DIV/0!</v>
      </c>
      <c r="W67" s="9" t="e">
        <v>#DIV/0!</v>
      </c>
      <c r="X67" s="9" t="e">
        <v>#DIV/0!</v>
      </c>
      <c r="Y67" s="9" t="e">
        <v>#DIV/0!</v>
      </c>
      <c r="Z67" s="9" t="e">
        <v>#DIV/0!</v>
      </c>
      <c r="AA67" s="9" t="e">
        <v>#DIV/0!</v>
      </c>
      <c r="AB67" s="9" t="e">
        <v>#DIV/0!</v>
      </c>
      <c r="AC67" s="9" t="e">
        <v>#DIV/0!</v>
      </c>
      <c r="AD67" s="9" t="e">
        <v>#DIV/0!</v>
      </c>
      <c r="AE67" s="9" t="e">
        <v>#DIV/0!</v>
      </c>
      <c r="AF67" s="9" t="e">
        <v>#DIV/0!</v>
      </c>
      <c r="AG67" s="9" t="e">
        <v>#DIV/0!</v>
      </c>
      <c r="AH67" s="9" t="e">
        <v>#DIV/0!</v>
      </c>
      <c r="AI67" s="9" t="str">
        <f t="shared" si="1"/>
        <v>#DIV/0!</v>
      </c>
    </row>
    <row r="68" ht="15.75" customHeight="1">
      <c r="A68" s="9">
        <v>67.0</v>
      </c>
      <c r="B68" s="9" t="s">
        <v>41</v>
      </c>
      <c r="C68" s="9" t="s">
        <v>94</v>
      </c>
      <c r="D68" s="9" t="s">
        <v>164</v>
      </c>
      <c r="E68" s="9">
        <v>337.0</v>
      </c>
      <c r="F68" s="9" t="s">
        <v>165</v>
      </c>
      <c r="G68" s="9" t="e">
        <v>#DIV/0!</v>
      </c>
      <c r="H68" s="9" t="e">
        <v>#DIV/0!</v>
      </c>
      <c r="I68" s="9" t="e">
        <v>#DIV/0!</v>
      </c>
      <c r="J68" s="9" t="e">
        <v>#DIV/0!</v>
      </c>
      <c r="K68" s="9" t="e">
        <v>#DIV/0!</v>
      </c>
      <c r="L68" s="9" t="e">
        <v>#DIV/0!</v>
      </c>
      <c r="M68" s="9" t="e">
        <v>#DIV/0!</v>
      </c>
      <c r="N68" s="9" t="e">
        <v>#DIV/0!</v>
      </c>
      <c r="O68" s="9" t="e">
        <v>#DIV/0!</v>
      </c>
      <c r="P68" s="9" t="e">
        <v>#DIV/0!</v>
      </c>
      <c r="Q68" s="9" t="e">
        <v>#DIV/0!</v>
      </c>
      <c r="R68" s="9" t="e">
        <v>#DIV/0!</v>
      </c>
      <c r="S68" s="9" t="e">
        <v>#DIV/0!</v>
      </c>
      <c r="T68" s="9" t="e">
        <v>#DIV/0!</v>
      </c>
      <c r="U68" s="9" t="e">
        <v>#DIV/0!</v>
      </c>
      <c r="V68" s="9" t="e">
        <v>#DIV/0!</v>
      </c>
      <c r="W68" s="9" t="e">
        <v>#DIV/0!</v>
      </c>
      <c r="X68" s="9" t="e">
        <v>#DIV/0!</v>
      </c>
      <c r="Y68" s="9" t="e">
        <v>#DIV/0!</v>
      </c>
      <c r="Z68" s="9" t="e">
        <v>#DIV/0!</v>
      </c>
      <c r="AA68" s="9" t="e">
        <v>#DIV/0!</v>
      </c>
      <c r="AB68" s="9" t="e">
        <v>#DIV/0!</v>
      </c>
      <c r="AC68" s="9" t="e">
        <v>#DIV/0!</v>
      </c>
      <c r="AD68" s="9" t="e">
        <v>#DIV/0!</v>
      </c>
      <c r="AE68" s="9" t="e">
        <v>#DIV/0!</v>
      </c>
      <c r="AF68" s="9" t="e">
        <v>#DIV/0!</v>
      </c>
      <c r="AG68" s="9" t="e">
        <v>#DIV/0!</v>
      </c>
      <c r="AH68" s="9" t="e">
        <v>#DIV/0!</v>
      </c>
      <c r="AI68" s="9" t="str">
        <f t="shared" si="1"/>
        <v>#DIV/0!</v>
      </c>
    </row>
    <row r="69" ht="15.75" customHeight="1">
      <c r="A69" s="9">
        <v>68.0</v>
      </c>
      <c r="B69" s="9" t="s">
        <v>41</v>
      </c>
      <c r="C69" s="9" t="s">
        <v>94</v>
      </c>
      <c r="D69" s="9" t="s">
        <v>166</v>
      </c>
      <c r="E69" s="9">
        <v>1030.0</v>
      </c>
      <c r="F69" s="9" t="s">
        <v>167</v>
      </c>
      <c r="G69" s="9" t="e">
        <v>#DIV/0!</v>
      </c>
      <c r="H69" s="9" t="e">
        <v>#DIV/0!</v>
      </c>
      <c r="I69" s="9" t="e">
        <v>#DIV/0!</v>
      </c>
      <c r="J69" s="9" t="e">
        <v>#DIV/0!</v>
      </c>
      <c r="K69" s="9">
        <v>0.01783456651951336</v>
      </c>
      <c r="L69" s="9" t="e">
        <v>#DIV/0!</v>
      </c>
      <c r="M69" s="9">
        <v>0.019979647221451152</v>
      </c>
      <c r="N69" s="9" t="e">
        <v>#DIV/0!</v>
      </c>
      <c r="O69" s="9">
        <v>0.024432806721513566</v>
      </c>
      <c r="P69" s="9" t="e">
        <v>#DIV/0!</v>
      </c>
      <c r="Q69" s="9">
        <v>0.04334002552486435</v>
      </c>
      <c r="R69" s="9">
        <v>0.008736833510247408</v>
      </c>
      <c r="S69" s="9" t="e">
        <v>#DIV/0!</v>
      </c>
      <c r="T69" s="9" t="e">
        <v>#DIV/0!</v>
      </c>
      <c r="U69" s="9" t="e">
        <v>#DIV/0!</v>
      </c>
      <c r="V69" s="9" t="e">
        <v>#DIV/0!</v>
      </c>
      <c r="W69" s="9" t="e">
        <v>#DIV/0!</v>
      </c>
      <c r="X69" s="9">
        <v>0.013711694527918233</v>
      </c>
      <c r="Y69" s="9" t="e">
        <v>#DIV/0!</v>
      </c>
      <c r="Z69" s="9" t="e">
        <v>#DIV/0!</v>
      </c>
      <c r="AA69" s="9">
        <v>0.003079674569843743</v>
      </c>
      <c r="AB69" s="9">
        <v>0.0014596386617908525</v>
      </c>
      <c r="AC69" s="9" t="e">
        <v>#DIV/0!</v>
      </c>
      <c r="AD69" s="9">
        <v>0.013631240867154323</v>
      </c>
      <c r="AE69" s="9">
        <v>0.024219861258266345</v>
      </c>
      <c r="AF69" s="9" t="e">
        <v>#DIV/0!</v>
      </c>
      <c r="AG69" s="9" t="e">
        <v>#DIV/0!</v>
      </c>
      <c r="AH69" s="9" t="e">
        <v>#DIV/0!</v>
      </c>
      <c r="AI69" s="9">
        <f t="shared" si="1"/>
        <v>0.01704259894</v>
      </c>
    </row>
    <row r="70" ht="15.75" customHeight="1">
      <c r="A70" s="9">
        <v>69.0</v>
      </c>
      <c r="B70" s="9" t="s">
        <v>41</v>
      </c>
      <c r="C70" s="9" t="s">
        <v>94</v>
      </c>
      <c r="D70" s="9" t="s">
        <v>168</v>
      </c>
      <c r="E70" s="9">
        <v>113.0</v>
      </c>
      <c r="F70" s="9" t="s">
        <v>169</v>
      </c>
      <c r="G70" s="9">
        <v>0.03546633780944551</v>
      </c>
      <c r="H70" s="9" t="e">
        <v>#DIV/0!</v>
      </c>
      <c r="I70" s="9" t="e">
        <v>#DIV/0!</v>
      </c>
      <c r="J70" s="9" t="e">
        <v>#DIV/0!</v>
      </c>
      <c r="K70" s="9">
        <v>0.07720310506699574</v>
      </c>
      <c r="L70" s="9" t="e">
        <v>#DIV/0!</v>
      </c>
      <c r="M70" s="9">
        <v>0.09699709326805744</v>
      </c>
      <c r="N70" s="9" t="e">
        <v>#DIV/0!</v>
      </c>
      <c r="O70" s="9">
        <v>0.34482313229773015</v>
      </c>
      <c r="P70" s="9" t="e">
        <v>#DIV/0!</v>
      </c>
      <c r="Q70" s="9">
        <v>0.1263639673783245</v>
      </c>
      <c r="R70" s="9">
        <v>0.11824814963867648</v>
      </c>
      <c r="S70" s="9" t="e">
        <v>#DIV/0!</v>
      </c>
      <c r="T70" s="9" t="e">
        <v>#DIV/0!</v>
      </c>
      <c r="U70" s="9" t="e">
        <v>#DIV/0!</v>
      </c>
      <c r="V70" s="9" t="e">
        <v>#DIV/0!</v>
      </c>
      <c r="W70" s="9" t="e">
        <v>#DIV/0!</v>
      </c>
      <c r="X70" s="9">
        <v>0.017091741381164267</v>
      </c>
      <c r="Y70" s="9" t="e">
        <v>#DIV/0!</v>
      </c>
      <c r="Z70" s="9" t="e">
        <v>#DIV/0!</v>
      </c>
      <c r="AA70" s="9">
        <v>0.017837109824993588</v>
      </c>
      <c r="AB70" s="9">
        <v>0.022801327639113165</v>
      </c>
      <c r="AC70" s="9" t="e">
        <v>#DIV/0!</v>
      </c>
      <c r="AD70" s="9">
        <v>0.016542590332612978</v>
      </c>
      <c r="AE70" s="9">
        <v>0.03442715748666312</v>
      </c>
      <c r="AF70" s="9" t="e">
        <v>#DIV/0!</v>
      </c>
      <c r="AG70" s="9" t="e">
        <v>#DIV/0!</v>
      </c>
      <c r="AH70" s="9" t="e">
        <v>#DIV/0!</v>
      </c>
      <c r="AI70" s="9">
        <f t="shared" si="1"/>
        <v>0.08252742837</v>
      </c>
    </row>
    <row r="71" ht="15.75" customHeight="1">
      <c r="A71" s="9">
        <v>70.0</v>
      </c>
      <c r="B71" s="9" t="s">
        <v>41</v>
      </c>
      <c r="C71" s="9" t="s">
        <v>94</v>
      </c>
      <c r="D71" s="9" t="s">
        <v>170</v>
      </c>
      <c r="E71" s="9">
        <v>1094.0</v>
      </c>
      <c r="F71" s="9" t="s">
        <v>171</v>
      </c>
      <c r="G71" s="9">
        <v>0.017778843518772267</v>
      </c>
      <c r="H71" s="9" t="e">
        <v>#DIV/0!</v>
      </c>
      <c r="I71" s="9" t="e">
        <v>#DIV/0!</v>
      </c>
      <c r="J71" s="9" t="e">
        <v>#DIV/0!</v>
      </c>
      <c r="K71" s="9">
        <v>0.11030545068796606</v>
      </c>
      <c r="L71" s="9" t="e">
        <v>#DIV/0!</v>
      </c>
      <c r="M71" s="9">
        <v>0.10746343377542569</v>
      </c>
      <c r="N71" s="9" t="e">
        <v>#DIV/0!</v>
      </c>
      <c r="O71" s="9">
        <v>0.04191786400905568</v>
      </c>
      <c r="P71" s="9" t="e">
        <v>#DIV/0!</v>
      </c>
      <c r="Q71" s="9">
        <v>0.16648975692601634</v>
      </c>
      <c r="R71" s="9">
        <v>0.14046347557689481</v>
      </c>
      <c r="S71" s="9" t="e">
        <v>#DIV/0!</v>
      </c>
      <c r="T71" s="9" t="e">
        <v>#DIV/0!</v>
      </c>
      <c r="U71" s="9" t="e">
        <v>#DIV/0!</v>
      </c>
      <c r="V71" s="9" t="e">
        <v>#DIV/0!</v>
      </c>
      <c r="W71" s="9" t="e">
        <v>#DIV/0!</v>
      </c>
      <c r="X71" s="9">
        <v>0.006866062387315073</v>
      </c>
      <c r="Y71" s="9" t="e">
        <v>#DIV/0!</v>
      </c>
      <c r="Z71" s="9" t="e">
        <v>#DIV/0!</v>
      </c>
      <c r="AA71" s="9">
        <v>0.012284852716103542</v>
      </c>
      <c r="AB71" s="9">
        <v>0.016638987630880925</v>
      </c>
      <c r="AC71" s="9" t="e">
        <v>#DIV/0!</v>
      </c>
      <c r="AD71" s="9">
        <v>0.023092739075392586</v>
      </c>
      <c r="AE71" s="9">
        <v>0.04979037386105353</v>
      </c>
      <c r="AF71" s="9" t="e">
        <v>#DIV/0!</v>
      </c>
      <c r="AG71" s="9" t="e">
        <v>#DIV/0!</v>
      </c>
      <c r="AH71" s="9" t="e">
        <v>#DIV/0!</v>
      </c>
      <c r="AI71" s="9">
        <f t="shared" si="1"/>
        <v>0.06300834911</v>
      </c>
    </row>
    <row r="72" ht="15.75" customHeight="1">
      <c r="A72" s="9">
        <v>71.0</v>
      </c>
      <c r="B72" s="9" t="s">
        <v>41</v>
      </c>
      <c r="C72" s="9" t="s">
        <v>94</v>
      </c>
      <c r="D72" s="9" t="s">
        <v>172</v>
      </c>
      <c r="E72" s="9">
        <v>1128.0</v>
      </c>
      <c r="F72" s="9" t="s">
        <v>173</v>
      </c>
      <c r="G72" s="9">
        <v>0.031003153100548873</v>
      </c>
      <c r="H72" s="9" t="e">
        <v>#DIV/0!</v>
      </c>
      <c r="I72" s="9" t="e">
        <v>#DIV/0!</v>
      </c>
      <c r="J72" s="9" t="e">
        <v>#DIV/0!</v>
      </c>
      <c r="K72" s="9">
        <v>0.09053958816229614</v>
      </c>
      <c r="L72" s="9" t="e">
        <v>#DIV/0!</v>
      </c>
      <c r="M72" s="9">
        <v>0.0969157687943609</v>
      </c>
      <c r="N72" s="9" t="e">
        <v>#DIV/0!</v>
      </c>
      <c r="O72" s="9">
        <v>0.11617847774626261</v>
      </c>
      <c r="P72" s="9" t="e">
        <v>#DIV/0!</v>
      </c>
      <c r="Q72" s="9">
        <v>0.11827342297021251</v>
      </c>
      <c r="R72" s="9">
        <v>0.09446520807962037</v>
      </c>
      <c r="S72" s="9" t="e">
        <v>#DIV/0!</v>
      </c>
      <c r="T72" s="9" t="e">
        <v>#DIV/0!</v>
      </c>
      <c r="U72" s="9" t="e">
        <v>#DIV/0!</v>
      </c>
      <c r="V72" s="9" t="e">
        <v>#DIV/0!</v>
      </c>
      <c r="W72" s="9" t="e">
        <v>#DIV/0!</v>
      </c>
      <c r="X72" s="9">
        <v>0.022700798680199086</v>
      </c>
      <c r="Y72" s="9" t="e">
        <v>#DIV/0!</v>
      </c>
      <c r="Z72" s="9" t="e">
        <v>#DIV/0!</v>
      </c>
      <c r="AA72" s="9">
        <v>0.03449258732838013</v>
      </c>
      <c r="AB72" s="9">
        <v>0.04731891468387449</v>
      </c>
      <c r="AC72" s="9" t="e">
        <v>#DIV/0!</v>
      </c>
      <c r="AD72" s="9">
        <v>0.03691048089235706</v>
      </c>
      <c r="AE72" s="9">
        <v>0.04364161591627525</v>
      </c>
      <c r="AF72" s="9" t="e">
        <v>#DIV/0!</v>
      </c>
      <c r="AG72" s="9" t="e">
        <v>#DIV/0!</v>
      </c>
      <c r="AH72" s="9" t="e">
        <v>#DIV/0!</v>
      </c>
      <c r="AI72" s="9">
        <f t="shared" si="1"/>
        <v>0.06658545603</v>
      </c>
    </row>
    <row r="73" ht="15.75" customHeight="1">
      <c r="A73" s="9">
        <v>72.0</v>
      </c>
      <c r="B73" s="9" t="s">
        <v>41</v>
      </c>
      <c r="C73" s="9" t="s">
        <v>94</v>
      </c>
      <c r="D73" s="9" t="s">
        <v>174</v>
      </c>
      <c r="E73" s="9">
        <v>478.0</v>
      </c>
      <c r="F73" s="9" t="s">
        <v>175</v>
      </c>
      <c r="G73" s="9">
        <v>0.032798090588692666</v>
      </c>
      <c r="H73" s="9" t="e">
        <v>#DIV/0!</v>
      </c>
      <c r="I73" s="9">
        <v>0.05070702024129111</v>
      </c>
      <c r="J73" s="9">
        <v>0.0614903699908743</v>
      </c>
      <c r="K73" s="9">
        <v>0.08030550515072851</v>
      </c>
      <c r="L73" s="9" t="e">
        <v>#DIV/0!</v>
      </c>
      <c r="M73" s="9">
        <v>0.09820562949450702</v>
      </c>
      <c r="N73" s="9">
        <v>0.06475733263185585</v>
      </c>
      <c r="O73" s="9">
        <v>1.3344996323622627</v>
      </c>
      <c r="P73" s="9" t="e">
        <v>#DIV/0!</v>
      </c>
      <c r="Q73" s="9">
        <v>0.11353128055160848</v>
      </c>
      <c r="R73" s="9">
        <v>0.08449193707392559</v>
      </c>
      <c r="S73" s="9" t="e">
        <v>#DIV/0!</v>
      </c>
      <c r="T73" s="9" t="e">
        <v>#DIV/0!</v>
      </c>
      <c r="U73" s="9">
        <v>6.727686233841246E-4</v>
      </c>
      <c r="V73" s="9" t="e">
        <v>#DIV/0!</v>
      </c>
      <c r="W73" s="9" t="e">
        <v>#DIV/0!</v>
      </c>
      <c r="X73" s="9">
        <v>0.027294267811882007</v>
      </c>
      <c r="Y73" s="9" t="e">
        <v>#DIV/0!</v>
      </c>
      <c r="Z73" s="9" t="e">
        <v>#DIV/0!</v>
      </c>
      <c r="AA73" s="9">
        <v>0.04470981253222256</v>
      </c>
      <c r="AB73" s="9">
        <v>0.04618407957400941</v>
      </c>
      <c r="AC73" s="9" t="e">
        <v>#DIV/0!</v>
      </c>
      <c r="AD73" s="9">
        <v>0.040106610080660625</v>
      </c>
      <c r="AE73" s="9">
        <v>0.05645013791996536</v>
      </c>
      <c r="AF73" s="9" t="e">
        <v>#DIV/0!</v>
      </c>
      <c r="AG73" s="9" t="e">
        <v>#DIV/0!</v>
      </c>
      <c r="AH73" s="9" t="e">
        <v>#DIV/0!</v>
      </c>
      <c r="AI73" s="9">
        <f t="shared" si="1"/>
        <v>0.1424136316</v>
      </c>
    </row>
    <row r="74" ht="15.75" customHeight="1">
      <c r="A74" s="9">
        <v>73.0</v>
      </c>
      <c r="B74" s="9" t="s">
        <v>41</v>
      </c>
      <c r="C74" s="9" t="s">
        <v>94</v>
      </c>
      <c r="D74" s="9" t="s">
        <v>176</v>
      </c>
      <c r="E74" s="9">
        <v>510.0</v>
      </c>
      <c r="F74" s="9" t="s">
        <v>177</v>
      </c>
      <c r="G74" s="9">
        <v>0.027299875470010036</v>
      </c>
      <c r="H74" s="9" t="e">
        <v>#DIV/0!</v>
      </c>
      <c r="I74" s="9">
        <v>0.024068351208871113</v>
      </c>
      <c r="J74" s="9">
        <v>0.0880505197199876</v>
      </c>
      <c r="K74" s="9">
        <v>0.06334026501595899</v>
      </c>
      <c r="L74" s="9" t="e">
        <v>#DIV/0!</v>
      </c>
      <c r="M74" s="9">
        <v>0.06527101501600997</v>
      </c>
      <c r="N74" s="9">
        <v>0.01351368577455503</v>
      </c>
      <c r="O74" s="9" t="e">
        <v>#DIV/0!</v>
      </c>
      <c r="P74" s="9" t="e">
        <v>#DIV/0!</v>
      </c>
      <c r="Q74" s="9">
        <v>0.08038662002500667</v>
      </c>
      <c r="R74" s="9">
        <v>0.109988882398387</v>
      </c>
      <c r="S74" s="9" t="e">
        <v>#DIV/0!</v>
      </c>
      <c r="T74" s="9" t="e">
        <v>#DIV/0!</v>
      </c>
      <c r="U74" s="9">
        <v>0.0011699584853440683</v>
      </c>
      <c r="V74" s="9" t="e">
        <v>#DIV/0!</v>
      </c>
      <c r="W74" s="9" t="e">
        <v>#DIV/0!</v>
      </c>
      <c r="X74" s="9">
        <v>0.003114029460818045</v>
      </c>
      <c r="Y74" s="9">
        <v>0.005489383738995339</v>
      </c>
      <c r="Z74" s="9" t="e">
        <v>#DIV/0!</v>
      </c>
      <c r="AA74" s="9">
        <v>0.024329032595659304</v>
      </c>
      <c r="AB74" s="9">
        <v>0.04023292299278625</v>
      </c>
      <c r="AC74" s="9" t="e">
        <v>#DIV/0!</v>
      </c>
      <c r="AD74" s="9">
        <v>0.03761039992061129</v>
      </c>
      <c r="AE74" s="9">
        <v>0.053416366416962596</v>
      </c>
      <c r="AF74" s="9" t="e">
        <v>#DIV/0!</v>
      </c>
      <c r="AG74" s="9" t="e">
        <v>#DIV/0!</v>
      </c>
      <c r="AH74" s="9" t="e">
        <v>#DIV/0!</v>
      </c>
      <c r="AI74" s="9">
        <f t="shared" si="1"/>
        <v>0.04248542055</v>
      </c>
    </row>
    <row r="75" ht="15.75" customHeight="1">
      <c r="A75" s="9">
        <v>74.0</v>
      </c>
      <c r="B75" s="9" t="s">
        <v>41</v>
      </c>
      <c r="C75" s="9" t="s">
        <v>94</v>
      </c>
      <c r="D75" s="9" t="s">
        <v>178</v>
      </c>
      <c r="E75" s="9">
        <v>345.0</v>
      </c>
      <c r="F75" s="9" t="s">
        <v>179</v>
      </c>
      <c r="G75" s="9" t="e">
        <v>#DIV/0!</v>
      </c>
      <c r="H75" s="9" t="e">
        <v>#DIV/0!</v>
      </c>
      <c r="I75" s="9" t="e">
        <v>#DIV/0!</v>
      </c>
      <c r="J75" s="9" t="e">
        <v>#DIV/0!</v>
      </c>
      <c r="K75" s="9" t="e">
        <v>#DIV/0!</v>
      </c>
      <c r="L75" s="9" t="e">
        <v>#DIV/0!</v>
      </c>
      <c r="M75" s="9" t="e">
        <v>#DIV/0!</v>
      </c>
      <c r="N75" s="9" t="e">
        <v>#DIV/0!</v>
      </c>
      <c r="O75" s="9" t="e">
        <v>#DIV/0!</v>
      </c>
      <c r="P75" s="9" t="e">
        <v>#DIV/0!</v>
      </c>
      <c r="Q75" s="9" t="e">
        <v>#DIV/0!</v>
      </c>
      <c r="R75" s="9" t="e">
        <v>#DIV/0!</v>
      </c>
      <c r="S75" s="9" t="e">
        <v>#DIV/0!</v>
      </c>
      <c r="T75" s="9" t="e">
        <v>#DIV/0!</v>
      </c>
      <c r="U75" s="9" t="e">
        <v>#DIV/0!</v>
      </c>
      <c r="V75" s="9" t="e">
        <v>#DIV/0!</v>
      </c>
      <c r="W75" s="9" t="e">
        <v>#DIV/0!</v>
      </c>
      <c r="X75" s="9" t="e">
        <v>#DIV/0!</v>
      </c>
      <c r="Y75" s="9" t="e">
        <v>#DIV/0!</v>
      </c>
      <c r="Z75" s="9" t="e">
        <v>#DIV/0!</v>
      </c>
      <c r="AA75" s="9" t="e">
        <v>#DIV/0!</v>
      </c>
      <c r="AB75" s="9" t="e">
        <v>#DIV/0!</v>
      </c>
      <c r="AC75" s="9" t="e">
        <v>#DIV/0!</v>
      </c>
      <c r="AD75" s="9" t="e">
        <v>#DIV/0!</v>
      </c>
      <c r="AE75" s="9" t="e">
        <v>#DIV/0!</v>
      </c>
      <c r="AF75" s="9" t="e">
        <v>#DIV/0!</v>
      </c>
      <c r="AG75" s="9" t="e">
        <v>#DIV/0!</v>
      </c>
      <c r="AH75" s="9" t="e">
        <v>#DIV/0!</v>
      </c>
      <c r="AI75" s="9" t="str">
        <f t="shared" si="1"/>
        <v>#DIV/0!</v>
      </c>
    </row>
    <row r="76" ht="15.75" customHeight="1">
      <c r="A76" s="9">
        <v>75.0</v>
      </c>
      <c r="B76" s="9" t="s">
        <v>41</v>
      </c>
      <c r="C76" s="9" t="s">
        <v>94</v>
      </c>
      <c r="D76" s="9" t="s">
        <v>180</v>
      </c>
      <c r="E76" s="9">
        <v>878.0</v>
      </c>
      <c r="F76" s="9" t="s">
        <v>181</v>
      </c>
      <c r="G76" s="9" t="e">
        <v>#DIV/0!</v>
      </c>
      <c r="H76" s="9" t="e">
        <v>#DIV/0!</v>
      </c>
      <c r="I76" s="9" t="e">
        <v>#DIV/0!</v>
      </c>
      <c r="J76" s="9" t="e">
        <v>#DIV/0!</v>
      </c>
      <c r="K76" s="9" t="e">
        <v>#DIV/0!</v>
      </c>
      <c r="L76" s="9" t="e">
        <v>#DIV/0!</v>
      </c>
      <c r="M76" s="9" t="e">
        <v>#DIV/0!</v>
      </c>
      <c r="N76" s="9" t="e">
        <v>#DIV/0!</v>
      </c>
      <c r="O76" s="9" t="e">
        <v>#DIV/0!</v>
      </c>
      <c r="P76" s="9" t="e">
        <v>#DIV/0!</v>
      </c>
      <c r="Q76" s="9" t="e">
        <v>#DIV/0!</v>
      </c>
      <c r="R76" s="9" t="e">
        <v>#DIV/0!</v>
      </c>
      <c r="S76" s="9" t="e">
        <v>#DIV/0!</v>
      </c>
      <c r="T76" s="9" t="e">
        <v>#DIV/0!</v>
      </c>
      <c r="U76" s="9" t="e">
        <v>#DIV/0!</v>
      </c>
      <c r="V76" s="9" t="e">
        <v>#DIV/0!</v>
      </c>
      <c r="W76" s="9" t="e">
        <v>#DIV/0!</v>
      </c>
      <c r="X76" s="9" t="e">
        <v>#DIV/0!</v>
      </c>
      <c r="Y76" s="9" t="e">
        <v>#DIV/0!</v>
      </c>
      <c r="Z76" s="9" t="e">
        <v>#DIV/0!</v>
      </c>
      <c r="AA76" s="9" t="e">
        <v>#DIV/0!</v>
      </c>
      <c r="AB76" s="9" t="e">
        <v>#DIV/0!</v>
      </c>
      <c r="AC76" s="9" t="e">
        <v>#DIV/0!</v>
      </c>
      <c r="AD76" s="9" t="e">
        <v>#DIV/0!</v>
      </c>
      <c r="AE76" s="9" t="e">
        <v>#DIV/0!</v>
      </c>
      <c r="AF76" s="9" t="e">
        <v>#DIV/0!</v>
      </c>
      <c r="AG76" s="9" t="e">
        <v>#DIV/0!</v>
      </c>
      <c r="AH76" s="9" t="e">
        <v>#DIV/0!</v>
      </c>
      <c r="AI76" s="9" t="str">
        <f t="shared" si="1"/>
        <v>#DIV/0!</v>
      </c>
    </row>
    <row r="77" ht="15.75" customHeight="1">
      <c r="A77" s="9">
        <v>76.0</v>
      </c>
      <c r="B77" s="9" t="s">
        <v>41</v>
      </c>
      <c r="C77" s="9" t="s">
        <v>94</v>
      </c>
      <c r="D77" s="9" t="s">
        <v>182</v>
      </c>
      <c r="E77" s="9">
        <v>657.0</v>
      </c>
      <c r="F77" s="9" t="s">
        <v>183</v>
      </c>
      <c r="G77" s="9" t="e">
        <v>#DIV/0!</v>
      </c>
      <c r="H77" s="9" t="e">
        <v>#DIV/0!</v>
      </c>
      <c r="I77" s="9" t="e">
        <v>#DIV/0!</v>
      </c>
      <c r="J77" s="9" t="e">
        <v>#DIV/0!</v>
      </c>
      <c r="K77" s="9" t="e">
        <v>#DIV/0!</v>
      </c>
      <c r="L77" s="9" t="e">
        <v>#DIV/0!</v>
      </c>
      <c r="M77" s="9" t="e">
        <v>#DIV/0!</v>
      </c>
      <c r="N77" s="9" t="e">
        <v>#DIV/0!</v>
      </c>
      <c r="O77" s="9" t="e">
        <v>#DIV/0!</v>
      </c>
      <c r="P77" s="9" t="e">
        <v>#DIV/0!</v>
      </c>
      <c r="Q77" s="9" t="e">
        <v>#DIV/0!</v>
      </c>
      <c r="R77" s="9" t="e">
        <v>#DIV/0!</v>
      </c>
      <c r="S77" s="9" t="e">
        <v>#DIV/0!</v>
      </c>
      <c r="T77" s="9" t="e">
        <v>#DIV/0!</v>
      </c>
      <c r="U77" s="9" t="e">
        <v>#DIV/0!</v>
      </c>
      <c r="V77" s="9" t="e">
        <v>#DIV/0!</v>
      </c>
      <c r="W77" s="9" t="e">
        <v>#DIV/0!</v>
      </c>
      <c r="X77" s="9" t="e">
        <v>#DIV/0!</v>
      </c>
      <c r="Y77" s="9" t="e">
        <v>#DIV/0!</v>
      </c>
      <c r="Z77" s="9" t="e">
        <v>#DIV/0!</v>
      </c>
      <c r="AA77" s="9" t="e">
        <v>#DIV/0!</v>
      </c>
      <c r="AB77" s="9" t="e">
        <v>#DIV/0!</v>
      </c>
      <c r="AC77" s="9" t="e">
        <v>#DIV/0!</v>
      </c>
      <c r="AD77" s="9" t="e">
        <v>#DIV/0!</v>
      </c>
      <c r="AE77" s="9" t="e">
        <v>#DIV/0!</v>
      </c>
      <c r="AF77" s="9" t="e">
        <v>#DIV/0!</v>
      </c>
      <c r="AG77" s="9" t="e">
        <v>#DIV/0!</v>
      </c>
      <c r="AH77" s="9" t="e">
        <v>#DIV/0!</v>
      </c>
      <c r="AI77" s="9" t="str">
        <f t="shared" si="1"/>
        <v>#DIV/0!</v>
      </c>
    </row>
    <row r="78" ht="15.75" customHeight="1">
      <c r="A78" s="9">
        <v>77.0</v>
      </c>
      <c r="B78" s="9" t="s">
        <v>41</v>
      </c>
      <c r="C78" s="9" t="s">
        <v>94</v>
      </c>
      <c r="D78" s="9" t="s">
        <v>184</v>
      </c>
      <c r="E78" s="9">
        <v>950.0</v>
      </c>
      <c r="F78" s="9" t="s">
        <v>185</v>
      </c>
      <c r="G78" s="9" t="e">
        <v>#DIV/0!</v>
      </c>
      <c r="H78" s="9" t="e">
        <v>#DIV/0!</v>
      </c>
      <c r="I78" s="9" t="e">
        <v>#DIV/0!</v>
      </c>
      <c r="J78" s="9" t="e">
        <v>#DIV/0!</v>
      </c>
      <c r="K78" s="9" t="e">
        <v>#DIV/0!</v>
      </c>
      <c r="L78" s="9" t="e">
        <v>#DIV/0!</v>
      </c>
      <c r="M78" s="9" t="e">
        <v>#DIV/0!</v>
      </c>
      <c r="N78" s="9" t="e">
        <v>#DIV/0!</v>
      </c>
      <c r="O78" s="9" t="e">
        <v>#DIV/0!</v>
      </c>
      <c r="P78" s="9" t="e">
        <v>#DIV/0!</v>
      </c>
      <c r="Q78" s="9" t="e">
        <v>#DIV/0!</v>
      </c>
      <c r="R78" s="9" t="e">
        <v>#DIV/0!</v>
      </c>
      <c r="S78" s="9" t="e">
        <v>#DIV/0!</v>
      </c>
      <c r="T78" s="9" t="e">
        <v>#DIV/0!</v>
      </c>
      <c r="U78" s="9" t="e">
        <v>#DIV/0!</v>
      </c>
      <c r="V78" s="9" t="e">
        <v>#DIV/0!</v>
      </c>
      <c r="W78" s="9" t="e">
        <v>#DIV/0!</v>
      </c>
      <c r="X78" s="9" t="e">
        <v>#DIV/0!</v>
      </c>
      <c r="Y78" s="9" t="e">
        <v>#DIV/0!</v>
      </c>
      <c r="Z78" s="9" t="e">
        <v>#DIV/0!</v>
      </c>
      <c r="AA78" s="9" t="e">
        <v>#DIV/0!</v>
      </c>
      <c r="AB78" s="9" t="e">
        <v>#DIV/0!</v>
      </c>
      <c r="AC78" s="9" t="e">
        <v>#DIV/0!</v>
      </c>
      <c r="AD78" s="9" t="e">
        <v>#DIV/0!</v>
      </c>
      <c r="AE78" s="9" t="e">
        <v>#DIV/0!</v>
      </c>
      <c r="AF78" s="9" t="e">
        <v>#DIV/0!</v>
      </c>
      <c r="AG78" s="9" t="e">
        <v>#DIV/0!</v>
      </c>
      <c r="AH78" s="9" t="e">
        <v>#DIV/0!</v>
      </c>
      <c r="AI78" s="9" t="str">
        <f t="shared" si="1"/>
        <v>#DIV/0!</v>
      </c>
    </row>
    <row r="79" ht="15.75" customHeight="1">
      <c r="A79" s="9">
        <v>78.0</v>
      </c>
      <c r="B79" s="9" t="s">
        <v>41</v>
      </c>
      <c r="C79" s="9" t="s">
        <v>94</v>
      </c>
      <c r="D79" s="9" t="s">
        <v>186</v>
      </c>
      <c r="E79" s="9">
        <v>974.0</v>
      </c>
      <c r="F79" s="9" t="s">
        <v>187</v>
      </c>
      <c r="G79" s="9" t="e">
        <v>#DIV/0!</v>
      </c>
      <c r="H79" s="9" t="e">
        <v>#DIV/0!</v>
      </c>
      <c r="I79" s="9" t="e">
        <v>#DIV/0!</v>
      </c>
      <c r="J79" s="9" t="e">
        <v>#DIV/0!</v>
      </c>
      <c r="K79" s="9" t="e">
        <v>#DIV/0!</v>
      </c>
      <c r="L79" s="9" t="e">
        <v>#DIV/0!</v>
      </c>
      <c r="M79" s="9" t="e">
        <v>#DIV/0!</v>
      </c>
      <c r="N79" s="9" t="e">
        <v>#DIV/0!</v>
      </c>
      <c r="O79" s="9" t="e">
        <v>#DIV/0!</v>
      </c>
      <c r="P79" s="9" t="e">
        <v>#DIV/0!</v>
      </c>
      <c r="Q79" s="9" t="e">
        <v>#DIV/0!</v>
      </c>
      <c r="R79" s="9" t="e">
        <v>#DIV/0!</v>
      </c>
      <c r="S79" s="9" t="e">
        <v>#DIV/0!</v>
      </c>
      <c r="T79" s="9" t="e">
        <v>#DIV/0!</v>
      </c>
      <c r="U79" s="9" t="e">
        <v>#DIV/0!</v>
      </c>
      <c r="V79" s="9" t="e">
        <v>#DIV/0!</v>
      </c>
      <c r="W79" s="9" t="e">
        <v>#DIV/0!</v>
      </c>
      <c r="X79" s="9" t="e">
        <v>#DIV/0!</v>
      </c>
      <c r="Y79" s="9" t="e">
        <v>#DIV/0!</v>
      </c>
      <c r="Z79" s="9" t="e">
        <v>#DIV/0!</v>
      </c>
      <c r="AA79" s="9" t="e">
        <v>#DIV/0!</v>
      </c>
      <c r="AB79" s="9" t="e">
        <v>#DIV/0!</v>
      </c>
      <c r="AC79" s="9" t="e">
        <v>#DIV/0!</v>
      </c>
      <c r="AD79" s="9" t="e">
        <v>#DIV/0!</v>
      </c>
      <c r="AE79" s="9" t="e">
        <v>#DIV/0!</v>
      </c>
      <c r="AF79" s="9" t="e">
        <v>#DIV/0!</v>
      </c>
      <c r="AG79" s="9" t="e">
        <v>#DIV/0!</v>
      </c>
      <c r="AH79" s="9" t="e">
        <v>#DIV/0!</v>
      </c>
      <c r="AI79" s="9" t="str">
        <f t="shared" si="1"/>
        <v>#DIV/0!</v>
      </c>
    </row>
    <row r="80" ht="15.75" customHeight="1">
      <c r="A80" s="9">
        <v>79.0</v>
      </c>
      <c r="B80" s="9" t="s">
        <v>41</v>
      </c>
      <c r="C80" s="9" t="s">
        <v>94</v>
      </c>
      <c r="D80" s="9" t="s">
        <v>188</v>
      </c>
      <c r="E80" s="9">
        <v>1102.0</v>
      </c>
      <c r="F80" s="9" t="s">
        <v>189</v>
      </c>
      <c r="G80" s="9" t="e">
        <v>#DIV/0!</v>
      </c>
      <c r="H80" s="9" t="e">
        <v>#DIV/0!</v>
      </c>
      <c r="I80" s="9" t="e">
        <v>#DIV/0!</v>
      </c>
      <c r="J80" s="9" t="e">
        <v>#DIV/0!</v>
      </c>
      <c r="K80" s="9" t="e">
        <v>#DIV/0!</v>
      </c>
      <c r="L80" s="9" t="e">
        <v>#DIV/0!</v>
      </c>
      <c r="M80" s="9" t="e">
        <v>#DIV/0!</v>
      </c>
      <c r="N80" s="9" t="e">
        <v>#DIV/0!</v>
      </c>
      <c r="O80" s="9" t="e">
        <v>#DIV/0!</v>
      </c>
      <c r="P80" s="9" t="e">
        <v>#DIV/0!</v>
      </c>
      <c r="Q80" s="9" t="e">
        <v>#DIV/0!</v>
      </c>
      <c r="R80" s="9" t="e">
        <v>#DIV/0!</v>
      </c>
      <c r="S80" s="9" t="e">
        <v>#DIV/0!</v>
      </c>
      <c r="T80" s="9" t="e">
        <v>#DIV/0!</v>
      </c>
      <c r="U80" s="9" t="e">
        <v>#DIV/0!</v>
      </c>
      <c r="V80" s="9" t="e">
        <v>#DIV/0!</v>
      </c>
      <c r="W80" s="9" t="e">
        <v>#DIV/0!</v>
      </c>
      <c r="X80" s="9" t="e">
        <v>#DIV/0!</v>
      </c>
      <c r="Y80" s="9" t="e">
        <v>#DIV/0!</v>
      </c>
      <c r="Z80" s="9" t="e">
        <v>#DIV/0!</v>
      </c>
      <c r="AA80" s="9" t="e">
        <v>#DIV/0!</v>
      </c>
      <c r="AB80" s="9" t="e">
        <v>#DIV/0!</v>
      </c>
      <c r="AC80" s="9" t="e">
        <v>#DIV/0!</v>
      </c>
      <c r="AD80" s="9" t="e">
        <v>#DIV/0!</v>
      </c>
      <c r="AE80" s="9" t="e">
        <v>#DIV/0!</v>
      </c>
      <c r="AF80" s="9" t="e">
        <v>#DIV/0!</v>
      </c>
      <c r="AG80" s="9" t="e">
        <v>#DIV/0!</v>
      </c>
      <c r="AH80" s="9" t="e">
        <v>#DIV/0!</v>
      </c>
      <c r="AI80" s="9" t="str">
        <f t="shared" si="1"/>
        <v>#DIV/0!</v>
      </c>
    </row>
    <row r="81" ht="15.75" customHeight="1">
      <c r="A81" s="9">
        <v>80.0</v>
      </c>
      <c r="B81" s="9" t="s">
        <v>41</v>
      </c>
      <c r="C81" s="9" t="s">
        <v>94</v>
      </c>
      <c r="D81" s="9" t="s">
        <v>190</v>
      </c>
      <c r="E81" s="9">
        <v>2.0</v>
      </c>
      <c r="F81" s="9" t="s">
        <v>191</v>
      </c>
      <c r="G81" s="9" t="e">
        <v>#DIV/0!</v>
      </c>
      <c r="H81" s="9" t="e">
        <v>#DIV/0!</v>
      </c>
      <c r="I81" s="9" t="e">
        <v>#DIV/0!</v>
      </c>
      <c r="J81" s="9" t="e">
        <v>#DIV/0!</v>
      </c>
      <c r="K81" s="9" t="e">
        <v>#DIV/0!</v>
      </c>
      <c r="L81" s="9" t="e">
        <v>#DIV/0!</v>
      </c>
      <c r="M81" s="9" t="e">
        <v>#DIV/0!</v>
      </c>
      <c r="N81" s="9" t="e">
        <v>#DIV/0!</v>
      </c>
      <c r="O81" s="9" t="e">
        <v>#DIV/0!</v>
      </c>
      <c r="P81" s="9" t="e">
        <v>#DIV/0!</v>
      </c>
      <c r="Q81" s="9" t="e">
        <v>#DIV/0!</v>
      </c>
      <c r="R81" s="9" t="e">
        <v>#DIV/0!</v>
      </c>
      <c r="S81" s="9" t="e">
        <v>#DIV/0!</v>
      </c>
      <c r="T81" s="9" t="e">
        <v>#DIV/0!</v>
      </c>
      <c r="U81" s="9" t="e">
        <v>#DIV/0!</v>
      </c>
      <c r="V81" s="9" t="e">
        <v>#DIV/0!</v>
      </c>
      <c r="W81" s="9" t="e">
        <v>#DIV/0!</v>
      </c>
      <c r="X81" s="9" t="e">
        <v>#DIV/0!</v>
      </c>
      <c r="Y81" s="9" t="e">
        <v>#DIV/0!</v>
      </c>
      <c r="Z81" s="9" t="e">
        <v>#DIV/0!</v>
      </c>
      <c r="AA81" s="9" t="e">
        <v>#DIV/0!</v>
      </c>
      <c r="AB81" s="9" t="e">
        <v>#DIV/0!</v>
      </c>
      <c r="AC81" s="9" t="e">
        <v>#DIV/0!</v>
      </c>
      <c r="AD81" s="9" t="e">
        <v>#DIV/0!</v>
      </c>
      <c r="AE81" s="9" t="e">
        <v>#DIV/0!</v>
      </c>
      <c r="AF81" s="9" t="e">
        <v>#DIV/0!</v>
      </c>
      <c r="AG81" s="9" t="e">
        <v>#DIV/0!</v>
      </c>
      <c r="AH81" s="9" t="e">
        <v>#DIV/0!</v>
      </c>
      <c r="AI81" s="9" t="str">
        <f t="shared" si="1"/>
        <v>#DIV/0!</v>
      </c>
    </row>
    <row r="82" ht="15.75" customHeight="1">
      <c r="A82" s="9">
        <v>81.0</v>
      </c>
      <c r="B82" s="9" t="s">
        <v>41</v>
      </c>
      <c r="C82" s="9" t="s">
        <v>94</v>
      </c>
      <c r="D82" s="9" t="s">
        <v>192</v>
      </c>
      <c r="E82" s="9">
        <v>369.0</v>
      </c>
      <c r="F82" s="9" t="s">
        <v>193</v>
      </c>
      <c r="G82" s="9" t="e">
        <v>#DIV/0!</v>
      </c>
      <c r="H82" s="9" t="e">
        <v>#DIV/0!</v>
      </c>
      <c r="I82" s="9" t="e">
        <v>#DIV/0!</v>
      </c>
      <c r="J82" s="9" t="e">
        <v>#DIV/0!</v>
      </c>
      <c r="K82" s="9" t="e">
        <v>#DIV/0!</v>
      </c>
      <c r="L82" s="9" t="e">
        <v>#DIV/0!</v>
      </c>
      <c r="M82" s="9" t="e">
        <v>#DIV/0!</v>
      </c>
      <c r="N82" s="9" t="e">
        <v>#DIV/0!</v>
      </c>
      <c r="O82" s="9" t="e">
        <v>#DIV/0!</v>
      </c>
      <c r="P82" s="9" t="e">
        <v>#DIV/0!</v>
      </c>
      <c r="Q82" s="9" t="e">
        <v>#DIV/0!</v>
      </c>
      <c r="R82" s="9" t="e">
        <v>#DIV/0!</v>
      </c>
      <c r="S82" s="9" t="e">
        <v>#DIV/0!</v>
      </c>
      <c r="T82" s="9" t="e">
        <v>#DIV/0!</v>
      </c>
      <c r="U82" s="9" t="e">
        <v>#DIV/0!</v>
      </c>
      <c r="V82" s="9" t="e">
        <v>#DIV/0!</v>
      </c>
      <c r="W82" s="9" t="e">
        <v>#DIV/0!</v>
      </c>
      <c r="X82" s="9" t="e">
        <v>#DIV/0!</v>
      </c>
      <c r="Y82" s="9" t="e">
        <v>#DIV/0!</v>
      </c>
      <c r="Z82" s="9" t="e">
        <v>#DIV/0!</v>
      </c>
      <c r="AA82" s="9" t="e">
        <v>#DIV/0!</v>
      </c>
      <c r="AB82" s="9" t="e">
        <v>#DIV/0!</v>
      </c>
      <c r="AC82" s="9" t="e">
        <v>#DIV/0!</v>
      </c>
      <c r="AD82" s="9" t="e">
        <v>#DIV/0!</v>
      </c>
      <c r="AE82" s="9" t="e">
        <v>#DIV/0!</v>
      </c>
      <c r="AF82" s="9" t="e">
        <v>#DIV/0!</v>
      </c>
      <c r="AG82" s="9" t="e">
        <v>#DIV/0!</v>
      </c>
      <c r="AH82" s="9" t="e">
        <v>#DIV/0!</v>
      </c>
      <c r="AI82" s="9" t="str">
        <f t="shared" si="1"/>
        <v>#DIV/0!</v>
      </c>
    </row>
    <row r="83" ht="15.75" customHeight="1">
      <c r="A83" s="9">
        <v>82.0</v>
      </c>
      <c r="B83" s="9" t="s">
        <v>41</v>
      </c>
      <c r="C83" s="9" t="s">
        <v>94</v>
      </c>
      <c r="D83" s="9" t="s">
        <v>194</v>
      </c>
      <c r="E83" s="9">
        <v>450.0</v>
      </c>
      <c r="F83" s="9" t="s">
        <v>195</v>
      </c>
      <c r="G83" s="9" t="e">
        <v>#DIV/0!</v>
      </c>
      <c r="H83" s="9" t="e">
        <v>#DIV/0!</v>
      </c>
      <c r="I83" s="9" t="e">
        <v>#DIV/0!</v>
      </c>
      <c r="J83" s="9" t="e">
        <v>#DIV/0!</v>
      </c>
      <c r="K83" s="9" t="e">
        <v>#DIV/0!</v>
      </c>
      <c r="L83" s="9" t="e">
        <v>#DIV/0!</v>
      </c>
      <c r="M83" s="9" t="e">
        <v>#DIV/0!</v>
      </c>
      <c r="N83" s="9" t="e">
        <v>#DIV/0!</v>
      </c>
      <c r="O83" s="9" t="e">
        <v>#DIV/0!</v>
      </c>
      <c r="P83" s="9" t="e">
        <v>#DIV/0!</v>
      </c>
      <c r="Q83" s="9" t="e">
        <v>#DIV/0!</v>
      </c>
      <c r="R83" s="9" t="e">
        <v>#DIV/0!</v>
      </c>
      <c r="S83" s="9" t="e">
        <v>#DIV/0!</v>
      </c>
      <c r="T83" s="9" t="e">
        <v>#DIV/0!</v>
      </c>
      <c r="U83" s="9" t="e">
        <v>#DIV/0!</v>
      </c>
      <c r="V83" s="9" t="e">
        <v>#DIV/0!</v>
      </c>
      <c r="W83" s="9" t="e">
        <v>#DIV/0!</v>
      </c>
      <c r="X83" s="9" t="e">
        <v>#DIV/0!</v>
      </c>
      <c r="Y83" s="9" t="e">
        <v>#DIV/0!</v>
      </c>
      <c r="Z83" s="9" t="e">
        <v>#DIV/0!</v>
      </c>
      <c r="AA83" s="9" t="e">
        <v>#DIV/0!</v>
      </c>
      <c r="AB83" s="9" t="e">
        <v>#DIV/0!</v>
      </c>
      <c r="AC83" s="9" t="e">
        <v>#DIV/0!</v>
      </c>
      <c r="AD83" s="9" t="e">
        <v>#DIV/0!</v>
      </c>
      <c r="AE83" s="9" t="e">
        <v>#DIV/0!</v>
      </c>
      <c r="AF83" s="9" t="e">
        <v>#DIV/0!</v>
      </c>
      <c r="AG83" s="9" t="e">
        <v>#DIV/0!</v>
      </c>
      <c r="AH83" s="9" t="e">
        <v>#DIV/0!</v>
      </c>
      <c r="AI83" s="9" t="str">
        <f t="shared" si="1"/>
        <v>#DIV/0!</v>
      </c>
    </row>
    <row r="84" ht="15.75" customHeight="1">
      <c r="A84" s="9">
        <v>83.0</v>
      </c>
      <c r="B84" s="9" t="s">
        <v>41</v>
      </c>
      <c r="C84" s="9" t="s">
        <v>94</v>
      </c>
      <c r="D84" s="9" t="s">
        <v>196</v>
      </c>
      <c r="E84" s="9">
        <v>854.0</v>
      </c>
      <c r="F84" s="9" t="s">
        <v>197</v>
      </c>
      <c r="G84" s="9" t="e">
        <v>#DIV/0!</v>
      </c>
      <c r="H84" s="9" t="e">
        <v>#DIV/0!</v>
      </c>
      <c r="I84" s="9" t="e">
        <v>#DIV/0!</v>
      </c>
      <c r="J84" s="9" t="e">
        <v>#DIV/0!</v>
      </c>
      <c r="K84" s="9" t="e">
        <v>#DIV/0!</v>
      </c>
      <c r="L84" s="9" t="e">
        <v>#DIV/0!</v>
      </c>
      <c r="M84" s="9" t="e">
        <v>#DIV/0!</v>
      </c>
      <c r="N84" s="9" t="e">
        <v>#DIV/0!</v>
      </c>
      <c r="O84" s="9" t="e">
        <v>#DIV/0!</v>
      </c>
      <c r="P84" s="9" t="e">
        <v>#DIV/0!</v>
      </c>
      <c r="Q84" s="9" t="e">
        <v>#DIV/0!</v>
      </c>
      <c r="R84" s="9" t="e">
        <v>#DIV/0!</v>
      </c>
      <c r="S84" s="9" t="e">
        <v>#DIV/0!</v>
      </c>
      <c r="T84" s="9" t="e">
        <v>#DIV/0!</v>
      </c>
      <c r="U84" s="9" t="e">
        <v>#DIV/0!</v>
      </c>
      <c r="V84" s="9" t="e">
        <v>#DIV/0!</v>
      </c>
      <c r="W84" s="9" t="e">
        <v>#DIV/0!</v>
      </c>
      <c r="X84" s="9" t="e">
        <v>#DIV/0!</v>
      </c>
      <c r="Y84" s="9" t="e">
        <v>#DIV/0!</v>
      </c>
      <c r="Z84" s="9" t="e">
        <v>#DIV/0!</v>
      </c>
      <c r="AA84" s="9" t="e">
        <v>#DIV/0!</v>
      </c>
      <c r="AB84" s="9" t="e">
        <v>#DIV/0!</v>
      </c>
      <c r="AC84" s="9" t="e">
        <v>#DIV/0!</v>
      </c>
      <c r="AD84" s="9" t="e">
        <v>#DIV/0!</v>
      </c>
      <c r="AE84" s="9" t="e">
        <v>#DIV/0!</v>
      </c>
      <c r="AF84" s="9" t="e">
        <v>#DIV/0!</v>
      </c>
      <c r="AG84" s="9" t="e">
        <v>#DIV/0!</v>
      </c>
      <c r="AH84" s="9" t="e">
        <v>#DIV/0!</v>
      </c>
      <c r="AI84" s="9" t="str">
        <f t="shared" si="1"/>
        <v>#DIV/0!</v>
      </c>
    </row>
    <row r="85" ht="15.75" customHeight="1">
      <c r="A85" s="9">
        <v>84.0</v>
      </c>
      <c r="B85" s="9" t="s">
        <v>41</v>
      </c>
      <c r="C85" s="9" t="s">
        <v>94</v>
      </c>
      <c r="D85" s="9" t="s">
        <v>198</v>
      </c>
      <c r="E85" s="9">
        <v>577.0</v>
      </c>
      <c r="F85" s="9" t="s">
        <v>199</v>
      </c>
      <c r="G85" s="9" t="e">
        <v>#DIV/0!</v>
      </c>
      <c r="H85" s="9" t="e">
        <v>#DIV/0!</v>
      </c>
      <c r="I85" s="9" t="e">
        <v>#DIV/0!</v>
      </c>
      <c r="J85" s="9" t="e">
        <v>#DIV/0!</v>
      </c>
      <c r="K85" s="9" t="e">
        <v>#DIV/0!</v>
      </c>
      <c r="L85" s="9" t="e">
        <v>#DIV/0!</v>
      </c>
      <c r="M85" s="9" t="e">
        <v>#DIV/0!</v>
      </c>
      <c r="N85" s="9" t="e">
        <v>#DIV/0!</v>
      </c>
      <c r="O85" s="9" t="e">
        <v>#DIV/0!</v>
      </c>
      <c r="P85" s="9" t="e">
        <v>#DIV/0!</v>
      </c>
      <c r="Q85" s="9" t="e">
        <v>#DIV/0!</v>
      </c>
      <c r="R85" s="9" t="e">
        <v>#DIV/0!</v>
      </c>
      <c r="S85" s="9" t="e">
        <v>#DIV/0!</v>
      </c>
      <c r="T85" s="9" t="e">
        <v>#DIV/0!</v>
      </c>
      <c r="U85" s="9" t="e">
        <v>#DIV/0!</v>
      </c>
      <c r="V85" s="9" t="e">
        <v>#DIV/0!</v>
      </c>
      <c r="W85" s="9" t="e">
        <v>#DIV/0!</v>
      </c>
      <c r="X85" s="9" t="e">
        <v>#DIV/0!</v>
      </c>
      <c r="Y85" s="9" t="e">
        <v>#DIV/0!</v>
      </c>
      <c r="Z85" s="9" t="e">
        <v>#DIV/0!</v>
      </c>
      <c r="AA85" s="9" t="e">
        <v>#DIV/0!</v>
      </c>
      <c r="AB85" s="9" t="e">
        <v>#DIV/0!</v>
      </c>
      <c r="AC85" s="9" t="e">
        <v>#DIV/0!</v>
      </c>
      <c r="AD85" s="9" t="e">
        <v>#DIV/0!</v>
      </c>
      <c r="AE85" s="9" t="e">
        <v>#DIV/0!</v>
      </c>
      <c r="AF85" s="9" t="e">
        <v>#DIV/0!</v>
      </c>
      <c r="AG85" s="9" t="e">
        <v>#DIV/0!</v>
      </c>
      <c r="AH85" s="9" t="e">
        <v>#DIV/0!</v>
      </c>
      <c r="AI85" s="9" t="str">
        <f t="shared" si="1"/>
        <v>#DIV/0!</v>
      </c>
    </row>
    <row r="86" ht="15.75" customHeight="1">
      <c r="A86" s="9">
        <v>85.0</v>
      </c>
      <c r="B86" s="9" t="s">
        <v>41</v>
      </c>
      <c r="C86" s="9" t="s">
        <v>94</v>
      </c>
      <c r="D86" s="9" t="s">
        <v>200</v>
      </c>
      <c r="E86" s="9">
        <v>625.0</v>
      </c>
      <c r="F86" s="9" t="s">
        <v>201</v>
      </c>
      <c r="G86" s="9" t="e">
        <v>#DIV/0!</v>
      </c>
      <c r="H86" s="9" t="e">
        <v>#DIV/0!</v>
      </c>
      <c r="I86" s="9" t="e">
        <v>#DIV/0!</v>
      </c>
      <c r="J86" s="9" t="e">
        <v>#DIV/0!</v>
      </c>
      <c r="K86" s="9" t="e">
        <v>#DIV/0!</v>
      </c>
      <c r="L86" s="9" t="e">
        <v>#DIV/0!</v>
      </c>
      <c r="M86" s="9" t="e">
        <v>#DIV/0!</v>
      </c>
      <c r="N86" s="9" t="e">
        <v>#DIV/0!</v>
      </c>
      <c r="O86" s="9" t="e">
        <v>#DIV/0!</v>
      </c>
      <c r="P86" s="9" t="e">
        <v>#DIV/0!</v>
      </c>
      <c r="Q86" s="9" t="e">
        <v>#DIV/0!</v>
      </c>
      <c r="R86" s="9" t="e">
        <v>#DIV/0!</v>
      </c>
      <c r="S86" s="9" t="e">
        <v>#DIV/0!</v>
      </c>
      <c r="T86" s="9" t="e">
        <v>#DIV/0!</v>
      </c>
      <c r="U86" s="9" t="e">
        <v>#DIV/0!</v>
      </c>
      <c r="V86" s="9" t="e">
        <v>#DIV/0!</v>
      </c>
      <c r="W86" s="9" t="e">
        <v>#DIV/0!</v>
      </c>
      <c r="X86" s="9" t="e">
        <v>#DIV/0!</v>
      </c>
      <c r="Y86" s="9" t="e">
        <v>#DIV/0!</v>
      </c>
      <c r="Z86" s="9" t="e">
        <v>#DIV/0!</v>
      </c>
      <c r="AA86" s="9" t="e">
        <v>#DIV/0!</v>
      </c>
      <c r="AB86" s="9" t="e">
        <v>#DIV/0!</v>
      </c>
      <c r="AC86" s="9" t="e">
        <v>#DIV/0!</v>
      </c>
      <c r="AD86" s="9" t="e">
        <v>#DIV/0!</v>
      </c>
      <c r="AE86" s="9" t="e">
        <v>#DIV/0!</v>
      </c>
      <c r="AF86" s="9" t="e">
        <v>#DIV/0!</v>
      </c>
      <c r="AG86" s="9" t="e">
        <v>#DIV/0!</v>
      </c>
      <c r="AH86" s="9" t="e">
        <v>#DIV/0!</v>
      </c>
      <c r="AI86" s="9" t="str">
        <f t="shared" si="1"/>
        <v>#DIV/0!</v>
      </c>
    </row>
    <row r="87" ht="15.75" customHeight="1">
      <c r="A87" s="9">
        <v>86.0</v>
      </c>
      <c r="B87" s="9" t="s">
        <v>41</v>
      </c>
      <c r="C87" s="9" t="s">
        <v>94</v>
      </c>
      <c r="D87" s="9" t="s">
        <v>202</v>
      </c>
      <c r="E87" s="9">
        <v>945.0</v>
      </c>
      <c r="F87" s="9" t="s">
        <v>203</v>
      </c>
      <c r="G87" s="9" t="e">
        <v>#DIV/0!</v>
      </c>
      <c r="H87" s="9" t="e">
        <v>#DIV/0!</v>
      </c>
      <c r="I87" s="9" t="e">
        <v>#DIV/0!</v>
      </c>
      <c r="J87" s="9" t="e">
        <v>#DIV/0!</v>
      </c>
      <c r="K87" s="9" t="e">
        <v>#DIV/0!</v>
      </c>
      <c r="L87" s="9" t="e">
        <v>#DIV/0!</v>
      </c>
      <c r="M87" s="9" t="e">
        <v>#DIV/0!</v>
      </c>
      <c r="N87" s="9" t="e">
        <v>#DIV/0!</v>
      </c>
      <c r="O87" s="9" t="e">
        <v>#DIV/0!</v>
      </c>
      <c r="P87" s="9" t="e">
        <v>#DIV/0!</v>
      </c>
      <c r="Q87" s="9" t="e">
        <v>#DIV/0!</v>
      </c>
      <c r="R87" s="9" t="e">
        <v>#DIV/0!</v>
      </c>
      <c r="S87" s="9" t="e">
        <v>#DIV/0!</v>
      </c>
      <c r="T87" s="9" t="e">
        <v>#DIV/0!</v>
      </c>
      <c r="U87" s="9" t="e">
        <v>#DIV/0!</v>
      </c>
      <c r="V87" s="9" t="e">
        <v>#DIV/0!</v>
      </c>
      <c r="W87" s="9" t="e">
        <v>#DIV/0!</v>
      </c>
      <c r="X87" s="9" t="e">
        <v>#DIV/0!</v>
      </c>
      <c r="Y87" s="9" t="e">
        <v>#DIV/0!</v>
      </c>
      <c r="Z87" s="9" t="e">
        <v>#DIV/0!</v>
      </c>
      <c r="AA87" s="9" t="e">
        <v>#DIV/0!</v>
      </c>
      <c r="AB87" s="9" t="e">
        <v>#DIV/0!</v>
      </c>
      <c r="AC87" s="9" t="e">
        <v>#DIV/0!</v>
      </c>
      <c r="AD87" s="9" t="e">
        <v>#DIV/0!</v>
      </c>
      <c r="AE87" s="9" t="e">
        <v>#DIV/0!</v>
      </c>
      <c r="AF87" s="9" t="e">
        <v>#DIV/0!</v>
      </c>
      <c r="AG87" s="9" t="e">
        <v>#DIV/0!</v>
      </c>
      <c r="AH87" s="9" t="e">
        <v>#DIV/0!</v>
      </c>
      <c r="AI87" s="9" t="str">
        <f t="shared" si="1"/>
        <v>#DIV/0!</v>
      </c>
    </row>
    <row r="88" ht="15.75" customHeight="1">
      <c r="A88" s="9">
        <v>87.0</v>
      </c>
      <c r="B88" s="9" t="s">
        <v>41</v>
      </c>
      <c r="C88" s="9" t="s">
        <v>94</v>
      </c>
      <c r="D88" s="9" t="s">
        <v>204</v>
      </c>
      <c r="E88" s="9">
        <v>1026.0</v>
      </c>
      <c r="F88" s="9" t="s">
        <v>205</v>
      </c>
      <c r="G88" s="9" t="e">
        <v>#DIV/0!</v>
      </c>
      <c r="H88" s="9" t="e">
        <v>#DIV/0!</v>
      </c>
      <c r="I88" s="9" t="e">
        <v>#DIV/0!</v>
      </c>
      <c r="J88" s="9" t="e">
        <v>#DIV/0!</v>
      </c>
      <c r="K88" s="9" t="e">
        <v>#DIV/0!</v>
      </c>
      <c r="L88" s="9" t="e">
        <v>#DIV/0!</v>
      </c>
      <c r="M88" s="9" t="e">
        <v>#DIV/0!</v>
      </c>
      <c r="N88" s="9" t="e">
        <v>#DIV/0!</v>
      </c>
      <c r="O88" s="9" t="e">
        <v>#DIV/0!</v>
      </c>
      <c r="P88" s="9" t="e">
        <v>#DIV/0!</v>
      </c>
      <c r="Q88" s="9" t="e">
        <v>#DIV/0!</v>
      </c>
      <c r="R88" s="9" t="e">
        <v>#DIV/0!</v>
      </c>
      <c r="S88" s="9" t="e">
        <v>#DIV/0!</v>
      </c>
      <c r="T88" s="9" t="e">
        <v>#DIV/0!</v>
      </c>
      <c r="U88" s="9" t="e">
        <v>#DIV/0!</v>
      </c>
      <c r="V88" s="9" t="e">
        <v>#DIV/0!</v>
      </c>
      <c r="W88" s="9" t="e">
        <v>#DIV/0!</v>
      </c>
      <c r="X88" s="9" t="e">
        <v>#DIV/0!</v>
      </c>
      <c r="Y88" s="9" t="e">
        <v>#DIV/0!</v>
      </c>
      <c r="Z88" s="9" t="e">
        <v>#DIV/0!</v>
      </c>
      <c r="AA88" s="9" t="e">
        <v>#DIV/0!</v>
      </c>
      <c r="AB88" s="9" t="e">
        <v>#DIV/0!</v>
      </c>
      <c r="AC88" s="9" t="e">
        <v>#DIV/0!</v>
      </c>
      <c r="AD88" s="9" t="e">
        <v>#DIV/0!</v>
      </c>
      <c r="AE88" s="9" t="e">
        <v>#DIV/0!</v>
      </c>
      <c r="AF88" s="9" t="e">
        <v>#DIV/0!</v>
      </c>
      <c r="AG88" s="9" t="e">
        <v>#DIV/0!</v>
      </c>
      <c r="AH88" s="9" t="e">
        <v>#DIV/0!</v>
      </c>
      <c r="AI88" s="9" t="str">
        <f t="shared" si="1"/>
        <v>#DIV/0!</v>
      </c>
    </row>
    <row r="89" ht="15.75" customHeight="1">
      <c r="A89" s="9">
        <v>88.0</v>
      </c>
      <c r="B89" s="9" t="s">
        <v>41</v>
      </c>
      <c r="C89" s="9" t="s">
        <v>94</v>
      </c>
      <c r="D89" s="9" t="s">
        <v>206</v>
      </c>
      <c r="E89" s="9">
        <v>361.0</v>
      </c>
      <c r="F89" s="9" t="s">
        <v>207</v>
      </c>
      <c r="G89" s="9" t="e">
        <v>#DIV/0!</v>
      </c>
      <c r="H89" s="9" t="e">
        <v>#DIV/0!</v>
      </c>
      <c r="I89" s="9" t="e">
        <v>#DIV/0!</v>
      </c>
      <c r="J89" s="9" t="e">
        <v>#DIV/0!</v>
      </c>
      <c r="K89" s="9" t="e">
        <v>#DIV/0!</v>
      </c>
      <c r="L89" s="9" t="e">
        <v>#DIV/0!</v>
      </c>
      <c r="M89" s="9" t="e">
        <v>#DIV/0!</v>
      </c>
      <c r="N89" s="9" t="e">
        <v>#DIV/0!</v>
      </c>
      <c r="O89" s="9" t="e">
        <v>#DIV/0!</v>
      </c>
      <c r="P89" s="9" t="e">
        <v>#DIV/0!</v>
      </c>
      <c r="Q89" s="9" t="e">
        <v>#DIV/0!</v>
      </c>
      <c r="R89" s="9" t="e">
        <v>#DIV/0!</v>
      </c>
      <c r="S89" s="9" t="e">
        <v>#DIV/0!</v>
      </c>
      <c r="T89" s="9" t="e">
        <v>#DIV/0!</v>
      </c>
      <c r="U89" s="9" t="e">
        <v>#DIV/0!</v>
      </c>
      <c r="V89" s="9" t="e">
        <v>#DIV/0!</v>
      </c>
      <c r="W89" s="9" t="e">
        <v>#DIV/0!</v>
      </c>
      <c r="X89" s="9" t="e">
        <v>#DIV/0!</v>
      </c>
      <c r="Y89" s="9" t="e">
        <v>#DIV/0!</v>
      </c>
      <c r="Z89" s="9" t="e">
        <v>#DIV/0!</v>
      </c>
      <c r="AA89" s="9" t="e">
        <v>#DIV/0!</v>
      </c>
      <c r="AB89" s="9" t="e">
        <v>#DIV/0!</v>
      </c>
      <c r="AC89" s="9" t="e">
        <v>#DIV/0!</v>
      </c>
      <c r="AD89" s="9" t="e">
        <v>#DIV/0!</v>
      </c>
      <c r="AE89" s="9" t="e">
        <v>#DIV/0!</v>
      </c>
      <c r="AF89" s="9" t="e">
        <v>#DIV/0!</v>
      </c>
      <c r="AG89" s="9" t="e">
        <v>#DIV/0!</v>
      </c>
      <c r="AH89" s="9" t="e">
        <v>#DIV/0!</v>
      </c>
      <c r="AI89" s="9" t="str">
        <f t="shared" si="1"/>
        <v>#DIV/0!</v>
      </c>
    </row>
    <row r="90" ht="15.75" customHeight="1">
      <c r="A90" s="9">
        <v>89.0</v>
      </c>
      <c r="B90" s="9" t="s">
        <v>41</v>
      </c>
      <c r="C90" s="9" t="s">
        <v>94</v>
      </c>
      <c r="D90" s="9" t="s">
        <v>208</v>
      </c>
      <c r="E90" s="9">
        <v>1006.0</v>
      </c>
      <c r="F90" s="9" t="s">
        <v>209</v>
      </c>
      <c r="G90" s="9">
        <v>0.008186069537389828</v>
      </c>
      <c r="H90" s="9" t="e">
        <v>#DIV/0!</v>
      </c>
      <c r="I90" s="9">
        <v>0.01547646383467279</v>
      </c>
      <c r="J90" s="9">
        <v>0.010324815334297953</v>
      </c>
      <c r="K90" s="9">
        <v>0.026600133434922842</v>
      </c>
      <c r="L90" s="9" t="e">
        <v>#DIV/0!</v>
      </c>
      <c r="M90" s="9">
        <v>0.02297397214397645</v>
      </c>
      <c r="N90" s="9">
        <v>0.010915896479053168</v>
      </c>
      <c r="O90" s="9">
        <v>0.031122405694186162</v>
      </c>
      <c r="P90" s="9" t="e">
        <v>#DIV/0!</v>
      </c>
      <c r="Q90" s="9">
        <v>0.04820925103983474</v>
      </c>
      <c r="R90" s="9">
        <v>0.03865156682809173</v>
      </c>
      <c r="S90" s="9" t="e">
        <v>#DIV/0!</v>
      </c>
      <c r="T90" s="9" t="e">
        <v>#DIV/0!</v>
      </c>
      <c r="U90" s="9">
        <v>0.0011442960314968238</v>
      </c>
      <c r="V90" s="9" t="e">
        <v>#DIV/0!</v>
      </c>
      <c r="W90" s="9" t="e">
        <v>#DIV/0!</v>
      </c>
      <c r="X90" s="9">
        <v>8.553708579838707E-4</v>
      </c>
      <c r="Y90" s="9">
        <v>0.006429561642525933</v>
      </c>
      <c r="Z90" s="9" t="e">
        <v>#DIV/0!</v>
      </c>
      <c r="AA90" s="9">
        <v>0.00875101886045599</v>
      </c>
      <c r="AB90" s="9">
        <v>0.0044409609274006</v>
      </c>
      <c r="AC90" s="9" t="e">
        <v>#DIV/0!</v>
      </c>
      <c r="AD90" s="9">
        <v>0.009476396032495681</v>
      </c>
      <c r="AE90" s="9">
        <v>0.016186466300124297</v>
      </c>
      <c r="AF90" s="9" t="e">
        <v>#DIV/0!</v>
      </c>
      <c r="AG90" s="9" t="e">
        <v>#DIV/0!</v>
      </c>
      <c r="AH90" s="9" t="e">
        <v>#DIV/0!</v>
      </c>
      <c r="AI90" s="9">
        <f t="shared" si="1"/>
        <v>0.01623404031</v>
      </c>
    </row>
    <row r="91" ht="15.75" customHeight="1">
      <c r="A91" s="9">
        <v>90.0</v>
      </c>
      <c r="B91" s="9" t="s">
        <v>41</v>
      </c>
      <c r="C91" s="9" t="s">
        <v>94</v>
      </c>
      <c r="D91" s="9" t="s">
        <v>210</v>
      </c>
      <c r="E91" s="9">
        <v>670.0</v>
      </c>
      <c r="F91" s="9" t="s">
        <v>211</v>
      </c>
      <c r="G91" s="9">
        <v>0.022744491807544252</v>
      </c>
      <c r="H91" s="9" t="e">
        <v>#DIV/0!</v>
      </c>
      <c r="I91" s="9">
        <v>0.03492871072447224</v>
      </c>
      <c r="J91" s="9">
        <v>0.04835361685745488</v>
      </c>
      <c r="K91" s="9">
        <v>0.0841621754261529</v>
      </c>
      <c r="L91" s="9" t="e">
        <v>#DIV/0!</v>
      </c>
      <c r="M91" s="9">
        <v>0.08675965271213332</v>
      </c>
      <c r="N91" s="9">
        <v>0.07028386853707026</v>
      </c>
      <c r="O91" s="9">
        <v>0.4930468514886848</v>
      </c>
      <c r="P91" s="9" t="e">
        <v>#DIV/0!</v>
      </c>
      <c r="Q91" s="9">
        <v>0.11459145526807125</v>
      </c>
      <c r="R91" s="9">
        <v>0.13611723522113964</v>
      </c>
      <c r="S91" s="9" t="e">
        <v>#DIV/0!</v>
      </c>
      <c r="T91" s="9" t="e">
        <v>#DIV/0!</v>
      </c>
      <c r="U91" s="9" t="e">
        <v>#DIV/0!</v>
      </c>
      <c r="V91" s="9" t="e">
        <v>#DIV/0!</v>
      </c>
      <c r="W91" s="9" t="e">
        <v>#DIV/0!</v>
      </c>
      <c r="X91" s="9">
        <v>0.01049901284958948</v>
      </c>
      <c r="Y91" s="9">
        <v>0.013547478318510744</v>
      </c>
      <c r="Z91" s="9" t="e">
        <v>#DIV/0!</v>
      </c>
      <c r="AA91" s="9">
        <v>0.021952889643231565</v>
      </c>
      <c r="AB91" s="9">
        <v>0.023540142102250007</v>
      </c>
      <c r="AC91" s="9" t="e">
        <v>#DIV/0!</v>
      </c>
      <c r="AD91" s="9">
        <v>0.017517097351425655</v>
      </c>
      <c r="AE91" s="9">
        <v>0.04856920922180056</v>
      </c>
      <c r="AF91" s="9" t="e">
        <v>#DIV/0!</v>
      </c>
      <c r="AG91" s="9" t="e">
        <v>#DIV/0!</v>
      </c>
      <c r="AH91" s="9" t="e">
        <v>#DIV/0!</v>
      </c>
      <c r="AI91" s="9">
        <f t="shared" si="1"/>
        <v>0.08177425917</v>
      </c>
    </row>
    <row r="92" ht="15.75" customHeight="1">
      <c r="A92" s="9">
        <v>91.0</v>
      </c>
      <c r="B92" s="9" t="s">
        <v>41</v>
      </c>
      <c r="C92" s="9" t="s">
        <v>94</v>
      </c>
      <c r="D92" s="9" t="s">
        <v>212</v>
      </c>
      <c r="E92" s="9">
        <v>1086.0</v>
      </c>
      <c r="F92" s="9" t="s">
        <v>213</v>
      </c>
      <c r="G92" s="9">
        <v>0.0440961435693858</v>
      </c>
      <c r="H92" s="9" t="e">
        <v>#DIV/0!</v>
      </c>
      <c r="I92" s="9">
        <v>0.05341186355777466</v>
      </c>
      <c r="J92" s="9">
        <v>0.06387830683154053</v>
      </c>
      <c r="K92" s="9">
        <v>0.12333651339362259</v>
      </c>
      <c r="L92" s="9" t="e">
        <v>#DIV/0!</v>
      </c>
      <c r="M92" s="9">
        <v>0.13066747939923104</v>
      </c>
      <c r="N92" s="9">
        <v>0.10471793961112943</v>
      </c>
      <c r="O92" s="9">
        <v>0.04543261153777311</v>
      </c>
      <c r="P92" s="9" t="e">
        <v>#DIV/0!</v>
      </c>
      <c r="Q92" s="9">
        <v>0.16375963020030818</v>
      </c>
      <c r="R92" s="9">
        <v>0.1448154083267839</v>
      </c>
      <c r="S92" s="9" t="e">
        <v>#DIV/0!</v>
      </c>
      <c r="T92" s="9" t="e">
        <v>#DIV/0!</v>
      </c>
      <c r="U92" s="9" t="e">
        <v>#DIV/0!</v>
      </c>
      <c r="V92" s="9" t="e">
        <v>#DIV/0!</v>
      </c>
      <c r="W92" s="9" t="e">
        <v>#DIV/0!</v>
      </c>
      <c r="X92" s="9">
        <v>0.015993679872271543</v>
      </c>
      <c r="Y92" s="9" t="e">
        <v>#DIV/0!</v>
      </c>
      <c r="Z92" s="9" t="e">
        <v>#DIV/0!</v>
      </c>
      <c r="AA92" s="9">
        <v>0.012112923055181657</v>
      </c>
      <c r="AB92" s="9">
        <v>0.024766360134938388</v>
      </c>
      <c r="AC92" s="9" t="e">
        <v>#DIV/0!</v>
      </c>
      <c r="AD92" s="9">
        <v>0.024538323959747452</v>
      </c>
      <c r="AE92" s="9">
        <v>0.05742160343773766</v>
      </c>
      <c r="AF92" s="9" t="e">
        <v>#DIV/0!</v>
      </c>
      <c r="AG92" s="9" t="e">
        <v>#DIV/0!</v>
      </c>
      <c r="AH92" s="9" t="e">
        <v>#DIV/0!</v>
      </c>
      <c r="AI92" s="9">
        <f t="shared" si="1"/>
        <v>0.07206777049</v>
      </c>
    </row>
    <row r="93" ht="15.75" customHeight="1">
      <c r="A93" s="9">
        <v>92.0</v>
      </c>
      <c r="B93" s="9" t="s">
        <v>41</v>
      </c>
      <c r="C93" s="9" t="s">
        <v>94</v>
      </c>
      <c r="D93" s="9" t="s">
        <v>214</v>
      </c>
      <c r="E93" s="9">
        <v>1111.0</v>
      </c>
      <c r="F93" s="9" t="s">
        <v>215</v>
      </c>
      <c r="G93" s="9">
        <v>0.03099837662923034</v>
      </c>
      <c r="H93" s="9" t="e">
        <v>#DIV/0!</v>
      </c>
      <c r="I93" s="9">
        <v>0.05647420334237007</v>
      </c>
      <c r="J93" s="9">
        <v>0.058805015002185455</v>
      </c>
      <c r="K93" s="9">
        <v>0.09711332125046826</v>
      </c>
      <c r="L93" s="9" t="e">
        <v>#DIV/0!</v>
      </c>
      <c r="M93" s="9">
        <v>0.09429149975440046</v>
      </c>
      <c r="N93" s="9">
        <v>0.06457192609449723</v>
      </c>
      <c r="O93" s="9">
        <v>0.21596579642362482</v>
      </c>
      <c r="P93" s="9" t="e">
        <v>#DIV/0!</v>
      </c>
      <c r="Q93" s="9">
        <v>0.12100857395333285</v>
      </c>
      <c r="R93" s="9">
        <v>0.11520473721286209</v>
      </c>
      <c r="S93" s="9" t="e">
        <v>#DIV/0!</v>
      </c>
      <c r="T93" s="9" t="e">
        <v>#DIV/0!</v>
      </c>
      <c r="U93" s="9">
        <v>0.0011241316285351514</v>
      </c>
      <c r="V93" s="9" t="e">
        <v>#DIV/0!</v>
      </c>
      <c r="W93" s="9" t="e">
        <v>#DIV/0!</v>
      </c>
      <c r="X93" s="9">
        <v>0.03038493961731493</v>
      </c>
      <c r="Y93" s="9">
        <v>0.013816770700988787</v>
      </c>
      <c r="Z93" s="9" t="e">
        <v>#DIV/0!</v>
      </c>
      <c r="AA93" s="9">
        <v>0.033495314058361404</v>
      </c>
      <c r="AB93" s="9">
        <v>0.04840904759716334</v>
      </c>
      <c r="AC93" s="9" t="e">
        <v>#DIV/0!</v>
      </c>
      <c r="AD93" s="9">
        <v>0.03582573295838462</v>
      </c>
      <c r="AE93" s="9">
        <v>0.054348646690947675</v>
      </c>
      <c r="AF93" s="9" t="e">
        <v>#DIV/0!</v>
      </c>
      <c r="AG93" s="9" t="e">
        <v>#DIV/0!</v>
      </c>
      <c r="AH93" s="9" t="e">
        <v>#DIV/0!</v>
      </c>
      <c r="AI93" s="9">
        <f t="shared" si="1"/>
        <v>0.06698987706</v>
      </c>
    </row>
    <row r="94" ht="15.75" customHeight="1">
      <c r="A94" s="9">
        <v>93.0</v>
      </c>
      <c r="B94" s="9" t="s">
        <v>41</v>
      </c>
      <c r="C94" s="9" t="s">
        <v>94</v>
      </c>
      <c r="D94" s="9" t="s">
        <v>216</v>
      </c>
      <c r="E94" s="9">
        <v>9.0</v>
      </c>
      <c r="F94" s="9" t="s">
        <v>217</v>
      </c>
      <c r="G94" s="9">
        <v>0.03807985137704868</v>
      </c>
      <c r="H94" s="9" t="e">
        <v>#DIV/0!</v>
      </c>
      <c r="I94" s="9">
        <v>0.05943297892372391</v>
      </c>
      <c r="J94" s="9">
        <v>0.07000752193573562</v>
      </c>
      <c r="K94" s="9">
        <v>0.10361779570382591</v>
      </c>
      <c r="L94" s="9" t="e">
        <v>#DIV/0!</v>
      </c>
      <c r="M94" s="9">
        <v>0.10609957967972108</v>
      </c>
      <c r="N94" s="9">
        <v>0.05420268850047209</v>
      </c>
      <c r="O94" s="9">
        <v>0.7524037713538911</v>
      </c>
      <c r="P94" s="9" t="e">
        <v>#DIV/0!</v>
      </c>
      <c r="Q94" s="9">
        <v>0.10775786031237702</v>
      </c>
      <c r="R94" s="9">
        <v>0.10237774968980833</v>
      </c>
      <c r="S94" s="9" t="e">
        <v>#DIV/0!</v>
      </c>
      <c r="T94" s="9" t="e">
        <v>#DIV/0!</v>
      </c>
      <c r="U94" s="9">
        <v>0.00164591106419158</v>
      </c>
      <c r="V94" s="9" t="e">
        <v>#DIV/0!</v>
      </c>
      <c r="W94" s="9" t="e">
        <v>#DIV/0!</v>
      </c>
      <c r="X94" s="9">
        <v>0.03762516144707733</v>
      </c>
      <c r="Y94" s="9">
        <v>0.03385936499566871</v>
      </c>
      <c r="Z94" s="9" t="e">
        <v>#DIV/0!</v>
      </c>
      <c r="AA94" s="9">
        <v>0.04791004563159088</v>
      </c>
      <c r="AB94" s="9">
        <v>0.04363902630971101</v>
      </c>
      <c r="AC94" s="9" t="e">
        <v>#DIV/0!</v>
      </c>
      <c r="AD94" s="9">
        <v>0.043237265223403015</v>
      </c>
      <c r="AE94" s="9">
        <v>0.06250807924119767</v>
      </c>
      <c r="AF94" s="9" t="e">
        <v>#DIV/0!</v>
      </c>
      <c r="AG94" s="9" t="e">
        <v>#DIV/0!</v>
      </c>
      <c r="AH94" s="9" t="e">
        <v>#DIV/0!</v>
      </c>
      <c r="AI94" s="9">
        <f t="shared" si="1"/>
        <v>0.1040252907</v>
      </c>
    </row>
    <row r="95" ht="15.75" customHeight="1">
      <c r="A95" s="9">
        <v>94.0</v>
      </c>
      <c r="B95" s="9" t="s">
        <v>41</v>
      </c>
      <c r="C95" s="9" t="s">
        <v>94</v>
      </c>
      <c r="D95" s="9" t="s">
        <v>218</v>
      </c>
      <c r="E95" s="9">
        <v>461.0</v>
      </c>
      <c r="F95" s="9" t="s">
        <v>219</v>
      </c>
      <c r="G95" s="9">
        <v>0.03341233597317764</v>
      </c>
      <c r="H95" s="9" t="e">
        <v>#DIV/0!</v>
      </c>
      <c r="I95" s="9">
        <v>0.034385763490241104</v>
      </c>
      <c r="J95" s="9">
        <v>0.07462162933953412</v>
      </c>
      <c r="K95" s="9">
        <v>0.08627493461675359</v>
      </c>
      <c r="L95" s="9" t="e">
        <v>#DIV/0!</v>
      </c>
      <c r="M95" s="9">
        <v>0.046805740660294096</v>
      </c>
      <c r="N95" s="9">
        <v>0.021614173799495005</v>
      </c>
      <c r="O95" s="9" t="e">
        <v>#DIV/0!</v>
      </c>
      <c r="P95" s="9" t="e">
        <v>#DIV/0!</v>
      </c>
      <c r="Q95" s="9">
        <v>0.08671674844760953</v>
      </c>
      <c r="R95" s="9">
        <v>0.06047904191616767</v>
      </c>
      <c r="S95" s="9" t="e">
        <v>#DIV/0!</v>
      </c>
      <c r="T95" s="9" t="e">
        <v>#DIV/0!</v>
      </c>
      <c r="U95" s="9">
        <v>2.3629024318204194E-4</v>
      </c>
      <c r="V95" s="9" t="e">
        <v>#DIV/0!</v>
      </c>
      <c r="W95" s="9" t="e">
        <v>#DIV/0!</v>
      </c>
      <c r="X95" s="9">
        <v>0.020888441029516733</v>
      </c>
      <c r="Y95" s="9">
        <v>0.03655471468817323</v>
      </c>
      <c r="Z95" s="9" t="e">
        <v>#DIV/0!</v>
      </c>
      <c r="AA95" s="9">
        <v>0.03818873552821442</v>
      </c>
      <c r="AB95" s="9">
        <v>0.023651587337288615</v>
      </c>
      <c r="AC95" s="9" t="e">
        <v>#DIV/0!</v>
      </c>
      <c r="AD95" s="9">
        <v>0.05066725326294178</v>
      </c>
      <c r="AE95" s="9">
        <v>0.06072678331090175</v>
      </c>
      <c r="AF95" s="9">
        <v>0.030020624856771826</v>
      </c>
      <c r="AG95" s="9" t="e">
        <v>#DIV/0!</v>
      </c>
      <c r="AH95" s="9" t="e">
        <v>#DIV/0!</v>
      </c>
      <c r="AI95" s="9">
        <f t="shared" si="1"/>
        <v>0.04407779991</v>
      </c>
    </row>
    <row r="96" ht="15.75" customHeight="1">
      <c r="A96" s="9">
        <v>95.0</v>
      </c>
      <c r="B96" s="9" t="s">
        <v>41</v>
      </c>
      <c r="C96" s="9" t="s">
        <v>94</v>
      </c>
      <c r="D96" s="9" t="s">
        <v>220</v>
      </c>
      <c r="E96" s="9">
        <v>1.82305689E8</v>
      </c>
      <c r="F96" s="9" t="s">
        <v>221</v>
      </c>
      <c r="G96" s="9" t="e">
        <v>#DIV/0!</v>
      </c>
      <c r="H96" s="9" t="e">
        <v>#DIV/0!</v>
      </c>
      <c r="I96" s="9" t="e">
        <v>#DIV/0!</v>
      </c>
      <c r="J96" s="9" t="e">
        <v>#DIV/0!</v>
      </c>
      <c r="K96" s="9" t="e">
        <v>#DIV/0!</v>
      </c>
      <c r="L96" s="9" t="e">
        <v>#DIV/0!</v>
      </c>
      <c r="M96" s="9" t="e">
        <v>#DIV/0!</v>
      </c>
      <c r="N96" s="9" t="e">
        <v>#DIV/0!</v>
      </c>
      <c r="O96" s="9" t="e">
        <v>#DIV/0!</v>
      </c>
      <c r="P96" s="9" t="e">
        <v>#DIV/0!</v>
      </c>
      <c r="Q96" s="9" t="e">
        <v>#DIV/0!</v>
      </c>
      <c r="R96" s="9" t="e">
        <v>#DIV/0!</v>
      </c>
      <c r="S96" s="9" t="e">
        <v>#DIV/0!</v>
      </c>
      <c r="T96" s="9" t="e">
        <v>#DIV/0!</v>
      </c>
      <c r="U96" s="9" t="e">
        <v>#DIV/0!</v>
      </c>
      <c r="V96" s="9" t="e">
        <v>#DIV/0!</v>
      </c>
      <c r="W96" s="9" t="e">
        <v>#DIV/0!</v>
      </c>
      <c r="X96" s="9" t="e">
        <v>#DIV/0!</v>
      </c>
      <c r="Y96" s="9" t="e">
        <v>#DIV/0!</v>
      </c>
      <c r="Z96" s="9" t="e">
        <v>#DIV/0!</v>
      </c>
      <c r="AA96" s="9" t="e">
        <v>#DIV/0!</v>
      </c>
      <c r="AB96" s="9" t="e">
        <v>#DIV/0!</v>
      </c>
      <c r="AC96" s="9" t="e">
        <v>#DIV/0!</v>
      </c>
      <c r="AD96" s="9" t="e">
        <v>#DIV/0!</v>
      </c>
      <c r="AE96" s="9" t="e">
        <v>#DIV/0!</v>
      </c>
      <c r="AF96" s="9" t="e">
        <v>#DIV/0!</v>
      </c>
      <c r="AG96" s="9" t="e">
        <v>#DIV/0!</v>
      </c>
      <c r="AH96" s="9" t="e">
        <v>#DIV/0!</v>
      </c>
      <c r="AI96" s="9" t="str">
        <f t="shared" si="1"/>
        <v>#DIV/0!</v>
      </c>
    </row>
    <row r="97" ht="15.75" customHeight="1">
      <c r="A97" s="9">
        <v>96.0</v>
      </c>
      <c r="B97" s="9" t="s">
        <v>41</v>
      </c>
      <c r="C97" s="9" t="s">
        <v>94</v>
      </c>
      <c r="D97" s="9" t="s">
        <v>222</v>
      </c>
      <c r="E97" s="9">
        <v>1.82305693E8</v>
      </c>
      <c r="F97" s="9" t="s">
        <v>223</v>
      </c>
      <c r="G97" s="9" t="e">
        <v>#DIV/0!</v>
      </c>
      <c r="H97" s="9" t="e">
        <v>#DIV/0!</v>
      </c>
      <c r="I97" s="9" t="e">
        <v>#DIV/0!</v>
      </c>
      <c r="J97" s="9" t="e">
        <v>#DIV/0!</v>
      </c>
      <c r="K97" s="9" t="e">
        <v>#DIV/0!</v>
      </c>
      <c r="L97" s="9" t="e">
        <v>#DIV/0!</v>
      </c>
      <c r="M97" s="9" t="e">
        <v>#DIV/0!</v>
      </c>
      <c r="N97" s="9" t="e">
        <v>#DIV/0!</v>
      </c>
      <c r="O97" s="9" t="e">
        <v>#DIV/0!</v>
      </c>
      <c r="P97" s="9" t="e">
        <v>#DIV/0!</v>
      </c>
      <c r="Q97" s="9" t="e">
        <v>#DIV/0!</v>
      </c>
      <c r="R97" s="9" t="e">
        <v>#DIV/0!</v>
      </c>
      <c r="S97" s="9" t="e">
        <v>#DIV/0!</v>
      </c>
      <c r="T97" s="9" t="e">
        <v>#DIV/0!</v>
      </c>
      <c r="U97" s="9" t="e">
        <v>#DIV/0!</v>
      </c>
      <c r="V97" s="9" t="e">
        <v>#DIV/0!</v>
      </c>
      <c r="W97" s="9" t="e">
        <v>#DIV/0!</v>
      </c>
      <c r="X97" s="9" t="e">
        <v>#DIV/0!</v>
      </c>
      <c r="Y97" s="9" t="e">
        <v>#DIV/0!</v>
      </c>
      <c r="Z97" s="9" t="e">
        <v>#DIV/0!</v>
      </c>
      <c r="AA97" s="9" t="e">
        <v>#DIV/0!</v>
      </c>
      <c r="AB97" s="9" t="e">
        <v>#DIV/0!</v>
      </c>
      <c r="AC97" s="9" t="e">
        <v>#DIV/0!</v>
      </c>
      <c r="AD97" s="9" t="e">
        <v>#DIV/0!</v>
      </c>
      <c r="AE97" s="9" t="e">
        <v>#DIV/0!</v>
      </c>
      <c r="AF97" s="9" t="e">
        <v>#DIV/0!</v>
      </c>
      <c r="AG97" s="9" t="e">
        <v>#DIV/0!</v>
      </c>
      <c r="AH97" s="9" t="e">
        <v>#DIV/0!</v>
      </c>
      <c r="AI97" s="9" t="str">
        <f t="shared" si="1"/>
        <v>#DIV/0!</v>
      </c>
    </row>
    <row r="98" ht="15.75" customHeight="1">
      <c r="A98" s="9">
        <v>97.0</v>
      </c>
      <c r="B98" s="9" t="s">
        <v>41</v>
      </c>
      <c r="C98" s="9" t="s">
        <v>94</v>
      </c>
      <c r="D98" s="9" t="s">
        <v>224</v>
      </c>
      <c r="E98" s="9">
        <v>1.82305697E8</v>
      </c>
      <c r="F98" s="9" t="s">
        <v>225</v>
      </c>
      <c r="G98" s="9" t="e">
        <v>#DIV/0!</v>
      </c>
      <c r="H98" s="9" t="e">
        <v>#DIV/0!</v>
      </c>
      <c r="I98" s="9" t="e">
        <v>#DIV/0!</v>
      </c>
      <c r="J98" s="9" t="e">
        <v>#DIV/0!</v>
      </c>
      <c r="K98" s="9" t="e">
        <v>#DIV/0!</v>
      </c>
      <c r="L98" s="9" t="e">
        <v>#DIV/0!</v>
      </c>
      <c r="M98" s="9" t="e">
        <v>#DIV/0!</v>
      </c>
      <c r="N98" s="9" t="e">
        <v>#DIV/0!</v>
      </c>
      <c r="O98" s="9" t="e">
        <v>#DIV/0!</v>
      </c>
      <c r="P98" s="9" t="e">
        <v>#DIV/0!</v>
      </c>
      <c r="Q98" s="9" t="e">
        <v>#DIV/0!</v>
      </c>
      <c r="R98" s="9" t="e">
        <v>#DIV/0!</v>
      </c>
      <c r="S98" s="9" t="e">
        <v>#DIV/0!</v>
      </c>
      <c r="T98" s="9" t="e">
        <v>#DIV/0!</v>
      </c>
      <c r="U98" s="9" t="e">
        <v>#DIV/0!</v>
      </c>
      <c r="V98" s="9" t="e">
        <v>#DIV/0!</v>
      </c>
      <c r="W98" s="9" t="e">
        <v>#DIV/0!</v>
      </c>
      <c r="X98" s="9" t="e">
        <v>#DIV/0!</v>
      </c>
      <c r="Y98" s="9" t="e">
        <v>#DIV/0!</v>
      </c>
      <c r="Z98" s="9" t="e">
        <v>#DIV/0!</v>
      </c>
      <c r="AA98" s="9" t="e">
        <v>#DIV/0!</v>
      </c>
      <c r="AB98" s="9" t="e">
        <v>#DIV/0!</v>
      </c>
      <c r="AC98" s="9" t="e">
        <v>#DIV/0!</v>
      </c>
      <c r="AD98" s="9" t="e">
        <v>#DIV/0!</v>
      </c>
      <c r="AE98" s="9" t="e">
        <v>#DIV/0!</v>
      </c>
      <c r="AF98" s="9" t="e">
        <v>#DIV/0!</v>
      </c>
      <c r="AG98" s="9" t="e">
        <v>#DIV/0!</v>
      </c>
      <c r="AH98" s="9" t="e">
        <v>#DIV/0!</v>
      </c>
      <c r="AI98" s="9" t="str">
        <f t="shared" si="1"/>
        <v>#DIV/0!</v>
      </c>
    </row>
    <row r="99" ht="15.75" customHeight="1">
      <c r="A99" s="9">
        <v>98.0</v>
      </c>
      <c r="B99" s="9" t="s">
        <v>41</v>
      </c>
      <c r="C99" s="9" t="s">
        <v>94</v>
      </c>
      <c r="D99" s="9" t="s">
        <v>226</v>
      </c>
      <c r="E99" s="9">
        <v>1.82305701E8</v>
      </c>
      <c r="F99" s="9" t="s">
        <v>227</v>
      </c>
      <c r="G99" s="9" t="e">
        <v>#DIV/0!</v>
      </c>
      <c r="H99" s="9" t="e">
        <v>#DIV/0!</v>
      </c>
      <c r="I99" s="9" t="e">
        <v>#DIV/0!</v>
      </c>
      <c r="J99" s="9" t="e">
        <v>#DIV/0!</v>
      </c>
      <c r="K99" s="9" t="e">
        <v>#DIV/0!</v>
      </c>
      <c r="L99" s="9" t="e">
        <v>#DIV/0!</v>
      </c>
      <c r="M99" s="9" t="e">
        <v>#DIV/0!</v>
      </c>
      <c r="N99" s="9" t="e">
        <v>#DIV/0!</v>
      </c>
      <c r="O99" s="9" t="e">
        <v>#DIV/0!</v>
      </c>
      <c r="P99" s="9" t="e">
        <v>#DIV/0!</v>
      </c>
      <c r="Q99" s="9" t="e">
        <v>#DIV/0!</v>
      </c>
      <c r="R99" s="9" t="e">
        <v>#DIV/0!</v>
      </c>
      <c r="S99" s="9" t="e">
        <v>#DIV/0!</v>
      </c>
      <c r="T99" s="9" t="e">
        <v>#DIV/0!</v>
      </c>
      <c r="U99" s="9" t="e">
        <v>#DIV/0!</v>
      </c>
      <c r="V99" s="9" t="e">
        <v>#DIV/0!</v>
      </c>
      <c r="W99" s="9" t="e">
        <v>#DIV/0!</v>
      </c>
      <c r="X99" s="9" t="e">
        <v>#DIV/0!</v>
      </c>
      <c r="Y99" s="9" t="e">
        <v>#DIV/0!</v>
      </c>
      <c r="Z99" s="9" t="e">
        <v>#DIV/0!</v>
      </c>
      <c r="AA99" s="9" t="e">
        <v>#DIV/0!</v>
      </c>
      <c r="AB99" s="9" t="e">
        <v>#DIV/0!</v>
      </c>
      <c r="AC99" s="9" t="e">
        <v>#DIV/0!</v>
      </c>
      <c r="AD99" s="9" t="e">
        <v>#DIV/0!</v>
      </c>
      <c r="AE99" s="9" t="e">
        <v>#DIV/0!</v>
      </c>
      <c r="AF99" s="9" t="e">
        <v>#DIV/0!</v>
      </c>
      <c r="AG99" s="9" t="e">
        <v>#DIV/0!</v>
      </c>
      <c r="AH99" s="9" t="e">
        <v>#DIV/0!</v>
      </c>
      <c r="AI99" s="9" t="str">
        <f t="shared" si="1"/>
        <v>#DIV/0!</v>
      </c>
    </row>
    <row r="100" ht="15.75" customHeight="1">
      <c r="A100" s="9">
        <v>99.0</v>
      </c>
      <c r="B100" s="9" t="s">
        <v>41</v>
      </c>
      <c r="C100" s="9" t="s">
        <v>94</v>
      </c>
      <c r="D100" s="9" t="s">
        <v>228</v>
      </c>
      <c r="E100" s="9">
        <v>1.82305705E8</v>
      </c>
      <c r="F100" s="9" t="s">
        <v>229</v>
      </c>
      <c r="G100" s="9" t="e">
        <v>#DIV/0!</v>
      </c>
      <c r="H100" s="9" t="e">
        <v>#DIV/0!</v>
      </c>
      <c r="I100" s="9" t="e">
        <v>#DIV/0!</v>
      </c>
      <c r="J100" s="9" t="e">
        <v>#DIV/0!</v>
      </c>
      <c r="K100" s="9" t="e">
        <v>#DIV/0!</v>
      </c>
      <c r="L100" s="9" t="e">
        <v>#DIV/0!</v>
      </c>
      <c r="M100" s="9" t="e">
        <v>#DIV/0!</v>
      </c>
      <c r="N100" s="9" t="e">
        <v>#DIV/0!</v>
      </c>
      <c r="O100" s="9" t="e">
        <v>#DIV/0!</v>
      </c>
      <c r="P100" s="9" t="e">
        <v>#DIV/0!</v>
      </c>
      <c r="Q100" s="9" t="e">
        <v>#DIV/0!</v>
      </c>
      <c r="R100" s="9" t="e">
        <v>#DIV/0!</v>
      </c>
      <c r="S100" s="9" t="e">
        <v>#DIV/0!</v>
      </c>
      <c r="T100" s="9" t="e">
        <v>#DIV/0!</v>
      </c>
      <c r="U100" s="9" t="e">
        <v>#DIV/0!</v>
      </c>
      <c r="V100" s="9" t="e">
        <v>#DIV/0!</v>
      </c>
      <c r="W100" s="9" t="e">
        <v>#DIV/0!</v>
      </c>
      <c r="X100" s="9" t="e">
        <v>#DIV/0!</v>
      </c>
      <c r="Y100" s="9" t="e">
        <v>#DIV/0!</v>
      </c>
      <c r="Z100" s="9" t="e">
        <v>#DIV/0!</v>
      </c>
      <c r="AA100" s="9" t="e">
        <v>#DIV/0!</v>
      </c>
      <c r="AB100" s="9" t="e">
        <v>#DIV/0!</v>
      </c>
      <c r="AC100" s="9" t="e">
        <v>#DIV/0!</v>
      </c>
      <c r="AD100" s="9" t="e">
        <v>#DIV/0!</v>
      </c>
      <c r="AE100" s="9" t="e">
        <v>#DIV/0!</v>
      </c>
      <c r="AF100" s="9" t="e">
        <v>#DIV/0!</v>
      </c>
      <c r="AG100" s="9" t="e">
        <v>#DIV/0!</v>
      </c>
      <c r="AH100" s="9" t="e">
        <v>#DIV/0!</v>
      </c>
      <c r="AI100" s="9" t="str">
        <f t="shared" si="1"/>
        <v>#DIV/0!</v>
      </c>
    </row>
    <row r="101" ht="15.75" customHeight="1">
      <c r="A101" s="9">
        <v>100.0</v>
      </c>
      <c r="B101" s="9" t="s">
        <v>41</v>
      </c>
      <c r="C101" s="9" t="s">
        <v>94</v>
      </c>
      <c r="D101" s="9" t="s">
        <v>230</v>
      </c>
      <c r="E101" s="9">
        <v>1.82305709E8</v>
      </c>
      <c r="F101" s="9" t="s">
        <v>231</v>
      </c>
      <c r="G101" s="9" t="e">
        <v>#DIV/0!</v>
      </c>
      <c r="H101" s="9" t="e">
        <v>#DIV/0!</v>
      </c>
      <c r="I101" s="9" t="e">
        <v>#DIV/0!</v>
      </c>
      <c r="J101" s="9" t="e">
        <v>#DIV/0!</v>
      </c>
      <c r="K101" s="9" t="e">
        <v>#DIV/0!</v>
      </c>
      <c r="L101" s="9" t="e">
        <v>#DIV/0!</v>
      </c>
      <c r="M101" s="9" t="e">
        <v>#DIV/0!</v>
      </c>
      <c r="N101" s="9" t="e">
        <v>#DIV/0!</v>
      </c>
      <c r="O101" s="9" t="e">
        <v>#DIV/0!</v>
      </c>
      <c r="P101" s="9" t="e">
        <v>#DIV/0!</v>
      </c>
      <c r="Q101" s="9" t="e">
        <v>#DIV/0!</v>
      </c>
      <c r="R101" s="9" t="e">
        <v>#DIV/0!</v>
      </c>
      <c r="S101" s="9" t="e">
        <v>#DIV/0!</v>
      </c>
      <c r="T101" s="9" t="e">
        <v>#DIV/0!</v>
      </c>
      <c r="U101" s="9" t="e">
        <v>#DIV/0!</v>
      </c>
      <c r="V101" s="9" t="e">
        <v>#DIV/0!</v>
      </c>
      <c r="W101" s="9" t="e">
        <v>#DIV/0!</v>
      </c>
      <c r="X101" s="9" t="e">
        <v>#DIV/0!</v>
      </c>
      <c r="Y101" s="9" t="e">
        <v>#DIV/0!</v>
      </c>
      <c r="Z101" s="9" t="e">
        <v>#DIV/0!</v>
      </c>
      <c r="AA101" s="9" t="e">
        <v>#DIV/0!</v>
      </c>
      <c r="AB101" s="9" t="e">
        <v>#DIV/0!</v>
      </c>
      <c r="AC101" s="9" t="e">
        <v>#DIV/0!</v>
      </c>
      <c r="AD101" s="9" t="e">
        <v>#DIV/0!</v>
      </c>
      <c r="AE101" s="9" t="e">
        <v>#DIV/0!</v>
      </c>
      <c r="AF101" s="9" t="e">
        <v>#DIV/0!</v>
      </c>
      <c r="AG101" s="9" t="e">
        <v>#DIV/0!</v>
      </c>
      <c r="AH101" s="9" t="e">
        <v>#DIV/0!</v>
      </c>
      <c r="AI101" s="9" t="str">
        <f t="shared" si="1"/>
        <v>#DIV/0!</v>
      </c>
    </row>
    <row r="102" ht="15.75" customHeight="1">
      <c r="A102" s="9">
        <v>101.0</v>
      </c>
      <c r="B102" s="9" t="s">
        <v>41</v>
      </c>
      <c r="C102" s="9" t="s">
        <v>94</v>
      </c>
      <c r="D102" s="9" t="s">
        <v>232</v>
      </c>
      <c r="E102" s="9">
        <v>1.82305713E8</v>
      </c>
      <c r="F102" s="9" t="s">
        <v>233</v>
      </c>
      <c r="G102" s="9" t="e">
        <v>#DIV/0!</v>
      </c>
      <c r="H102" s="9" t="e">
        <v>#DIV/0!</v>
      </c>
      <c r="I102" s="9" t="e">
        <v>#DIV/0!</v>
      </c>
      <c r="J102" s="9" t="e">
        <v>#DIV/0!</v>
      </c>
      <c r="K102" s="9" t="e">
        <v>#DIV/0!</v>
      </c>
      <c r="L102" s="9" t="e">
        <v>#DIV/0!</v>
      </c>
      <c r="M102" s="9" t="e">
        <v>#DIV/0!</v>
      </c>
      <c r="N102" s="9" t="e">
        <v>#DIV/0!</v>
      </c>
      <c r="O102" s="9" t="e">
        <v>#DIV/0!</v>
      </c>
      <c r="P102" s="9" t="e">
        <v>#DIV/0!</v>
      </c>
      <c r="Q102" s="9" t="e">
        <v>#DIV/0!</v>
      </c>
      <c r="R102" s="9" t="e">
        <v>#DIV/0!</v>
      </c>
      <c r="S102" s="9" t="e">
        <v>#DIV/0!</v>
      </c>
      <c r="T102" s="9" t="e">
        <v>#DIV/0!</v>
      </c>
      <c r="U102" s="9" t="e">
        <v>#DIV/0!</v>
      </c>
      <c r="V102" s="9" t="e">
        <v>#DIV/0!</v>
      </c>
      <c r="W102" s="9" t="e">
        <v>#DIV/0!</v>
      </c>
      <c r="X102" s="9" t="e">
        <v>#DIV/0!</v>
      </c>
      <c r="Y102" s="9" t="e">
        <v>#DIV/0!</v>
      </c>
      <c r="Z102" s="9" t="e">
        <v>#DIV/0!</v>
      </c>
      <c r="AA102" s="9" t="e">
        <v>#DIV/0!</v>
      </c>
      <c r="AB102" s="9" t="e">
        <v>#DIV/0!</v>
      </c>
      <c r="AC102" s="9" t="e">
        <v>#DIV/0!</v>
      </c>
      <c r="AD102" s="9" t="e">
        <v>#DIV/0!</v>
      </c>
      <c r="AE102" s="9" t="e">
        <v>#DIV/0!</v>
      </c>
      <c r="AF102" s="9" t="e">
        <v>#DIV/0!</v>
      </c>
      <c r="AG102" s="9" t="e">
        <v>#DIV/0!</v>
      </c>
      <c r="AH102" s="9" t="e">
        <v>#DIV/0!</v>
      </c>
      <c r="AI102" s="9" t="str">
        <f t="shared" si="1"/>
        <v>#DIV/0!</v>
      </c>
    </row>
    <row r="103" ht="15.75" customHeight="1">
      <c r="A103" s="9">
        <v>102.0</v>
      </c>
      <c r="B103" s="9" t="s">
        <v>41</v>
      </c>
      <c r="C103" s="9" t="s">
        <v>94</v>
      </c>
      <c r="D103" s="9" t="s">
        <v>234</v>
      </c>
      <c r="E103" s="9">
        <v>378.0</v>
      </c>
      <c r="F103" s="9" t="s">
        <v>235</v>
      </c>
      <c r="G103" s="9" t="e">
        <v>#DIV/0!</v>
      </c>
      <c r="H103" s="9" t="e">
        <v>#DIV/0!</v>
      </c>
      <c r="I103" s="9" t="e">
        <v>#DIV/0!</v>
      </c>
      <c r="J103" s="9" t="e">
        <v>#DIV/0!</v>
      </c>
      <c r="K103" s="9" t="e">
        <v>#DIV/0!</v>
      </c>
      <c r="L103" s="9" t="e">
        <v>#DIV/0!</v>
      </c>
      <c r="M103" s="9" t="e">
        <v>#DIV/0!</v>
      </c>
      <c r="N103" s="9" t="e">
        <v>#DIV/0!</v>
      </c>
      <c r="O103" s="9" t="e">
        <v>#DIV/0!</v>
      </c>
      <c r="P103" s="9" t="e">
        <v>#DIV/0!</v>
      </c>
      <c r="Q103" s="9" t="e">
        <v>#DIV/0!</v>
      </c>
      <c r="R103" s="9" t="e">
        <v>#DIV/0!</v>
      </c>
      <c r="S103" s="9" t="e">
        <v>#DIV/0!</v>
      </c>
      <c r="T103" s="9" t="e">
        <v>#DIV/0!</v>
      </c>
      <c r="U103" s="9" t="e">
        <v>#DIV/0!</v>
      </c>
      <c r="V103" s="9" t="e">
        <v>#DIV/0!</v>
      </c>
      <c r="W103" s="9" t="e">
        <v>#DIV/0!</v>
      </c>
      <c r="X103" s="9" t="e">
        <v>#DIV/0!</v>
      </c>
      <c r="Y103" s="9" t="e">
        <v>#DIV/0!</v>
      </c>
      <c r="Z103" s="9" t="e">
        <v>#DIV/0!</v>
      </c>
      <c r="AA103" s="9" t="e">
        <v>#DIV/0!</v>
      </c>
      <c r="AB103" s="9" t="e">
        <v>#DIV/0!</v>
      </c>
      <c r="AC103" s="9" t="e">
        <v>#DIV/0!</v>
      </c>
      <c r="AD103" s="9" t="e">
        <v>#DIV/0!</v>
      </c>
      <c r="AE103" s="9" t="e">
        <v>#DIV/0!</v>
      </c>
      <c r="AF103" s="9" t="e">
        <v>#DIV/0!</v>
      </c>
      <c r="AG103" s="9" t="e">
        <v>#DIV/0!</v>
      </c>
      <c r="AH103" s="9" t="e">
        <v>#DIV/0!</v>
      </c>
      <c r="AI103" s="9" t="str">
        <f t="shared" si="1"/>
        <v>#DIV/0!</v>
      </c>
    </row>
    <row r="104" ht="15.75" customHeight="1">
      <c r="A104" s="9">
        <v>103.0</v>
      </c>
      <c r="B104" s="9" t="s">
        <v>41</v>
      </c>
      <c r="C104" s="9" t="s">
        <v>94</v>
      </c>
      <c r="D104" s="9" t="s">
        <v>236</v>
      </c>
      <c r="E104" s="9">
        <v>873.0</v>
      </c>
      <c r="F104" s="9" t="s">
        <v>237</v>
      </c>
      <c r="G104" s="9" t="e">
        <v>#DIV/0!</v>
      </c>
      <c r="H104" s="9" t="e">
        <v>#DIV/0!</v>
      </c>
      <c r="I104" s="9" t="e">
        <v>#DIV/0!</v>
      </c>
      <c r="J104" s="9" t="e">
        <v>#DIV/0!</v>
      </c>
      <c r="K104" s="9" t="e">
        <v>#DIV/0!</v>
      </c>
      <c r="L104" s="9" t="e">
        <v>#DIV/0!</v>
      </c>
      <c r="M104" s="9" t="e">
        <v>#DIV/0!</v>
      </c>
      <c r="N104" s="9" t="e">
        <v>#DIV/0!</v>
      </c>
      <c r="O104" s="9" t="e">
        <v>#DIV/0!</v>
      </c>
      <c r="P104" s="9" t="e">
        <v>#DIV/0!</v>
      </c>
      <c r="Q104" s="9" t="e">
        <v>#DIV/0!</v>
      </c>
      <c r="R104" s="9" t="e">
        <v>#DIV/0!</v>
      </c>
      <c r="S104" s="9" t="e">
        <v>#DIV/0!</v>
      </c>
      <c r="T104" s="9" t="e">
        <v>#DIV/0!</v>
      </c>
      <c r="U104" s="9" t="e">
        <v>#DIV/0!</v>
      </c>
      <c r="V104" s="9" t="e">
        <v>#DIV/0!</v>
      </c>
      <c r="W104" s="9" t="e">
        <v>#DIV/0!</v>
      </c>
      <c r="X104" s="9" t="e">
        <v>#DIV/0!</v>
      </c>
      <c r="Y104" s="9" t="e">
        <v>#DIV/0!</v>
      </c>
      <c r="Z104" s="9" t="e">
        <v>#DIV/0!</v>
      </c>
      <c r="AA104" s="9" t="e">
        <v>#DIV/0!</v>
      </c>
      <c r="AB104" s="9" t="e">
        <v>#DIV/0!</v>
      </c>
      <c r="AC104" s="9" t="e">
        <v>#DIV/0!</v>
      </c>
      <c r="AD104" s="9" t="e">
        <v>#DIV/0!</v>
      </c>
      <c r="AE104" s="9" t="e">
        <v>#DIV/0!</v>
      </c>
      <c r="AF104" s="9" t="e">
        <v>#DIV/0!</v>
      </c>
      <c r="AG104" s="9" t="e">
        <v>#DIV/0!</v>
      </c>
      <c r="AH104" s="9" t="e">
        <v>#DIV/0!</v>
      </c>
      <c r="AI104" s="9" t="str">
        <f t="shared" si="1"/>
        <v>#DIV/0!</v>
      </c>
    </row>
    <row r="105" ht="15.75" customHeight="1">
      <c r="A105" s="9">
        <v>104.0</v>
      </c>
      <c r="B105" s="9" t="s">
        <v>41</v>
      </c>
      <c r="C105" s="9" t="s">
        <v>94</v>
      </c>
      <c r="D105" s="9" t="s">
        <v>238</v>
      </c>
      <c r="E105" s="9">
        <v>806.0</v>
      </c>
      <c r="F105" s="9" t="s">
        <v>239</v>
      </c>
      <c r="G105" s="9" t="e">
        <v>#DIV/0!</v>
      </c>
      <c r="H105" s="9" t="e">
        <v>#DIV/0!</v>
      </c>
      <c r="I105" s="9" t="e">
        <v>#DIV/0!</v>
      </c>
      <c r="J105" s="9" t="e">
        <v>#DIV/0!</v>
      </c>
      <c r="K105" s="9" t="e">
        <v>#DIV/0!</v>
      </c>
      <c r="L105" s="9" t="e">
        <v>#DIV/0!</v>
      </c>
      <c r="M105" s="9" t="e">
        <v>#DIV/0!</v>
      </c>
      <c r="N105" s="9" t="e">
        <v>#DIV/0!</v>
      </c>
      <c r="O105" s="9" t="e">
        <v>#DIV/0!</v>
      </c>
      <c r="P105" s="9" t="e">
        <v>#DIV/0!</v>
      </c>
      <c r="Q105" s="9" t="e">
        <v>#DIV/0!</v>
      </c>
      <c r="R105" s="9" t="e">
        <v>#DIV/0!</v>
      </c>
      <c r="S105" s="9" t="e">
        <v>#DIV/0!</v>
      </c>
      <c r="T105" s="9" t="e">
        <v>#DIV/0!</v>
      </c>
      <c r="U105" s="9" t="e">
        <v>#DIV/0!</v>
      </c>
      <c r="V105" s="9" t="e">
        <v>#DIV/0!</v>
      </c>
      <c r="W105" s="9" t="e">
        <v>#DIV/0!</v>
      </c>
      <c r="X105" s="9" t="e">
        <v>#DIV/0!</v>
      </c>
      <c r="Y105" s="9" t="e">
        <v>#DIV/0!</v>
      </c>
      <c r="Z105" s="9" t="e">
        <v>#DIV/0!</v>
      </c>
      <c r="AA105" s="9" t="e">
        <v>#DIV/0!</v>
      </c>
      <c r="AB105" s="9" t="e">
        <v>#DIV/0!</v>
      </c>
      <c r="AC105" s="9" t="e">
        <v>#DIV/0!</v>
      </c>
      <c r="AD105" s="9" t="e">
        <v>#DIV/0!</v>
      </c>
      <c r="AE105" s="9" t="e">
        <v>#DIV/0!</v>
      </c>
      <c r="AF105" s="9" t="e">
        <v>#DIV/0!</v>
      </c>
      <c r="AG105" s="9" t="e">
        <v>#DIV/0!</v>
      </c>
      <c r="AH105" s="9" t="e">
        <v>#DIV/0!</v>
      </c>
      <c r="AI105" s="9" t="str">
        <f t="shared" si="1"/>
        <v>#DIV/0!</v>
      </c>
    </row>
    <row r="106" ht="15.75" customHeight="1">
      <c r="A106" s="9">
        <v>105.0</v>
      </c>
      <c r="B106" s="9" t="s">
        <v>41</v>
      </c>
      <c r="C106" s="9" t="s">
        <v>94</v>
      </c>
      <c r="D106" s="9" t="s">
        <v>240</v>
      </c>
      <c r="E106" s="9">
        <v>1035.0</v>
      </c>
      <c r="F106" s="9" t="s">
        <v>241</v>
      </c>
      <c r="G106" s="9" t="e">
        <v>#DIV/0!</v>
      </c>
      <c r="H106" s="9" t="e">
        <v>#DIV/0!</v>
      </c>
      <c r="I106" s="9" t="e">
        <v>#DIV/0!</v>
      </c>
      <c r="J106" s="9" t="e">
        <v>#DIV/0!</v>
      </c>
      <c r="K106" s="9" t="e">
        <v>#DIV/0!</v>
      </c>
      <c r="L106" s="9" t="e">
        <v>#DIV/0!</v>
      </c>
      <c r="M106" s="9" t="e">
        <v>#DIV/0!</v>
      </c>
      <c r="N106" s="9" t="e">
        <v>#DIV/0!</v>
      </c>
      <c r="O106" s="9" t="e">
        <v>#DIV/0!</v>
      </c>
      <c r="P106" s="9" t="e">
        <v>#DIV/0!</v>
      </c>
      <c r="Q106" s="9" t="e">
        <v>#DIV/0!</v>
      </c>
      <c r="R106" s="9" t="e">
        <v>#DIV/0!</v>
      </c>
      <c r="S106" s="9" t="e">
        <v>#DIV/0!</v>
      </c>
      <c r="T106" s="9" t="e">
        <v>#DIV/0!</v>
      </c>
      <c r="U106" s="9" t="e">
        <v>#DIV/0!</v>
      </c>
      <c r="V106" s="9" t="e">
        <v>#DIV/0!</v>
      </c>
      <c r="W106" s="9" t="e">
        <v>#DIV/0!</v>
      </c>
      <c r="X106" s="9" t="e">
        <v>#DIV/0!</v>
      </c>
      <c r="Y106" s="9" t="e">
        <v>#DIV/0!</v>
      </c>
      <c r="Z106" s="9" t="e">
        <v>#DIV/0!</v>
      </c>
      <c r="AA106" s="9" t="e">
        <v>#DIV/0!</v>
      </c>
      <c r="AB106" s="9" t="e">
        <v>#DIV/0!</v>
      </c>
      <c r="AC106" s="9" t="e">
        <v>#DIV/0!</v>
      </c>
      <c r="AD106" s="9" t="e">
        <v>#DIV/0!</v>
      </c>
      <c r="AE106" s="9" t="e">
        <v>#DIV/0!</v>
      </c>
      <c r="AF106" s="9" t="e">
        <v>#DIV/0!</v>
      </c>
      <c r="AG106" s="9" t="e">
        <v>#DIV/0!</v>
      </c>
      <c r="AH106" s="9" t="e">
        <v>#DIV/0!</v>
      </c>
      <c r="AI106" s="9" t="str">
        <f t="shared" si="1"/>
        <v>#DIV/0!</v>
      </c>
    </row>
    <row r="107" ht="15.75" customHeight="1">
      <c r="A107" s="9">
        <v>106.0</v>
      </c>
      <c r="B107" s="9" t="s">
        <v>41</v>
      </c>
      <c r="C107" s="9" t="s">
        <v>94</v>
      </c>
      <c r="D107" s="9" t="s">
        <v>242</v>
      </c>
      <c r="E107" s="9">
        <v>1090.0</v>
      </c>
      <c r="F107" s="9" t="s">
        <v>243</v>
      </c>
      <c r="G107" s="9" t="e">
        <v>#DIV/0!</v>
      </c>
      <c r="H107" s="9" t="e">
        <v>#DIV/0!</v>
      </c>
      <c r="I107" s="9" t="e">
        <v>#DIV/0!</v>
      </c>
      <c r="J107" s="9" t="e">
        <v>#DIV/0!</v>
      </c>
      <c r="K107" s="9" t="e">
        <v>#DIV/0!</v>
      </c>
      <c r="L107" s="9" t="e">
        <v>#DIV/0!</v>
      </c>
      <c r="M107" s="9" t="e">
        <v>#DIV/0!</v>
      </c>
      <c r="N107" s="9" t="e">
        <v>#DIV/0!</v>
      </c>
      <c r="O107" s="9" t="e">
        <v>#DIV/0!</v>
      </c>
      <c r="P107" s="9" t="e">
        <v>#DIV/0!</v>
      </c>
      <c r="Q107" s="9" t="e">
        <v>#DIV/0!</v>
      </c>
      <c r="R107" s="9" t="e">
        <v>#DIV/0!</v>
      </c>
      <c r="S107" s="9" t="e">
        <v>#DIV/0!</v>
      </c>
      <c r="T107" s="9" t="e">
        <v>#DIV/0!</v>
      </c>
      <c r="U107" s="9" t="e">
        <v>#DIV/0!</v>
      </c>
      <c r="V107" s="9" t="e">
        <v>#DIV/0!</v>
      </c>
      <c r="W107" s="9" t="e">
        <v>#DIV/0!</v>
      </c>
      <c r="X107" s="9" t="e">
        <v>#DIV/0!</v>
      </c>
      <c r="Y107" s="9" t="e">
        <v>#DIV/0!</v>
      </c>
      <c r="Z107" s="9" t="e">
        <v>#DIV/0!</v>
      </c>
      <c r="AA107" s="9" t="e">
        <v>#DIV/0!</v>
      </c>
      <c r="AB107" s="9" t="e">
        <v>#DIV/0!</v>
      </c>
      <c r="AC107" s="9" t="e">
        <v>#DIV/0!</v>
      </c>
      <c r="AD107" s="9" t="e">
        <v>#DIV/0!</v>
      </c>
      <c r="AE107" s="9" t="e">
        <v>#DIV/0!</v>
      </c>
      <c r="AF107" s="9" t="e">
        <v>#DIV/0!</v>
      </c>
      <c r="AG107" s="9" t="e">
        <v>#DIV/0!</v>
      </c>
      <c r="AH107" s="9" t="e">
        <v>#DIV/0!</v>
      </c>
      <c r="AI107" s="9" t="str">
        <f t="shared" si="1"/>
        <v>#DIV/0!</v>
      </c>
    </row>
    <row r="108" ht="15.75" customHeight="1">
      <c r="A108" s="9">
        <v>107.0</v>
      </c>
      <c r="B108" s="9" t="s">
        <v>41</v>
      </c>
      <c r="C108" s="9" t="s">
        <v>94</v>
      </c>
      <c r="D108" s="9" t="s">
        <v>244</v>
      </c>
      <c r="E108" s="9">
        <v>862.0</v>
      </c>
      <c r="F108" s="9" t="s">
        <v>245</v>
      </c>
      <c r="G108" s="9" t="e">
        <v>#DIV/0!</v>
      </c>
      <c r="H108" s="9" t="e">
        <v>#DIV/0!</v>
      </c>
      <c r="I108" s="9" t="e">
        <v>#DIV/0!</v>
      </c>
      <c r="J108" s="9" t="e">
        <v>#DIV/0!</v>
      </c>
      <c r="K108" s="9" t="e">
        <v>#DIV/0!</v>
      </c>
      <c r="L108" s="9" t="e">
        <v>#DIV/0!</v>
      </c>
      <c r="M108" s="9" t="e">
        <v>#DIV/0!</v>
      </c>
      <c r="N108" s="9" t="e">
        <v>#DIV/0!</v>
      </c>
      <c r="O108" s="9" t="e">
        <v>#DIV/0!</v>
      </c>
      <c r="P108" s="9" t="e">
        <v>#DIV/0!</v>
      </c>
      <c r="Q108" s="9" t="e">
        <v>#DIV/0!</v>
      </c>
      <c r="R108" s="9" t="e">
        <v>#DIV/0!</v>
      </c>
      <c r="S108" s="9" t="e">
        <v>#DIV/0!</v>
      </c>
      <c r="T108" s="9" t="e">
        <v>#DIV/0!</v>
      </c>
      <c r="U108" s="9" t="e">
        <v>#DIV/0!</v>
      </c>
      <c r="V108" s="9" t="e">
        <v>#DIV/0!</v>
      </c>
      <c r="W108" s="9" t="e">
        <v>#DIV/0!</v>
      </c>
      <c r="X108" s="9" t="e">
        <v>#DIV/0!</v>
      </c>
      <c r="Y108" s="9" t="e">
        <v>#DIV/0!</v>
      </c>
      <c r="Z108" s="9" t="e">
        <v>#DIV/0!</v>
      </c>
      <c r="AA108" s="9" t="e">
        <v>#DIV/0!</v>
      </c>
      <c r="AB108" s="9" t="e">
        <v>#DIV/0!</v>
      </c>
      <c r="AC108" s="9" t="e">
        <v>#DIV/0!</v>
      </c>
      <c r="AD108" s="9" t="e">
        <v>#DIV/0!</v>
      </c>
      <c r="AE108" s="9" t="e">
        <v>#DIV/0!</v>
      </c>
      <c r="AF108" s="9" t="e">
        <v>#DIV/0!</v>
      </c>
      <c r="AG108" s="9" t="e">
        <v>#DIV/0!</v>
      </c>
      <c r="AH108" s="9" t="e">
        <v>#DIV/0!</v>
      </c>
      <c r="AI108" s="9" t="str">
        <f t="shared" si="1"/>
        <v>#DIV/0!</v>
      </c>
    </row>
    <row r="109" ht="15.75" customHeight="1">
      <c r="A109" s="9">
        <v>108.0</v>
      </c>
      <c r="B109" s="9" t="s">
        <v>41</v>
      </c>
      <c r="C109" s="9" t="s">
        <v>94</v>
      </c>
      <c r="D109" s="9" t="s">
        <v>246</v>
      </c>
      <c r="E109" s="9">
        <v>893.0</v>
      </c>
      <c r="F109" s="9" t="s">
        <v>247</v>
      </c>
      <c r="G109" s="9" t="e">
        <v>#DIV/0!</v>
      </c>
      <c r="H109" s="9" t="e">
        <v>#DIV/0!</v>
      </c>
      <c r="I109" s="9" t="e">
        <v>#DIV/0!</v>
      </c>
      <c r="J109" s="9" t="e">
        <v>#DIV/0!</v>
      </c>
      <c r="K109" s="9" t="e">
        <v>#DIV/0!</v>
      </c>
      <c r="L109" s="9" t="e">
        <v>#DIV/0!</v>
      </c>
      <c r="M109" s="9" t="e">
        <v>#DIV/0!</v>
      </c>
      <c r="N109" s="9" t="e">
        <v>#DIV/0!</v>
      </c>
      <c r="O109" s="9" t="e">
        <v>#DIV/0!</v>
      </c>
      <c r="P109" s="9" t="e">
        <v>#DIV/0!</v>
      </c>
      <c r="Q109" s="9" t="e">
        <v>#DIV/0!</v>
      </c>
      <c r="R109" s="9" t="e">
        <v>#DIV/0!</v>
      </c>
      <c r="S109" s="9" t="e">
        <v>#DIV/0!</v>
      </c>
      <c r="T109" s="9" t="e">
        <v>#DIV/0!</v>
      </c>
      <c r="U109" s="9" t="e">
        <v>#DIV/0!</v>
      </c>
      <c r="V109" s="9" t="e">
        <v>#DIV/0!</v>
      </c>
      <c r="W109" s="9" t="e">
        <v>#DIV/0!</v>
      </c>
      <c r="X109" s="9" t="e">
        <v>#DIV/0!</v>
      </c>
      <c r="Y109" s="9" t="e">
        <v>#DIV/0!</v>
      </c>
      <c r="Z109" s="9" t="e">
        <v>#DIV/0!</v>
      </c>
      <c r="AA109" s="9" t="e">
        <v>#DIV/0!</v>
      </c>
      <c r="AB109" s="9" t="e">
        <v>#DIV/0!</v>
      </c>
      <c r="AC109" s="9" t="e">
        <v>#DIV/0!</v>
      </c>
      <c r="AD109" s="9" t="e">
        <v>#DIV/0!</v>
      </c>
      <c r="AE109" s="9" t="e">
        <v>#DIV/0!</v>
      </c>
      <c r="AF109" s="9" t="e">
        <v>#DIV/0!</v>
      </c>
      <c r="AG109" s="9" t="e">
        <v>#DIV/0!</v>
      </c>
      <c r="AH109" s="9" t="e">
        <v>#DIV/0!</v>
      </c>
      <c r="AI109" s="9" t="str">
        <f t="shared" si="1"/>
        <v>#DIV/0!</v>
      </c>
    </row>
    <row r="110" ht="15.75" customHeight="1">
      <c r="A110" s="9">
        <v>109.0</v>
      </c>
      <c r="B110" s="9" t="s">
        <v>41</v>
      </c>
      <c r="C110" s="9" t="s">
        <v>248</v>
      </c>
      <c r="D110" s="9" t="s">
        <v>248</v>
      </c>
      <c r="E110" s="9">
        <v>1057.0</v>
      </c>
      <c r="F110" s="9" t="s">
        <v>249</v>
      </c>
      <c r="G110" s="9" t="e">
        <v>#DIV/0!</v>
      </c>
      <c r="H110" s="9" t="e">
        <v>#DIV/0!</v>
      </c>
      <c r="I110" s="9" t="e">
        <v>#DIV/0!</v>
      </c>
      <c r="J110" s="9" t="e">
        <v>#DIV/0!</v>
      </c>
      <c r="K110" s="9" t="e">
        <v>#DIV/0!</v>
      </c>
      <c r="L110" s="9" t="e">
        <v>#DIV/0!</v>
      </c>
      <c r="M110" s="9" t="e">
        <v>#DIV/0!</v>
      </c>
      <c r="N110" s="9" t="e">
        <v>#DIV/0!</v>
      </c>
      <c r="O110" s="9" t="e">
        <v>#DIV/0!</v>
      </c>
      <c r="P110" s="9" t="e">
        <v>#DIV/0!</v>
      </c>
      <c r="Q110" s="9" t="e">
        <v>#DIV/0!</v>
      </c>
      <c r="R110" s="9" t="e">
        <v>#DIV/0!</v>
      </c>
      <c r="S110" s="9" t="e">
        <v>#DIV/0!</v>
      </c>
      <c r="T110" s="9" t="e">
        <v>#DIV/0!</v>
      </c>
      <c r="U110" s="9" t="e">
        <v>#DIV/0!</v>
      </c>
      <c r="V110" s="9" t="e">
        <v>#DIV/0!</v>
      </c>
      <c r="W110" s="9" t="e">
        <v>#DIV/0!</v>
      </c>
      <c r="X110" s="9" t="e">
        <v>#DIV/0!</v>
      </c>
      <c r="Y110" s="9" t="e">
        <v>#DIV/0!</v>
      </c>
      <c r="Z110" s="9" t="e">
        <v>#DIV/0!</v>
      </c>
      <c r="AA110" s="9" t="e">
        <v>#DIV/0!</v>
      </c>
      <c r="AB110" s="9" t="e">
        <v>#DIV/0!</v>
      </c>
      <c r="AC110" s="9" t="e">
        <v>#DIV/0!</v>
      </c>
      <c r="AD110" s="9" t="e">
        <v>#DIV/0!</v>
      </c>
      <c r="AE110" s="9" t="e">
        <v>#DIV/0!</v>
      </c>
      <c r="AF110" s="9" t="e">
        <v>#DIV/0!</v>
      </c>
      <c r="AG110" s="9" t="e">
        <v>#DIV/0!</v>
      </c>
      <c r="AH110" s="9" t="e">
        <v>#DIV/0!</v>
      </c>
      <c r="AI110" s="9" t="str">
        <f t="shared" si="1"/>
        <v>#DIV/0!</v>
      </c>
    </row>
    <row r="111" ht="15.75" customHeight="1">
      <c r="A111" s="9">
        <v>110.0</v>
      </c>
      <c r="B111" s="9" t="s">
        <v>41</v>
      </c>
      <c r="C111" s="9" t="s">
        <v>248</v>
      </c>
      <c r="D111" s="9" t="s">
        <v>250</v>
      </c>
      <c r="E111" s="9">
        <v>36.0</v>
      </c>
      <c r="F111" s="9" t="s">
        <v>251</v>
      </c>
      <c r="G111" s="9" t="e">
        <v>#DIV/0!</v>
      </c>
      <c r="H111" s="9" t="e">
        <v>#DIV/0!</v>
      </c>
      <c r="I111" s="9" t="e">
        <v>#DIV/0!</v>
      </c>
      <c r="J111" s="9" t="e">
        <v>#DIV/0!</v>
      </c>
      <c r="K111" s="9" t="e">
        <v>#DIV/0!</v>
      </c>
      <c r="L111" s="9" t="e">
        <v>#DIV/0!</v>
      </c>
      <c r="M111" s="9" t="e">
        <v>#DIV/0!</v>
      </c>
      <c r="N111" s="9" t="e">
        <v>#DIV/0!</v>
      </c>
      <c r="O111" s="9" t="e">
        <v>#DIV/0!</v>
      </c>
      <c r="P111" s="9" t="e">
        <v>#DIV/0!</v>
      </c>
      <c r="Q111" s="9" t="e">
        <v>#DIV/0!</v>
      </c>
      <c r="R111" s="9" t="e">
        <v>#DIV/0!</v>
      </c>
      <c r="S111" s="9" t="e">
        <v>#DIV/0!</v>
      </c>
      <c r="T111" s="9" t="e">
        <v>#DIV/0!</v>
      </c>
      <c r="U111" s="9" t="e">
        <v>#DIV/0!</v>
      </c>
      <c r="V111" s="9" t="e">
        <v>#DIV/0!</v>
      </c>
      <c r="W111" s="9" t="e">
        <v>#DIV/0!</v>
      </c>
      <c r="X111" s="9" t="e">
        <v>#DIV/0!</v>
      </c>
      <c r="Y111" s="9" t="e">
        <v>#DIV/0!</v>
      </c>
      <c r="Z111" s="9" t="e">
        <v>#DIV/0!</v>
      </c>
      <c r="AA111" s="9" t="e">
        <v>#DIV/0!</v>
      </c>
      <c r="AB111" s="9" t="e">
        <v>#DIV/0!</v>
      </c>
      <c r="AC111" s="9" t="e">
        <v>#DIV/0!</v>
      </c>
      <c r="AD111" s="9" t="e">
        <v>#DIV/0!</v>
      </c>
      <c r="AE111" s="9" t="e">
        <v>#DIV/0!</v>
      </c>
      <c r="AF111" s="9" t="e">
        <v>#DIV/0!</v>
      </c>
      <c r="AG111" s="9" t="e">
        <v>#DIV/0!</v>
      </c>
      <c r="AH111" s="9" t="e">
        <v>#DIV/0!</v>
      </c>
      <c r="AI111" s="9" t="str">
        <f t="shared" si="1"/>
        <v>#DIV/0!</v>
      </c>
    </row>
    <row r="112" ht="15.75" customHeight="1">
      <c r="A112" s="9">
        <v>111.0</v>
      </c>
      <c r="B112" s="9" t="s">
        <v>41</v>
      </c>
      <c r="C112" s="9" t="s">
        <v>248</v>
      </c>
      <c r="D112" s="9" t="s">
        <v>252</v>
      </c>
      <c r="E112" s="9">
        <v>180.0</v>
      </c>
      <c r="F112" s="9" t="s">
        <v>253</v>
      </c>
      <c r="G112" s="9" t="e">
        <v>#DIV/0!</v>
      </c>
      <c r="H112" s="9" t="e">
        <v>#DIV/0!</v>
      </c>
      <c r="I112" s="9" t="e">
        <v>#DIV/0!</v>
      </c>
      <c r="J112" s="9" t="e">
        <v>#DIV/0!</v>
      </c>
      <c r="K112" s="9" t="e">
        <v>#DIV/0!</v>
      </c>
      <c r="L112" s="9" t="e">
        <v>#DIV/0!</v>
      </c>
      <c r="M112" s="9" t="e">
        <v>#DIV/0!</v>
      </c>
      <c r="N112" s="9" t="e">
        <v>#DIV/0!</v>
      </c>
      <c r="O112" s="9" t="e">
        <v>#DIV/0!</v>
      </c>
      <c r="P112" s="9" t="e">
        <v>#DIV/0!</v>
      </c>
      <c r="Q112" s="9" t="e">
        <v>#DIV/0!</v>
      </c>
      <c r="R112" s="9" t="e">
        <v>#DIV/0!</v>
      </c>
      <c r="S112" s="9" t="e">
        <v>#DIV/0!</v>
      </c>
      <c r="T112" s="9" t="e">
        <v>#DIV/0!</v>
      </c>
      <c r="U112" s="9" t="e">
        <v>#DIV/0!</v>
      </c>
      <c r="V112" s="9" t="e">
        <v>#DIV/0!</v>
      </c>
      <c r="W112" s="9" t="e">
        <v>#DIV/0!</v>
      </c>
      <c r="X112" s="9" t="e">
        <v>#DIV/0!</v>
      </c>
      <c r="Y112" s="9" t="e">
        <v>#DIV/0!</v>
      </c>
      <c r="Z112" s="9" t="e">
        <v>#DIV/0!</v>
      </c>
      <c r="AA112" s="9" t="e">
        <v>#DIV/0!</v>
      </c>
      <c r="AB112" s="9" t="e">
        <v>#DIV/0!</v>
      </c>
      <c r="AC112" s="9" t="e">
        <v>#DIV/0!</v>
      </c>
      <c r="AD112" s="9" t="e">
        <v>#DIV/0!</v>
      </c>
      <c r="AE112" s="9" t="e">
        <v>#DIV/0!</v>
      </c>
      <c r="AF112" s="9" t="e">
        <v>#DIV/0!</v>
      </c>
      <c r="AG112" s="9" t="e">
        <v>#DIV/0!</v>
      </c>
      <c r="AH112" s="9" t="e">
        <v>#DIV/0!</v>
      </c>
      <c r="AI112" s="9" t="str">
        <f t="shared" si="1"/>
        <v>#DIV/0!</v>
      </c>
    </row>
    <row r="113" ht="15.75" customHeight="1">
      <c r="A113" s="9">
        <v>112.0</v>
      </c>
      <c r="B113" s="9" t="s">
        <v>41</v>
      </c>
      <c r="C113" s="9" t="s">
        <v>248</v>
      </c>
      <c r="D113" s="9" t="s">
        <v>254</v>
      </c>
      <c r="E113" s="9">
        <v>148.0</v>
      </c>
      <c r="F113" s="9" t="s">
        <v>255</v>
      </c>
      <c r="G113" s="9" t="e">
        <v>#DIV/0!</v>
      </c>
      <c r="H113" s="9" t="e">
        <v>#DIV/0!</v>
      </c>
      <c r="I113" s="9" t="e">
        <v>#DIV/0!</v>
      </c>
      <c r="J113" s="9" t="e">
        <v>#DIV/0!</v>
      </c>
      <c r="K113" s="9" t="e">
        <v>#DIV/0!</v>
      </c>
      <c r="L113" s="9" t="e">
        <v>#DIV/0!</v>
      </c>
      <c r="M113" s="9" t="e">
        <v>#DIV/0!</v>
      </c>
      <c r="N113" s="9" t="e">
        <v>#DIV/0!</v>
      </c>
      <c r="O113" s="9" t="e">
        <v>#DIV/0!</v>
      </c>
      <c r="P113" s="9" t="e">
        <v>#DIV/0!</v>
      </c>
      <c r="Q113" s="9" t="e">
        <v>#DIV/0!</v>
      </c>
      <c r="R113" s="9" t="e">
        <v>#DIV/0!</v>
      </c>
      <c r="S113" s="9" t="e">
        <v>#DIV/0!</v>
      </c>
      <c r="T113" s="9" t="e">
        <v>#DIV/0!</v>
      </c>
      <c r="U113" s="9" t="e">
        <v>#DIV/0!</v>
      </c>
      <c r="V113" s="9" t="e">
        <v>#DIV/0!</v>
      </c>
      <c r="W113" s="9" t="e">
        <v>#DIV/0!</v>
      </c>
      <c r="X113" s="9" t="e">
        <v>#DIV/0!</v>
      </c>
      <c r="Y113" s="9" t="e">
        <v>#DIV/0!</v>
      </c>
      <c r="Z113" s="9" t="e">
        <v>#DIV/0!</v>
      </c>
      <c r="AA113" s="9" t="e">
        <v>#DIV/0!</v>
      </c>
      <c r="AB113" s="9" t="e">
        <v>#DIV/0!</v>
      </c>
      <c r="AC113" s="9" t="e">
        <v>#DIV/0!</v>
      </c>
      <c r="AD113" s="9" t="e">
        <v>#DIV/0!</v>
      </c>
      <c r="AE113" s="9" t="e">
        <v>#DIV/0!</v>
      </c>
      <c r="AF113" s="9" t="e">
        <v>#DIV/0!</v>
      </c>
      <c r="AG113" s="9" t="e">
        <v>#DIV/0!</v>
      </c>
      <c r="AH113" s="9" t="e">
        <v>#DIV/0!</v>
      </c>
      <c r="AI113" s="9" t="str">
        <f t="shared" si="1"/>
        <v>#DIV/0!</v>
      </c>
    </row>
    <row r="114" ht="15.75" customHeight="1">
      <c r="A114" s="9">
        <v>113.0</v>
      </c>
      <c r="B114" s="9" t="s">
        <v>41</v>
      </c>
      <c r="C114" s="9" t="s">
        <v>248</v>
      </c>
      <c r="D114" s="9" t="s">
        <v>256</v>
      </c>
      <c r="E114" s="9">
        <v>187.0</v>
      </c>
      <c r="F114" s="9" t="s">
        <v>257</v>
      </c>
      <c r="G114" s="9" t="e">
        <v>#DIV/0!</v>
      </c>
      <c r="H114" s="9" t="e">
        <v>#DIV/0!</v>
      </c>
      <c r="I114" s="9" t="e">
        <v>#DIV/0!</v>
      </c>
      <c r="J114" s="9" t="e">
        <v>#DIV/0!</v>
      </c>
      <c r="K114" s="9" t="e">
        <v>#DIV/0!</v>
      </c>
      <c r="L114" s="9" t="e">
        <v>#DIV/0!</v>
      </c>
      <c r="M114" s="9" t="e">
        <v>#DIV/0!</v>
      </c>
      <c r="N114" s="9" t="e">
        <v>#DIV/0!</v>
      </c>
      <c r="O114" s="9" t="e">
        <v>#DIV/0!</v>
      </c>
      <c r="P114" s="9" t="e">
        <v>#DIV/0!</v>
      </c>
      <c r="Q114" s="9" t="e">
        <v>#DIV/0!</v>
      </c>
      <c r="R114" s="9" t="e">
        <v>#DIV/0!</v>
      </c>
      <c r="S114" s="9" t="e">
        <v>#DIV/0!</v>
      </c>
      <c r="T114" s="9" t="e">
        <v>#DIV/0!</v>
      </c>
      <c r="U114" s="9" t="e">
        <v>#DIV/0!</v>
      </c>
      <c r="V114" s="9" t="e">
        <v>#DIV/0!</v>
      </c>
      <c r="W114" s="9" t="e">
        <v>#DIV/0!</v>
      </c>
      <c r="X114" s="9" t="e">
        <v>#DIV/0!</v>
      </c>
      <c r="Y114" s="9" t="e">
        <v>#DIV/0!</v>
      </c>
      <c r="Z114" s="9" t="e">
        <v>#DIV/0!</v>
      </c>
      <c r="AA114" s="9" t="e">
        <v>#DIV/0!</v>
      </c>
      <c r="AB114" s="9" t="e">
        <v>#DIV/0!</v>
      </c>
      <c r="AC114" s="9" t="e">
        <v>#DIV/0!</v>
      </c>
      <c r="AD114" s="9" t="e">
        <v>#DIV/0!</v>
      </c>
      <c r="AE114" s="9" t="e">
        <v>#DIV/0!</v>
      </c>
      <c r="AF114" s="9" t="e">
        <v>#DIV/0!</v>
      </c>
      <c r="AG114" s="9" t="e">
        <v>#DIV/0!</v>
      </c>
      <c r="AH114" s="9" t="e">
        <v>#DIV/0!</v>
      </c>
      <c r="AI114" s="9" t="str">
        <f t="shared" si="1"/>
        <v>#DIV/0!</v>
      </c>
    </row>
    <row r="115" ht="15.75" customHeight="1">
      <c r="A115" s="9">
        <v>114.0</v>
      </c>
      <c r="B115" s="9" t="s">
        <v>41</v>
      </c>
      <c r="C115" s="9" t="s">
        <v>248</v>
      </c>
      <c r="D115" s="9" t="s">
        <v>258</v>
      </c>
      <c r="E115" s="9">
        <v>638.0</v>
      </c>
      <c r="F115" s="9" t="s">
        <v>259</v>
      </c>
      <c r="G115" s="9" t="e">
        <v>#DIV/0!</v>
      </c>
      <c r="H115" s="9" t="e">
        <v>#DIV/0!</v>
      </c>
      <c r="I115" s="9" t="e">
        <v>#DIV/0!</v>
      </c>
      <c r="J115" s="9" t="e">
        <v>#DIV/0!</v>
      </c>
      <c r="K115" s="9" t="e">
        <v>#DIV/0!</v>
      </c>
      <c r="L115" s="9" t="e">
        <v>#DIV/0!</v>
      </c>
      <c r="M115" s="9" t="e">
        <v>#DIV/0!</v>
      </c>
      <c r="N115" s="9" t="e">
        <v>#DIV/0!</v>
      </c>
      <c r="O115" s="9" t="e">
        <v>#DIV/0!</v>
      </c>
      <c r="P115" s="9" t="e">
        <v>#DIV/0!</v>
      </c>
      <c r="Q115" s="9" t="e">
        <v>#DIV/0!</v>
      </c>
      <c r="R115" s="9" t="e">
        <v>#DIV/0!</v>
      </c>
      <c r="S115" s="9" t="e">
        <v>#DIV/0!</v>
      </c>
      <c r="T115" s="9" t="e">
        <v>#DIV/0!</v>
      </c>
      <c r="U115" s="9" t="e">
        <v>#DIV/0!</v>
      </c>
      <c r="V115" s="9" t="e">
        <v>#DIV/0!</v>
      </c>
      <c r="W115" s="9" t="e">
        <v>#DIV/0!</v>
      </c>
      <c r="X115" s="9" t="e">
        <v>#DIV/0!</v>
      </c>
      <c r="Y115" s="9" t="e">
        <v>#DIV/0!</v>
      </c>
      <c r="Z115" s="9" t="e">
        <v>#DIV/0!</v>
      </c>
      <c r="AA115" s="9" t="e">
        <v>#DIV/0!</v>
      </c>
      <c r="AB115" s="9" t="e">
        <v>#DIV/0!</v>
      </c>
      <c r="AC115" s="9" t="e">
        <v>#DIV/0!</v>
      </c>
      <c r="AD115" s="9" t="e">
        <v>#DIV/0!</v>
      </c>
      <c r="AE115" s="9" t="e">
        <v>#DIV/0!</v>
      </c>
      <c r="AF115" s="9" t="e">
        <v>#DIV/0!</v>
      </c>
      <c r="AG115" s="9" t="e">
        <v>#DIV/0!</v>
      </c>
      <c r="AH115" s="9" t="e">
        <v>#DIV/0!</v>
      </c>
      <c r="AI115" s="9" t="str">
        <f t="shared" si="1"/>
        <v>#DIV/0!</v>
      </c>
    </row>
    <row r="116" ht="15.75" customHeight="1">
      <c r="A116" s="9">
        <v>115.0</v>
      </c>
      <c r="B116" s="9" t="s">
        <v>41</v>
      </c>
      <c r="C116" s="9" t="s">
        <v>248</v>
      </c>
      <c r="D116" s="9" t="s">
        <v>260</v>
      </c>
      <c r="E116" s="9">
        <v>662.0</v>
      </c>
      <c r="F116" s="9" t="s">
        <v>261</v>
      </c>
      <c r="G116" s="9" t="e">
        <v>#DIV/0!</v>
      </c>
      <c r="H116" s="9" t="e">
        <v>#DIV/0!</v>
      </c>
      <c r="I116" s="9" t="e">
        <v>#DIV/0!</v>
      </c>
      <c r="J116" s="9" t="e">
        <v>#DIV/0!</v>
      </c>
      <c r="K116" s="9" t="e">
        <v>#DIV/0!</v>
      </c>
      <c r="L116" s="9" t="e">
        <v>#DIV/0!</v>
      </c>
      <c r="M116" s="9" t="e">
        <v>#DIV/0!</v>
      </c>
      <c r="N116" s="9" t="e">
        <v>#DIV/0!</v>
      </c>
      <c r="O116" s="9" t="e">
        <v>#DIV/0!</v>
      </c>
      <c r="P116" s="9" t="e">
        <v>#DIV/0!</v>
      </c>
      <c r="Q116" s="9" t="e">
        <v>#DIV/0!</v>
      </c>
      <c r="R116" s="9" t="e">
        <v>#DIV/0!</v>
      </c>
      <c r="S116" s="9" t="e">
        <v>#DIV/0!</v>
      </c>
      <c r="T116" s="9" t="e">
        <v>#DIV/0!</v>
      </c>
      <c r="U116" s="9" t="e">
        <v>#DIV/0!</v>
      </c>
      <c r="V116" s="9" t="e">
        <v>#DIV/0!</v>
      </c>
      <c r="W116" s="9" t="e">
        <v>#DIV/0!</v>
      </c>
      <c r="X116" s="9" t="e">
        <v>#DIV/0!</v>
      </c>
      <c r="Y116" s="9" t="e">
        <v>#DIV/0!</v>
      </c>
      <c r="Z116" s="9" t="e">
        <v>#DIV/0!</v>
      </c>
      <c r="AA116" s="9" t="e">
        <v>#DIV/0!</v>
      </c>
      <c r="AB116" s="9" t="e">
        <v>#DIV/0!</v>
      </c>
      <c r="AC116" s="9" t="e">
        <v>#DIV/0!</v>
      </c>
      <c r="AD116" s="9" t="e">
        <v>#DIV/0!</v>
      </c>
      <c r="AE116" s="9" t="e">
        <v>#DIV/0!</v>
      </c>
      <c r="AF116" s="9" t="e">
        <v>#DIV/0!</v>
      </c>
      <c r="AG116" s="9" t="e">
        <v>#DIV/0!</v>
      </c>
      <c r="AH116" s="9" t="e">
        <v>#DIV/0!</v>
      </c>
      <c r="AI116" s="9" t="str">
        <f t="shared" si="1"/>
        <v>#DIV/0!</v>
      </c>
    </row>
    <row r="117" ht="15.75" customHeight="1">
      <c r="A117" s="9">
        <v>116.0</v>
      </c>
      <c r="B117" s="9" t="s">
        <v>41</v>
      </c>
      <c r="C117" s="9" t="s">
        <v>262</v>
      </c>
      <c r="D117" s="9" t="s">
        <v>262</v>
      </c>
      <c r="E117" s="9">
        <v>677.0</v>
      </c>
      <c r="F117" s="9" t="s">
        <v>263</v>
      </c>
      <c r="G117" s="9" t="e">
        <v>#DIV/0!</v>
      </c>
      <c r="H117" s="9" t="e">
        <v>#DIV/0!</v>
      </c>
      <c r="I117" s="9" t="e">
        <v>#DIV/0!</v>
      </c>
      <c r="J117" s="9" t="e">
        <v>#DIV/0!</v>
      </c>
      <c r="K117" s="9" t="e">
        <v>#DIV/0!</v>
      </c>
      <c r="L117" s="9" t="e">
        <v>#DIV/0!</v>
      </c>
      <c r="M117" s="9" t="e">
        <v>#DIV/0!</v>
      </c>
      <c r="N117" s="9" t="e">
        <v>#DIV/0!</v>
      </c>
      <c r="O117" s="9" t="e">
        <v>#DIV/0!</v>
      </c>
      <c r="P117" s="9" t="e">
        <v>#DIV/0!</v>
      </c>
      <c r="Q117" s="9" t="e">
        <v>#DIV/0!</v>
      </c>
      <c r="R117" s="9" t="e">
        <v>#DIV/0!</v>
      </c>
      <c r="S117" s="9" t="e">
        <v>#DIV/0!</v>
      </c>
      <c r="T117" s="9" t="e">
        <v>#DIV/0!</v>
      </c>
      <c r="U117" s="9" t="e">
        <v>#DIV/0!</v>
      </c>
      <c r="V117" s="9" t="e">
        <v>#DIV/0!</v>
      </c>
      <c r="W117" s="9" t="e">
        <v>#DIV/0!</v>
      </c>
      <c r="X117" s="9" t="e">
        <v>#DIV/0!</v>
      </c>
      <c r="Y117" s="9" t="e">
        <v>#DIV/0!</v>
      </c>
      <c r="Z117" s="9" t="e">
        <v>#DIV/0!</v>
      </c>
      <c r="AA117" s="9" t="e">
        <v>#DIV/0!</v>
      </c>
      <c r="AB117" s="9" t="e">
        <v>#DIV/0!</v>
      </c>
      <c r="AC117" s="9" t="e">
        <v>#DIV/0!</v>
      </c>
      <c r="AD117" s="9" t="e">
        <v>#DIV/0!</v>
      </c>
      <c r="AE117" s="9" t="e">
        <v>#DIV/0!</v>
      </c>
      <c r="AF117" s="9" t="e">
        <v>#DIV/0!</v>
      </c>
      <c r="AG117" s="9" t="e">
        <v>#DIV/0!</v>
      </c>
      <c r="AH117" s="9" t="e">
        <v>#DIV/0!</v>
      </c>
      <c r="AI117" s="9" t="str">
        <f t="shared" si="1"/>
        <v>#DIV/0!</v>
      </c>
    </row>
    <row r="118" ht="15.75" customHeight="1">
      <c r="A118" s="9">
        <v>117.0</v>
      </c>
      <c r="B118" s="9" t="s">
        <v>41</v>
      </c>
      <c r="C118" s="9" t="s">
        <v>262</v>
      </c>
      <c r="D118" s="9" t="s">
        <v>264</v>
      </c>
      <c r="E118" s="9">
        <v>897.0</v>
      </c>
      <c r="F118" s="9" t="s">
        <v>265</v>
      </c>
      <c r="G118" s="9" t="e">
        <v>#DIV/0!</v>
      </c>
      <c r="H118" s="9" t="e">
        <v>#DIV/0!</v>
      </c>
      <c r="I118" s="9" t="e">
        <v>#DIV/0!</v>
      </c>
      <c r="J118" s="9" t="e">
        <v>#DIV/0!</v>
      </c>
      <c r="K118" s="9" t="e">
        <v>#DIV/0!</v>
      </c>
      <c r="L118" s="9" t="e">
        <v>#DIV/0!</v>
      </c>
      <c r="M118" s="9" t="e">
        <v>#DIV/0!</v>
      </c>
      <c r="N118" s="9" t="e">
        <v>#DIV/0!</v>
      </c>
      <c r="O118" s="9" t="e">
        <v>#DIV/0!</v>
      </c>
      <c r="P118" s="9" t="e">
        <v>#DIV/0!</v>
      </c>
      <c r="Q118" s="9" t="e">
        <v>#DIV/0!</v>
      </c>
      <c r="R118" s="9" t="e">
        <v>#DIV/0!</v>
      </c>
      <c r="S118" s="9" t="e">
        <v>#DIV/0!</v>
      </c>
      <c r="T118" s="9" t="e">
        <v>#DIV/0!</v>
      </c>
      <c r="U118" s="9" t="e">
        <v>#DIV/0!</v>
      </c>
      <c r="V118" s="9" t="e">
        <v>#DIV/0!</v>
      </c>
      <c r="W118" s="9" t="e">
        <v>#DIV/0!</v>
      </c>
      <c r="X118" s="9" t="e">
        <v>#DIV/0!</v>
      </c>
      <c r="Y118" s="9" t="e">
        <v>#DIV/0!</v>
      </c>
      <c r="Z118" s="9" t="e">
        <v>#DIV/0!</v>
      </c>
      <c r="AA118" s="9" t="e">
        <v>#DIV/0!</v>
      </c>
      <c r="AB118" s="9" t="e">
        <v>#DIV/0!</v>
      </c>
      <c r="AC118" s="9" t="e">
        <v>#DIV/0!</v>
      </c>
      <c r="AD118" s="9" t="e">
        <v>#DIV/0!</v>
      </c>
      <c r="AE118" s="9" t="e">
        <v>#DIV/0!</v>
      </c>
      <c r="AF118" s="9" t="e">
        <v>#DIV/0!</v>
      </c>
      <c r="AG118" s="9" t="e">
        <v>#DIV/0!</v>
      </c>
      <c r="AH118" s="9" t="e">
        <v>#DIV/0!</v>
      </c>
      <c r="AI118" s="9" t="str">
        <f t="shared" si="1"/>
        <v>#DIV/0!</v>
      </c>
    </row>
    <row r="119" ht="15.75" customHeight="1">
      <c r="A119" s="9">
        <v>118.0</v>
      </c>
      <c r="B119" s="9" t="s">
        <v>41</v>
      </c>
      <c r="C119" s="9" t="s">
        <v>262</v>
      </c>
      <c r="D119" s="9" t="s">
        <v>266</v>
      </c>
      <c r="E119" s="9">
        <v>1106.0</v>
      </c>
      <c r="F119" s="9" t="s">
        <v>267</v>
      </c>
      <c r="G119" s="9" t="e">
        <v>#DIV/0!</v>
      </c>
      <c r="H119" s="9" t="e">
        <v>#DIV/0!</v>
      </c>
      <c r="I119" s="9" t="e">
        <v>#DIV/0!</v>
      </c>
      <c r="J119" s="9" t="e">
        <v>#DIV/0!</v>
      </c>
      <c r="K119" s="9" t="e">
        <v>#DIV/0!</v>
      </c>
      <c r="L119" s="9" t="e">
        <v>#DIV/0!</v>
      </c>
      <c r="M119" s="9" t="e">
        <v>#DIV/0!</v>
      </c>
      <c r="N119" s="9" t="e">
        <v>#DIV/0!</v>
      </c>
      <c r="O119" s="9" t="e">
        <v>#DIV/0!</v>
      </c>
      <c r="P119" s="9" t="e">
        <v>#DIV/0!</v>
      </c>
      <c r="Q119" s="9" t="e">
        <v>#DIV/0!</v>
      </c>
      <c r="R119" s="9" t="e">
        <v>#DIV/0!</v>
      </c>
      <c r="S119" s="9" t="e">
        <v>#DIV/0!</v>
      </c>
      <c r="T119" s="9" t="e">
        <v>#DIV/0!</v>
      </c>
      <c r="U119" s="9" t="e">
        <v>#DIV/0!</v>
      </c>
      <c r="V119" s="9" t="e">
        <v>#DIV/0!</v>
      </c>
      <c r="W119" s="9" t="e">
        <v>#DIV/0!</v>
      </c>
      <c r="X119" s="9" t="e">
        <v>#DIV/0!</v>
      </c>
      <c r="Y119" s="9" t="e">
        <v>#DIV/0!</v>
      </c>
      <c r="Z119" s="9" t="e">
        <v>#DIV/0!</v>
      </c>
      <c r="AA119" s="9" t="e">
        <v>#DIV/0!</v>
      </c>
      <c r="AB119" s="9" t="e">
        <v>#DIV/0!</v>
      </c>
      <c r="AC119" s="9" t="e">
        <v>#DIV/0!</v>
      </c>
      <c r="AD119" s="9" t="e">
        <v>#DIV/0!</v>
      </c>
      <c r="AE119" s="9" t="e">
        <v>#DIV/0!</v>
      </c>
      <c r="AF119" s="9" t="e">
        <v>#DIV/0!</v>
      </c>
      <c r="AG119" s="9" t="e">
        <v>#DIV/0!</v>
      </c>
      <c r="AH119" s="9" t="e">
        <v>#DIV/0!</v>
      </c>
      <c r="AI119" s="9" t="str">
        <f t="shared" si="1"/>
        <v>#DIV/0!</v>
      </c>
    </row>
    <row r="120" ht="15.75" customHeight="1">
      <c r="A120" s="9">
        <v>119.0</v>
      </c>
      <c r="B120" s="9" t="s">
        <v>41</v>
      </c>
      <c r="C120" s="9" t="s">
        <v>262</v>
      </c>
      <c r="D120" s="9" t="s">
        <v>268</v>
      </c>
      <c r="E120" s="9">
        <v>1010.0</v>
      </c>
      <c r="F120" s="9" t="s">
        <v>269</v>
      </c>
      <c r="G120" s="9" t="e">
        <v>#DIV/0!</v>
      </c>
      <c r="H120" s="9" t="e">
        <v>#DIV/0!</v>
      </c>
      <c r="I120" s="9" t="e">
        <v>#DIV/0!</v>
      </c>
      <c r="J120" s="9" t="e">
        <v>#DIV/0!</v>
      </c>
      <c r="K120" s="9" t="e">
        <v>#DIV/0!</v>
      </c>
      <c r="L120" s="9" t="e">
        <v>#DIV/0!</v>
      </c>
      <c r="M120" s="9" t="e">
        <v>#DIV/0!</v>
      </c>
      <c r="N120" s="9" t="e">
        <v>#DIV/0!</v>
      </c>
      <c r="O120" s="9" t="e">
        <v>#DIV/0!</v>
      </c>
      <c r="P120" s="9" t="e">
        <v>#DIV/0!</v>
      </c>
      <c r="Q120" s="9" t="e">
        <v>#DIV/0!</v>
      </c>
      <c r="R120" s="9" t="e">
        <v>#DIV/0!</v>
      </c>
      <c r="S120" s="9" t="e">
        <v>#DIV/0!</v>
      </c>
      <c r="T120" s="9" t="e">
        <v>#DIV/0!</v>
      </c>
      <c r="U120" s="9" t="e">
        <v>#DIV/0!</v>
      </c>
      <c r="V120" s="9" t="e">
        <v>#DIV/0!</v>
      </c>
      <c r="W120" s="9" t="e">
        <v>#DIV/0!</v>
      </c>
      <c r="X120" s="9" t="e">
        <v>#DIV/0!</v>
      </c>
      <c r="Y120" s="9" t="e">
        <v>#DIV/0!</v>
      </c>
      <c r="Z120" s="9" t="e">
        <v>#DIV/0!</v>
      </c>
      <c r="AA120" s="9" t="e">
        <v>#DIV/0!</v>
      </c>
      <c r="AB120" s="9" t="e">
        <v>#DIV/0!</v>
      </c>
      <c r="AC120" s="9" t="e">
        <v>#DIV/0!</v>
      </c>
      <c r="AD120" s="9" t="e">
        <v>#DIV/0!</v>
      </c>
      <c r="AE120" s="9" t="e">
        <v>#DIV/0!</v>
      </c>
      <c r="AF120" s="9" t="e">
        <v>#DIV/0!</v>
      </c>
      <c r="AG120" s="9" t="e">
        <v>#DIV/0!</v>
      </c>
      <c r="AH120" s="9" t="e">
        <v>#DIV/0!</v>
      </c>
      <c r="AI120" s="9" t="str">
        <f t="shared" si="1"/>
        <v>#DIV/0!</v>
      </c>
    </row>
    <row r="121" ht="15.75" customHeight="1">
      <c r="A121" s="9">
        <v>120.0</v>
      </c>
      <c r="B121" s="9" t="s">
        <v>41</v>
      </c>
      <c r="C121" s="9" t="s">
        <v>262</v>
      </c>
      <c r="D121" s="9" t="s">
        <v>270</v>
      </c>
      <c r="E121" s="9">
        <v>1058.0</v>
      </c>
      <c r="F121" s="9" t="s">
        <v>271</v>
      </c>
      <c r="G121" s="9" t="e">
        <v>#DIV/0!</v>
      </c>
      <c r="H121" s="9" t="e">
        <v>#DIV/0!</v>
      </c>
      <c r="I121" s="9" t="e">
        <v>#DIV/0!</v>
      </c>
      <c r="J121" s="9" t="e">
        <v>#DIV/0!</v>
      </c>
      <c r="K121" s="9" t="e">
        <v>#DIV/0!</v>
      </c>
      <c r="L121" s="9" t="e">
        <v>#DIV/0!</v>
      </c>
      <c r="M121" s="9" t="e">
        <v>#DIV/0!</v>
      </c>
      <c r="N121" s="9" t="e">
        <v>#DIV/0!</v>
      </c>
      <c r="O121" s="9" t="e">
        <v>#DIV/0!</v>
      </c>
      <c r="P121" s="9" t="e">
        <v>#DIV/0!</v>
      </c>
      <c r="Q121" s="9" t="e">
        <v>#DIV/0!</v>
      </c>
      <c r="R121" s="9" t="e">
        <v>#DIV/0!</v>
      </c>
      <c r="S121" s="9" t="e">
        <v>#DIV/0!</v>
      </c>
      <c r="T121" s="9" t="e">
        <v>#DIV/0!</v>
      </c>
      <c r="U121" s="9" t="e">
        <v>#DIV/0!</v>
      </c>
      <c r="V121" s="9" t="e">
        <v>#DIV/0!</v>
      </c>
      <c r="W121" s="9" t="e">
        <v>#DIV/0!</v>
      </c>
      <c r="X121" s="9" t="e">
        <v>#DIV/0!</v>
      </c>
      <c r="Y121" s="9" t="e">
        <v>#DIV/0!</v>
      </c>
      <c r="Z121" s="9" t="e">
        <v>#DIV/0!</v>
      </c>
      <c r="AA121" s="9" t="e">
        <v>#DIV/0!</v>
      </c>
      <c r="AB121" s="9" t="e">
        <v>#DIV/0!</v>
      </c>
      <c r="AC121" s="9" t="e">
        <v>#DIV/0!</v>
      </c>
      <c r="AD121" s="9" t="e">
        <v>#DIV/0!</v>
      </c>
      <c r="AE121" s="9" t="e">
        <v>#DIV/0!</v>
      </c>
      <c r="AF121" s="9" t="e">
        <v>#DIV/0!</v>
      </c>
      <c r="AG121" s="9" t="e">
        <v>#DIV/0!</v>
      </c>
      <c r="AH121" s="9" t="e">
        <v>#DIV/0!</v>
      </c>
      <c r="AI121" s="9" t="str">
        <f t="shared" si="1"/>
        <v>#DIV/0!</v>
      </c>
    </row>
    <row r="122" ht="15.75" customHeight="1">
      <c r="A122" s="9">
        <v>121.0</v>
      </c>
      <c r="B122" s="9" t="s">
        <v>41</v>
      </c>
      <c r="C122" s="9" t="s">
        <v>262</v>
      </c>
      <c r="D122" s="9" t="s">
        <v>272</v>
      </c>
      <c r="E122" s="9">
        <v>857.0</v>
      </c>
      <c r="F122" s="9" t="s">
        <v>273</v>
      </c>
      <c r="G122" s="9" t="e">
        <v>#DIV/0!</v>
      </c>
      <c r="H122" s="9" t="e">
        <v>#DIV/0!</v>
      </c>
      <c r="I122" s="9" t="e">
        <v>#DIV/0!</v>
      </c>
      <c r="J122" s="9" t="e">
        <v>#DIV/0!</v>
      </c>
      <c r="K122" s="9" t="e">
        <v>#DIV/0!</v>
      </c>
      <c r="L122" s="9" t="e">
        <v>#DIV/0!</v>
      </c>
      <c r="M122" s="9" t="e">
        <v>#DIV/0!</v>
      </c>
      <c r="N122" s="9" t="e">
        <v>#DIV/0!</v>
      </c>
      <c r="O122" s="9" t="e">
        <v>#DIV/0!</v>
      </c>
      <c r="P122" s="9" t="e">
        <v>#DIV/0!</v>
      </c>
      <c r="Q122" s="9" t="e">
        <v>#DIV/0!</v>
      </c>
      <c r="R122" s="9" t="e">
        <v>#DIV/0!</v>
      </c>
      <c r="S122" s="9" t="e">
        <v>#DIV/0!</v>
      </c>
      <c r="T122" s="9" t="e">
        <v>#DIV/0!</v>
      </c>
      <c r="U122" s="9" t="e">
        <v>#DIV/0!</v>
      </c>
      <c r="V122" s="9" t="e">
        <v>#DIV/0!</v>
      </c>
      <c r="W122" s="9" t="e">
        <v>#DIV/0!</v>
      </c>
      <c r="X122" s="9" t="e">
        <v>#DIV/0!</v>
      </c>
      <c r="Y122" s="9" t="e">
        <v>#DIV/0!</v>
      </c>
      <c r="Z122" s="9" t="e">
        <v>#DIV/0!</v>
      </c>
      <c r="AA122" s="9" t="e">
        <v>#DIV/0!</v>
      </c>
      <c r="AB122" s="9" t="e">
        <v>#DIV/0!</v>
      </c>
      <c r="AC122" s="9" t="e">
        <v>#DIV/0!</v>
      </c>
      <c r="AD122" s="9" t="e">
        <v>#DIV/0!</v>
      </c>
      <c r="AE122" s="9" t="e">
        <v>#DIV/0!</v>
      </c>
      <c r="AF122" s="9" t="e">
        <v>#DIV/0!</v>
      </c>
      <c r="AG122" s="9" t="e">
        <v>#DIV/0!</v>
      </c>
      <c r="AH122" s="9" t="e">
        <v>#DIV/0!</v>
      </c>
      <c r="AI122" s="9" t="str">
        <f t="shared" si="1"/>
        <v>#DIV/0!</v>
      </c>
    </row>
    <row r="123" ht="15.75" customHeight="1">
      <c r="A123" s="9">
        <v>122.0</v>
      </c>
      <c r="B123" s="9" t="s">
        <v>41</v>
      </c>
      <c r="C123" s="9" t="s">
        <v>262</v>
      </c>
      <c r="D123" s="9" t="s">
        <v>274</v>
      </c>
      <c r="E123" s="9">
        <v>849.0</v>
      </c>
      <c r="F123" s="9" t="s">
        <v>275</v>
      </c>
      <c r="G123" s="9" t="e">
        <v>#DIV/0!</v>
      </c>
      <c r="H123" s="9" t="e">
        <v>#DIV/0!</v>
      </c>
      <c r="I123" s="9" t="e">
        <v>#DIV/0!</v>
      </c>
      <c r="J123" s="9" t="e">
        <v>#DIV/0!</v>
      </c>
      <c r="K123" s="9" t="e">
        <v>#DIV/0!</v>
      </c>
      <c r="L123" s="9" t="e">
        <v>#DIV/0!</v>
      </c>
      <c r="M123" s="9" t="e">
        <v>#DIV/0!</v>
      </c>
      <c r="N123" s="9" t="e">
        <v>#DIV/0!</v>
      </c>
      <c r="O123" s="9" t="e">
        <v>#DIV/0!</v>
      </c>
      <c r="P123" s="9" t="e">
        <v>#DIV/0!</v>
      </c>
      <c r="Q123" s="9" t="e">
        <v>#DIV/0!</v>
      </c>
      <c r="R123" s="9" t="e">
        <v>#DIV/0!</v>
      </c>
      <c r="S123" s="9" t="e">
        <v>#DIV/0!</v>
      </c>
      <c r="T123" s="9" t="e">
        <v>#DIV/0!</v>
      </c>
      <c r="U123" s="9" t="e">
        <v>#DIV/0!</v>
      </c>
      <c r="V123" s="9" t="e">
        <v>#DIV/0!</v>
      </c>
      <c r="W123" s="9" t="e">
        <v>#DIV/0!</v>
      </c>
      <c r="X123" s="9" t="e">
        <v>#DIV/0!</v>
      </c>
      <c r="Y123" s="9" t="e">
        <v>#DIV/0!</v>
      </c>
      <c r="Z123" s="9" t="e">
        <v>#DIV/0!</v>
      </c>
      <c r="AA123" s="9" t="e">
        <v>#DIV/0!</v>
      </c>
      <c r="AB123" s="9" t="e">
        <v>#DIV/0!</v>
      </c>
      <c r="AC123" s="9" t="e">
        <v>#DIV/0!</v>
      </c>
      <c r="AD123" s="9" t="e">
        <v>#DIV/0!</v>
      </c>
      <c r="AE123" s="9" t="e">
        <v>#DIV/0!</v>
      </c>
      <c r="AF123" s="9" t="e">
        <v>#DIV/0!</v>
      </c>
      <c r="AG123" s="9" t="e">
        <v>#DIV/0!</v>
      </c>
      <c r="AH123" s="9" t="e">
        <v>#DIV/0!</v>
      </c>
      <c r="AI123" s="9" t="str">
        <f t="shared" si="1"/>
        <v>#DIV/0!</v>
      </c>
    </row>
    <row r="124" ht="15.75" customHeight="1">
      <c r="A124" s="9">
        <v>123.0</v>
      </c>
      <c r="B124" s="9" t="s">
        <v>41</v>
      </c>
      <c r="C124" s="9" t="s">
        <v>276</v>
      </c>
      <c r="D124" s="9" t="s">
        <v>276</v>
      </c>
      <c r="E124" s="9">
        <v>247.0</v>
      </c>
      <c r="F124" s="9" t="s">
        <v>277</v>
      </c>
      <c r="G124" s="9" t="e">
        <v>#DIV/0!</v>
      </c>
      <c r="H124" s="9" t="e">
        <v>#DIV/0!</v>
      </c>
      <c r="I124" s="9" t="e">
        <v>#DIV/0!</v>
      </c>
      <c r="J124" s="9" t="e">
        <v>#DIV/0!</v>
      </c>
      <c r="K124" s="9" t="e">
        <v>#DIV/0!</v>
      </c>
      <c r="L124" s="9" t="e">
        <v>#DIV/0!</v>
      </c>
      <c r="M124" s="9" t="e">
        <v>#DIV/0!</v>
      </c>
      <c r="N124" s="9" t="e">
        <v>#DIV/0!</v>
      </c>
      <c r="O124" s="9" t="e">
        <v>#DIV/0!</v>
      </c>
      <c r="P124" s="9" t="e">
        <v>#DIV/0!</v>
      </c>
      <c r="Q124" s="9" t="e">
        <v>#DIV/0!</v>
      </c>
      <c r="R124" s="9" t="e">
        <v>#DIV/0!</v>
      </c>
      <c r="S124" s="9" t="e">
        <v>#DIV/0!</v>
      </c>
      <c r="T124" s="9" t="e">
        <v>#DIV/0!</v>
      </c>
      <c r="U124" s="9" t="e">
        <v>#DIV/0!</v>
      </c>
      <c r="V124" s="9" t="e">
        <v>#DIV/0!</v>
      </c>
      <c r="W124" s="9" t="e">
        <v>#DIV/0!</v>
      </c>
      <c r="X124" s="9" t="e">
        <v>#DIV/0!</v>
      </c>
      <c r="Y124" s="9" t="e">
        <v>#DIV/0!</v>
      </c>
      <c r="Z124" s="9" t="e">
        <v>#DIV/0!</v>
      </c>
      <c r="AA124" s="9" t="e">
        <v>#DIV/0!</v>
      </c>
      <c r="AB124" s="9" t="e">
        <v>#DIV/0!</v>
      </c>
      <c r="AC124" s="9" t="e">
        <v>#DIV/0!</v>
      </c>
      <c r="AD124" s="9" t="e">
        <v>#DIV/0!</v>
      </c>
      <c r="AE124" s="9" t="e">
        <v>#DIV/0!</v>
      </c>
      <c r="AF124" s="9" t="e">
        <v>#DIV/0!</v>
      </c>
      <c r="AG124" s="9" t="e">
        <v>#DIV/0!</v>
      </c>
      <c r="AH124" s="9" t="e">
        <v>#DIV/0!</v>
      </c>
      <c r="AI124" s="9" t="str">
        <f t="shared" si="1"/>
        <v>#DIV/0!</v>
      </c>
    </row>
    <row r="125" ht="15.75" customHeight="1">
      <c r="A125" s="9">
        <v>124.0</v>
      </c>
      <c r="B125" s="9" t="s">
        <v>41</v>
      </c>
      <c r="C125" s="9" t="s">
        <v>276</v>
      </c>
      <c r="D125" s="9" t="s">
        <v>278</v>
      </c>
      <c r="E125" s="9">
        <v>1011.0</v>
      </c>
      <c r="F125" s="9" t="s">
        <v>279</v>
      </c>
      <c r="G125" s="9" t="e">
        <v>#DIV/0!</v>
      </c>
      <c r="H125" s="9" t="e">
        <v>#DIV/0!</v>
      </c>
      <c r="I125" s="9" t="e">
        <v>#DIV/0!</v>
      </c>
      <c r="J125" s="9" t="e">
        <v>#DIV/0!</v>
      </c>
      <c r="K125" s="9" t="e">
        <v>#DIV/0!</v>
      </c>
      <c r="L125" s="9" t="e">
        <v>#DIV/0!</v>
      </c>
      <c r="M125" s="9" t="e">
        <v>#DIV/0!</v>
      </c>
      <c r="N125" s="9" t="e">
        <v>#DIV/0!</v>
      </c>
      <c r="O125" s="9" t="e">
        <v>#DIV/0!</v>
      </c>
      <c r="P125" s="9" t="e">
        <v>#DIV/0!</v>
      </c>
      <c r="Q125" s="9" t="e">
        <v>#DIV/0!</v>
      </c>
      <c r="R125" s="9" t="e">
        <v>#DIV/0!</v>
      </c>
      <c r="S125" s="9" t="e">
        <v>#DIV/0!</v>
      </c>
      <c r="T125" s="9" t="e">
        <v>#DIV/0!</v>
      </c>
      <c r="U125" s="9" t="e">
        <v>#DIV/0!</v>
      </c>
      <c r="V125" s="9" t="e">
        <v>#DIV/0!</v>
      </c>
      <c r="W125" s="9" t="e">
        <v>#DIV/0!</v>
      </c>
      <c r="X125" s="9" t="e">
        <v>#DIV/0!</v>
      </c>
      <c r="Y125" s="9" t="e">
        <v>#DIV/0!</v>
      </c>
      <c r="Z125" s="9" t="e">
        <v>#DIV/0!</v>
      </c>
      <c r="AA125" s="9" t="e">
        <v>#DIV/0!</v>
      </c>
      <c r="AB125" s="9" t="e">
        <v>#DIV/0!</v>
      </c>
      <c r="AC125" s="9" t="e">
        <v>#DIV/0!</v>
      </c>
      <c r="AD125" s="9" t="e">
        <v>#DIV/0!</v>
      </c>
      <c r="AE125" s="9" t="e">
        <v>#DIV/0!</v>
      </c>
      <c r="AF125" s="9" t="e">
        <v>#DIV/0!</v>
      </c>
      <c r="AG125" s="9" t="e">
        <v>#DIV/0!</v>
      </c>
      <c r="AH125" s="9" t="e">
        <v>#DIV/0!</v>
      </c>
      <c r="AI125" s="9" t="str">
        <f t="shared" si="1"/>
        <v>#DIV/0!</v>
      </c>
    </row>
    <row r="126" ht="15.75" customHeight="1">
      <c r="A126" s="9">
        <v>125.0</v>
      </c>
      <c r="B126" s="9" t="s">
        <v>41</v>
      </c>
      <c r="C126" s="9" t="s">
        <v>276</v>
      </c>
      <c r="D126" s="9" t="s">
        <v>280</v>
      </c>
      <c r="E126" s="9">
        <v>527.0</v>
      </c>
      <c r="F126" s="9" t="s">
        <v>281</v>
      </c>
      <c r="G126" s="9" t="e">
        <v>#DIV/0!</v>
      </c>
      <c r="H126" s="9" t="e">
        <v>#DIV/0!</v>
      </c>
      <c r="I126" s="9" t="e">
        <v>#DIV/0!</v>
      </c>
      <c r="J126" s="9" t="e">
        <v>#DIV/0!</v>
      </c>
      <c r="K126" s="9" t="e">
        <v>#DIV/0!</v>
      </c>
      <c r="L126" s="9" t="e">
        <v>#DIV/0!</v>
      </c>
      <c r="M126" s="9" t="e">
        <v>#DIV/0!</v>
      </c>
      <c r="N126" s="9" t="e">
        <v>#DIV/0!</v>
      </c>
      <c r="O126" s="9" t="e">
        <v>#DIV/0!</v>
      </c>
      <c r="P126" s="9" t="e">
        <v>#DIV/0!</v>
      </c>
      <c r="Q126" s="9" t="e">
        <v>#DIV/0!</v>
      </c>
      <c r="R126" s="9" t="e">
        <v>#DIV/0!</v>
      </c>
      <c r="S126" s="9" t="e">
        <v>#DIV/0!</v>
      </c>
      <c r="T126" s="9" t="e">
        <v>#DIV/0!</v>
      </c>
      <c r="U126" s="9" t="e">
        <v>#DIV/0!</v>
      </c>
      <c r="V126" s="9" t="e">
        <v>#DIV/0!</v>
      </c>
      <c r="W126" s="9" t="e">
        <v>#DIV/0!</v>
      </c>
      <c r="X126" s="9" t="e">
        <v>#DIV/0!</v>
      </c>
      <c r="Y126" s="9" t="e">
        <v>#DIV/0!</v>
      </c>
      <c r="Z126" s="9" t="e">
        <v>#DIV/0!</v>
      </c>
      <c r="AA126" s="9" t="e">
        <v>#DIV/0!</v>
      </c>
      <c r="AB126" s="9" t="e">
        <v>#DIV/0!</v>
      </c>
      <c r="AC126" s="9" t="e">
        <v>#DIV/0!</v>
      </c>
      <c r="AD126" s="9" t="e">
        <v>#DIV/0!</v>
      </c>
      <c r="AE126" s="9" t="e">
        <v>#DIV/0!</v>
      </c>
      <c r="AF126" s="9" t="e">
        <v>#DIV/0!</v>
      </c>
      <c r="AG126" s="9" t="e">
        <v>#DIV/0!</v>
      </c>
      <c r="AH126" s="9" t="e">
        <v>#DIV/0!</v>
      </c>
      <c r="AI126" s="9" t="str">
        <f t="shared" si="1"/>
        <v>#DIV/0!</v>
      </c>
    </row>
    <row r="127" ht="15.75" customHeight="1">
      <c r="A127" s="9">
        <v>126.0</v>
      </c>
      <c r="B127" s="9" t="s">
        <v>41</v>
      </c>
      <c r="C127" s="9" t="s">
        <v>276</v>
      </c>
      <c r="D127" s="9" t="s">
        <v>282</v>
      </c>
      <c r="E127" s="9">
        <v>600.0</v>
      </c>
      <c r="F127" s="9" t="s">
        <v>283</v>
      </c>
      <c r="G127" s="9" t="e">
        <v>#DIV/0!</v>
      </c>
      <c r="H127" s="9" t="e">
        <v>#DIV/0!</v>
      </c>
      <c r="I127" s="9" t="e">
        <v>#DIV/0!</v>
      </c>
      <c r="J127" s="9" t="e">
        <v>#DIV/0!</v>
      </c>
      <c r="K127" s="9" t="e">
        <v>#DIV/0!</v>
      </c>
      <c r="L127" s="9" t="e">
        <v>#DIV/0!</v>
      </c>
      <c r="M127" s="9" t="e">
        <v>#DIV/0!</v>
      </c>
      <c r="N127" s="9" t="e">
        <v>#DIV/0!</v>
      </c>
      <c r="O127" s="9" t="e">
        <v>#DIV/0!</v>
      </c>
      <c r="P127" s="9" t="e">
        <v>#DIV/0!</v>
      </c>
      <c r="Q127" s="9" t="e">
        <v>#DIV/0!</v>
      </c>
      <c r="R127" s="9" t="e">
        <v>#DIV/0!</v>
      </c>
      <c r="S127" s="9" t="e">
        <v>#DIV/0!</v>
      </c>
      <c r="T127" s="9" t="e">
        <v>#DIV/0!</v>
      </c>
      <c r="U127" s="9" t="e">
        <v>#DIV/0!</v>
      </c>
      <c r="V127" s="9" t="e">
        <v>#DIV/0!</v>
      </c>
      <c r="W127" s="9" t="e">
        <v>#DIV/0!</v>
      </c>
      <c r="X127" s="9" t="e">
        <v>#DIV/0!</v>
      </c>
      <c r="Y127" s="9" t="e">
        <v>#DIV/0!</v>
      </c>
      <c r="Z127" s="9" t="e">
        <v>#DIV/0!</v>
      </c>
      <c r="AA127" s="9" t="e">
        <v>#DIV/0!</v>
      </c>
      <c r="AB127" s="9" t="e">
        <v>#DIV/0!</v>
      </c>
      <c r="AC127" s="9" t="e">
        <v>#DIV/0!</v>
      </c>
      <c r="AD127" s="9" t="e">
        <v>#DIV/0!</v>
      </c>
      <c r="AE127" s="9" t="e">
        <v>#DIV/0!</v>
      </c>
      <c r="AF127" s="9" t="e">
        <v>#DIV/0!</v>
      </c>
      <c r="AG127" s="9" t="e">
        <v>#DIV/0!</v>
      </c>
      <c r="AH127" s="9" t="e">
        <v>#DIV/0!</v>
      </c>
      <c r="AI127" s="9" t="str">
        <f t="shared" si="1"/>
        <v>#DIV/0!</v>
      </c>
    </row>
    <row r="128" ht="15.75" customHeight="1">
      <c r="A128" s="9">
        <v>127.0</v>
      </c>
      <c r="B128" s="9" t="s">
        <v>41</v>
      </c>
      <c r="C128" s="9" t="s">
        <v>276</v>
      </c>
      <c r="D128" s="9" t="s">
        <v>284</v>
      </c>
      <c r="E128" s="9">
        <v>678.0</v>
      </c>
      <c r="F128" s="9" t="s">
        <v>285</v>
      </c>
      <c r="G128" s="9" t="e">
        <v>#DIV/0!</v>
      </c>
      <c r="H128" s="9" t="e">
        <v>#DIV/0!</v>
      </c>
      <c r="I128" s="9" t="e">
        <v>#DIV/0!</v>
      </c>
      <c r="J128" s="9" t="e">
        <v>#DIV/0!</v>
      </c>
      <c r="K128" s="9" t="e">
        <v>#DIV/0!</v>
      </c>
      <c r="L128" s="9" t="e">
        <v>#DIV/0!</v>
      </c>
      <c r="M128" s="9" t="e">
        <v>#DIV/0!</v>
      </c>
      <c r="N128" s="9" t="e">
        <v>#DIV/0!</v>
      </c>
      <c r="O128" s="9" t="e">
        <v>#DIV/0!</v>
      </c>
      <c r="P128" s="9" t="e">
        <v>#DIV/0!</v>
      </c>
      <c r="Q128" s="9" t="e">
        <v>#DIV/0!</v>
      </c>
      <c r="R128" s="9" t="e">
        <v>#DIV/0!</v>
      </c>
      <c r="S128" s="9" t="e">
        <v>#DIV/0!</v>
      </c>
      <c r="T128" s="9" t="e">
        <v>#DIV/0!</v>
      </c>
      <c r="U128" s="9" t="e">
        <v>#DIV/0!</v>
      </c>
      <c r="V128" s="9" t="e">
        <v>#DIV/0!</v>
      </c>
      <c r="W128" s="9" t="e">
        <v>#DIV/0!</v>
      </c>
      <c r="X128" s="9" t="e">
        <v>#DIV/0!</v>
      </c>
      <c r="Y128" s="9" t="e">
        <v>#DIV/0!</v>
      </c>
      <c r="Z128" s="9" t="e">
        <v>#DIV/0!</v>
      </c>
      <c r="AA128" s="9" t="e">
        <v>#DIV/0!</v>
      </c>
      <c r="AB128" s="9" t="e">
        <v>#DIV/0!</v>
      </c>
      <c r="AC128" s="9" t="e">
        <v>#DIV/0!</v>
      </c>
      <c r="AD128" s="9" t="e">
        <v>#DIV/0!</v>
      </c>
      <c r="AE128" s="9" t="e">
        <v>#DIV/0!</v>
      </c>
      <c r="AF128" s="9" t="e">
        <v>#DIV/0!</v>
      </c>
      <c r="AG128" s="9" t="e">
        <v>#DIV/0!</v>
      </c>
      <c r="AH128" s="9" t="e">
        <v>#DIV/0!</v>
      </c>
      <c r="AI128" s="9" t="str">
        <f t="shared" si="1"/>
        <v>#DIV/0!</v>
      </c>
    </row>
    <row r="129" ht="15.75" customHeight="1">
      <c r="A129" s="9">
        <v>128.0</v>
      </c>
      <c r="B129" s="9" t="s">
        <v>41</v>
      </c>
      <c r="C129" s="9" t="s">
        <v>276</v>
      </c>
      <c r="D129" s="9" t="s">
        <v>286</v>
      </c>
      <c r="E129" s="9">
        <v>252.0</v>
      </c>
      <c r="F129" s="9" t="s">
        <v>287</v>
      </c>
      <c r="G129" s="9" t="e">
        <v>#DIV/0!</v>
      </c>
      <c r="H129" s="9" t="e">
        <v>#DIV/0!</v>
      </c>
      <c r="I129" s="9" t="e">
        <v>#DIV/0!</v>
      </c>
      <c r="J129" s="9" t="e">
        <v>#DIV/0!</v>
      </c>
      <c r="K129" s="9" t="e">
        <v>#DIV/0!</v>
      </c>
      <c r="L129" s="9" t="e">
        <v>#DIV/0!</v>
      </c>
      <c r="M129" s="9" t="e">
        <v>#DIV/0!</v>
      </c>
      <c r="N129" s="9" t="e">
        <v>#DIV/0!</v>
      </c>
      <c r="O129" s="9" t="e">
        <v>#DIV/0!</v>
      </c>
      <c r="P129" s="9" t="e">
        <v>#DIV/0!</v>
      </c>
      <c r="Q129" s="9" t="e">
        <v>#DIV/0!</v>
      </c>
      <c r="R129" s="9" t="e">
        <v>#DIV/0!</v>
      </c>
      <c r="S129" s="9" t="e">
        <v>#DIV/0!</v>
      </c>
      <c r="T129" s="9" t="e">
        <v>#DIV/0!</v>
      </c>
      <c r="U129" s="9" t="e">
        <v>#DIV/0!</v>
      </c>
      <c r="V129" s="9" t="e">
        <v>#DIV/0!</v>
      </c>
      <c r="W129" s="9" t="e">
        <v>#DIV/0!</v>
      </c>
      <c r="X129" s="9" t="e">
        <v>#DIV/0!</v>
      </c>
      <c r="Y129" s="9" t="e">
        <v>#DIV/0!</v>
      </c>
      <c r="Z129" s="9" t="e">
        <v>#DIV/0!</v>
      </c>
      <c r="AA129" s="9" t="e">
        <v>#DIV/0!</v>
      </c>
      <c r="AB129" s="9" t="e">
        <v>#DIV/0!</v>
      </c>
      <c r="AC129" s="9" t="e">
        <v>#DIV/0!</v>
      </c>
      <c r="AD129" s="9" t="e">
        <v>#DIV/0!</v>
      </c>
      <c r="AE129" s="9" t="e">
        <v>#DIV/0!</v>
      </c>
      <c r="AF129" s="9" t="e">
        <v>#DIV/0!</v>
      </c>
      <c r="AG129" s="9" t="e">
        <v>#DIV/0!</v>
      </c>
      <c r="AH129" s="9" t="e">
        <v>#DIV/0!</v>
      </c>
      <c r="AI129" s="9" t="str">
        <f t="shared" si="1"/>
        <v>#DIV/0!</v>
      </c>
    </row>
    <row r="130" ht="15.75" customHeight="1">
      <c r="A130" s="9">
        <v>129.0</v>
      </c>
      <c r="B130" s="9" t="s">
        <v>41</v>
      </c>
      <c r="C130" s="9" t="s">
        <v>276</v>
      </c>
      <c r="D130" s="9" t="s">
        <v>288</v>
      </c>
      <c r="E130" s="9">
        <v>156.0</v>
      </c>
      <c r="F130" s="9" t="s">
        <v>289</v>
      </c>
      <c r="G130" s="9" t="e">
        <v>#DIV/0!</v>
      </c>
      <c r="H130" s="9" t="e">
        <v>#DIV/0!</v>
      </c>
      <c r="I130" s="9" t="e">
        <v>#DIV/0!</v>
      </c>
      <c r="J130" s="9" t="e">
        <v>#DIV/0!</v>
      </c>
      <c r="K130" s="9" t="e">
        <v>#DIV/0!</v>
      </c>
      <c r="L130" s="9" t="e">
        <v>#DIV/0!</v>
      </c>
      <c r="M130" s="9" t="e">
        <v>#DIV/0!</v>
      </c>
      <c r="N130" s="9" t="e">
        <v>#DIV/0!</v>
      </c>
      <c r="O130" s="9" t="e">
        <v>#DIV/0!</v>
      </c>
      <c r="P130" s="9" t="e">
        <v>#DIV/0!</v>
      </c>
      <c r="Q130" s="9" t="e">
        <v>#DIV/0!</v>
      </c>
      <c r="R130" s="9" t="e">
        <v>#DIV/0!</v>
      </c>
      <c r="S130" s="9" t="e">
        <v>#DIV/0!</v>
      </c>
      <c r="T130" s="9" t="e">
        <v>#DIV/0!</v>
      </c>
      <c r="U130" s="9" t="e">
        <v>#DIV/0!</v>
      </c>
      <c r="V130" s="9" t="e">
        <v>#DIV/0!</v>
      </c>
      <c r="W130" s="9" t="e">
        <v>#DIV/0!</v>
      </c>
      <c r="X130" s="9" t="e">
        <v>#DIV/0!</v>
      </c>
      <c r="Y130" s="9" t="e">
        <v>#DIV/0!</v>
      </c>
      <c r="Z130" s="9" t="e">
        <v>#DIV/0!</v>
      </c>
      <c r="AA130" s="9" t="e">
        <v>#DIV/0!</v>
      </c>
      <c r="AB130" s="9" t="e">
        <v>#DIV/0!</v>
      </c>
      <c r="AC130" s="9" t="e">
        <v>#DIV/0!</v>
      </c>
      <c r="AD130" s="9" t="e">
        <v>#DIV/0!</v>
      </c>
      <c r="AE130" s="9" t="e">
        <v>#DIV/0!</v>
      </c>
      <c r="AF130" s="9" t="e">
        <v>#DIV/0!</v>
      </c>
      <c r="AG130" s="9" t="e">
        <v>#DIV/0!</v>
      </c>
      <c r="AH130" s="9" t="e">
        <v>#DIV/0!</v>
      </c>
      <c r="AI130" s="9" t="str">
        <f t="shared" si="1"/>
        <v>#DIV/0!</v>
      </c>
    </row>
    <row r="131" ht="15.75" customHeight="1">
      <c r="A131" s="9">
        <v>130.0</v>
      </c>
      <c r="B131" s="9" t="s">
        <v>41</v>
      </c>
      <c r="C131" s="9" t="s">
        <v>276</v>
      </c>
      <c r="D131" s="9" t="s">
        <v>290</v>
      </c>
      <c r="E131" s="9">
        <v>243.0</v>
      </c>
      <c r="F131" s="9" t="s">
        <v>291</v>
      </c>
      <c r="G131" s="9" t="e">
        <v>#DIV/0!</v>
      </c>
      <c r="H131" s="9" t="e">
        <v>#DIV/0!</v>
      </c>
      <c r="I131" s="9" t="e">
        <v>#DIV/0!</v>
      </c>
      <c r="J131" s="9" t="e">
        <v>#DIV/0!</v>
      </c>
      <c r="K131" s="9" t="e">
        <v>#DIV/0!</v>
      </c>
      <c r="L131" s="9" t="e">
        <v>#DIV/0!</v>
      </c>
      <c r="M131" s="9" t="e">
        <v>#DIV/0!</v>
      </c>
      <c r="N131" s="9" t="e">
        <v>#DIV/0!</v>
      </c>
      <c r="O131" s="9" t="e">
        <v>#DIV/0!</v>
      </c>
      <c r="P131" s="9" t="e">
        <v>#DIV/0!</v>
      </c>
      <c r="Q131" s="9" t="e">
        <v>#DIV/0!</v>
      </c>
      <c r="R131" s="9" t="e">
        <v>#DIV/0!</v>
      </c>
      <c r="S131" s="9" t="e">
        <v>#DIV/0!</v>
      </c>
      <c r="T131" s="9" t="e">
        <v>#DIV/0!</v>
      </c>
      <c r="U131" s="9" t="e">
        <v>#DIV/0!</v>
      </c>
      <c r="V131" s="9" t="e">
        <v>#DIV/0!</v>
      </c>
      <c r="W131" s="9" t="e">
        <v>#DIV/0!</v>
      </c>
      <c r="X131" s="9" t="e">
        <v>#DIV/0!</v>
      </c>
      <c r="Y131" s="9" t="e">
        <v>#DIV/0!</v>
      </c>
      <c r="Z131" s="9" t="e">
        <v>#DIV/0!</v>
      </c>
      <c r="AA131" s="9" t="e">
        <v>#DIV/0!</v>
      </c>
      <c r="AB131" s="9" t="e">
        <v>#DIV/0!</v>
      </c>
      <c r="AC131" s="9" t="e">
        <v>#DIV/0!</v>
      </c>
      <c r="AD131" s="9" t="e">
        <v>#DIV/0!</v>
      </c>
      <c r="AE131" s="9" t="e">
        <v>#DIV/0!</v>
      </c>
      <c r="AF131" s="9" t="e">
        <v>#DIV/0!</v>
      </c>
      <c r="AG131" s="9" t="e">
        <v>#DIV/0!</v>
      </c>
      <c r="AH131" s="9" t="e">
        <v>#DIV/0!</v>
      </c>
      <c r="AI131" s="9" t="str">
        <f t="shared" si="1"/>
        <v>#DIV/0!</v>
      </c>
    </row>
    <row r="132" ht="15.75" customHeight="1">
      <c r="A132" s="9">
        <v>131.0</v>
      </c>
      <c r="B132" s="9" t="s">
        <v>41</v>
      </c>
      <c r="C132" s="9" t="s">
        <v>276</v>
      </c>
      <c r="D132" s="9" t="s">
        <v>292</v>
      </c>
      <c r="E132" s="9">
        <v>4.8014923E8</v>
      </c>
      <c r="F132" s="9" t="s">
        <v>293</v>
      </c>
      <c r="G132" s="9" t="e">
        <v>#DIV/0!</v>
      </c>
      <c r="H132" s="9" t="e">
        <v>#DIV/0!</v>
      </c>
      <c r="I132" s="9" t="e">
        <v>#DIV/0!</v>
      </c>
      <c r="J132" s="9" t="e">
        <v>#DIV/0!</v>
      </c>
      <c r="K132" s="9" t="e">
        <v>#DIV/0!</v>
      </c>
      <c r="L132" s="9" t="e">
        <v>#DIV/0!</v>
      </c>
      <c r="M132" s="9" t="e">
        <v>#DIV/0!</v>
      </c>
      <c r="N132" s="9" t="e">
        <v>#DIV/0!</v>
      </c>
      <c r="O132" s="9" t="e">
        <v>#DIV/0!</v>
      </c>
      <c r="P132" s="9" t="e">
        <v>#DIV/0!</v>
      </c>
      <c r="Q132" s="9" t="e">
        <v>#DIV/0!</v>
      </c>
      <c r="R132" s="9" t="e">
        <v>#DIV/0!</v>
      </c>
      <c r="S132" s="9" t="e">
        <v>#DIV/0!</v>
      </c>
      <c r="T132" s="9" t="e">
        <v>#DIV/0!</v>
      </c>
      <c r="U132" s="9" t="e">
        <v>#DIV/0!</v>
      </c>
      <c r="V132" s="9" t="e">
        <v>#DIV/0!</v>
      </c>
      <c r="W132" s="9" t="e">
        <v>#DIV/0!</v>
      </c>
      <c r="X132" s="9" t="e">
        <v>#DIV/0!</v>
      </c>
      <c r="Y132" s="9" t="e">
        <v>#DIV/0!</v>
      </c>
      <c r="Z132" s="9" t="e">
        <v>#DIV/0!</v>
      </c>
      <c r="AA132" s="9" t="e">
        <v>#DIV/0!</v>
      </c>
      <c r="AB132" s="9" t="e">
        <v>#DIV/0!</v>
      </c>
      <c r="AC132" s="9" t="e">
        <v>#DIV/0!</v>
      </c>
      <c r="AD132" s="9" t="e">
        <v>#DIV/0!</v>
      </c>
      <c r="AE132" s="9" t="e">
        <v>#DIV/0!</v>
      </c>
      <c r="AF132" s="9" t="e">
        <v>#DIV/0!</v>
      </c>
      <c r="AG132" s="9" t="e">
        <v>#DIV/0!</v>
      </c>
      <c r="AH132" s="9" t="e">
        <v>#DIV/0!</v>
      </c>
      <c r="AI132" s="9" t="str">
        <f t="shared" si="1"/>
        <v>#DIV/0!</v>
      </c>
    </row>
    <row r="133" ht="15.75" customHeight="1">
      <c r="A133" s="9">
        <v>132.0</v>
      </c>
      <c r="B133" s="9" t="s">
        <v>41</v>
      </c>
      <c r="C133" s="9" t="s">
        <v>276</v>
      </c>
      <c r="D133" s="9" t="s">
        <v>294</v>
      </c>
      <c r="E133" s="9">
        <v>4.80149234E8</v>
      </c>
      <c r="F133" s="9" t="s">
        <v>295</v>
      </c>
      <c r="G133" s="9" t="e">
        <v>#DIV/0!</v>
      </c>
      <c r="H133" s="9" t="e">
        <v>#DIV/0!</v>
      </c>
      <c r="I133" s="9" t="e">
        <v>#DIV/0!</v>
      </c>
      <c r="J133" s="9" t="e">
        <v>#DIV/0!</v>
      </c>
      <c r="K133" s="9" t="e">
        <v>#DIV/0!</v>
      </c>
      <c r="L133" s="9" t="e">
        <v>#DIV/0!</v>
      </c>
      <c r="M133" s="9" t="e">
        <v>#DIV/0!</v>
      </c>
      <c r="N133" s="9" t="e">
        <v>#DIV/0!</v>
      </c>
      <c r="O133" s="9" t="e">
        <v>#DIV/0!</v>
      </c>
      <c r="P133" s="9" t="e">
        <v>#DIV/0!</v>
      </c>
      <c r="Q133" s="9" t="e">
        <v>#DIV/0!</v>
      </c>
      <c r="R133" s="9" t="e">
        <v>#DIV/0!</v>
      </c>
      <c r="S133" s="9" t="e">
        <v>#DIV/0!</v>
      </c>
      <c r="T133" s="9" t="e">
        <v>#DIV/0!</v>
      </c>
      <c r="U133" s="9" t="e">
        <v>#DIV/0!</v>
      </c>
      <c r="V133" s="9" t="e">
        <v>#DIV/0!</v>
      </c>
      <c r="W133" s="9" t="e">
        <v>#DIV/0!</v>
      </c>
      <c r="X133" s="9" t="e">
        <v>#DIV/0!</v>
      </c>
      <c r="Y133" s="9" t="e">
        <v>#DIV/0!</v>
      </c>
      <c r="Z133" s="9" t="e">
        <v>#DIV/0!</v>
      </c>
      <c r="AA133" s="9" t="e">
        <v>#DIV/0!</v>
      </c>
      <c r="AB133" s="9" t="e">
        <v>#DIV/0!</v>
      </c>
      <c r="AC133" s="9" t="e">
        <v>#DIV/0!</v>
      </c>
      <c r="AD133" s="9" t="e">
        <v>#DIV/0!</v>
      </c>
      <c r="AE133" s="9" t="e">
        <v>#DIV/0!</v>
      </c>
      <c r="AF133" s="9" t="e">
        <v>#DIV/0!</v>
      </c>
      <c r="AG133" s="9" t="e">
        <v>#DIV/0!</v>
      </c>
      <c r="AH133" s="9" t="e">
        <v>#DIV/0!</v>
      </c>
      <c r="AI133" s="9" t="str">
        <f t="shared" si="1"/>
        <v>#DIV/0!</v>
      </c>
    </row>
    <row r="134" ht="15.75" customHeight="1">
      <c r="A134" s="9">
        <v>133.0</v>
      </c>
      <c r="B134" s="9" t="s">
        <v>41</v>
      </c>
      <c r="C134" s="9" t="s">
        <v>276</v>
      </c>
      <c r="D134" s="9" t="s">
        <v>296</v>
      </c>
      <c r="E134" s="9">
        <v>4.80149238E8</v>
      </c>
      <c r="F134" s="9" t="s">
        <v>297</v>
      </c>
      <c r="G134" s="9" t="e">
        <v>#DIV/0!</v>
      </c>
      <c r="H134" s="9" t="e">
        <v>#DIV/0!</v>
      </c>
      <c r="I134" s="9" t="e">
        <v>#DIV/0!</v>
      </c>
      <c r="J134" s="9" t="e">
        <v>#DIV/0!</v>
      </c>
      <c r="K134" s="9" t="e">
        <v>#DIV/0!</v>
      </c>
      <c r="L134" s="9" t="e">
        <v>#DIV/0!</v>
      </c>
      <c r="M134" s="9" t="e">
        <v>#DIV/0!</v>
      </c>
      <c r="N134" s="9" t="e">
        <v>#DIV/0!</v>
      </c>
      <c r="O134" s="9" t="e">
        <v>#DIV/0!</v>
      </c>
      <c r="P134" s="9" t="e">
        <v>#DIV/0!</v>
      </c>
      <c r="Q134" s="9" t="e">
        <v>#DIV/0!</v>
      </c>
      <c r="R134" s="9" t="e">
        <v>#DIV/0!</v>
      </c>
      <c r="S134" s="9" t="e">
        <v>#DIV/0!</v>
      </c>
      <c r="T134" s="9" t="e">
        <v>#DIV/0!</v>
      </c>
      <c r="U134" s="9" t="e">
        <v>#DIV/0!</v>
      </c>
      <c r="V134" s="9" t="e">
        <v>#DIV/0!</v>
      </c>
      <c r="W134" s="9" t="e">
        <v>#DIV/0!</v>
      </c>
      <c r="X134" s="9" t="e">
        <v>#DIV/0!</v>
      </c>
      <c r="Y134" s="9" t="e">
        <v>#DIV/0!</v>
      </c>
      <c r="Z134" s="9" t="e">
        <v>#DIV/0!</v>
      </c>
      <c r="AA134" s="9" t="e">
        <v>#DIV/0!</v>
      </c>
      <c r="AB134" s="9" t="e">
        <v>#DIV/0!</v>
      </c>
      <c r="AC134" s="9" t="e">
        <v>#DIV/0!</v>
      </c>
      <c r="AD134" s="9" t="e">
        <v>#DIV/0!</v>
      </c>
      <c r="AE134" s="9" t="e">
        <v>#DIV/0!</v>
      </c>
      <c r="AF134" s="9" t="e">
        <v>#DIV/0!</v>
      </c>
      <c r="AG134" s="9" t="e">
        <v>#DIV/0!</v>
      </c>
      <c r="AH134" s="9" t="e">
        <v>#DIV/0!</v>
      </c>
      <c r="AI134" s="9" t="str">
        <f t="shared" si="1"/>
        <v>#DIV/0!</v>
      </c>
    </row>
    <row r="135" ht="15.75" customHeight="1">
      <c r="A135" s="9">
        <v>134.0</v>
      </c>
      <c r="B135" s="9" t="s">
        <v>41</v>
      </c>
      <c r="C135" s="9" t="s">
        <v>276</v>
      </c>
      <c r="D135" s="9" t="s">
        <v>298</v>
      </c>
      <c r="E135" s="9">
        <v>4.80149242E8</v>
      </c>
      <c r="F135" s="9" t="s">
        <v>299</v>
      </c>
      <c r="G135" s="9" t="e">
        <v>#DIV/0!</v>
      </c>
      <c r="H135" s="9" t="e">
        <v>#DIV/0!</v>
      </c>
      <c r="I135" s="9" t="e">
        <v>#DIV/0!</v>
      </c>
      <c r="J135" s="9" t="e">
        <v>#DIV/0!</v>
      </c>
      <c r="K135" s="9" t="e">
        <v>#DIV/0!</v>
      </c>
      <c r="L135" s="9" t="e">
        <v>#DIV/0!</v>
      </c>
      <c r="M135" s="9" t="e">
        <v>#DIV/0!</v>
      </c>
      <c r="N135" s="9" t="e">
        <v>#DIV/0!</v>
      </c>
      <c r="O135" s="9" t="e">
        <v>#DIV/0!</v>
      </c>
      <c r="P135" s="9" t="e">
        <v>#DIV/0!</v>
      </c>
      <c r="Q135" s="9" t="e">
        <v>#DIV/0!</v>
      </c>
      <c r="R135" s="9" t="e">
        <v>#DIV/0!</v>
      </c>
      <c r="S135" s="9" t="e">
        <v>#DIV/0!</v>
      </c>
      <c r="T135" s="9" t="e">
        <v>#DIV/0!</v>
      </c>
      <c r="U135" s="9" t="e">
        <v>#DIV/0!</v>
      </c>
      <c r="V135" s="9" t="e">
        <v>#DIV/0!</v>
      </c>
      <c r="W135" s="9" t="e">
        <v>#DIV/0!</v>
      </c>
      <c r="X135" s="9" t="e">
        <v>#DIV/0!</v>
      </c>
      <c r="Y135" s="9" t="e">
        <v>#DIV/0!</v>
      </c>
      <c r="Z135" s="9" t="e">
        <v>#DIV/0!</v>
      </c>
      <c r="AA135" s="9" t="e">
        <v>#DIV/0!</v>
      </c>
      <c r="AB135" s="9" t="e">
        <v>#DIV/0!</v>
      </c>
      <c r="AC135" s="9" t="e">
        <v>#DIV/0!</v>
      </c>
      <c r="AD135" s="9" t="e">
        <v>#DIV/0!</v>
      </c>
      <c r="AE135" s="9" t="e">
        <v>#DIV/0!</v>
      </c>
      <c r="AF135" s="9" t="e">
        <v>#DIV/0!</v>
      </c>
      <c r="AG135" s="9" t="e">
        <v>#DIV/0!</v>
      </c>
      <c r="AH135" s="9" t="e">
        <v>#DIV/0!</v>
      </c>
      <c r="AI135" s="9" t="str">
        <f t="shared" si="1"/>
        <v>#DIV/0!</v>
      </c>
    </row>
    <row r="136" ht="15.75" customHeight="1">
      <c r="A136" s="9">
        <v>135.0</v>
      </c>
      <c r="B136" s="9" t="s">
        <v>41</v>
      </c>
      <c r="C136" s="9" t="s">
        <v>276</v>
      </c>
      <c r="D136" s="9" t="s">
        <v>300</v>
      </c>
      <c r="E136" s="9">
        <v>4.80149246E8</v>
      </c>
      <c r="F136" s="9" t="s">
        <v>301</v>
      </c>
      <c r="G136" s="9" t="e">
        <v>#DIV/0!</v>
      </c>
      <c r="H136" s="9" t="e">
        <v>#DIV/0!</v>
      </c>
      <c r="I136" s="9" t="e">
        <v>#DIV/0!</v>
      </c>
      <c r="J136" s="9" t="e">
        <v>#DIV/0!</v>
      </c>
      <c r="K136" s="9" t="e">
        <v>#DIV/0!</v>
      </c>
      <c r="L136" s="9" t="e">
        <v>#DIV/0!</v>
      </c>
      <c r="M136" s="9" t="e">
        <v>#DIV/0!</v>
      </c>
      <c r="N136" s="9" t="e">
        <v>#DIV/0!</v>
      </c>
      <c r="O136" s="9" t="e">
        <v>#DIV/0!</v>
      </c>
      <c r="P136" s="9" t="e">
        <v>#DIV/0!</v>
      </c>
      <c r="Q136" s="9" t="e">
        <v>#DIV/0!</v>
      </c>
      <c r="R136" s="9" t="e">
        <v>#DIV/0!</v>
      </c>
      <c r="S136" s="9" t="e">
        <v>#DIV/0!</v>
      </c>
      <c r="T136" s="9" t="e">
        <v>#DIV/0!</v>
      </c>
      <c r="U136" s="9" t="e">
        <v>#DIV/0!</v>
      </c>
      <c r="V136" s="9" t="e">
        <v>#DIV/0!</v>
      </c>
      <c r="W136" s="9" t="e">
        <v>#DIV/0!</v>
      </c>
      <c r="X136" s="9" t="e">
        <v>#DIV/0!</v>
      </c>
      <c r="Y136" s="9" t="e">
        <v>#DIV/0!</v>
      </c>
      <c r="Z136" s="9" t="e">
        <v>#DIV/0!</v>
      </c>
      <c r="AA136" s="9" t="e">
        <v>#DIV/0!</v>
      </c>
      <c r="AB136" s="9" t="e">
        <v>#DIV/0!</v>
      </c>
      <c r="AC136" s="9" t="e">
        <v>#DIV/0!</v>
      </c>
      <c r="AD136" s="9" t="e">
        <v>#DIV/0!</v>
      </c>
      <c r="AE136" s="9" t="e">
        <v>#DIV/0!</v>
      </c>
      <c r="AF136" s="9" t="e">
        <v>#DIV/0!</v>
      </c>
      <c r="AG136" s="9" t="e">
        <v>#DIV/0!</v>
      </c>
      <c r="AH136" s="9" t="e">
        <v>#DIV/0!</v>
      </c>
      <c r="AI136" s="9" t="str">
        <f t="shared" si="1"/>
        <v>#DIV/0!</v>
      </c>
    </row>
    <row r="137" ht="15.75" customHeight="1">
      <c r="A137" s="9">
        <v>136.0</v>
      </c>
      <c r="B137" s="9" t="s">
        <v>41</v>
      </c>
      <c r="C137" s="9" t="s">
        <v>276</v>
      </c>
      <c r="D137" s="9" t="s">
        <v>302</v>
      </c>
      <c r="E137" s="9">
        <v>4.8014925E8</v>
      </c>
      <c r="F137" s="9" t="s">
        <v>303</v>
      </c>
      <c r="G137" s="9" t="e">
        <v>#DIV/0!</v>
      </c>
      <c r="H137" s="9" t="e">
        <v>#DIV/0!</v>
      </c>
      <c r="I137" s="9" t="e">
        <v>#DIV/0!</v>
      </c>
      <c r="J137" s="9" t="e">
        <v>#DIV/0!</v>
      </c>
      <c r="K137" s="9" t="e">
        <v>#DIV/0!</v>
      </c>
      <c r="L137" s="9" t="e">
        <v>#DIV/0!</v>
      </c>
      <c r="M137" s="9" t="e">
        <v>#DIV/0!</v>
      </c>
      <c r="N137" s="9" t="e">
        <v>#DIV/0!</v>
      </c>
      <c r="O137" s="9" t="e">
        <v>#DIV/0!</v>
      </c>
      <c r="P137" s="9" t="e">
        <v>#DIV/0!</v>
      </c>
      <c r="Q137" s="9" t="e">
        <v>#DIV/0!</v>
      </c>
      <c r="R137" s="9" t="e">
        <v>#DIV/0!</v>
      </c>
      <c r="S137" s="9" t="e">
        <v>#DIV/0!</v>
      </c>
      <c r="T137" s="9" t="e">
        <v>#DIV/0!</v>
      </c>
      <c r="U137" s="9" t="e">
        <v>#DIV/0!</v>
      </c>
      <c r="V137" s="9" t="e">
        <v>#DIV/0!</v>
      </c>
      <c r="W137" s="9" t="e">
        <v>#DIV/0!</v>
      </c>
      <c r="X137" s="9" t="e">
        <v>#DIV/0!</v>
      </c>
      <c r="Y137" s="9" t="e">
        <v>#DIV/0!</v>
      </c>
      <c r="Z137" s="9" t="e">
        <v>#DIV/0!</v>
      </c>
      <c r="AA137" s="9" t="e">
        <v>#DIV/0!</v>
      </c>
      <c r="AB137" s="9" t="e">
        <v>#DIV/0!</v>
      </c>
      <c r="AC137" s="9" t="e">
        <v>#DIV/0!</v>
      </c>
      <c r="AD137" s="9" t="e">
        <v>#DIV/0!</v>
      </c>
      <c r="AE137" s="9" t="e">
        <v>#DIV/0!</v>
      </c>
      <c r="AF137" s="9" t="e">
        <v>#DIV/0!</v>
      </c>
      <c r="AG137" s="9" t="e">
        <v>#DIV/0!</v>
      </c>
      <c r="AH137" s="9" t="e">
        <v>#DIV/0!</v>
      </c>
      <c r="AI137" s="9" t="str">
        <f t="shared" si="1"/>
        <v>#DIV/0!</v>
      </c>
    </row>
    <row r="138" ht="15.75" customHeight="1">
      <c r="A138" s="9">
        <v>137.0</v>
      </c>
      <c r="B138" s="9" t="s">
        <v>41</v>
      </c>
      <c r="C138" s="9" t="s">
        <v>276</v>
      </c>
      <c r="D138" s="9" t="s">
        <v>304</v>
      </c>
      <c r="E138" s="9">
        <v>4.80149254E8</v>
      </c>
      <c r="F138" s="9" t="s">
        <v>305</v>
      </c>
      <c r="G138" s="9" t="e">
        <v>#DIV/0!</v>
      </c>
      <c r="H138" s="9" t="e">
        <v>#DIV/0!</v>
      </c>
      <c r="I138" s="9" t="e">
        <v>#DIV/0!</v>
      </c>
      <c r="J138" s="9" t="e">
        <v>#DIV/0!</v>
      </c>
      <c r="K138" s="9" t="e">
        <v>#DIV/0!</v>
      </c>
      <c r="L138" s="9" t="e">
        <v>#DIV/0!</v>
      </c>
      <c r="M138" s="9" t="e">
        <v>#DIV/0!</v>
      </c>
      <c r="N138" s="9" t="e">
        <v>#DIV/0!</v>
      </c>
      <c r="O138" s="9" t="e">
        <v>#DIV/0!</v>
      </c>
      <c r="P138" s="9" t="e">
        <v>#DIV/0!</v>
      </c>
      <c r="Q138" s="9" t="e">
        <v>#DIV/0!</v>
      </c>
      <c r="R138" s="9" t="e">
        <v>#DIV/0!</v>
      </c>
      <c r="S138" s="9" t="e">
        <v>#DIV/0!</v>
      </c>
      <c r="T138" s="9" t="e">
        <v>#DIV/0!</v>
      </c>
      <c r="U138" s="9" t="e">
        <v>#DIV/0!</v>
      </c>
      <c r="V138" s="9" t="e">
        <v>#DIV/0!</v>
      </c>
      <c r="W138" s="9" t="e">
        <v>#DIV/0!</v>
      </c>
      <c r="X138" s="9" t="e">
        <v>#DIV/0!</v>
      </c>
      <c r="Y138" s="9" t="e">
        <v>#DIV/0!</v>
      </c>
      <c r="Z138" s="9" t="e">
        <v>#DIV/0!</v>
      </c>
      <c r="AA138" s="9" t="e">
        <v>#DIV/0!</v>
      </c>
      <c r="AB138" s="9" t="e">
        <v>#DIV/0!</v>
      </c>
      <c r="AC138" s="9" t="e">
        <v>#DIV/0!</v>
      </c>
      <c r="AD138" s="9" t="e">
        <v>#DIV/0!</v>
      </c>
      <c r="AE138" s="9" t="e">
        <v>#DIV/0!</v>
      </c>
      <c r="AF138" s="9" t="e">
        <v>#DIV/0!</v>
      </c>
      <c r="AG138" s="9" t="e">
        <v>#DIV/0!</v>
      </c>
      <c r="AH138" s="9" t="e">
        <v>#DIV/0!</v>
      </c>
      <c r="AI138" s="9" t="str">
        <f t="shared" si="1"/>
        <v>#DIV/0!</v>
      </c>
    </row>
    <row r="139" ht="15.75" customHeight="1">
      <c r="A139" s="9">
        <v>138.0</v>
      </c>
      <c r="B139" s="9" t="s">
        <v>41</v>
      </c>
      <c r="C139" s="9" t="s">
        <v>276</v>
      </c>
      <c r="D139" s="9" t="s">
        <v>306</v>
      </c>
      <c r="E139" s="9">
        <v>1002.0</v>
      </c>
      <c r="F139" s="9" t="s">
        <v>307</v>
      </c>
      <c r="G139" s="9" t="e">
        <v>#DIV/0!</v>
      </c>
      <c r="H139" s="9" t="e">
        <v>#DIV/0!</v>
      </c>
      <c r="I139" s="9" t="e">
        <v>#DIV/0!</v>
      </c>
      <c r="J139" s="9" t="e">
        <v>#DIV/0!</v>
      </c>
      <c r="K139" s="9" t="e">
        <v>#DIV/0!</v>
      </c>
      <c r="L139" s="9" t="e">
        <v>#DIV/0!</v>
      </c>
      <c r="M139" s="9" t="e">
        <v>#DIV/0!</v>
      </c>
      <c r="N139" s="9" t="e">
        <v>#DIV/0!</v>
      </c>
      <c r="O139" s="9" t="e">
        <v>#DIV/0!</v>
      </c>
      <c r="P139" s="9" t="e">
        <v>#DIV/0!</v>
      </c>
      <c r="Q139" s="9" t="e">
        <v>#DIV/0!</v>
      </c>
      <c r="R139" s="9" t="e">
        <v>#DIV/0!</v>
      </c>
      <c r="S139" s="9" t="e">
        <v>#DIV/0!</v>
      </c>
      <c r="T139" s="9" t="e">
        <v>#DIV/0!</v>
      </c>
      <c r="U139" s="9" t="e">
        <v>#DIV/0!</v>
      </c>
      <c r="V139" s="9" t="e">
        <v>#DIV/0!</v>
      </c>
      <c r="W139" s="9" t="e">
        <v>#DIV/0!</v>
      </c>
      <c r="X139" s="9" t="e">
        <v>#DIV/0!</v>
      </c>
      <c r="Y139" s="9" t="e">
        <v>#DIV/0!</v>
      </c>
      <c r="Z139" s="9" t="e">
        <v>#DIV/0!</v>
      </c>
      <c r="AA139" s="9" t="e">
        <v>#DIV/0!</v>
      </c>
      <c r="AB139" s="9" t="e">
        <v>#DIV/0!</v>
      </c>
      <c r="AC139" s="9" t="e">
        <v>#DIV/0!</v>
      </c>
      <c r="AD139" s="9" t="e">
        <v>#DIV/0!</v>
      </c>
      <c r="AE139" s="9" t="e">
        <v>#DIV/0!</v>
      </c>
      <c r="AF139" s="9" t="e">
        <v>#DIV/0!</v>
      </c>
      <c r="AG139" s="9" t="e">
        <v>#DIV/0!</v>
      </c>
      <c r="AH139" s="9" t="e">
        <v>#DIV/0!</v>
      </c>
      <c r="AI139" s="9" t="str">
        <f t="shared" si="1"/>
        <v>#DIV/0!</v>
      </c>
    </row>
    <row r="140" ht="15.75" customHeight="1">
      <c r="A140" s="9">
        <v>139.0</v>
      </c>
      <c r="B140" s="9" t="s">
        <v>41</v>
      </c>
      <c r="C140" s="9" t="s">
        <v>276</v>
      </c>
      <c r="D140" s="9" t="s">
        <v>308</v>
      </c>
      <c r="E140" s="9">
        <v>735.0</v>
      </c>
      <c r="F140" s="9" t="s">
        <v>309</v>
      </c>
      <c r="G140" s="9" t="e">
        <v>#DIV/0!</v>
      </c>
      <c r="H140" s="9" t="e">
        <v>#DIV/0!</v>
      </c>
      <c r="I140" s="9" t="e">
        <v>#DIV/0!</v>
      </c>
      <c r="J140" s="9" t="e">
        <v>#DIV/0!</v>
      </c>
      <c r="K140" s="9" t="e">
        <v>#DIV/0!</v>
      </c>
      <c r="L140" s="9" t="e">
        <v>#DIV/0!</v>
      </c>
      <c r="M140" s="9" t="e">
        <v>#DIV/0!</v>
      </c>
      <c r="N140" s="9" t="e">
        <v>#DIV/0!</v>
      </c>
      <c r="O140" s="9" t="e">
        <v>#DIV/0!</v>
      </c>
      <c r="P140" s="9" t="e">
        <v>#DIV/0!</v>
      </c>
      <c r="Q140" s="9" t="e">
        <v>#DIV/0!</v>
      </c>
      <c r="R140" s="9" t="e">
        <v>#DIV/0!</v>
      </c>
      <c r="S140" s="9" t="e">
        <v>#DIV/0!</v>
      </c>
      <c r="T140" s="9" t="e">
        <v>#DIV/0!</v>
      </c>
      <c r="U140" s="9" t="e">
        <v>#DIV/0!</v>
      </c>
      <c r="V140" s="9" t="e">
        <v>#DIV/0!</v>
      </c>
      <c r="W140" s="9" t="e">
        <v>#DIV/0!</v>
      </c>
      <c r="X140" s="9" t="e">
        <v>#DIV/0!</v>
      </c>
      <c r="Y140" s="9" t="e">
        <v>#DIV/0!</v>
      </c>
      <c r="Z140" s="9" t="e">
        <v>#DIV/0!</v>
      </c>
      <c r="AA140" s="9" t="e">
        <v>#DIV/0!</v>
      </c>
      <c r="AB140" s="9" t="e">
        <v>#DIV/0!</v>
      </c>
      <c r="AC140" s="9" t="e">
        <v>#DIV/0!</v>
      </c>
      <c r="AD140" s="9" t="e">
        <v>#DIV/0!</v>
      </c>
      <c r="AE140" s="9" t="e">
        <v>#DIV/0!</v>
      </c>
      <c r="AF140" s="9" t="e">
        <v>#DIV/0!</v>
      </c>
      <c r="AG140" s="9" t="e">
        <v>#DIV/0!</v>
      </c>
      <c r="AH140" s="9" t="e">
        <v>#DIV/0!</v>
      </c>
      <c r="AI140" s="9" t="str">
        <f t="shared" si="1"/>
        <v>#DIV/0!</v>
      </c>
    </row>
    <row r="141" ht="15.75" customHeight="1">
      <c r="A141" s="9">
        <v>140.0</v>
      </c>
      <c r="B141" s="9" t="s">
        <v>41</v>
      </c>
      <c r="C141" s="9" t="s">
        <v>276</v>
      </c>
      <c r="D141" s="9" t="s">
        <v>310</v>
      </c>
      <c r="E141" s="9">
        <v>251.0</v>
      </c>
      <c r="F141" s="9" t="s">
        <v>311</v>
      </c>
      <c r="G141" s="9" t="e">
        <v>#DIV/0!</v>
      </c>
      <c r="H141" s="9" t="e">
        <v>#DIV/0!</v>
      </c>
      <c r="I141" s="9" t="e">
        <v>#DIV/0!</v>
      </c>
      <c r="J141" s="9" t="e">
        <v>#DIV/0!</v>
      </c>
      <c r="K141" s="9" t="e">
        <v>#DIV/0!</v>
      </c>
      <c r="L141" s="9" t="e">
        <v>#DIV/0!</v>
      </c>
      <c r="M141" s="9" t="e">
        <v>#DIV/0!</v>
      </c>
      <c r="N141" s="9" t="e">
        <v>#DIV/0!</v>
      </c>
      <c r="O141" s="9" t="e">
        <v>#DIV/0!</v>
      </c>
      <c r="P141" s="9" t="e">
        <v>#DIV/0!</v>
      </c>
      <c r="Q141" s="9" t="e">
        <v>#DIV/0!</v>
      </c>
      <c r="R141" s="9" t="e">
        <v>#DIV/0!</v>
      </c>
      <c r="S141" s="9" t="e">
        <v>#DIV/0!</v>
      </c>
      <c r="T141" s="9" t="e">
        <v>#DIV/0!</v>
      </c>
      <c r="U141" s="9" t="e">
        <v>#DIV/0!</v>
      </c>
      <c r="V141" s="9" t="e">
        <v>#DIV/0!</v>
      </c>
      <c r="W141" s="9" t="e">
        <v>#DIV/0!</v>
      </c>
      <c r="X141" s="9" t="e">
        <v>#DIV/0!</v>
      </c>
      <c r="Y141" s="9" t="e">
        <v>#DIV/0!</v>
      </c>
      <c r="Z141" s="9" t="e">
        <v>#DIV/0!</v>
      </c>
      <c r="AA141" s="9" t="e">
        <v>#DIV/0!</v>
      </c>
      <c r="AB141" s="9" t="e">
        <v>#DIV/0!</v>
      </c>
      <c r="AC141" s="9" t="e">
        <v>#DIV/0!</v>
      </c>
      <c r="AD141" s="9" t="e">
        <v>#DIV/0!</v>
      </c>
      <c r="AE141" s="9" t="e">
        <v>#DIV/0!</v>
      </c>
      <c r="AF141" s="9" t="e">
        <v>#DIV/0!</v>
      </c>
      <c r="AG141" s="9" t="e">
        <v>#DIV/0!</v>
      </c>
      <c r="AH141" s="9" t="e">
        <v>#DIV/0!</v>
      </c>
      <c r="AI141" s="9" t="str">
        <f t="shared" si="1"/>
        <v>#DIV/0!</v>
      </c>
    </row>
    <row r="142" ht="15.75" customHeight="1">
      <c r="A142" s="9">
        <v>141.0</v>
      </c>
      <c r="B142" s="9" t="s">
        <v>41</v>
      </c>
      <c r="C142" s="9" t="s">
        <v>276</v>
      </c>
      <c r="D142" s="9" t="s">
        <v>312</v>
      </c>
      <c r="E142" s="9">
        <v>816.0</v>
      </c>
      <c r="F142" s="9" t="s">
        <v>313</v>
      </c>
      <c r="G142" s="9" t="e">
        <v>#DIV/0!</v>
      </c>
      <c r="H142" s="9" t="e">
        <v>#DIV/0!</v>
      </c>
      <c r="I142" s="9" t="e">
        <v>#DIV/0!</v>
      </c>
      <c r="J142" s="9" t="e">
        <v>#DIV/0!</v>
      </c>
      <c r="K142" s="9" t="e">
        <v>#DIV/0!</v>
      </c>
      <c r="L142" s="9" t="e">
        <v>#DIV/0!</v>
      </c>
      <c r="M142" s="9" t="e">
        <v>#DIV/0!</v>
      </c>
      <c r="N142" s="9" t="e">
        <v>#DIV/0!</v>
      </c>
      <c r="O142" s="9" t="e">
        <v>#DIV/0!</v>
      </c>
      <c r="P142" s="9" t="e">
        <v>#DIV/0!</v>
      </c>
      <c r="Q142" s="9" t="e">
        <v>#DIV/0!</v>
      </c>
      <c r="R142" s="9" t="e">
        <v>#DIV/0!</v>
      </c>
      <c r="S142" s="9" t="e">
        <v>#DIV/0!</v>
      </c>
      <c r="T142" s="9" t="e">
        <v>#DIV/0!</v>
      </c>
      <c r="U142" s="9" t="e">
        <v>#DIV/0!</v>
      </c>
      <c r="V142" s="9" t="e">
        <v>#DIV/0!</v>
      </c>
      <c r="W142" s="9" t="e">
        <v>#DIV/0!</v>
      </c>
      <c r="X142" s="9" t="e">
        <v>#DIV/0!</v>
      </c>
      <c r="Y142" s="9" t="e">
        <v>#DIV/0!</v>
      </c>
      <c r="Z142" s="9" t="e">
        <v>#DIV/0!</v>
      </c>
      <c r="AA142" s="9" t="e">
        <v>#DIV/0!</v>
      </c>
      <c r="AB142" s="9" t="e">
        <v>#DIV/0!</v>
      </c>
      <c r="AC142" s="9" t="e">
        <v>#DIV/0!</v>
      </c>
      <c r="AD142" s="9" t="e">
        <v>#DIV/0!</v>
      </c>
      <c r="AE142" s="9" t="e">
        <v>#DIV/0!</v>
      </c>
      <c r="AF142" s="9" t="e">
        <v>#DIV/0!</v>
      </c>
      <c r="AG142" s="9" t="e">
        <v>#DIV/0!</v>
      </c>
      <c r="AH142" s="9" t="e">
        <v>#DIV/0!</v>
      </c>
      <c r="AI142" s="9" t="str">
        <f t="shared" si="1"/>
        <v>#DIV/0!</v>
      </c>
    </row>
    <row r="143" ht="15.75" customHeight="1">
      <c r="A143" s="9">
        <v>142.0</v>
      </c>
      <c r="B143" s="9" t="s">
        <v>41</v>
      </c>
      <c r="C143" s="9" t="s">
        <v>276</v>
      </c>
      <c r="D143" s="9" t="s">
        <v>314</v>
      </c>
      <c r="E143" s="9">
        <v>847.0</v>
      </c>
      <c r="F143" s="9" t="s">
        <v>315</v>
      </c>
      <c r="G143" s="9" t="e">
        <v>#DIV/0!</v>
      </c>
      <c r="H143" s="9" t="e">
        <v>#DIV/0!</v>
      </c>
      <c r="I143" s="9" t="e">
        <v>#DIV/0!</v>
      </c>
      <c r="J143" s="9" t="e">
        <v>#DIV/0!</v>
      </c>
      <c r="K143" s="9" t="e">
        <v>#DIV/0!</v>
      </c>
      <c r="L143" s="9" t="e">
        <v>#DIV/0!</v>
      </c>
      <c r="M143" s="9" t="e">
        <v>#DIV/0!</v>
      </c>
      <c r="N143" s="9" t="e">
        <v>#DIV/0!</v>
      </c>
      <c r="O143" s="9" t="e">
        <v>#DIV/0!</v>
      </c>
      <c r="P143" s="9" t="e">
        <v>#DIV/0!</v>
      </c>
      <c r="Q143" s="9" t="e">
        <v>#DIV/0!</v>
      </c>
      <c r="R143" s="9" t="e">
        <v>#DIV/0!</v>
      </c>
      <c r="S143" s="9" t="e">
        <v>#DIV/0!</v>
      </c>
      <c r="T143" s="9" t="e">
        <v>#DIV/0!</v>
      </c>
      <c r="U143" s="9" t="e">
        <v>#DIV/0!</v>
      </c>
      <c r="V143" s="9" t="e">
        <v>#DIV/0!</v>
      </c>
      <c r="W143" s="9" t="e">
        <v>#DIV/0!</v>
      </c>
      <c r="X143" s="9" t="e">
        <v>#DIV/0!</v>
      </c>
      <c r="Y143" s="9" t="e">
        <v>#DIV/0!</v>
      </c>
      <c r="Z143" s="9" t="e">
        <v>#DIV/0!</v>
      </c>
      <c r="AA143" s="9" t="e">
        <v>#DIV/0!</v>
      </c>
      <c r="AB143" s="9" t="e">
        <v>#DIV/0!</v>
      </c>
      <c r="AC143" s="9" t="e">
        <v>#DIV/0!</v>
      </c>
      <c r="AD143" s="9" t="e">
        <v>#DIV/0!</v>
      </c>
      <c r="AE143" s="9" t="e">
        <v>#DIV/0!</v>
      </c>
      <c r="AF143" s="9" t="e">
        <v>#DIV/0!</v>
      </c>
      <c r="AG143" s="9" t="e">
        <v>#DIV/0!</v>
      </c>
      <c r="AH143" s="9" t="e">
        <v>#DIV/0!</v>
      </c>
      <c r="AI143" s="9" t="str">
        <f t="shared" si="1"/>
        <v>#DIV/0!</v>
      </c>
    </row>
    <row r="144" ht="15.75" customHeight="1">
      <c r="A144" s="9">
        <v>143.0</v>
      </c>
      <c r="B144" s="9" t="s">
        <v>41</v>
      </c>
      <c r="C144" s="9" t="s">
        <v>276</v>
      </c>
      <c r="D144" s="9" t="s">
        <v>316</v>
      </c>
      <c r="E144" s="9">
        <v>954.0</v>
      </c>
      <c r="F144" s="9" t="s">
        <v>317</v>
      </c>
      <c r="G144" s="9" t="e">
        <v>#DIV/0!</v>
      </c>
      <c r="H144" s="9" t="e">
        <v>#DIV/0!</v>
      </c>
      <c r="I144" s="9" t="e">
        <v>#DIV/0!</v>
      </c>
      <c r="J144" s="9" t="e">
        <v>#DIV/0!</v>
      </c>
      <c r="K144" s="9" t="e">
        <v>#DIV/0!</v>
      </c>
      <c r="L144" s="9" t="e">
        <v>#DIV/0!</v>
      </c>
      <c r="M144" s="9" t="e">
        <v>#DIV/0!</v>
      </c>
      <c r="N144" s="9" t="e">
        <v>#DIV/0!</v>
      </c>
      <c r="O144" s="9" t="e">
        <v>#DIV/0!</v>
      </c>
      <c r="P144" s="9" t="e">
        <v>#DIV/0!</v>
      </c>
      <c r="Q144" s="9" t="e">
        <v>#DIV/0!</v>
      </c>
      <c r="R144" s="9" t="e">
        <v>#DIV/0!</v>
      </c>
      <c r="S144" s="9" t="e">
        <v>#DIV/0!</v>
      </c>
      <c r="T144" s="9" t="e">
        <v>#DIV/0!</v>
      </c>
      <c r="U144" s="9" t="e">
        <v>#DIV/0!</v>
      </c>
      <c r="V144" s="9" t="e">
        <v>#DIV/0!</v>
      </c>
      <c r="W144" s="9" t="e">
        <v>#DIV/0!</v>
      </c>
      <c r="X144" s="9" t="e">
        <v>#DIV/0!</v>
      </c>
      <c r="Y144" s="9" t="e">
        <v>#DIV/0!</v>
      </c>
      <c r="Z144" s="9" t="e">
        <v>#DIV/0!</v>
      </c>
      <c r="AA144" s="9" t="e">
        <v>#DIV/0!</v>
      </c>
      <c r="AB144" s="9" t="e">
        <v>#DIV/0!</v>
      </c>
      <c r="AC144" s="9" t="e">
        <v>#DIV/0!</v>
      </c>
      <c r="AD144" s="9" t="e">
        <v>#DIV/0!</v>
      </c>
      <c r="AE144" s="9" t="e">
        <v>#DIV/0!</v>
      </c>
      <c r="AF144" s="9" t="e">
        <v>#DIV/0!</v>
      </c>
      <c r="AG144" s="9" t="e">
        <v>#DIV/0!</v>
      </c>
      <c r="AH144" s="9" t="e">
        <v>#DIV/0!</v>
      </c>
      <c r="AI144" s="9" t="str">
        <f t="shared" si="1"/>
        <v>#DIV/0!</v>
      </c>
    </row>
    <row r="145" ht="15.75" customHeight="1">
      <c r="A145" s="9">
        <v>144.0</v>
      </c>
      <c r="B145" s="9" t="s">
        <v>41</v>
      </c>
      <c r="C145" s="9" t="s">
        <v>276</v>
      </c>
      <c r="D145" s="9" t="s">
        <v>318</v>
      </c>
      <c r="E145" s="9">
        <v>1005.0</v>
      </c>
      <c r="F145" s="9" t="s">
        <v>319</v>
      </c>
      <c r="G145" s="9" t="e">
        <v>#DIV/0!</v>
      </c>
      <c r="H145" s="9" t="e">
        <v>#DIV/0!</v>
      </c>
      <c r="I145" s="9" t="e">
        <v>#DIV/0!</v>
      </c>
      <c r="J145" s="9" t="e">
        <v>#DIV/0!</v>
      </c>
      <c r="K145" s="9" t="e">
        <v>#DIV/0!</v>
      </c>
      <c r="L145" s="9" t="e">
        <v>#DIV/0!</v>
      </c>
      <c r="M145" s="9" t="e">
        <v>#DIV/0!</v>
      </c>
      <c r="N145" s="9" t="e">
        <v>#DIV/0!</v>
      </c>
      <c r="O145" s="9" t="e">
        <v>#DIV/0!</v>
      </c>
      <c r="P145" s="9" t="e">
        <v>#DIV/0!</v>
      </c>
      <c r="Q145" s="9" t="e">
        <v>#DIV/0!</v>
      </c>
      <c r="R145" s="9" t="e">
        <v>#DIV/0!</v>
      </c>
      <c r="S145" s="9" t="e">
        <v>#DIV/0!</v>
      </c>
      <c r="T145" s="9" t="e">
        <v>#DIV/0!</v>
      </c>
      <c r="U145" s="9" t="e">
        <v>#DIV/0!</v>
      </c>
      <c r="V145" s="9" t="e">
        <v>#DIV/0!</v>
      </c>
      <c r="W145" s="9" t="e">
        <v>#DIV/0!</v>
      </c>
      <c r="X145" s="9" t="e">
        <v>#DIV/0!</v>
      </c>
      <c r="Y145" s="9" t="e">
        <v>#DIV/0!</v>
      </c>
      <c r="Z145" s="9" t="e">
        <v>#DIV/0!</v>
      </c>
      <c r="AA145" s="9" t="e">
        <v>#DIV/0!</v>
      </c>
      <c r="AB145" s="9" t="e">
        <v>#DIV/0!</v>
      </c>
      <c r="AC145" s="9" t="e">
        <v>#DIV/0!</v>
      </c>
      <c r="AD145" s="9" t="e">
        <v>#DIV/0!</v>
      </c>
      <c r="AE145" s="9" t="e">
        <v>#DIV/0!</v>
      </c>
      <c r="AF145" s="9" t="e">
        <v>#DIV/0!</v>
      </c>
      <c r="AG145" s="9" t="e">
        <v>#DIV/0!</v>
      </c>
      <c r="AH145" s="9" t="e">
        <v>#DIV/0!</v>
      </c>
      <c r="AI145" s="9" t="str">
        <f t="shared" si="1"/>
        <v>#DIV/0!</v>
      </c>
    </row>
    <row r="146" ht="15.75" customHeight="1">
      <c r="A146" s="9">
        <v>145.0</v>
      </c>
      <c r="B146" s="9" t="s">
        <v>41</v>
      </c>
      <c r="C146" s="9" t="s">
        <v>276</v>
      </c>
      <c r="D146" s="9" t="s">
        <v>320</v>
      </c>
      <c r="E146" s="9">
        <v>1027.0</v>
      </c>
      <c r="F146" s="9" t="s">
        <v>321</v>
      </c>
      <c r="G146" s="9" t="e">
        <v>#DIV/0!</v>
      </c>
      <c r="H146" s="9" t="e">
        <v>#DIV/0!</v>
      </c>
      <c r="I146" s="9" t="e">
        <v>#DIV/0!</v>
      </c>
      <c r="J146" s="9" t="e">
        <v>#DIV/0!</v>
      </c>
      <c r="K146" s="9" t="e">
        <v>#DIV/0!</v>
      </c>
      <c r="L146" s="9" t="e">
        <v>#DIV/0!</v>
      </c>
      <c r="M146" s="9" t="e">
        <v>#DIV/0!</v>
      </c>
      <c r="N146" s="9" t="e">
        <v>#DIV/0!</v>
      </c>
      <c r="O146" s="9" t="e">
        <v>#DIV/0!</v>
      </c>
      <c r="P146" s="9" t="e">
        <v>#DIV/0!</v>
      </c>
      <c r="Q146" s="9" t="e">
        <v>#DIV/0!</v>
      </c>
      <c r="R146" s="9" t="e">
        <v>#DIV/0!</v>
      </c>
      <c r="S146" s="9" t="e">
        <v>#DIV/0!</v>
      </c>
      <c r="T146" s="9" t="e">
        <v>#DIV/0!</v>
      </c>
      <c r="U146" s="9" t="e">
        <v>#DIV/0!</v>
      </c>
      <c r="V146" s="9" t="e">
        <v>#DIV/0!</v>
      </c>
      <c r="W146" s="9" t="e">
        <v>#DIV/0!</v>
      </c>
      <c r="X146" s="9" t="e">
        <v>#DIV/0!</v>
      </c>
      <c r="Y146" s="9" t="e">
        <v>#DIV/0!</v>
      </c>
      <c r="Z146" s="9" t="e">
        <v>#DIV/0!</v>
      </c>
      <c r="AA146" s="9" t="e">
        <v>#DIV/0!</v>
      </c>
      <c r="AB146" s="9" t="e">
        <v>#DIV/0!</v>
      </c>
      <c r="AC146" s="9" t="e">
        <v>#DIV/0!</v>
      </c>
      <c r="AD146" s="9" t="e">
        <v>#DIV/0!</v>
      </c>
      <c r="AE146" s="9" t="e">
        <v>#DIV/0!</v>
      </c>
      <c r="AF146" s="9" t="e">
        <v>#DIV/0!</v>
      </c>
      <c r="AG146" s="9" t="e">
        <v>#DIV/0!</v>
      </c>
      <c r="AH146" s="9" t="e">
        <v>#DIV/0!</v>
      </c>
      <c r="AI146" s="9" t="str">
        <f t="shared" si="1"/>
        <v>#DIV/0!</v>
      </c>
    </row>
    <row r="147" ht="15.75" customHeight="1">
      <c r="A147" s="9">
        <v>146.0</v>
      </c>
      <c r="B147" s="9" t="s">
        <v>41</v>
      </c>
      <c r="C147" s="9" t="s">
        <v>276</v>
      </c>
      <c r="D147" s="9" t="s">
        <v>322</v>
      </c>
      <c r="E147" s="9">
        <v>696.0</v>
      </c>
      <c r="F147" s="9" t="s">
        <v>323</v>
      </c>
      <c r="G147" s="9" t="e">
        <v>#DIV/0!</v>
      </c>
      <c r="H147" s="9" t="e">
        <v>#DIV/0!</v>
      </c>
      <c r="I147" s="9" t="e">
        <v>#DIV/0!</v>
      </c>
      <c r="J147" s="9" t="e">
        <v>#DIV/0!</v>
      </c>
      <c r="K147" s="9" t="e">
        <v>#DIV/0!</v>
      </c>
      <c r="L147" s="9" t="e">
        <v>#DIV/0!</v>
      </c>
      <c r="M147" s="9" t="e">
        <v>#DIV/0!</v>
      </c>
      <c r="N147" s="9" t="e">
        <v>#DIV/0!</v>
      </c>
      <c r="O147" s="9" t="e">
        <v>#DIV/0!</v>
      </c>
      <c r="P147" s="9" t="e">
        <v>#DIV/0!</v>
      </c>
      <c r="Q147" s="9" t="e">
        <v>#DIV/0!</v>
      </c>
      <c r="R147" s="9" t="e">
        <v>#DIV/0!</v>
      </c>
      <c r="S147" s="9" t="e">
        <v>#DIV/0!</v>
      </c>
      <c r="T147" s="9" t="e">
        <v>#DIV/0!</v>
      </c>
      <c r="U147" s="9" t="e">
        <v>#DIV/0!</v>
      </c>
      <c r="V147" s="9" t="e">
        <v>#DIV/0!</v>
      </c>
      <c r="W147" s="9" t="e">
        <v>#DIV/0!</v>
      </c>
      <c r="X147" s="9" t="e">
        <v>#DIV/0!</v>
      </c>
      <c r="Y147" s="9" t="e">
        <v>#DIV/0!</v>
      </c>
      <c r="Z147" s="9" t="e">
        <v>#DIV/0!</v>
      </c>
      <c r="AA147" s="9" t="e">
        <v>#DIV/0!</v>
      </c>
      <c r="AB147" s="9" t="e">
        <v>#DIV/0!</v>
      </c>
      <c r="AC147" s="9" t="e">
        <v>#DIV/0!</v>
      </c>
      <c r="AD147" s="9" t="e">
        <v>#DIV/0!</v>
      </c>
      <c r="AE147" s="9" t="e">
        <v>#DIV/0!</v>
      </c>
      <c r="AF147" s="9" t="e">
        <v>#DIV/0!</v>
      </c>
      <c r="AG147" s="9" t="e">
        <v>#DIV/0!</v>
      </c>
      <c r="AH147" s="9" t="e">
        <v>#DIV/0!</v>
      </c>
      <c r="AI147" s="9" t="str">
        <f t="shared" si="1"/>
        <v>#DIV/0!</v>
      </c>
    </row>
    <row r="148" ht="15.75" customHeight="1">
      <c r="A148" s="9">
        <v>147.0</v>
      </c>
      <c r="B148" s="9" t="s">
        <v>41</v>
      </c>
      <c r="C148" s="9" t="s">
        <v>276</v>
      </c>
      <c r="D148" s="9" t="s">
        <v>324</v>
      </c>
      <c r="E148" s="9">
        <v>643.0</v>
      </c>
      <c r="F148" s="9" t="s">
        <v>325</v>
      </c>
      <c r="G148" s="9" t="e">
        <v>#DIV/0!</v>
      </c>
      <c r="H148" s="9" t="e">
        <v>#DIV/0!</v>
      </c>
      <c r="I148" s="9" t="e">
        <v>#DIV/0!</v>
      </c>
      <c r="J148" s="9" t="e">
        <v>#DIV/0!</v>
      </c>
      <c r="K148" s="9" t="e">
        <v>#DIV/0!</v>
      </c>
      <c r="L148" s="9" t="e">
        <v>#DIV/0!</v>
      </c>
      <c r="M148" s="9" t="e">
        <v>#DIV/0!</v>
      </c>
      <c r="N148" s="9" t="e">
        <v>#DIV/0!</v>
      </c>
      <c r="O148" s="9" t="e">
        <v>#DIV/0!</v>
      </c>
      <c r="P148" s="9" t="e">
        <v>#DIV/0!</v>
      </c>
      <c r="Q148" s="9" t="e">
        <v>#DIV/0!</v>
      </c>
      <c r="R148" s="9" t="e">
        <v>#DIV/0!</v>
      </c>
      <c r="S148" s="9" t="e">
        <v>#DIV/0!</v>
      </c>
      <c r="T148" s="9" t="e">
        <v>#DIV/0!</v>
      </c>
      <c r="U148" s="9" t="e">
        <v>#DIV/0!</v>
      </c>
      <c r="V148" s="9" t="e">
        <v>#DIV/0!</v>
      </c>
      <c r="W148" s="9" t="e">
        <v>#DIV/0!</v>
      </c>
      <c r="X148" s="9" t="e">
        <v>#DIV/0!</v>
      </c>
      <c r="Y148" s="9" t="e">
        <v>#DIV/0!</v>
      </c>
      <c r="Z148" s="9" t="e">
        <v>#DIV/0!</v>
      </c>
      <c r="AA148" s="9" t="e">
        <v>#DIV/0!</v>
      </c>
      <c r="AB148" s="9" t="e">
        <v>#DIV/0!</v>
      </c>
      <c r="AC148" s="9" t="e">
        <v>#DIV/0!</v>
      </c>
      <c r="AD148" s="9" t="e">
        <v>#DIV/0!</v>
      </c>
      <c r="AE148" s="9" t="e">
        <v>#DIV/0!</v>
      </c>
      <c r="AF148" s="9" t="e">
        <v>#DIV/0!</v>
      </c>
      <c r="AG148" s="9" t="e">
        <v>#DIV/0!</v>
      </c>
      <c r="AH148" s="9" t="e">
        <v>#DIV/0!</v>
      </c>
      <c r="AI148" s="9" t="str">
        <f t="shared" si="1"/>
        <v>#DIV/0!</v>
      </c>
    </row>
    <row r="149" ht="15.75" customHeight="1">
      <c r="A149" s="9">
        <v>148.0</v>
      </c>
      <c r="B149" s="9" t="s">
        <v>41</v>
      </c>
      <c r="C149" s="9" t="s">
        <v>276</v>
      </c>
      <c r="D149" s="9" t="s">
        <v>326</v>
      </c>
      <c r="E149" s="9">
        <v>759.0</v>
      </c>
      <c r="F149" s="9" t="s">
        <v>327</v>
      </c>
      <c r="G149" s="9" t="e">
        <v>#DIV/0!</v>
      </c>
      <c r="H149" s="9" t="e">
        <v>#DIV/0!</v>
      </c>
      <c r="I149" s="9" t="e">
        <v>#DIV/0!</v>
      </c>
      <c r="J149" s="9" t="e">
        <v>#DIV/0!</v>
      </c>
      <c r="K149" s="9" t="e">
        <v>#DIV/0!</v>
      </c>
      <c r="L149" s="9" t="e">
        <v>#DIV/0!</v>
      </c>
      <c r="M149" s="9" t="e">
        <v>#DIV/0!</v>
      </c>
      <c r="N149" s="9" t="e">
        <v>#DIV/0!</v>
      </c>
      <c r="O149" s="9" t="e">
        <v>#DIV/0!</v>
      </c>
      <c r="P149" s="9" t="e">
        <v>#DIV/0!</v>
      </c>
      <c r="Q149" s="9" t="e">
        <v>#DIV/0!</v>
      </c>
      <c r="R149" s="9" t="e">
        <v>#DIV/0!</v>
      </c>
      <c r="S149" s="9" t="e">
        <v>#DIV/0!</v>
      </c>
      <c r="T149" s="9" t="e">
        <v>#DIV/0!</v>
      </c>
      <c r="U149" s="9" t="e">
        <v>#DIV/0!</v>
      </c>
      <c r="V149" s="9" t="e">
        <v>#DIV/0!</v>
      </c>
      <c r="W149" s="9" t="e">
        <v>#DIV/0!</v>
      </c>
      <c r="X149" s="9" t="e">
        <v>#DIV/0!</v>
      </c>
      <c r="Y149" s="9" t="e">
        <v>#DIV/0!</v>
      </c>
      <c r="Z149" s="9" t="e">
        <v>#DIV/0!</v>
      </c>
      <c r="AA149" s="9" t="e">
        <v>#DIV/0!</v>
      </c>
      <c r="AB149" s="9" t="e">
        <v>#DIV/0!</v>
      </c>
      <c r="AC149" s="9" t="e">
        <v>#DIV/0!</v>
      </c>
      <c r="AD149" s="9" t="e">
        <v>#DIV/0!</v>
      </c>
      <c r="AE149" s="9" t="e">
        <v>#DIV/0!</v>
      </c>
      <c r="AF149" s="9" t="e">
        <v>#DIV/0!</v>
      </c>
      <c r="AG149" s="9" t="e">
        <v>#DIV/0!</v>
      </c>
      <c r="AH149" s="9" t="e">
        <v>#DIV/0!</v>
      </c>
      <c r="AI149" s="9" t="str">
        <f t="shared" si="1"/>
        <v>#DIV/0!</v>
      </c>
    </row>
    <row r="150" ht="15.75" customHeight="1">
      <c r="A150" s="9">
        <v>149.0</v>
      </c>
      <c r="B150" s="9" t="s">
        <v>41</v>
      </c>
      <c r="C150" s="9" t="s">
        <v>276</v>
      </c>
      <c r="D150" s="9" t="s">
        <v>328</v>
      </c>
      <c r="E150" s="9">
        <v>791.0</v>
      </c>
      <c r="F150" s="9" t="s">
        <v>329</v>
      </c>
      <c r="G150" s="9" t="e">
        <v>#DIV/0!</v>
      </c>
      <c r="H150" s="9" t="e">
        <v>#DIV/0!</v>
      </c>
      <c r="I150" s="9" t="e">
        <v>#DIV/0!</v>
      </c>
      <c r="J150" s="9" t="e">
        <v>#DIV/0!</v>
      </c>
      <c r="K150" s="9" t="e">
        <v>#DIV/0!</v>
      </c>
      <c r="L150" s="9" t="e">
        <v>#DIV/0!</v>
      </c>
      <c r="M150" s="9" t="e">
        <v>#DIV/0!</v>
      </c>
      <c r="N150" s="9" t="e">
        <v>#DIV/0!</v>
      </c>
      <c r="O150" s="9" t="e">
        <v>#DIV/0!</v>
      </c>
      <c r="P150" s="9" t="e">
        <v>#DIV/0!</v>
      </c>
      <c r="Q150" s="9" t="e">
        <v>#DIV/0!</v>
      </c>
      <c r="R150" s="9" t="e">
        <v>#DIV/0!</v>
      </c>
      <c r="S150" s="9" t="e">
        <v>#DIV/0!</v>
      </c>
      <c r="T150" s="9" t="e">
        <v>#DIV/0!</v>
      </c>
      <c r="U150" s="9" t="e">
        <v>#DIV/0!</v>
      </c>
      <c r="V150" s="9" t="e">
        <v>#DIV/0!</v>
      </c>
      <c r="W150" s="9" t="e">
        <v>#DIV/0!</v>
      </c>
      <c r="X150" s="9" t="e">
        <v>#DIV/0!</v>
      </c>
      <c r="Y150" s="9" t="e">
        <v>#DIV/0!</v>
      </c>
      <c r="Z150" s="9" t="e">
        <v>#DIV/0!</v>
      </c>
      <c r="AA150" s="9" t="e">
        <v>#DIV/0!</v>
      </c>
      <c r="AB150" s="9" t="e">
        <v>#DIV/0!</v>
      </c>
      <c r="AC150" s="9" t="e">
        <v>#DIV/0!</v>
      </c>
      <c r="AD150" s="9" t="e">
        <v>#DIV/0!</v>
      </c>
      <c r="AE150" s="9" t="e">
        <v>#DIV/0!</v>
      </c>
      <c r="AF150" s="9" t="e">
        <v>#DIV/0!</v>
      </c>
      <c r="AG150" s="9" t="e">
        <v>#DIV/0!</v>
      </c>
      <c r="AH150" s="9" t="e">
        <v>#DIV/0!</v>
      </c>
      <c r="AI150" s="9" t="str">
        <f t="shared" si="1"/>
        <v>#DIV/0!</v>
      </c>
    </row>
    <row r="151" ht="15.75" customHeight="1">
      <c r="A151" s="9">
        <v>150.0</v>
      </c>
      <c r="B151" s="9" t="s">
        <v>41</v>
      </c>
      <c r="C151" s="9" t="s">
        <v>276</v>
      </c>
      <c r="D151" s="9" t="s">
        <v>330</v>
      </c>
      <c r="E151" s="9">
        <v>249.0</v>
      </c>
      <c r="F151" s="9" t="s">
        <v>331</v>
      </c>
      <c r="G151" s="9" t="e">
        <v>#DIV/0!</v>
      </c>
      <c r="H151" s="9" t="e">
        <v>#DIV/0!</v>
      </c>
      <c r="I151" s="9" t="e">
        <v>#DIV/0!</v>
      </c>
      <c r="J151" s="9" t="e">
        <v>#DIV/0!</v>
      </c>
      <c r="K151" s="9" t="e">
        <v>#DIV/0!</v>
      </c>
      <c r="L151" s="9" t="e">
        <v>#DIV/0!</v>
      </c>
      <c r="M151" s="9" t="e">
        <v>#DIV/0!</v>
      </c>
      <c r="N151" s="9" t="e">
        <v>#DIV/0!</v>
      </c>
      <c r="O151" s="9" t="e">
        <v>#DIV/0!</v>
      </c>
      <c r="P151" s="9" t="e">
        <v>#DIV/0!</v>
      </c>
      <c r="Q151" s="9" t="e">
        <v>#DIV/0!</v>
      </c>
      <c r="R151" s="9" t="e">
        <v>#DIV/0!</v>
      </c>
      <c r="S151" s="9" t="e">
        <v>#DIV/0!</v>
      </c>
      <c r="T151" s="9" t="e">
        <v>#DIV/0!</v>
      </c>
      <c r="U151" s="9" t="e">
        <v>#DIV/0!</v>
      </c>
      <c r="V151" s="9" t="e">
        <v>#DIV/0!</v>
      </c>
      <c r="W151" s="9" t="e">
        <v>#DIV/0!</v>
      </c>
      <c r="X151" s="9" t="e">
        <v>#DIV/0!</v>
      </c>
      <c r="Y151" s="9" t="e">
        <v>#DIV/0!</v>
      </c>
      <c r="Z151" s="9" t="e">
        <v>#DIV/0!</v>
      </c>
      <c r="AA151" s="9" t="e">
        <v>#DIV/0!</v>
      </c>
      <c r="AB151" s="9" t="e">
        <v>#DIV/0!</v>
      </c>
      <c r="AC151" s="9" t="e">
        <v>#DIV/0!</v>
      </c>
      <c r="AD151" s="9" t="e">
        <v>#DIV/0!</v>
      </c>
      <c r="AE151" s="9" t="e">
        <v>#DIV/0!</v>
      </c>
      <c r="AF151" s="9" t="e">
        <v>#DIV/0!</v>
      </c>
      <c r="AG151" s="9" t="e">
        <v>#DIV/0!</v>
      </c>
      <c r="AH151" s="9" t="e">
        <v>#DIV/0!</v>
      </c>
      <c r="AI151" s="9" t="str">
        <f t="shared" si="1"/>
        <v>#DIV/0!</v>
      </c>
    </row>
    <row r="152" ht="15.75" customHeight="1">
      <c r="A152" s="9">
        <v>151.0</v>
      </c>
      <c r="B152" s="9" t="s">
        <v>41</v>
      </c>
      <c r="C152" s="9" t="s">
        <v>276</v>
      </c>
      <c r="D152" s="9" t="s">
        <v>332</v>
      </c>
      <c r="E152" s="9">
        <v>456.0</v>
      </c>
      <c r="F152" s="9" t="s">
        <v>333</v>
      </c>
      <c r="G152" s="9" t="e">
        <v>#DIV/0!</v>
      </c>
      <c r="H152" s="9" t="e">
        <v>#DIV/0!</v>
      </c>
      <c r="I152" s="9" t="e">
        <v>#DIV/0!</v>
      </c>
      <c r="J152" s="9" t="e">
        <v>#DIV/0!</v>
      </c>
      <c r="K152" s="9" t="e">
        <v>#DIV/0!</v>
      </c>
      <c r="L152" s="9" t="e">
        <v>#DIV/0!</v>
      </c>
      <c r="M152" s="9" t="e">
        <v>#DIV/0!</v>
      </c>
      <c r="N152" s="9" t="e">
        <v>#DIV/0!</v>
      </c>
      <c r="O152" s="9" t="e">
        <v>#DIV/0!</v>
      </c>
      <c r="P152" s="9" t="e">
        <v>#DIV/0!</v>
      </c>
      <c r="Q152" s="9" t="e">
        <v>#DIV/0!</v>
      </c>
      <c r="R152" s="9" t="e">
        <v>#DIV/0!</v>
      </c>
      <c r="S152" s="9" t="e">
        <v>#DIV/0!</v>
      </c>
      <c r="T152" s="9" t="e">
        <v>#DIV/0!</v>
      </c>
      <c r="U152" s="9" t="e">
        <v>#DIV/0!</v>
      </c>
      <c r="V152" s="9" t="e">
        <v>#DIV/0!</v>
      </c>
      <c r="W152" s="9" t="e">
        <v>#DIV/0!</v>
      </c>
      <c r="X152" s="9" t="e">
        <v>#DIV/0!</v>
      </c>
      <c r="Y152" s="9" t="e">
        <v>#DIV/0!</v>
      </c>
      <c r="Z152" s="9" t="e">
        <v>#DIV/0!</v>
      </c>
      <c r="AA152" s="9" t="e">
        <v>#DIV/0!</v>
      </c>
      <c r="AB152" s="9" t="e">
        <v>#DIV/0!</v>
      </c>
      <c r="AC152" s="9" t="e">
        <v>#DIV/0!</v>
      </c>
      <c r="AD152" s="9" t="e">
        <v>#DIV/0!</v>
      </c>
      <c r="AE152" s="9" t="e">
        <v>#DIV/0!</v>
      </c>
      <c r="AF152" s="9" t="e">
        <v>#DIV/0!</v>
      </c>
      <c r="AG152" s="9" t="e">
        <v>#DIV/0!</v>
      </c>
      <c r="AH152" s="9" t="e">
        <v>#DIV/0!</v>
      </c>
      <c r="AI152" s="9" t="str">
        <f t="shared" si="1"/>
        <v>#DIV/0!</v>
      </c>
    </row>
    <row r="153" ht="15.75" customHeight="1">
      <c r="A153" s="9">
        <v>152.0</v>
      </c>
      <c r="B153" s="9" t="s">
        <v>41</v>
      </c>
      <c r="C153" s="9" t="s">
        <v>276</v>
      </c>
      <c r="D153" s="9" t="s">
        <v>334</v>
      </c>
      <c r="E153" s="9">
        <v>1018.0</v>
      </c>
      <c r="F153" s="9" t="s">
        <v>335</v>
      </c>
      <c r="G153" s="9" t="e">
        <v>#DIV/0!</v>
      </c>
      <c r="H153" s="9" t="e">
        <v>#DIV/0!</v>
      </c>
      <c r="I153" s="9" t="e">
        <v>#DIV/0!</v>
      </c>
      <c r="J153" s="9" t="e">
        <v>#DIV/0!</v>
      </c>
      <c r="K153" s="9" t="e">
        <v>#DIV/0!</v>
      </c>
      <c r="L153" s="9" t="e">
        <v>#DIV/0!</v>
      </c>
      <c r="M153" s="9" t="e">
        <v>#DIV/0!</v>
      </c>
      <c r="N153" s="9" t="e">
        <v>#DIV/0!</v>
      </c>
      <c r="O153" s="9" t="e">
        <v>#DIV/0!</v>
      </c>
      <c r="P153" s="9" t="e">
        <v>#DIV/0!</v>
      </c>
      <c r="Q153" s="9" t="e">
        <v>#DIV/0!</v>
      </c>
      <c r="R153" s="9" t="e">
        <v>#DIV/0!</v>
      </c>
      <c r="S153" s="9" t="e">
        <v>#DIV/0!</v>
      </c>
      <c r="T153" s="9" t="e">
        <v>#DIV/0!</v>
      </c>
      <c r="U153" s="9" t="e">
        <v>#DIV/0!</v>
      </c>
      <c r="V153" s="9" t="e">
        <v>#DIV/0!</v>
      </c>
      <c r="W153" s="9" t="e">
        <v>#DIV/0!</v>
      </c>
      <c r="X153" s="9" t="e">
        <v>#DIV/0!</v>
      </c>
      <c r="Y153" s="9" t="e">
        <v>#DIV/0!</v>
      </c>
      <c r="Z153" s="9" t="e">
        <v>#DIV/0!</v>
      </c>
      <c r="AA153" s="9" t="e">
        <v>#DIV/0!</v>
      </c>
      <c r="AB153" s="9" t="e">
        <v>#DIV/0!</v>
      </c>
      <c r="AC153" s="9" t="e">
        <v>#DIV/0!</v>
      </c>
      <c r="AD153" s="9" t="e">
        <v>#DIV/0!</v>
      </c>
      <c r="AE153" s="9" t="e">
        <v>#DIV/0!</v>
      </c>
      <c r="AF153" s="9" t="e">
        <v>#DIV/0!</v>
      </c>
      <c r="AG153" s="9" t="e">
        <v>#DIV/0!</v>
      </c>
      <c r="AH153" s="9" t="e">
        <v>#DIV/0!</v>
      </c>
      <c r="AI153" s="9" t="str">
        <f t="shared" si="1"/>
        <v>#DIV/0!</v>
      </c>
    </row>
    <row r="154" ht="15.75" customHeight="1">
      <c r="A154" s="9">
        <v>153.0</v>
      </c>
      <c r="B154" s="9" t="s">
        <v>41</v>
      </c>
      <c r="C154" s="9" t="s">
        <v>276</v>
      </c>
      <c r="D154" s="9" t="s">
        <v>336</v>
      </c>
      <c r="E154" s="9">
        <v>959.0</v>
      </c>
      <c r="F154" s="9" t="s">
        <v>337</v>
      </c>
      <c r="G154" s="9" t="e">
        <v>#DIV/0!</v>
      </c>
      <c r="H154" s="9" t="e">
        <v>#DIV/0!</v>
      </c>
      <c r="I154" s="9" t="e">
        <v>#DIV/0!</v>
      </c>
      <c r="J154" s="9" t="e">
        <v>#DIV/0!</v>
      </c>
      <c r="K154" s="9" t="e">
        <v>#DIV/0!</v>
      </c>
      <c r="L154" s="9" t="e">
        <v>#DIV/0!</v>
      </c>
      <c r="M154" s="9" t="e">
        <v>#DIV/0!</v>
      </c>
      <c r="N154" s="9" t="e">
        <v>#DIV/0!</v>
      </c>
      <c r="O154" s="9" t="e">
        <v>#DIV/0!</v>
      </c>
      <c r="P154" s="9" t="e">
        <v>#DIV/0!</v>
      </c>
      <c r="Q154" s="9" t="e">
        <v>#DIV/0!</v>
      </c>
      <c r="R154" s="9" t="e">
        <v>#DIV/0!</v>
      </c>
      <c r="S154" s="9" t="e">
        <v>#DIV/0!</v>
      </c>
      <c r="T154" s="9" t="e">
        <v>#DIV/0!</v>
      </c>
      <c r="U154" s="9" t="e">
        <v>#DIV/0!</v>
      </c>
      <c r="V154" s="9" t="e">
        <v>#DIV/0!</v>
      </c>
      <c r="W154" s="9" t="e">
        <v>#DIV/0!</v>
      </c>
      <c r="X154" s="9" t="e">
        <v>#DIV/0!</v>
      </c>
      <c r="Y154" s="9" t="e">
        <v>#DIV/0!</v>
      </c>
      <c r="Z154" s="9" t="e">
        <v>#DIV/0!</v>
      </c>
      <c r="AA154" s="9" t="e">
        <v>#DIV/0!</v>
      </c>
      <c r="AB154" s="9" t="e">
        <v>#DIV/0!</v>
      </c>
      <c r="AC154" s="9" t="e">
        <v>#DIV/0!</v>
      </c>
      <c r="AD154" s="9" t="e">
        <v>#DIV/0!</v>
      </c>
      <c r="AE154" s="9" t="e">
        <v>#DIV/0!</v>
      </c>
      <c r="AF154" s="9" t="e">
        <v>#DIV/0!</v>
      </c>
      <c r="AG154" s="9" t="e">
        <v>#DIV/0!</v>
      </c>
      <c r="AH154" s="9" t="e">
        <v>#DIV/0!</v>
      </c>
      <c r="AI154" s="9" t="str">
        <f t="shared" si="1"/>
        <v>#DIV/0!</v>
      </c>
    </row>
    <row r="155" ht="15.75" customHeight="1">
      <c r="A155" s="9">
        <v>154.0</v>
      </c>
      <c r="B155" s="9" t="s">
        <v>41</v>
      </c>
      <c r="C155" s="9" t="s">
        <v>276</v>
      </c>
      <c r="D155" s="9" t="s">
        <v>338</v>
      </c>
      <c r="E155" s="9">
        <v>755.0</v>
      </c>
      <c r="F155" s="9" t="s">
        <v>339</v>
      </c>
      <c r="G155" s="9" t="e">
        <v>#DIV/0!</v>
      </c>
      <c r="H155" s="9" t="e">
        <v>#DIV/0!</v>
      </c>
      <c r="I155" s="9" t="e">
        <v>#DIV/0!</v>
      </c>
      <c r="J155" s="9" t="e">
        <v>#DIV/0!</v>
      </c>
      <c r="K155" s="9" t="e">
        <v>#DIV/0!</v>
      </c>
      <c r="L155" s="9" t="e">
        <v>#DIV/0!</v>
      </c>
      <c r="M155" s="9" t="e">
        <v>#DIV/0!</v>
      </c>
      <c r="N155" s="9" t="e">
        <v>#DIV/0!</v>
      </c>
      <c r="O155" s="9" t="e">
        <v>#DIV/0!</v>
      </c>
      <c r="P155" s="9" t="e">
        <v>#DIV/0!</v>
      </c>
      <c r="Q155" s="9" t="e">
        <v>#DIV/0!</v>
      </c>
      <c r="R155" s="9" t="e">
        <v>#DIV/0!</v>
      </c>
      <c r="S155" s="9" t="e">
        <v>#DIV/0!</v>
      </c>
      <c r="T155" s="9" t="e">
        <v>#DIV/0!</v>
      </c>
      <c r="U155" s="9" t="e">
        <v>#DIV/0!</v>
      </c>
      <c r="V155" s="9" t="e">
        <v>#DIV/0!</v>
      </c>
      <c r="W155" s="9" t="e">
        <v>#DIV/0!</v>
      </c>
      <c r="X155" s="9" t="e">
        <v>#DIV/0!</v>
      </c>
      <c r="Y155" s="9" t="e">
        <v>#DIV/0!</v>
      </c>
      <c r="Z155" s="9" t="e">
        <v>#DIV/0!</v>
      </c>
      <c r="AA155" s="9" t="e">
        <v>#DIV/0!</v>
      </c>
      <c r="AB155" s="9" t="e">
        <v>#DIV/0!</v>
      </c>
      <c r="AC155" s="9" t="e">
        <v>#DIV/0!</v>
      </c>
      <c r="AD155" s="9" t="e">
        <v>#DIV/0!</v>
      </c>
      <c r="AE155" s="9" t="e">
        <v>#DIV/0!</v>
      </c>
      <c r="AF155" s="9" t="e">
        <v>#DIV/0!</v>
      </c>
      <c r="AG155" s="9" t="e">
        <v>#DIV/0!</v>
      </c>
      <c r="AH155" s="9" t="e">
        <v>#DIV/0!</v>
      </c>
      <c r="AI155" s="9" t="str">
        <f t="shared" si="1"/>
        <v>#DIV/0!</v>
      </c>
    </row>
    <row r="156" ht="15.75" customHeight="1">
      <c r="A156" s="9">
        <v>155.0</v>
      </c>
      <c r="B156" s="9" t="s">
        <v>41</v>
      </c>
      <c r="C156" s="9" t="s">
        <v>276</v>
      </c>
      <c r="D156" s="9" t="s">
        <v>340</v>
      </c>
      <c r="E156" s="9">
        <v>990.0</v>
      </c>
      <c r="F156" s="9" t="s">
        <v>341</v>
      </c>
      <c r="G156" s="9" t="e">
        <v>#DIV/0!</v>
      </c>
      <c r="H156" s="9" t="e">
        <v>#DIV/0!</v>
      </c>
      <c r="I156" s="9" t="e">
        <v>#DIV/0!</v>
      </c>
      <c r="J156" s="9" t="e">
        <v>#DIV/0!</v>
      </c>
      <c r="K156" s="9" t="e">
        <v>#DIV/0!</v>
      </c>
      <c r="L156" s="9" t="e">
        <v>#DIV/0!</v>
      </c>
      <c r="M156" s="9" t="e">
        <v>#DIV/0!</v>
      </c>
      <c r="N156" s="9" t="e">
        <v>#DIV/0!</v>
      </c>
      <c r="O156" s="9" t="e">
        <v>#DIV/0!</v>
      </c>
      <c r="P156" s="9" t="e">
        <v>#DIV/0!</v>
      </c>
      <c r="Q156" s="9" t="e">
        <v>#DIV/0!</v>
      </c>
      <c r="R156" s="9" t="e">
        <v>#DIV/0!</v>
      </c>
      <c r="S156" s="9" t="e">
        <v>#DIV/0!</v>
      </c>
      <c r="T156" s="9" t="e">
        <v>#DIV/0!</v>
      </c>
      <c r="U156" s="9" t="e">
        <v>#DIV/0!</v>
      </c>
      <c r="V156" s="9" t="e">
        <v>#DIV/0!</v>
      </c>
      <c r="W156" s="9" t="e">
        <v>#DIV/0!</v>
      </c>
      <c r="X156" s="9" t="e">
        <v>#DIV/0!</v>
      </c>
      <c r="Y156" s="9" t="e">
        <v>#DIV/0!</v>
      </c>
      <c r="Z156" s="9" t="e">
        <v>#DIV/0!</v>
      </c>
      <c r="AA156" s="9" t="e">
        <v>#DIV/0!</v>
      </c>
      <c r="AB156" s="9" t="e">
        <v>#DIV/0!</v>
      </c>
      <c r="AC156" s="9" t="e">
        <v>#DIV/0!</v>
      </c>
      <c r="AD156" s="9" t="e">
        <v>#DIV/0!</v>
      </c>
      <c r="AE156" s="9" t="e">
        <v>#DIV/0!</v>
      </c>
      <c r="AF156" s="9" t="e">
        <v>#DIV/0!</v>
      </c>
      <c r="AG156" s="9" t="e">
        <v>#DIV/0!</v>
      </c>
      <c r="AH156" s="9" t="e">
        <v>#DIV/0!</v>
      </c>
      <c r="AI156" s="9" t="str">
        <f t="shared" si="1"/>
        <v>#DIV/0!</v>
      </c>
    </row>
    <row r="157" ht="15.75" customHeight="1">
      <c r="A157" s="9">
        <v>156.0</v>
      </c>
      <c r="B157" s="9" t="s">
        <v>41</v>
      </c>
      <c r="C157" s="9" t="s">
        <v>276</v>
      </c>
      <c r="D157" s="9" t="s">
        <v>342</v>
      </c>
      <c r="E157" s="9">
        <v>1023.0</v>
      </c>
      <c r="F157" s="9" t="s">
        <v>343</v>
      </c>
      <c r="G157" s="9" t="e">
        <v>#DIV/0!</v>
      </c>
      <c r="H157" s="9" t="e">
        <v>#DIV/0!</v>
      </c>
      <c r="I157" s="9" t="e">
        <v>#DIV/0!</v>
      </c>
      <c r="J157" s="9" t="e">
        <v>#DIV/0!</v>
      </c>
      <c r="K157" s="9" t="e">
        <v>#DIV/0!</v>
      </c>
      <c r="L157" s="9" t="e">
        <v>#DIV/0!</v>
      </c>
      <c r="M157" s="9" t="e">
        <v>#DIV/0!</v>
      </c>
      <c r="N157" s="9" t="e">
        <v>#DIV/0!</v>
      </c>
      <c r="O157" s="9" t="e">
        <v>#DIV/0!</v>
      </c>
      <c r="P157" s="9" t="e">
        <v>#DIV/0!</v>
      </c>
      <c r="Q157" s="9" t="e">
        <v>#DIV/0!</v>
      </c>
      <c r="R157" s="9" t="e">
        <v>#DIV/0!</v>
      </c>
      <c r="S157" s="9" t="e">
        <v>#DIV/0!</v>
      </c>
      <c r="T157" s="9" t="e">
        <v>#DIV/0!</v>
      </c>
      <c r="U157" s="9" t="e">
        <v>#DIV/0!</v>
      </c>
      <c r="V157" s="9" t="e">
        <v>#DIV/0!</v>
      </c>
      <c r="W157" s="9" t="e">
        <v>#DIV/0!</v>
      </c>
      <c r="X157" s="9" t="e">
        <v>#DIV/0!</v>
      </c>
      <c r="Y157" s="9" t="e">
        <v>#DIV/0!</v>
      </c>
      <c r="Z157" s="9" t="e">
        <v>#DIV/0!</v>
      </c>
      <c r="AA157" s="9" t="e">
        <v>#DIV/0!</v>
      </c>
      <c r="AB157" s="9" t="e">
        <v>#DIV/0!</v>
      </c>
      <c r="AC157" s="9" t="e">
        <v>#DIV/0!</v>
      </c>
      <c r="AD157" s="9" t="e">
        <v>#DIV/0!</v>
      </c>
      <c r="AE157" s="9" t="e">
        <v>#DIV/0!</v>
      </c>
      <c r="AF157" s="9" t="e">
        <v>#DIV/0!</v>
      </c>
      <c r="AG157" s="9" t="e">
        <v>#DIV/0!</v>
      </c>
      <c r="AH157" s="9" t="e">
        <v>#DIV/0!</v>
      </c>
      <c r="AI157" s="9" t="str">
        <f t="shared" si="1"/>
        <v>#DIV/0!</v>
      </c>
    </row>
    <row r="158" ht="15.75" customHeight="1">
      <c r="A158" s="9">
        <v>157.0</v>
      </c>
      <c r="B158" s="9" t="s">
        <v>41</v>
      </c>
      <c r="C158" s="9" t="s">
        <v>276</v>
      </c>
      <c r="D158" s="9" t="s">
        <v>344</v>
      </c>
      <c r="E158" s="9">
        <v>520.0</v>
      </c>
      <c r="F158" s="9" t="s">
        <v>345</v>
      </c>
      <c r="G158" s="9" t="e">
        <v>#DIV/0!</v>
      </c>
      <c r="H158" s="9" t="e">
        <v>#DIV/0!</v>
      </c>
      <c r="I158" s="9" t="e">
        <v>#DIV/0!</v>
      </c>
      <c r="J158" s="9" t="e">
        <v>#DIV/0!</v>
      </c>
      <c r="K158" s="9" t="e">
        <v>#DIV/0!</v>
      </c>
      <c r="L158" s="9" t="e">
        <v>#DIV/0!</v>
      </c>
      <c r="M158" s="9" t="e">
        <v>#DIV/0!</v>
      </c>
      <c r="N158" s="9" t="e">
        <v>#DIV/0!</v>
      </c>
      <c r="O158" s="9" t="e">
        <v>#DIV/0!</v>
      </c>
      <c r="P158" s="9" t="e">
        <v>#DIV/0!</v>
      </c>
      <c r="Q158" s="9" t="e">
        <v>#DIV/0!</v>
      </c>
      <c r="R158" s="9" t="e">
        <v>#DIV/0!</v>
      </c>
      <c r="S158" s="9" t="e">
        <v>#DIV/0!</v>
      </c>
      <c r="T158" s="9" t="e">
        <v>#DIV/0!</v>
      </c>
      <c r="U158" s="9" t="e">
        <v>#DIV/0!</v>
      </c>
      <c r="V158" s="9" t="e">
        <v>#DIV/0!</v>
      </c>
      <c r="W158" s="9" t="e">
        <v>#DIV/0!</v>
      </c>
      <c r="X158" s="9" t="e">
        <v>#DIV/0!</v>
      </c>
      <c r="Y158" s="9" t="e">
        <v>#DIV/0!</v>
      </c>
      <c r="Z158" s="9" t="e">
        <v>#DIV/0!</v>
      </c>
      <c r="AA158" s="9" t="e">
        <v>#DIV/0!</v>
      </c>
      <c r="AB158" s="9" t="e">
        <v>#DIV/0!</v>
      </c>
      <c r="AC158" s="9" t="e">
        <v>#DIV/0!</v>
      </c>
      <c r="AD158" s="9" t="e">
        <v>#DIV/0!</v>
      </c>
      <c r="AE158" s="9" t="e">
        <v>#DIV/0!</v>
      </c>
      <c r="AF158" s="9" t="e">
        <v>#DIV/0!</v>
      </c>
      <c r="AG158" s="9" t="e">
        <v>#DIV/0!</v>
      </c>
      <c r="AH158" s="9" t="e">
        <v>#DIV/0!</v>
      </c>
      <c r="AI158" s="9" t="str">
        <f t="shared" si="1"/>
        <v>#DIV/0!</v>
      </c>
    </row>
    <row r="159" ht="15.75" customHeight="1">
      <c r="A159" s="9">
        <v>158.0</v>
      </c>
      <c r="B159" s="9" t="s">
        <v>41</v>
      </c>
      <c r="C159" s="9" t="s">
        <v>276</v>
      </c>
      <c r="D159" s="9" t="s">
        <v>346</v>
      </c>
      <c r="E159" s="9">
        <v>598.0</v>
      </c>
      <c r="F159" s="9" t="s">
        <v>347</v>
      </c>
      <c r="G159" s="9" t="e">
        <v>#DIV/0!</v>
      </c>
      <c r="H159" s="9" t="e">
        <v>#DIV/0!</v>
      </c>
      <c r="I159" s="9" t="e">
        <v>#DIV/0!</v>
      </c>
      <c r="J159" s="9" t="e">
        <v>#DIV/0!</v>
      </c>
      <c r="K159" s="9" t="e">
        <v>#DIV/0!</v>
      </c>
      <c r="L159" s="9" t="e">
        <v>#DIV/0!</v>
      </c>
      <c r="M159" s="9" t="e">
        <v>#DIV/0!</v>
      </c>
      <c r="N159" s="9" t="e">
        <v>#DIV/0!</v>
      </c>
      <c r="O159" s="9" t="e">
        <v>#DIV/0!</v>
      </c>
      <c r="P159" s="9" t="e">
        <v>#DIV/0!</v>
      </c>
      <c r="Q159" s="9" t="e">
        <v>#DIV/0!</v>
      </c>
      <c r="R159" s="9" t="e">
        <v>#DIV/0!</v>
      </c>
      <c r="S159" s="9" t="e">
        <v>#DIV/0!</v>
      </c>
      <c r="T159" s="9" t="e">
        <v>#DIV/0!</v>
      </c>
      <c r="U159" s="9" t="e">
        <v>#DIV/0!</v>
      </c>
      <c r="V159" s="9" t="e">
        <v>#DIV/0!</v>
      </c>
      <c r="W159" s="9" t="e">
        <v>#DIV/0!</v>
      </c>
      <c r="X159" s="9" t="e">
        <v>#DIV/0!</v>
      </c>
      <c r="Y159" s="9" t="e">
        <v>#DIV/0!</v>
      </c>
      <c r="Z159" s="9" t="e">
        <v>#DIV/0!</v>
      </c>
      <c r="AA159" s="9" t="e">
        <v>#DIV/0!</v>
      </c>
      <c r="AB159" s="9" t="e">
        <v>#DIV/0!</v>
      </c>
      <c r="AC159" s="9" t="e">
        <v>#DIV/0!</v>
      </c>
      <c r="AD159" s="9" t="e">
        <v>#DIV/0!</v>
      </c>
      <c r="AE159" s="9" t="e">
        <v>#DIV/0!</v>
      </c>
      <c r="AF159" s="9" t="e">
        <v>#DIV/0!</v>
      </c>
      <c r="AG159" s="9" t="e">
        <v>#DIV/0!</v>
      </c>
      <c r="AH159" s="9" t="e">
        <v>#DIV/0!</v>
      </c>
      <c r="AI159" s="9" t="str">
        <f t="shared" si="1"/>
        <v>#DIV/0!</v>
      </c>
    </row>
    <row r="160" ht="15.75" customHeight="1">
      <c r="A160" s="9">
        <v>159.0</v>
      </c>
      <c r="B160" s="9" t="s">
        <v>41</v>
      </c>
      <c r="C160" s="9" t="s">
        <v>348</v>
      </c>
      <c r="D160" s="9" t="s">
        <v>348</v>
      </c>
      <c r="E160" s="9">
        <v>669.0</v>
      </c>
      <c r="F160" s="9" t="s">
        <v>349</v>
      </c>
      <c r="G160" s="9" t="e">
        <v>#DIV/0!</v>
      </c>
      <c r="H160" s="9" t="e">
        <v>#DIV/0!</v>
      </c>
      <c r="I160" s="9" t="e">
        <v>#DIV/0!</v>
      </c>
      <c r="J160" s="9" t="e">
        <v>#DIV/0!</v>
      </c>
      <c r="K160" s="9" t="e">
        <v>#DIV/0!</v>
      </c>
      <c r="L160" s="9" t="e">
        <v>#DIV/0!</v>
      </c>
      <c r="M160" s="9" t="e">
        <v>#DIV/0!</v>
      </c>
      <c r="N160" s="9" t="e">
        <v>#DIV/0!</v>
      </c>
      <c r="O160" s="9" t="e">
        <v>#DIV/0!</v>
      </c>
      <c r="P160" s="9" t="e">
        <v>#DIV/0!</v>
      </c>
      <c r="Q160" s="9" t="e">
        <v>#DIV/0!</v>
      </c>
      <c r="R160" s="9" t="e">
        <v>#DIV/0!</v>
      </c>
      <c r="S160" s="9" t="e">
        <v>#DIV/0!</v>
      </c>
      <c r="T160" s="9" t="e">
        <v>#DIV/0!</v>
      </c>
      <c r="U160" s="9" t="e">
        <v>#DIV/0!</v>
      </c>
      <c r="V160" s="9" t="e">
        <v>#DIV/0!</v>
      </c>
      <c r="W160" s="9" t="e">
        <v>#DIV/0!</v>
      </c>
      <c r="X160" s="9" t="e">
        <v>#DIV/0!</v>
      </c>
      <c r="Y160" s="9" t="e">
        <v>#DIV/0!</v>
      </c>
      <c r="Z160" s="9" t="e">
        <v>#DIV/0!</v>
      </c>
      <c r="AA160" s="9" t="e">
        <v>#DIV/0!</v>
      </c>
      <c r="AB160" s="9" t="e">
        <v>#DIV/0!</v>
      </c>
      <c r="AC160" s="9" t="e">
        <v>#DIV/0!</v>
      </c>
      <c r="AD160" s="9" t="e">
        <v>#DIV/0!</v>
      </c>
      <c r="AE160" s="9" t="e">
        <v>#DIV/0!</v>
      </c>
      <c r="AF160" s="9" t="e">
        <v>#DIV/0!</v>
      </c>
      <c r="AG160" s="9" t="e">
        <v>#DIV/0!</v>
      </c>
      <c r="AH160" s="9" t="e">
        <v>#DIV/0!</v>
      </c>
      <c r="AI160" s="9" t="str">
        <f t="shared" si="1"/>
        <v>#DIV/0!</v>
      </c>
    </row>
    <row r="161" ht="15.75" customHeight="1">
      <c r="A161" s="9">
        <v>160.0</v>
      </c>
      <c r="B161" s="9" t="s">
        <v>41</v>
      </c>
      <c r="C161" s="9" t="s">
        <v>348</v>
      </c>
      <c r="D161" s="9" t="s">
        <v>350</v>
      </c>
      <c r="E161" s="9">
        <v>801.0</v>
      </c>
      <c r="F161" s="9" t="s">
        <v>351</v>
      </c>
      <c r="G161" s="9" t="e">
        <v>#DIV/0!</v>
      </c>
      <c r="H161" s="9" t="e">
        <v>#DIV/0!</v>
      </c>
      <c r="I161" s="9" t="e">
        <v>#DIV/0!</v>
      </c>
      <c r="J161" s="9" t="e">
        <v>#DIV/0!</v>
      </c>
      <c r="K161" s="9" t="e">
        <v>#DIV/0!</v>
      </c>
      <c r="L161" s="9" t="e">
        <v>#DIV/0!</v>
      </c>
      <c r="M161" s="9" t="e">
        <v>#DIV/0!</v>
      </c>
      <c r="N161" s="9" t="e">
        <v>#DIV/0!</v>
      </c>
      <c r="O161" s="9" t="e">
        <v>#DIV/0!</v>
      </c>
      <c r="P161" s="9" t="e">
        <v>#DIV/0!</v>
      </c>
      <c r="Q161" s="9" t="e">
        <v>#DIV/0!</v>
      </c>
      <c r="R161" s="9" t="e">
        <v>#DIV/0!</v>
      </c>
      <c r="S161" s="9" t="e">
        <v>#DIV/0!</v>
      </c>
      <c r="T161" s="9" t="e">
        <v>#DIV/0!</v>
      </c>
      <c r="U161" s="9" t="e">
        <v>#DIV/0!</v>
      </c>
      <c r="V161" s="9" t="e">
        <v>#DIV/0!</v>
      </c>
      <c r="W161" s="9" t="e">
        <v>#DIV/0!</v>
      </c>
      <c r="X161" s="9" t="e">
        <v>#DIV/0!</v>
      </c>
      <c r="Y161" s="9" t="e">
        <v>#DIV/0!</v>
      </c>
      <c r="Z161" s="9" t="e">
        <v>#DIV/0!</v>
      </c>
      <c r="AA161" s="9" t="e">
        <v>#DIV/0!</v>
      </c>
      <c r="AB161" s="9" t="e">
        <v>#DIV/0!</v>
      </c>
      <c r="AC161" s="9" t="e">
        <v>#DIV/0!</v>
      </c>
      <c r="AD161" s="9" t="e">
        <v>#DIV/0!</v>
      </c>
      <c r="AE161" s="9" t="e">
        <v>#DIV/0!</v>
      </c>
      <c r="AF161" s="9" t="e">
        <v>#DIV/0!</v>
      </c>
      <c r="AG161" s="9" t="e">
        <v>#DIV/0!</v>
      </c>
      <c r="AH161" s="9" t="e">
        <v>#DIV/0!</v>
      </c>
      <c r="AI161" s="9" t="str">
        <f t="shared" si="1"/>
        <v>#DIV/0!</v>
      </c>
    </row>
    <row r="162" ht="15.75" customHeight="1">
      <c r="A162" s="9">
        <v>161.0</v>
      </c>
      <c r="B162" s="9" t="s">
        <v>41</v>
      </c>
      <c r="C162" s="9" t="s">
        <v>348</v>
      </c>
      <c r="D162" s="9" t="s">
        <v>352</v>
      </c>
      <c r="E162" s="9">
        <v>561.0</v>
      </c>
      <c r="F162" s="9" t="s">
        <v>353</v>
      </c>
      <c r="G162" s="9" t="e">
        <v>#DIV/0!</v>
      </c>
      <c r="H162" s="9" t="e">
        <v>#DIV/0!</v>
      </c>
      <c r="I162" s="9" t="e">
        <v>#DIV/0!</v>
      </c>
      <c r="J162" s="9" t="e">
        <v>#DIV/0!</v>
      </c>
      <c r="K162" s="9" t="e">
        <v>#DIV/0!</v>
      </c>
      <c r="L162" s="9" t="e">
        <v>#DIV/0!</v>
      </c>
      <c r="M162" s="9" t="e">
        <v>#DIV/0!</v>
      </c>
      <c r="N162" s="9" t="e">
        <v>#DIV/0!</v>
      </c>
      <c r="O162" s="9" t="e">
        <v>#DIV/0!</v>
      </c>
      <c r="P162" s="9" t="e">
        <v>#DIV/0!</v>
      </c>
      <c r="Q162" s="9" t="e">
        <v>#DIV/0!</v>
      </c>
      <c r="R162" s="9" t="e">
        <v>#DIV/0!</v>
      </c>
      <c r="S162" s="9" t="e">
        <v>#DIV/0!</v>
      </c>
      <c r="T162" s="9" t="e">
        <v>#DIV/0!</v>
      </c>
      <c r="U162" s="9" t="e">
        <v>#DIV/0!</v>
      </c>
      <c r="V162" s="9" t="e">
        <v>#DIV/0!</v>
      </c>
      <c r="W162" s="9" t="e">
        <v>#DIV/0!</v>
      </c>
      <c r="X162" s="9" t="e">
        <v>#DIV/0!</v>
      </c>
      <c r="Y162" s="9" t="e">
        <v>#DIV/0!</v>
      </c>
      <c r="Z162" s="9" t="e">
        <v>#DIV/0!</v>
      </c>
      <c r="AA162" s="9" t="e">
        <v>#DIV/0!</v>
      </c>
      <c r="AB162" s="9" t="e">
        <v>#DIV/0!</v>
      </c>
      <c r="AC162" s="9" t="e">
        <v>#DIV/0!</v>
      </c>
      <c r="AD162" s="9" t="e">
        <v>#DIV/0!</v>
      </c>
      <c r="AE162" s="9" t="e">
        <v>#DIV/0!</v>
      </c>
      <c r="AF162" s="9" t="e">
        <v>#DIV/0!</v>
      </c>
      <c r="AG162" s="9" t="e">
        <v>#DIV/0!</v>
      </c>
      <c r="AH162" s="9" t="e">
        <v>#DIV/0!</v>
      </c>
      <c r="AI162" s="9" t="str">
        <f t="shared" si="1"/>
        <v>#DIV/0!</v>
      </c>
    </row>
    <row r="163" ht="15.75" customHeight="1">
      <c r="A163" s="9">
        <v>162.0</v>
      </c>
      <c r="B163" s="9" t="s">
        <v>41</v>
      </c>
      <c r="C163" s="9" t="s">
        <v>348</v>
      </c>
      <c r="D163" s="9" t="s">
        <v>354</v>
      </c>
      <c r="E163" s="9">
        <v>913.0</v>
      </c>
      <c r="F163" s="9" t="s">
        <v>355</v>
      </c>
      <c r="G163" s="9" t="e">
        <v>#DIV/0!</v>
      </c>
      <c r="H163" s="9" t="e">
        <v>#DIV/0!</v>
      </c>
      <c r="I163" s="9" t="e">
        <v>#DIV/0!</v>
      </c>
      <c r="J163" s="9" t="e">
        <v>#DIV/0!</v>
      </c>
      <c r="K163" s="9" t="e">
        <v>#DIV/0!</v>
      </c>
      <c r="L163" s="9" t="e">
        <v>#DIV/0!</v>
      </c>
      <c r="M163" s="9" t="e">
        <v>#DIV/0!</v>
      </c>
      <c r="N163" s="9" t="e">
        <v>#DIV/0!</v>
      </c>
      <c r="O163" s="9" t="e">
        <v>#DIV/0!</v>
      </c>
      <c r="P163" s="9" t="e">
        <v>#DIV/0!</v>
      </c>
      <c r="Q163" s="9" t="e">
        <v>#DIV/0!</v>
      </c>
      <c r="R163" s="9" t="e">
        <v>#DIV/0!</v>
      </c>
      <c r="S163" s="9" t="e">
        <v>#DIV/0!</v>
      </c>
      <c r="T163" s="9" t="e">
        <v>#DIV/0!</v>
      </c>
      <c r="U163" s="9" t="e">
        <v>#DIV/0!</v>
      </c>
      <c r="V163" s="9" t="e">
        <v>#DIV/0!</v>
      </c>
      <c r="W163" s="9" t="e">
        <v>#DIV/0!</v>
      </c>
      <c r="X163" s="9" t="e">
        <v>#DIV/0!</v>
      </c>
      <c r="Y163" s="9" t="e">
        <v>#DIV/0!</v>
      </c>
      <c r="Z163" s="9" t="e">
        <v>#DIV/0!</v>
      </c>
      <c r="AA163" s="9" t="e">
        <v>#DIV/0!</v>
      </c>
      <c r="AB163" s="9" t="e">
        <v>#DIV/0!</v>
      </c>
      <c r="AC163" s="9" t="e">
        <v>#DIV/0!</v>
      </c>
      <c r="AD163" s="9" t="e">
        <v>#DIV/0!</v>
      </c>
      <c r="AE163" s="9" t="e">
        <v>#DIV/0!</v>
      </c>
      <c r="AF163" s="9" t="e">
        <v>#DIV/0!</v>
      </c>
      <c r="AG163" s="9" t="e">
        <v>#DIV/0!</v>
      </c>
      <c r="AH163" s="9" t="e">
        <v>#DIV/0!</v>
      </c>
      <c r="AI163" s="9" t="str">
        <f t="shared" si="1"/>
        <v>#DIV/0!</v>
      </c>
    </row>
    <row r="164" ht="15.75" customHeight="1">
      <c r="A164" s="9">
        <v>163.0</v>
      </c>
      <c r="B164" s="9" t="s">
        <v>41</v>
      </c>
      <c r="C164" s="9" t="s">
        <v>348</v>
      </c>
      <c r="D164" s="9" t="s">
        <v>356</v>
      </c>
      <c r="E164" s="9">
        <v>937.0</v>
      </c>
      <c r="F164" s="9" t="s">
        <v>357</v>
      </c>
      <c r="G164" s="9" t="e">
        <v>#DIV/0!</v>
      </c>
      <c r="H164" s="9" t="e">
        <v>#DIV/0!</v>
      </c>
      <c r="I164" s="9" t="e">
        <v>#DIV/0!</v>
      </c>
      <c r="J164" s="9" t="e">
        <v>#DIV/0!</v>
      </c>
      <c r="K164" s="9" t="e">
        <v>#DIV/0!</v>
      </c>
      <c r="L164" s="9" t="e">
        <v>#DIV/0!</v>
      </c>
      <c r="M164" s="9" t="e">
        <v>#DIV/0!</v>
      </c>
      <c r="N164" s="9" t="e">
        <v>#DIV/0!</v>
      </c>
      <c r="O164" s="9" t="e">
        <v>#DIV/0!</v>
      </c>
      <c r="P164" s="9" t="e">
        <v>#DIV/0!</v>
      </c>
      <c r="Q164" s="9" t="e">
        <v>#DIV/0!</v>
      </c>
      <c r="R164" s="9" t="e">
        <v>#DIV/0!</v>
      </c>
      <c r="S164" s="9" t="e">
        <v>#DIV/0!</v>
      </c>
      <c r="T164" s="9" t="e">
        <v>#DIV/0!</v>
      </c>
      <c r="U164" s="9" t="e">
        <v>#DIV/0!</v>
      </c>
      <c r="V164" s="9" t="e">
        <v>#DIV/0!</v>
      </c>
      <c r="W164" s="9" t="e">
        <v>#DIV/0!</v>
      </c>
      <c r="X164" s="9" t="e">
        <v>#DIV/0!</v>
      </c>
      <c r="Y164" s="9" t="e">
        <v>#DIV/0!</v>
      </c>
      <c r="Z164" s="9" t="e">
        <v>#DIV/0!</v>
      </c>
      <c r="AA164" s="9" t="e">
        <v>#DIV/0!</v>
      </c>
      <c r="AB164" s="9" t="e">
        <v>#DIV/0!</v>
      </c>
      <c r="AC164" s="9" t="e">
        <v>#DIV/0!</v>
      </c>
      <c r="AD164" s="9" t="e">
        <v>#DIV/0!</v>
      </c>
      <c r="AE164" s="9" t="e">
        <v>#DIV/0!</v>
      </c>
      <c r="AF164" s="9" t="e">
        <v>#DIV/0!</v>
      </c>
      <c r="AG164" s="9" t="e">
        <v>#DIV/0!</v>
      </c>
      <c r="AH164" s="9" t="e">
        <v>#DIV/0!</v>
      </c>
      <c r="AI164" s="9" t="str">
        <f t="shared" si="1"/>
        <v>#DIV/0!</v>
      </c>
    </row>
    <row r="165" ht="15.75" customHeight="1">
      <c r="A165" s="9">
        <v>164.0</v>
      </c>
      <c r="B165" s="9" t="s">
        <v>41</v>
      </c>
      <c r="C165" s="9" t="s">
        <v>348</v>
      </c>
      <c r="D165" s="9" t="s">
        <v>358</v>
      </c>
      <c r="E165" s="9">
        <v>457.0</v>
      </c>
      <c r="F165" s="9" t="s">
        <v>359</v>
      </c>
      <c r="G165" s="9" t="e">
        <v>#DIV/0!</v>
      </c>
      <c r="H165" s="9" t="e">
        <v>#DIV/0!</v>
      </c>
      <c r="I165" s="9" t="e">
        <v>#DIV/0!</v>
      </c>
      <c r="J165" s="9" t="e">
        <v>#DIV/0!</v>
      </c>
      <c r="K165" s="9" t="e">
        <v>#DIV/0!</v>
      </c>
      <c r="L165" s="9" t="e">
        <v>#DIV/0!</v>
      </c>
      <c r="M165" s="9" t="e">
        <v>#DIV/0!</v>
      </c>
      <c r="N165" s="9" t="e">
        <v>#DIV/0!</v>
      </c>
      <c r="O165" s="9" t="e">
        <v>#DIV/0!</v>
      </c>
      <c r="P165" s="9" t="e">
        <v>#DIV/0!</v>
      </c>
      <c r="Q165" s="9" t="e">
        <v>#DIV/0!</v>
      </c>
      <c r="R165" s="9" t="e">
        <v>#DIV/0!</v>
      </c>
      <c r="S165" s="9" t="e">
        <v>#DIV/0!</v>
      </c>
      <c r="T165" s="9" t="e">
        <v>#DIV/0!</v>
      </c>
      <c r="U165" s="9" t="e">
        <v>#DIV/0!</v>
      </c>
      <c r="V165" s="9" t="e">
        <v>#DIV/0!</v>
      </c>
      <c r="W165" s="9" t="e">
        <v>#DIV/0!</v>
      </c>
      <c r="X165" s="9" t="e">
        <v>#DIV/0!</v>
      </c>
      <c r="Y165" s="9" t="e">
        <v>#DIV/0!</v>
      </c>
      <c r="Z165" s="9" t="e">
        <v>#DIV/0!</v>
      </c>
      <c r="AA165" s="9" t="e">
        <v>#DIV/0!</v>
      </c>
      <c r="AB165" s="9" t="e">
        <v>#DIV/0!</v>
      </c>
      <c r="AC165" s="9" t="e">
        <v>#DIV/0!</v>
      </c>
      <c r="AD165" s="9" t="e">
        <v>#DIV/0!</v>
      </c>
      <c r="AE165" s="9" t="e">
        <v>#DIV/0!</v>
      </c>
      <c r="AF165" s="9" t="e">
        <v>#DIV/0!</v>
      </c>
      <c r="AG165" s="9" t="e">
        <v>#DIV/0!</v>
      </c>
      <c r="AH165" s="9" t="e">
        <v>#DIV/0!</v>
      </c>
      <c r="AI165" s="9" t="str">
        <f t="shared" si="1"/>
        <v>#DIV/0!</v>
      </c>
    </row>
    <row r="166" ht="15.75" customHeight="1">
      <c r="A166" s="9">
        <v>165.0</v>
      </c>
      <c r="B166" s="9" t="s">
        <v>41</v>
      </c>
      <c r="C166" s="9" t="s">
        <v>348</v>
      </c>
      <c r="D166" s="9" t="s">
        <v>360</v>
      </c>
      <c r="E166" s="9">
        <v>497.0</v>
      </c>
      <c r="F166" s="9" t="s">
        <v>361</v>
      </c>
      <c r="G166" s="9" t="e">
        <v>#DIV/0!</v>
      </c>
      <c r="H166" s="9" t="e">
        <v>#DIV/0!</v>
      </c>
      <c r="I166" s="9" t="e">
        <v>#DIV/0!</v>
      </c>
      <c r="J166" s="9" t="e">
        <v>#DIV/0!</v>
      </c>
      <c r="K166" s="9" t="e">
        <v>#DIV/0!</v>
      </c>
      <c r="L166" s="9" t="e">
        <v>#DIV/0!</v>
      </c>
      <c r="M166" s="9" t="e">
        <v>#DIV/0!</v>
      </c>
      <c r="N166" s="9" t="e">
        <v>#DIV/0!</v>
      </c>
      <c r="O166" s="9" t="e">
        <v>#DIV/0!</v>
      </c>
      <c r="P166" s="9" t="e">
        <v>#DIV/0!</v>
      </c>
      <c r="Q166" s="9" t="e">
        <v>#DIV/0!</v>
      </c>
      <c r="R166" s="9" t="e">
        <v>#DIV/0!</v>
      </c>
      <c r="S166" s="9" t="e">
        <v>#DIV/0!</v>
      </c>
      <c r="T166" s="9" t="e">
        <v>#DIV/0!</v>
      </c>
      <c r="U166" s="9" t="e">
        <v>#DIV/0!</v>
      </c>
      <c r="V166" s="9" t="e">
        <v>#DIV/0!</v>
      </c>
      <c r="W166" s="9" t="e">
        <v>#DIV/0!</v>
      </c>
      <c r="X166" s="9" t="e">
        <v>#DIV/0!</v>
      </c>
      <c r="Y166" s="9" t="e">
        <v>#DIV/0!</v>
      </c>
      <c r="Z166" s="9" t="e">
        <v>#DIV/0!</v>
      </c>
      <c r="AA166" s="9" t="e">
        <v>#DIV/0!</v>
      </c>
      <c r="AB166" s="9" t="e">
        <v>#DIV/0!</v>
      </c>
      <c r="AC166" s="9" t="e">
        <v>#DIV/0!</v>
      </c>
      <c r="AD166" s="9" t="e">
        <v>#DIV/0!</v>
      </c>
      <c r="AE166" s="9" t="e">
        <v>#DIV/0!</v>
      </c>
      <c r="AF166" s="9" t="e">
        <v>#DIV/0!</v>
      </c>
      <c r="AG166" s="9" t="e">
        <v>#DIV/0!</v>
      </c>
      <c r="AH166" s="9" t="e">
        <v>#DIV/0!</v>
      </c>
      <c r="AI166" s="9" t="str">
        <f t="shared" si="1"/>
        <v>#DIV/0!</v>
      </c>
    </row>
    <row r="167" ht="15.75" customHeight="1">
      <c r="A167" s="9">
        <v>166.0</v>
      </c>
      <c r="B167" s="9" t="s">
        <v>41</v>
      </c>
      <c r="C167" s="9" t="s">
        <v>348</v>
      </c>
      <c r="D167" s="9" t="s">
        <v>362</v>
      </c>
      <c r="E167" s="9">
        <v>402.0</v>
      </c>
      <c r="F167" s="9" t="s">
        <v>363</v>
      </c>
      <c r="G167" s="9" t="e">
        <v>#DIV/0!</v>
      </c>
      <c r="H167" s="9" t="e">
        <v>#DIV/0!</v>
      </c>
      <c r="I167" s="9" t="e">
        <v>#DIV/0!</v>
      </c>
      <c r="J167" s="9" t="e">
        <v>#DIV/0!</v>
      </c>
      <c r="K167" s="9" t="e">
        <v>#DIV/0!</v>
      </c>
      <c r="L167" s="9" t="e">
        <v>#DIV/0!</v>
      </c>
      <c r="M167" s="9" t="e">
        <v>#DIV/0!</v>
      </c>
      <c r="N167" s="9" t="e">
        <v>#DIV/0!</v>
      </c>
      <c r="O167" s="9" t="e">
        <v>#DIV/0!</v>
      </c>
      <c r="P167" s="9" t="e">
        <v>#DIV/0!</v>
      </c>
      <c r="Q167" s="9" t="e">
        <v>#DIV/0!</v>
      </c>
      <c r="R167" s="9" t="e">
        <v>#DIV/0!</v>
      </c>
      <c r="S167" s="9" t="e">
        <v>#DIV/0!</v>
      </c>
      <c r="T167" s="9" t="e">
        <v>#DIV/0!</v>
      </c>
      <c r="U167" s="9" t="e">
        <v>#DIV/0!</v>
      </c>
      <c r="V167" s="9" t="e">
        <v>#DIV/0!</v>
      </c>
      <c r="W167" s="9" t="e">
        <v>#DIV/0!</v>
      </c>
      <c r="X167" s="9" t="e">
        <v>#DIV/0!</v>
      </c>
      <c r="Y167" s="9" t="e">
        <v>#DIV/0!</v>
      </c>
      <c r="Z167" s="9" t="e">
        <v>#DIV/0!</v>
      </c>
      <c r="AA167" s="9" t="e">
        <v>#DIV/0!</v>
      </c>
      <c r="AB167" s="9" t="e">
        <v>#DIV/0!</v>
      </c>
      <c r="AC167" s="9" t="e">
        <v>#DIV/0!</v>
      </c>
      <c r="AD167" s="9" t="e">
        <v>#DIV/0!</v>
      </c>
      <c r="AE167" s="9" t="e">
        <v>#DIV/0!</v>
      </c>
      <c r="AF167" s="9" t="e">
        <v>#DIV/0!</v>
      </c>
      <c r="AG167" s="9" t="e">
        <v>#DIV/0!</v>
      </c>
      <c r="AH167" s="9" t="e">
        <v>#DIV/0!</v>
      </c>
      <c r="AI167" s="9" t="str">
        <f t="shared" si="1"/>
        <v>#DIV/0!</v>
      </c>
    </row>
    <row r="168" ht="15.75" customHeight="1">
      <c r="A168" s="9">
        <v>167.0</v>
      </c>
      <c r="B168" s="9" t="s">
        <v>41</v>
      </c>
      <c r="C168" s="9" t="s">
        <v>348</v>
      </c>
      <c r="D168" s="9" t="s">
        <v>364</v>
      </c>
      <c r="E168" s="9">
        <v>1074.0</v>
      </c>
      <c r="F168" s="9" t="s">
        <v>365</v>
      </c>
      <c r="G168" s="9" t="e">
        <v>#DIV/0!</v>
      </c>
      <c r="H168" s="9" t="e">
        <v>#DIV/0!</v>
      </c>
      <c r="I168" s="9" t="e">
        <v>#DIV/0!</v>
      </c>
      <c r="J168" s="9" t="e">
        <v>#DIV/0!</v>
      </c>
      <c r="K168" s="9" t="e">
        <v>#DIV/0!</v>
      </c>
      <c r="L168" s="9" t="e">
        <v>#DIV/0!</v>
      </c>
      <c r="M168" s="9" t="e">
        <v>#DIV/0!</v>
      </c>
      <c r="N168" s="9" t="e">
        <v>#DIV/0!</v>
      </c>
      <c r="O168" s="9" t="e">
        <v>#DIV/0!</v>
      </c>
      <c r="P168" s="9" t="e">
        <v>#DIV/0!</v>
      </c>
      <c r="Q168" s="9" t="e">
        <v>#DIV/0!</v>
      </c>
      <c r="R168" s="9" t="e">
        <v>#DIV/0!</v>
      </c>
      <c r="S168" s="9" t="e">
        <v>#DIV/0!</v>
      </c>
      <c r="T168" s="9" t="e">
        <v>#DIV/0!</v>
      </c>
      <c r="U168" s="9" t="e">
        <v>#DIV/0!</v>
      </c>
      <c r="V168" s="9" t="e">
        <v>#DIV/0!</v>
      </c>
      <c r="W168" s="9" t="e">
        <v>#DIV/0!</v>
      </c>
      <c r="X168" s="9" t="e">
        <v>#DIV/0!</v>
      </c>
      <c r="Y168" s="9" t="e">
        <v>#DIV/0!</v>
      </c>
      <c r="Z168" s="9" t="e">
        <v>#DIV/0!</v>
      </c>
      <c r="AA168" s="9" t="e">
        <v>#DIV/0!</v>
      </c>
      <c r="AB168" s="9" t="e">
        <v>#DIV/0!</v>
      </c>
      <c r="AC168" s="9" t="e">
        <v>#DIV/0!</v>
      </c>
      <c r="AD168" s="9" t="e">
        <v>#DIV/0!</v>
      </c>
      <c r="AE168" s="9" t="e">
        <v>#DIV/0!</v>
      </c>
      <c r="AF168" s="9" t="e">
        <v>#DIV/0!</v>
      </c>
      <c r="AG168" s="9" t="e">
        <v>#DIV/0!</v>
      </c>
      <c r="AH168" s="9" t="e">
        <v>#DIV/0!</v>
      </c>
      <c r="AI168" s="9" t="str">
        <f t="shared" si="1"/>
        <v>#DIV/0!</v>
      </c>
    </row>
    <row r="169" ht="15.75" customHeight="1">
      <c r="A169" s="9">
        <v>168.0</v>
      </c>
      <c r="B169" s="9" t="s">
        <v>41</v>
      </c>
      <c r="C169" s="9" t="s">
        <v>348</v>
      </c>
      <c r="D169" s="9" t="s">
        <v>366</v>
      </c>
      <c r="E169" s="9">
        <v>905.0</v>
      </c>
      <c r="F169" s="9" t="s">
        <v>367</v>
      </c>
      <c r="G169" s="9" t="e">
        <v>#DIV/0!</v>
      </c>
      <c r="H169" s="9" t="e">
        <v>#DIV/0!</v>
      </c>
      <c r="I169" s="9" t="e">
        <v>#DIV/0!</v>
      </c>
      <c r="J169" s="9" t="e">
        <v>#DIV/0!</v>
      </c>
      <c r="K169" s="9" t="e">
        <v>#DIV/0!</v>
      </c>
      <c r="L169" s="9" t="e">
        <v>#DIV/0!</v>
      </c>
      <c r="M169" s="9" t="e">
        <v>#DIV/0!</v>
      </c>
      <c r="N169" s="9" t="e">
        <v>#DIV/0!</v>
      </c>
      <c r="O169" s="9" t="e">
        <v>#DIV/0!</v>
      </c>
      <c r="P169" s="9" t="e">
        <v>#DIV/0!</v>
      </c>
      <c r="Q169" s="9" t="e">
        <v>#DIV/0!</v>
      </c>
      <c r="R169" s="9" t="e">
        <v>#DIV/0!</v>
      </c>
      <c r="S169" s="9" t="e">
        <v>#DIV/0!</v>
      </c>
      <c r="T169" s="9" t="e">
        <v>#DIV/0!</v>
      </c>
      <c r="U169" s="9" t="e">
        <v>#DIV/0!</v>
      </c>
      <c r="V169" s="9" t="e">
        <v>#DIV/0!</v>
      </c>
      <c r="W169" s="9" t="e">
        <v>#DIV/0!</v>
      </c>
      <c r="X169" s="9" t="e">
        <v>#DIV/0!</v>
      </c>
      <c r="Y169" s="9" t="e">
        <v>#DIV/0!</v>
      </c>
      <c r="Z169" s="9" t="e">
        <v>#DIV/0!</v>
      </c>
      <c r="AA169" s="9" t="e">
        <v>#DIV/0!</v>
      </c>
      <c r="AB169" s="9" t="e">
        <v>#DIV/0!</v>
      </c>
      <c r="AC169" s="9" t="e">
        <v>#DIV/0!</v>
      </c>
      <c r="AD169" s="9" t="e">
        <v>#DIV/0!</v>
      </c>
      <c r="AE169" s="9" t="e">
        <v>#DIV/0!</v>
      </c>
      <c r="AF169" s="9" t="e">
        <v>#DIV/0!</v>
      </c>
      <c r="AG169" s="9" t="e">
        <v>#DIV/0!</v>
      </c>
      <c r="AH169" s="9" t="e">
        <v>#DIV/0!</v>
      </c>
      <c r="AI169" s="9" t="str">
        <f t="shared" si="1"/>
        <v>#DIV/0!</v>
      </c>
    </row>
    <row r="170" ht="15.75" customHeight="1">
      <c r="A170" s="9">
        <v>169.0</v>
      </c>
      <c r="B170" s="9" t="s">
        <v>41</v>
      </c>
      <c r="C170" s="9" t="s">
        <v>348</v>
      </c>
      <c r="D170" s="9" t="s">
        <v>368</v>
      </c>
      <c r="E170" s="9">
        <v>1114.0</v>
      </c>
      <c r="F170" s="9" t="s">
        <v>369</v>
      </c>
      <c r="G170" s="9" t="e">
        <v>#DIV/0!</v>
      </c>
      <c r="H170" s="9" t="e">
        <v>#DIV/0!</v>
      </c>
      <c r="I170" s="9" t="e">
        <v>#DIV/0!</v>
      </c>
      <c r="J170" s="9" t="e">
        <v>#DIV/0!</v>
      </c>
      <c r="K170" s="9" t="e">
        <v>#DIV/0!</v>
      </c>
      <c r="L170" s="9" t="e">
        <v>#DIV/0!</v>
      </c>
      <c r="M170" s="9" t="e">
        <v>#DIV/0!</v>
      </c>
      <c r="N170" s="9" t="e">
        <v>#DIV/0!</v>
      </c>
      <c r="O170" s="9" t="e">
        <v>#DIV/0!</v>
      </c>
      <c r="P170" s="9" t="e">
        <v>#DIV/0!</v>
      </c>
      <c r="Q170" s="9" t="e">
        <v>#DIV/0!</v>
      </c>
      <c r="R170" s="9" t="e">
        <v>#DIV/0!</v>
      </c>
      <c r="S170" s="9" t="e">
        <v>#DIV/0!</v>
      </c>
      <c r="T170" s="9" t="e">
        <v>#DIV/0!</v>
      </c>
      <c r="U170" s="9" t="e">
        <v>#DIV/0!</v>
      </c>
      <c r="V170" s="9" t="e">
        <v>#DIV/0!</v>
      </c>
      <c r="W170" s="9" t="e">
        <v>#DIV/0!</v>
      </c>
      <c r="X170" s="9" t="e">
        <v>#DIV/0!</v>
      </c>
      <c r="Y170" s="9" t="e">
        <v>#DIV/0!</v>
      </c>
      <c r="Z170" s="9" t="e">
        <v>#DIV/0!</v>
      </c>
      <c r="AA170" s="9" t="e">
        <v>#DIV/0!</v>
      </c>
      <c r="AB170" s="9" t="e">
        <v>#DIV/0!</v>
      </c>
      <c r="AC170" s="9" t="e">
        <v>#DIV/0!</v>
      </c>
      <c r="AD170" s="9" t="e">
        <v>#DIV/0!</v>
      </c>
      <c r="AE170" s="9" t="e">
        <v>#DIV/0!</v>
      </c>
      <c r="AF170" s="9" t="e">
        <v>#DIV/0!</v>
      </c>
      <c r="AG170" s="9" t="e">
        <v>#DIV/0!</v>
      </c>
      <c r="AH170" s="9" t="e">
        <v>#DIV/0!</v>
      </c>
      <c r="AI170" s="9" t="str">
        <f t="shared" si="1"/>
        <v>#DIV/0!</v>
      </c>
    </row>
    <row r="171" ht="15.75" customHeight="1">
      <c r="A171" s="9">
        <v>170.0</v>
      </c>
      <c r="B171" s="9" t="s">
        <v>41</v>
      </c>
      <c r="C171" s="9" t="s">
        <v>348</v>
      </c>
      <c r="D171" s="9" t="s">
        <v>370</v>
      </c>
      <c r="E171" s="9">
        <v>233.0</v>
      </c>
      <c r="F171" s="9" t="s">
        <v>371</v>
      </c>
      <c r="G171" s="9" t="e">
        <v>#DIV/0!</v>
      </c>
      <c r="H171" s="9" t="e">
        <v>#DIV/0!</v>
      </c>
      <c r="I171" s="9" t="e">
        <v>#DIV/0!</v>
      </c>
      <c r="J171" s="9" t="e">
        <v>#DIV/0!</v>
      </c>
      <c r="K171" s="9" t="e">
        <v>#DIV/0!</v>
      </c>
      <c r="L171" s="9" t="e">
        <v>#DIV/0!</v>
      </c>
      <c r="M171" s="9" t="e">
        <v>#DIV/0!</v>
      </c>
      <c r="N171" s="9" t="e">
        <v>#DIV/0!</v>
      </c>
      <c r="O171" s="9" t="e">
        <v>#DIV/0!</v>
      </c>
      <c r="P171" s="9" t="e">
        <v>#DIV/0!</v>
      </c>
      <c r="Q171" s="9" t="e">
        <v>#DIV/0!</v>
      </c>
      <c r="R171" s="9" t="e">
        <v>#DIV/0!</v>
      </c>
      <c r="S171" s="9" t="e">
        <v>#DIV/0!</v>
      </c>
      <c r="T171" s="9" t="e">
        <v>#DIV/0!</v>
      </c>
      <c r="U171" s="9" t="e">
        <v>#DIV/0!</v>
      </c>
      <c r="V171" s="9" t="e">
        <v>#DIV/0!</v>
      </c>
      <c r="W171" s="9" t="e">
        <v>#DIV/0!</v>
      </c>
      <c r="X171" s="9" t="e">
        <v>#DIV/0!</v>
      </c>
      <c r="Y171" s="9" t="e">
        <v>#DIV/0!</v>
      </c>
      <c r="Z171" s="9" t="e">
        <v>#DIV/0!</v>
      </c>
      <c r="AA171" s="9" t="e">
        <v>#DIV/0!</v>
      </c>
      <c r="AB171" s="9" t="e">
        <v>#DIV/0!</v>
      </c>
      <c r="AC171" s="9" t="e">
        <v>#DIV/0!</v>
      </c>
      <c r="AD171" s="9" t="e">
        <v>#DIV/0!</v>
      </c>
      <c r="AE171" s="9" t="e">
        <v>#DIV/0!</v>
      </c>
      <c r="AF171" s="9" t="e">
        <v>#DIV/0!</v>
      </c>
      <c r="AG171" s="9" t="e">
        <v>#DIV/0!</v>
      </c>
      <c r="AH171" s="9" t="e">
        <v>#DIV/0!</v>
      </c>
      <c r="AI171" s="9" t="str">
        <f t="shared" si="1"/>
        <v>#DIV/0!</v>
      </c>
    </row>
    <row r="172" ht="15.75" customHeight="1">
      <c r="A172" s="9">
        <v>171.0</v>
      </c>
      <c r="B172" s="9" t="s">
        <v>41</v>
      </c>
      <c r="C172" s="9" t="s">
        <v>348</v>
      </c>
      <c r="D172" s="9" t="s">
        <v>372</v>
      </c>
      <c r="E172" s="9">
        <v>601.0</v>
      </c>
      <c r="F172" s="9" t="s">
        <v>373</v>
      </c>
      <c r="G172" s="9" t="e">
        <v>#DIV/0!</v>
      </c>
      <c r="H172" s="9" t="e">
        <v>#DIV/0!</v>
      </c>
      <c r="I172" s="9" t="e">
        <v>#DIV/0!</v>
      </c>
      <c r="J172" s="9" t="e">
        <v>#DIV/0!</v>
      </c>
      <c r="K172" s="9" t="e">
        <v>#DIV/0!</v>
      </c>
      <c r="L172" s="9" t="e">
        <v>#DIV/0!</v>
      </c>
      <c r="M172" s="9" t="e">
        <v>#DIV/0!</v>
      </c>
      <c r="N172" s="9" t="e">
        <v>#DIV/0!</v>
      </c>
      <c r="O172" s="9" t="e">
        <v>#DIV/0!</v>
      </c>
      <c r="P172" s="9" t="e">
        <v>#DIV/0!</v>
      </c>
      <c r="Q172" s="9" t="e">
        <v>#DIV/0!</v>
      </c>
      <c r="R172" s="9" t="e">
        <v>#DIV/0!</v>
      </c>
      <c r="S172" s="9" t="e">
        <v>#DIV/0!</v>
      </c>
      <c r="T172" s="9" t="e">
        <v>#DIV/0!</v>
      </c>
      <c r="U172" s="9" t="e">
        <v>#DIV/0!</v>
      </c>
      <c r="V172" s="9" t="e">
        <v>#DIV/0!</v>
      </c>
      <c r="W172" s="9" t="e">
        <v>#DIV/0!</v>
      </c>
      <c r="X172" s="9" t="e">
        <v>#DIV/0!</v>
      </c>
      <c r="Y172" s="9" t="e">
        <v>#DIV/0!</v>
      </c>
      <c r="Z172" s="9" t="e">
        <v>#DIV/0!</v>
      </c>
      <c r="AA172" s="9" t="e">
        <v>#DIV/0!</v>
      </c>
      <c r="AB172" s="9" t="e">
        <v>#DIV/0!</v>
      </c>
      <c r="AC172" s="9" t="e">
        <v>#DIV/0!</v>
      </c>
      <c r="AD172" s="9" t="e">
        <v>#DIV/0!</v>
      </c>
      <c r="AE172" s="9" t="e">
        <v>#DIV/0!</v>
      </c>
      <c r="AF172" s="9" t="e">
        <v>#DIV/0!</v>
      </c>
      <c r="AG172" s="9" t="e">
        <v>#DIV/0!</v>
      </c>
      <c r="AH172" s="9" t="e">
        <v>#DIV/0!</v>
      </c>
      <c r="AI172" s="9" t="str">
        <f t="shared" si="1"/>
        <v>#DIV/0!</v>
      </c>
    </row>
    <row r="173" ht="15.75" customHeight="1">
      <c r="A173" s="9">
        <v>172.0</v>
      </c>
      <c r="B173" s="9" t="s">
        <v>41</v>
      </c>
      <c r="C173" s="9" t="s">
        <v>348</v>
      </c>
      <c r="D173" s="9" t="s">
        <v>374</v>
      </c>
      <c r="E173" s="9">
        <v>649.0</v>
      </c>
      <c r="F173" s="9" t="s">
        <v>375</v>
      </c>
      <c r="G173" s="9" t="e">
        <v>#DIV/0!</v>
      </c>
      <c r="H173" s="9" t="e">
        <v>#DIV/0!</v>
      </c>
      <c r="I173" s="9" t="e">
        <v>#DIV/0!</v>
      </c>
      <c r="J173" s="9" t="e">
        <v>#DIV/0!</v>
      </c>
      <c r="K173" s="9" t="e">
        <v>#DIV/0!</v>
      </c>
      <c r="L173" s="9" t="e">
        <v>#DIV/0!</v>
      </c>
      <c r="M173" s="9" t="e">
        <v>#DIV/0!</v>
      </c>
      <c r="N173" s="9" t="e">
        <v>#DIV/0!</v>
      </c>
      <c r="O173" s="9" t="e">
        <v>#DIV/0!</v>
      </c>
      <c r="P173" s="9" t="e">
        <v>#DIV/0!</v>
      </c>
      <c r="Q173" s="9" t="e">
        <v>#DIV/0!</v>
      </c>
      <c r="R173" s="9" t="e">
        <v>#DIV/0!</v>
      </c>
      <c r="S173" s="9" t="e">
        <v>#DIV/0!</v>
      </c>
      <c r="T173" s="9" t="e">
        <v>#DIV/0!</v>
      </c>
      <c r="U173" s="9" t="e">
        <v>#DIV/0!</v>
      </c>
      <c r="V173" s="9" t="e">
        <v>#DIV/0!</v>
      </c>
      <c r="W173" s="9" t="e">
        <v>#DIV/0!</v>
      </c>
      <c r="X173" s="9" t="e">
        <v>#DIV/0!</v>
      </c>
      <c r="Y173" s="9" t="e">
        <v>#DIV/0!</v>
      </c>
      <c r="Z173" s="9" t="e">
        <v>#DIV/0!</v>
      </c>
      <c r="AA173" s="9" t="e">
        <v>#DIV/0!</v>
      </c>
      <c r="AB173" s="9" t="e">
        <v>#DIV/0!</v>
      </c>
      <c r="AC173" s="9" t="e">
        <v>#DIV/0!</v>
      </c>
      <c r="AD173" s="9" t="e">
        <v>#DIV/0!</v>
      </c>
      <c r="AE173" s="9" t="e">
        <v>#DIV/0!</v>
      </c>
      <c r="AF173" s="9" t="e">
        <v>#DIV/0!</v>
      </c>
      <c r="AG173" s="9" t="e">
        <v>#DIV/0!</v>
      </c>
      <c r="AH173" s="9" t="e">
        <v>#DIV/0!</v>
      </c>
      <c r="AI173" s="9" t="str">
        <f t="shared" si="1"/>
        <v>#DIV/0!</v>
      </c>
    </row>
    <row r="174" ht="15.75" customHeight="1">
      <c r="A174" s="9">
        <v>173.0</v>
      </c>
      <c r="B174" s="9" t="s">
        <v>41</v>
      </c>
      <c r="C174" s="9" t="s">
        <v>348</v>
      </c>
      <c r="D174" s="9" t="s">
        <v>376</v>
      </c>
      <c r="E174" s="9">
        <v>394.0</v>
      </c>
      <c r="F174" s="9" t="s">
        <v>377</v>
      </c>
      <c r="G174" s="9" t="e">
        <v>#DIV/0!</v>
      </c>
      <c r="H174" s="9" t="e">
        <v>#DIV/0!</v>
      </c>
      <c r="I174" s="9" t="e">
        <v>#DIV/0!</v>
      </c>
      <c r="J174" s="9" t="e">
        <v>#DIV/0!</v>
      </c>
      <c r="K174" s="9" t="e">
        <v>#DIV/0!</v>
      </c>
      <c r="L174" s="9" t="e">
        <v>#DIV/0!</v>
      </c>
      <c r="M174" s="9" t="e">
        <v>#DIV/0!</v>
      </c>
      <c r="N174" s="9" t="e">
        <v>#DIV/0!</v>
      </c>
      <c r="O174" s="9" t="e">
        <v>#DIV/0!</v>
      </c>
      <c r="P174" s="9" t="e">
        <v>#DIV/0!</v>
      </c>
      <c r="Q174" s="9" t="e">
        <v>#DIV/0!</v>
      </c>
      <c r="R174" s="9" t="e">
        <v>#DIV/0!</v>
      </c>
      <c r="S174" s="9" t="e">
        <v>#DIV/0!</v>
      </c>
      <c r="T174" s="9" t="e">
        <v>#DIV/0!</v>
      </c>
      <c r="U174" s="9" t="e">
        <v>#DIV/0!</v>
      </c>
      <c r="V174" s="9" t="e">
        <v>#DIV/0!</v>
      </c>
      <c r="W174" s="9" t="e">
        <v>#DIV/0!</v>
      </c>
      <c r="X174" s="9" t="e">
        <v>#DIV/0!</v>
      </c>
      <c r="Y174" s="9" t="e">
        <v>#DIV/0!</v>
      </c>
      <c r="Z174" s="9" t="e">
        <v>#DIV/0!</v>
      </c>
      <c r="AA174" s="9" t="e">
        <v>#DIV/0!</v>
      </c>
      <c r="AB174" s="9" t="e">
        <v>#DIV/0!</v>
      </c>
      <c r="AC174" s="9" t="e">
        <v>#DIV/0!</v>
      </c>
      <c r="AD174" s="9" t="e">
        <v>#DIV/0!</v>
      </c>
      <c r="AE174" s="9" t="e">
        <v>#DIV/0!</v>
      </c>
      <c r="AF174" s="9" t="e">
        <v>#DIV/0!</v>
      </c>
      <c r="AG174" s="9" t="e">
        <v>#DIV/0!</v>
      </c>
      <c r="AH174" s="9" t="e">
        <v>#DIV/0!</v>
      </c>
      <c r="AI174" s="9" t="str">
        <f t="shared" si="1"/>
        <v>#DIV/0!</v>
      </c>
    </row>
    <row r="175" ht="15.75" customHeight="1">
      <c r="A175" s="9">
        <v>174.0</v>
      </c>
      <c r="B175" s="9" t="s">
        <v>41</v>
      </c>
      <c r="C175" s="9" t="s">
        <v>348</v>
      </c>
      <c r="D175" s="9" t="s">
        <v>378</v>
      </c>
      <c r="E175" s="9">
        <v>281.0</v>
      </c>
      <c r="F175" s="9" t="s">
        <v>379</v>
      </c>
      <c r="G175" s="9" t="e">
        <v>#DIV/0!</v>
      </c>
      <c r="H175" s="9" t="e">
        <v>#DIV/0!</v>
      </c>
      <c r="I175" s="9" t="e">
        <v>#DIV/0!</v>
      </c>
      <c r="J175" s="9" t="e">
        <v>#DIV/0!</v>
      </c>
      <c r="K175" s="9" t="e">
        <v>#DIV/0!</v>
      </c>
      <c r="L175" s="9" t="e">
        <v>#DIV/0!</v>
      </c>
      <c r="M175" s="9">
        <v>0.024220316879290608</v>
      </c>
      <c r="N175" s="9" t="e">
        <v>#DIV/0!</v>
      </c>
      <c r="O175" s="9">
        <v>0.025781949835771874</v>
      </c>
      <c r="P175" s="9" t="e">
        <v>#DIV/0!</v>
      </c>
      <c r="Q175" s="9" t="e">
        <v>#DIV/0!</v>
      </c>
      <c r="R175" s="9" t="e">
        <v>#DIV/0!</v>
      </c>
      <c r="S175" s="9" t="e">
        <v>#DIV/0!</v>
      </c>
      <c r="T175" s="9" t="e">
        <v>#DIV/0!</v>
      </c>
      <c r="U175" s="9" t="e">
        <v>#DIV/0!</v>
      </c>
      <c r="V175" s="9" t="e">
        <v>#DIV/0!</v>
      </c>
      <c r="W175" s="9" t="e">
        <v>#DIV/0!</v>
      </c>
      <c r="X175" s="9" t="e">
        <v>#DIV/0!</v>
      </c>
      <c r="Y175" s="9" t="e">
        <v>#DIV/0!</v>
      </c>
      <c r="Z175" s="9" t="e">
        <v>#DIV/0!</v>
      </c>
      <c r="AA175" s="9">
        <v>0.003194544522952259</v>
      </c>
      <c r="AB175" s="9">
        <v>0.003543214546736643</v>
      </c>
      <c r="AC175" s="9" t="e">
        <v>#DIV/0!</v>
      </c>
      <c r="AD175" s="9" t="e">
        <v>#DIV/0!</v>
      </c>
      <c r="AE175" s="9" t="e">
        <v>#DIV/0!</v>
      </c>
      <c r="AF175" s="9" t="e">
        <v>#DIV/0!</v>
      </c>
      <c r="AG175" s="9" t="e">
        <v>#DIV/0!</v>
      </c>
      <c r="AH175" s="9" t="e">
        <v>#DIV/0!</v>
      </c>
      <c r="AI175" s="9">
        <f t="shared" si="1"/>
        <v>0.01418500645</v>
      </c>
    </row>
    <row r="176" ht="15.75" customHeight="1">
      <c r="A176" s="9">
        <v>175.0</v>
      </c>
      <c r="B176" s="9" t="s">
        <v>41</v>
      </c>
      <c r="C176" s="9" t="s">
        <v>348</v>
      </c>
      <c r="D176" s="9" t="s">
        <v>380</v>
      </c>
      <c r="E176" s="9">
        <v>1066.0</v>
      </c>
      <c r="F176" s="9" t="s">
        <v>381</v>
      </c>
      <c r="G176" s="9" t="e">
        <v>#DIV/0!</v>
      </c>
      <c r="H176" s="9" t="e">
        <v>#DIV/0!</v>
      </c>
      <c r="I176" s="9" t="e">
        <v>#DIV/0!</v>
      </c>
      <c r="J176" s="9" t="e">
        <v>#DIV/0!</v>
      </c>
      <c r="K176" s="9" t="e">
        <v>#DIV/0!</v>
      </c>
      <c r="L176" s="9" t="e">
        <v>#DIV/0!</v>
      </c>
      <c r="M176" s="9">
        <v>0.1139536800969576</v>
      </c>
      <c r="N176" s="9" t="e">
        <v>#DIV/0!</v>
      </c>
      <c r="O176" s="9">
        <v>0.44656868194557403</v>
      </c>
      <c r="P176" s="9" t="e">
        <v>#DIV/0!</v>
      </c>
      <c r="Q176" s="9" t="e">
        <v>#DIV/0!</v>
      </c>
      <c r="R176" s="9" t="e">
        <v>#DIV/0!</v>
      </c>
      <c r="S176" s="9" t="e">
        <v>#DIV/0!</v>
      </c>
      <c r="T176" s="9" t="e">
        <v>#DIV/0!</v>
      </c>
      <c r="U176" s="9" t="e">
        <v>#DIV/0!</v>
      </c>
      <c r="V176" s="9" t="e">
        <v>#DIV/0!</v>
      </c>
      <c r="W176" s="9" t="e">
        <v>#DIV/0!</v>
      </c>
      <c r="X176" s="9" t="e">
        <v>#DIV/0!</v>
      </c>
      <c r="Y176" s="9" t="e">
        <v>#DIV/0!</v>
      </c>
      <c r="Z176" s="9" t="e">
        <v>#DIV/0!</v>
      </c>
      <c r="AA176" s="9">
        <v>0.013002983678459527</v>
      </c>
      <c r="AB176" s="9">
        <v>0.03610982300405302</v>
      </c>
      <c r="AC176" s="9" t="e">
        <v>#DIV/0!</v>
      </c>
      <c r="AD176" s="9" t="e">
        <v>#DIV/0!</v>
      </c>
      <c r="AE176" s="9" t="e">
        <v>#DIV/0!</v>
      </c>
      <c r="AF176" s="9" t="e">
        <v>#DIV/0!</v>
      </c>
      <c r="AG176" s="9" t="e">
        <v>#DIV/0!</v>
      </c>
      <c r="AH176" s="9" t="e">
        <v>#DIV/0!</v>
      </c>
      <c r="AI176" s="9">
        <f t="shared" si="1"/>
        <v>0.1524087922</v>
      </c>
    </row>
    <row r="177" ht="15.75" customHeight="1">
      <c r="A177" s="9">
        <v>176.0</v>
      </c>
      <c r="B177" s="9" t="s">
        <v>41</v>
      </c>
      <c r="C177" s="9" t="s">
        <v>348</v>
      </c>
      <c r="D177" s="9" t="s">
        <v>382</v>
      </c>
      <c r="E177" s="9">
        <v>401.0</v>
      </c>
      <c r="F177" s="9" t="s">
        <v>383</v>
      </c>
      <c r="G177" s="9" t="e">
        <v>#DIV/0!</v>
      </c>
      <c r="H177" s="9" t="e">
        <v>#DIV/0!</v>
      </c>
      <c r="I177" s="9" t="e">
        <v>#DIV/0!</v>
      </c>
      <c r="J177" s="9" t="e">
        <v>#DIV/0!</v>
      </c>
      <c r="K177" s="9" t="e">
        <v>#DIV/0!</v>
      </c>
      <c r="L177" s="9" t="e">
        <v>#DIV/0!</v>
      </c>
      <c r="M177" s="9">
        <v>0.14146725606587474</v>
      </c>
      <c r="N177" s="9" t="e">
        <v>#DIV/0!</v>
      </c>
      <c r="O177" s="9">
        <v>0.033566349580888666</v>
      </c>
      <c r="P177" s="9" t="e">
        <v>#DIV/0!</v>
      </c>
      <c r="Q177" s="9" t="e">
        <v>#DIV/0!</v>
      </c>
      <c r="R177" s="9" t="e">
        <v>#DIV/0!</v>
      </c>
      <c r="S177" s="9" t="e">
        <v>#DIV/0!</v>
      </c>
      <c r="T177" s="9" t="e">
        <v>#DIV/0!</v>
      </c>
      <c r="U177" s="9" t="e">
        <v>#DIV/0!</v>
      </c>
      <c r="V177" s="9" t="e">
        <v>#DIV/0!</v>
      </c>
      <c r="W177" s="9" t="e">
        <v>#DIV/0!</v>
      </c>
      <c r="X177" s="9" t="e">
        <v>#DIV/0!</v>
      </c>
      <c r="Y177" s="9" t="e">
        <v>#DIV/0!</v>
      </c>
      <c r="Z177" s="9" t="e">
        <v>#DIV/0!</v>
      </c>
      <c r="AA177" s="9">
        <v>0.007665540639936236</v>
      </c>
      <c r="AB177" s="9">
        <v>0.04725946573300247</v>
      </c>
      <c r="AC177" s="9" t="e">
        <v>#DIV/0!</v>
      </c>
      <c r="AD177" s="9" t="e">
        <v>#DIV/0!</v>
      </c>
      <c r="AE177" s="9" t="e">
        <v>#DIV/0!</v>
      </c>
      <c r="AF177" s="9" t="e">
        <v>#DIV/0!</v>
      </c>
      <c r="AG177" s="9" t="e">
        <v>#DIV/0!</v>
      </c>
      <c r="AH177" s="9" t="e">
        <v>#DIV/0!</v>
      </c>
      <c r="AI177" s="9">
        <f t="shared" si="1"/>
        <v>0.057489653</v>
      </c>
    </row>
    <row r="178" ht="15.75" customHeight="1">
      <c r="A178" s="9">
        <v>177.0</v>
      </c>
      <c r="B178" s="9" t="s">
        <v>41</v>
      </c>
      <c r="C178" s="9" t="s">
        <v>348</v>
      </c>
      <c r="D178" s="9" t="s">
        <v>384</v>
      </c>
      <c r="E178" s="9">
        <v>433.0</v>
      </c>
      <c r="F178" s="9" t="s">
        <v>385</v>
      </c>
      <c r="G178" s="9" t="e">
        <v>#DIV/0!</v>
      </c>
      <c r="H178" s="9" t="e">
        <v>#DIV/0!</v>
      </c>
      <c r="I178" s="9" t="e">
        <v>#DIV/0!</v>
      </c>
      <c r="J178" s="9" t="e">
        <v>#DIV/0!</v>
      </c>
      <c r="K178" s="9" t="e">
        <v>#DIV/0!</v>
      </c>
      <c r="L178" s="9" t="e">
        <v>#DIV/0!</v>
      </c>
      <c r="M178" s="9">
        <v>0.1170726581104581</v>
      </c>
      <c r="N178" s="9" t="e">
        <v>#DIV/0!</v>
      </c>
      <c r="O178" s="9">
        <v>0.2345445526136293</v>
      </c>
      <c r="P178" s="9" t="e">
        <v>#DIV/0!</v>
      </c>
      <c r="Q178" s="9" t="e">
        <v>#DIV/0!</v>
      </c>
      <c r="R178" s="9" t="e">
        <v>#DIV/0!</v>
      </c>
      <c r="S178" s="9" t="e">
        <v>#DIV/0!</v>
      </c>
      <c r="T178" s="9" t="e">
        <v>#DIV/0!</v>
      </c>
      <c r="U178" s="9" t="e">
        <v>#DIV/0!</v>
      </c>
      <c r="V178" s="9" t="e">
        <v>#DIV/0!</v>
      </c>
      <c r="W178" s="9" t="e">
        <v>#DIV/0!</v>
      </c>
      <c r="X178" s="9" t="e">
        <v>#DIV/0!</v>
      </c>
      <c r="Y178" s="9" t="e">
        <v>#DIV/0!</v>
      </c>
      <c r="Z178" s="9" t="e">
        <v>#DIV/0!</v>
      </c>
      <c r="AA178" s="9">
        <v>0.02631855781430807</v>
      </c>
      <c r="AB178" s="9">
        <v>0.04455050655288253</v>
      </c>
      <c r="AC178" s="9" t="e">
        <v>#DIV/0!</v>
      </c>
      <c r="AD178" s="9" t="e">
        <v>#DIV/0!</v>
      </c>
      <c r="AE178" s="9" t="e">
        <v>#DIV/0!</v>
      </c>
      <c r="AF178" s="9" t="e">
        <v>#DIV/0!</v>
      </c>
      <c r="AG178" s="9" t="e">
        <v>#DIV/0!</v>
      </c>
      <c r="AH178" s="9" t="e">
        <v>#DIV/0!</v>
      </c>
      <c r="AI178" s="9">
        <f t="shared" si="1"/>
        <v>0.1056215688</v>
      </c>
    </row>
    <row r="179" ht="15.75" customHeight="1">
      <c r="A179" s="9">
        <v>178.0</v>
      </c>
      <c r="B179" s="9" t="s">
        <v>41</v>
      </c>
      <c r="C179" s="9" t="s">
        <v>348</v>
      </c>
      <c r="D179" s="9" t="s">
        <v>386</v>
      </c>
      <c r="E179" s="9">
        <v>1046.0</v>
      </c>
      <c r="F179" s="9" t="s">
        <v>387</v>
      </c>
      <c r="G179" s="9" t="e">
        <v>#DIV/0!</v>
      </c>
      <c r="H179" s="9" t="e">
        <v>#DIV/0!</v>
      </c>
      <c r="I179" s="9" t="e">
        <v>#DIV/0!</v>
      </c>
      <c r="J179" s="9" t="e">
        <v>#DIV/0!</v>
      </c>
      <c r="K179" s="9" t="e">
        <v>#DIV/0!</v>
      </c>
      <c r="L179" s="9" t="e">
        <v>#DIV/0!</v>
      </c>
      <c r="M179" s="9">
        <v>0.10924473645220785</v>
      </c>
      <c r="N179" s="9" t="e">
        <v>#DIV/0!</v>
      </c>
      <c r="O179" s="9">
        <v>0.8230098966388614</v>
      </c>
      <c r="P179" s="9" t="e">
        <v>#DIV/0!</v>
      </c>
      <c r="Q179" s="9" t="e">
        <v>#DIV/0!</v>
      </c>
      <c r="R179" s="9" t="e">
        <v>#DIV/0!</v>
      </c>
      <c r="S179" s="9" t="e">
        <v>#DIV/0!</v>
      </c>
      <c r="T179" s="9" t="e">
        <v>#DIV/0!</v>
      </c>
      <c r="U179" s="9" t="e">
        <v>#DIV/0!</v>
      </c>
      <c r="V179" s="9" t="e">
        <v>#DIV/0!</v>
      </c>
      <c r="W179" s="9" t="e">
        <v>#DIV/0!</v>
      </c>
      <c r="X179" s="9" t="e">
        <v>#DIV/0!</v>
      </c>
      <c r="Y179" s="9" t="e">
        <v>#DIV/0!</v>
      </c>
      <c r="Z179" s="9" t="e">
        <v>#DIV/0!</v>
      </c>
      <c r="AA179" s="9">
        <v>0.023053705540597987</v>
      </c>
      <c r="AB179" s="9">
        <v>0.05321455007961175</v>
      </c>
      <c r="AC179" s="9" t="e">
        <v>#DIV/0!</v>
      </c>
      <c r="AD179" s="9" t="e">
        <v>#DIV/0!</v>
      </c>
      <c r="AE179" s="9" t="e">
        <v>#DIV/0!</v>
      </c>
      <c r="AF179" s="9" t="e">
        <v>#DIV/0!</v>
      </c>
      <c r="AG179" s="9" t="e">
        <v>#DIV/0!</v>
      </c>
      <c r="AH179" s="9" t="e">
        <v>#DIV/0!</v>
      </c>
      <c r="AI179" s="9">
        <f t="shared" si="1"/>
        <v>0.2521307222</v>
      </c>
    </row>
    <row r="180" ht="15.75" customHeight="1">
      <c r="A180" s="9">
        <v>179.0</v>
      </c>
      <c r="B180" s="9" t="s">
        <v>41</v>
      </c>
      <c r="C180" s="9" t="s">
        <v>348</v>
      </c>
      <c r="D180" s="9" t="s">
        <v>388</v>
      </c>
      <c r="E180" s="9">
        <v>441.0</v>
      </c>
      <c r="F180" s="9" t="s">
        <v>389</v>
      </c>
      <c r="G180" s="9" t="e">
        <v>#DIV/0!</v>
      </c>
      <c r="H180" s="9" t="e">
        <v>#DIV/0!</v>
      </c>
      <c r="I180" s="9" t="e">
        <v>#DIV/0!</v>
      </c>
      <c r="J180" s="9" t="e">
        <v>#DIV/0!</v>
      </c>
      <c r="K180" s="9" t="e">
        <v>#DIV/0!</v>
      </c>
      <c r="L180" s="9" t="e">
        <v>#DIV/0!</v>
      </c>
      <c r="M180" s="9">
        <v>0.06513872135102533</v>
      </c>
      <c r="N180" s="9" t="e">
        <v>#DIV/0!</v>
      </c>
      <c r="O180" s="9" t="e">
        <v>#DIV/0!</v>
      </c>
      <c r="P180" s="9" t="e">
        <v>#DIV/0!</v>
      </c>
      <c r="Q180" s="9" t="e">
        <v>#DIV/0!</v>
      </c>
      <c r="R180" s="9" t="e">
        <v>#DIV/0!</v>
      </c>
      <c r="S180" s="9" t="e">
        <v>#DIV/0!</v>
      </c>
      <c r="T180" s="9" t="e">
        <v>#DIV/0!</v>
      </c>
      <c r="U180" s="9" t="e">
        <v>#DIV/0!</v>
      </c>
      <c r="V180" s="9" t="e">
        <v>#DIV/0!</v>
      </c>
      <c r="W180" s="9" t="e">
        <v>#DIV/0!</v>
      </c>
      <c r="X180" s="9" t="e">
        <v>#DIV/0!</v>
      </c>
      <c r="Y180" s="9" t="e">
        <v>#DIV/0!</v>
      </c>
      <c r="Z180" s="9" t="e">
        <v>#DIV/0!</v>
      </c>
      <c r="AA180" s="9">
        <v>0.04217144223689262</v>
      </c>
      <c r="AB180" s="9">
        <v>0.03270371480043931</v>
      </c>
      <c r="AC180" s="9" t="e">
        <v>#DIV/0!</v>
      </c>
      <c r="AD180" s="9" t="e">
        <v>#DIV/0!</v>
      </c>
      <c r="AE180" s="9" t="e">
        <v>#DIV/0!</v>
      </c>
      <c r="AF180" s="9" t="e">
        <v>#DIV/0!</v>
      </c>
      <c r="AG180" s="9" t="e">
        <v>#DIV/0!</v>
      </c>
      <c r="AH180" s="9" t="e">
        <v>#DIV/0!</v>
      </c>
      <c r="AI180" s="9">
        <f t="shared" si="1"/>
        <v>0.0466712928</v>
      </c>
    </row>
    <row r="181" ht="15.75" customHeight="1">
      <c r="A181" s="9">
        <v>180.0</v>
      </c>
      <c r="B181" s="9" t="s">
        <v>41</v>
      </c>
      <c r="C181" s="9" t="s">
        <v>348</v>
      </c>
      <c r="D181" s="9" t="s">
        <v>390</v>
      </c>
      <c r="E181" s="9">
        <v>409.0</v>
      </c>
      <c r="F181" s="9" t="s">
        <v>391</v>
      </c>
      <c r="G181" s="9" t="e">
        <v>#DIV/0!</v>
      </c>
      <c r="H181" s="9" t="e">
        <v>#DIV/0!</v>
      </c>
      <c r="I181" s="9" t="e">
        <v>#DIV/0!</v>
      </c>
      <c r="J181" s="9" t="e">
        <v>#DIV/0!</v>
      </c>
      <c r="K181" s="9" t="e">
        <v>#DIV/0!</v>
      </c>
      <c r="L181" s="9" t="e">
        <v>#DIV/0!</v>
      </c>
      <c r="M181" s="9" t="e">
        <v>#DIV/0!</v>
      </c>
      <c r="N181" s="9" t="e">
        <v>#DIV/0!</v>
      </c>
      <c r="O181" s="9" t="e">
        <v>#DIV/0!</v>
      </c>
      <c r="P181" s="9" t="e">
        <v>#DIV/0!</v>
      </c>
      <c r="Q181" s="9" t="e">
        <v>#DIV/0!</v>
      </c>
      <c r="R181" s="9" t="e">
        <v>#DIV/0!</v>
      </c>
      <c r="S181" s="9" t="e">
        <v>#DIV/0!</v>
      </c>
      <c r="T181" s="9" t="e">
        <v>#DIV/0!</v>
      </c>
      <c r="U181" s="9" t="e">
        <v>#DIV/0!</v>
      </c>
      <c r="V181" s="9" t="e">
        <v>#DIV/0!</v>
      </c>
      <c r="W181" s="9" t="e">
        <v>#DIV/0!</v>
      </c>
      <c r="X181" s="9" t="e">
        <v>#DIV/0!</v>
      </c>
      <c r="Y181" s="9" t="e">
        <v>#DIV/0!</v>
      </c>
      <c r="Z181" s="9" t="e">
        <v>#DIV/0!</v>
      </c>
      <c r="AA181" s="9" t="e">
        <v>#DIV/0!</v>
      </c>
      <c r="AB181" s="9" t="e">
        <v>#DIV/0!</v>
      </c>
      <c r="AC181" s="9" t="e">
        <v>#DIV/0!</v>
      </c>
      <c r="AD181" s="9" t="e">
        <v>#DIV/0!</v>
      </c>
      <c r="AE181" s="9" t="e">
        <v>#DIV/0!</v>
      </c>
      <c r="AF181" s="9" t="e">
        <v>#DIV/0!</v>
      </c>
      <c r="AG181" s="9" t="e">
        <v>#DIV/0!</v>
      </c>
      <c r="AH181" s="9" t="e">
        <v>#DIV/0!</v>
      </c>
      <c r="AI181" s="9" t="str">
        <f t="shared" si="1"/>
        <v>#DIV/0!</v>
      </c>
    </row>
    <row r="182" ht="15.75" customHeight="1">
      <c r="A182" s="9">
        <v>181.0</v>
      </c>
      <c r="B182" s="9" t="s">
        <v>41</v>
      </c>
      <c r="C182" s="9" t="s">
        <v>348</v>
      </c>
      <c r="D182" s="9" t="s">
        <v>392</v>
      </c>
      <c r="E182" s="9">
        <v>421.0</v>
      </c>
      <c r="F182" s="9" t="s">
        <v>393</v>
      </c>
      <c r="G182" s="9" t="e">
        <v>#DIV/0!</v>
      </c>
      <c r="H182" s="9" t="e">
        <v>#DIV/0!</v>
      </c>
      <c r="I182" s="9" t="e">
        <v>#DIV/0!</v>
      </c>
      <c r="J182" s="9" t="e">
        <v>#DIV/0!</v>
      </c>
      <c r="K182" s="9" t="e">
        <v>#DIV/0!</v>
      </c>
      <c r="L182" s="9" t="e">
        <v>#DIV/0!</v>
      </c>
      <c r="M182" s="9" t="e">
        <v>#DIV/0!</v>
      </c>
      <c r="N182" s="9" t="e">
        <v>#DIV/0!</v>
      </c>
      <c r="O182" s="9" t="e">
        <v>#DIV/0!</v>
      </c>
      <c r="P182" s="9" t="e">
        <v>#DIV/0!</v>
      </c>
      <c r="Q182" s="9" t="e">
        <v>#DIV/0!</v>
      </c>
      <c r="R182" s="9" t="e">
        <v>#DIV/0!</v>
      </c>
      <c r="S182" s="9" t="e">
        <v>#DIV/0!</v>
      </c>
      <c r="T182" s="9" t="e">
        <v>#DIV/0!</v>
      </c>
      <c r="U182" s="9" t="e">
        <v>#DIV/0!</v>
      </c>
      <c r="V182" s="9" t="e">
        <v>#DIV/0!</v>
      </c>
      <c r="W182" s="9" t="e">
        <v>#DIV/0!</v>
      </c>
      <c r="X182" s="9" t="e">
        <v>#DIV/0!</v>
      </c>
      <c r="Y182" s="9" t="e">
        <v>#DIV/0!</v>
      </c>
      <c r="Z182" s="9" t="e">
        <v>#DIV/0!</v>
      </c>
      <c r="AA182" s="9" t="e">
        <v>#DIV/0!</v>
      </c>
      <c r="AB182" s="9" t="e">
        <v>#DIV/0!</v>
      </c>
      <c r="AC182" s="9" t="e">
        <v>#DIV/0!</v>
      </c>
      <c r="AD182" s="9" t="e">
        <v>#DIV/0!</v>
      </c>
      <c r="AE182" s="9" t="e">
        <v>#DIV/0!</v>
      </c>
      <c r="AF182" s="9" t="e">
        <v>#DIV/0!</v>
      </c>
      <c r="AG182" s="9" t="e">
        <v>#DIV/0!</v>
      </c>
      <c r="AH182" s="9" t="e">
        <v>#DIV/0!</v>
      </c>
      <c r="AI182" s="9" t="str">
        <f t="shared" si="1"/>
        <v>#DIV/0!</v>
      </c>
    </row>
    <row r="183" ht="15.75" customHeight="1">
      <c r="A183" s="9">
        <v>182.0</v>
      </c>
      <c r="B183" s="9" t="s">
        <v>41</v>
      </c>
      <c r="C183" s="9" t="s">
        <v>348</v>
      </c>
      <c r="D183" s="9" t="s">
        <v>394</v>
      </c>
      <c r="E183" s="9">
        <v>973.0</v>
      </c>
      <c r="F183" s="9" t="s">
        <v>395</v>
      </c>
      <c r="G183" s="9" t="e">
        <v>#DIV/0!</v>
      </c>
      <c r="H183" s="9" t="e">
        <v>#DIV/0!</v>
      </c>
      <c r="I183" s="9" t="e">
        <v>#DIV/0!</v>
      </c>
      <c r="J183" s="9" t="e">
        <v>#DIV/0!</v>
      </c>
      <c r="K183" s="9" t="e">
        <v>#DIV/0!</v>
      </c>
      <c r="L183" s="9" t="e">
        <v>#DIV/0!</v>
      </c>
      <c r="M183" s="9" t="e">
        <v>#DIV/0!</v>
      </c>
      <c r="N183" s="9" t="e">
        <v>#DIV/0!</v>
      </c>
      <c r="O183" s="9" t="e">
        <v>#DIV/0!</v>
      </c>
      <c r="P183" s="9" t="e">
        <v>#DIV/0!</v>
      </c>
      <c r="Q183" s="9" t="e">
        <v>#DIV/0!</v>
      </c>
      <c r="R183" s="9" t="e">
        <v>#DIV/0!</v>
      </c>
      <c r="S183" s="9" t="e">
        <v>#DIV/0!</v>
      </c>
      <c r="T183" s="9" t="e">
        <v>#DIV/0!</v>
      </c>
      <c r="U183" s="9" t="e">
        <v>#DIV/0!</v>
      </c>
      <c r="V183" s="9" t="e">
        <v>#DIV/0!</v>
      </c>
      <c r="W183" s="9" t="e">
        <v>#DIV/0!</v>
      </c>
      <c r="X183" s="9" t="e">
        <v>#DIV/0!</v>
      </c>
      <c r="Y183" s="9" t="e">
        <v>#DIV/0!</v>
      </c>
      <c r="Z183" s="9" t="e">
        <v>#DIV/0!</v>
      </c>
      <c r="AA183" s="9" t="e">
        <v>#DIV/0!</v>
      </c>
      <c r="AB183" s="9" t="e">
        <v>#DIV/0!</v>
      </c>
      <c r="AC183" s="9" t="e">
        <v>#DIV/0!</v>
      </c>
      <c r="AD183" s="9" t="e">
        <v>#DIV/0!</v>
      </c>
      <c r="AE183" s="9" t="e">
        <v>#DIV/0!</v>
      </c>
      <c r="AF183" s="9" t="e">
        <v>#DIV/0!</v>
      </c>
      <c r="AG183" s="9" t="e">
        <v>#DIV/0!</v>
      </c>
      <c r="AH183" s="9" t="e">
        <v>#DIV/0!</v>
      </c>
      <c r="AI183" s="9" t="str">
        <f t="shared" si="1"/>
        <v>#DIV/0!</v>
      </c>
    </row>
    <row r="184" ht="15.75" customHeight="1">
      <c r="A184" s="9">
        <v>183.0</v>
      </c>
      <c r="B184" s="9" t="s">
        <v>41</v>
      </c>
      <c r="C184" s="9" t="s">
        <v>348</v>
      </c>
      <c r="D184" s="9" t="s">
        <v>396</v>
      </c>
      <c r="E184" s="9">
        <v>573.0</v>
      </c>
      <c r="F184" s="9" t="s">
        <v>397</v>
      </c>
      <c r="G184" s="9" t="e">
        <v>#DIV/0!</v>
      </c>
      <c r="H184" s="9" t="e">
        <v>#DIV/0!</v>
      </c>
      <c r="I184" s="9" t="e">
        <v>#DIV/0!</v>
      </c>
      <c r="J184" s="9" t="e">
        <v>#DIV/0!</v>
      </c>
      <c r="K184" s="9" t="e">
        <v>#DIV/0!</v>
      </c>
      <c r="L184" s="9" t="e">
        <v>#DIV/0!</v>
      </c>
      <c r="M184" s="9" t="e">
        <v>#DIV/0!</v>
      </c>
      <c r="N184" s="9" t="e">
        <v>#DIV/0!</v>
      </c>
      <c r="O184" s="9" t="e">
        <v>#DIV/0!</v>
      </c>
      <c r="P184" s="9" t="e">
        <v>#DIV/0!</v>
      </c>
      <c r="Q184" s="9" t="e">
        <v>#DIV/0!</v>
      </c>
      <c r="R184" s="9" t="e">
        <v>#DIV/0!</v>
      </c>
      <c r="S184" s="9" t="e">
        <v>#DIV/0!</v>
      </c>
      <c r="T184" s="9" t="e">
        <v>#DIV/0!</v>
      </c>
      <c r="U184" s="9" t="e">
        <v>#DIV/0!</v>
      </c>
      <c r="V184" s="9" t="e">
        <v>#DIV/0!</v>
      </c>
      <c r="W184" s="9" t="e">
        <v>#DIV/0!</v>
      </c>
      <c r="X184" s="9" t="e">
        <v>#DIV/0!</v>
      </c>
      <c r="Y184" s="9" t="e">
        <v>#DIV/0!</v>
      </c>
      <c r="Z184" s="9" t="e">
        <v>#DIV/0!</v>
      </c>
      <c r="AA184" s="9" t="e">
        <v>#DIV/0!</v>
      </c>
      <c r="AB184" s="9" t="e">
        <v>#DIV/0!</v>
      </c>
      <c r="AC184" s="9" t="e">
        <v>#DIV/0!</v>
      </c>
      <c r="AD184" s="9" t="e">
        <v>#DIV/0!</v>
      </c>
      <c r="AE184" s="9" t="e">
        <v>#DIV/0!</v>
      </c>
      <c r="AF184" s="9" t="e">
        <v>#DIV/0!</v>
      </c>
      <c r="AG184" s="9" t="e">
        <v>#DIV/0!</v>
      </c>
      <c r="AH184" s="9" t="e">
        <v>#DIV/0!</v>
      </c>
      <c r="AI184" s="9" t="str">
        <f t="shared" si="1"/>
        <v>#DIV/0!</v>
      </c>
    </row>
    <row r="185" ht="15.75" customHeight="1">
      <c r="A185" s="9">
        <v>184.0</v>
      </c>
      <c r="B185" s="9" t="s">
        <v>41</v>
      </c>
      <c r="C185" s="9" t="s">
        <v>348</v>
      </c>
      <c r="D185" s="9" t="s">
        <v>398</v>
      </c>
      <c r="E185" s="9">
        <v>613.0</v>
      </c>
      <c r="F185" s="9" t="s">
        <v>399</v>
      </c>
      <c r="G185" s="9" t="e">
        <v>#DIV/0!</v>
      </c>
      <c r="H185" s="9" t="e">
        <v>#DIV/0!</v>
      </c>
      <c r="I185" s="9" t="e">
        <v>#DIV/0!</v>
      </c>
      <c r="J185" s="9" t="e">
        <v>#DIV/0!</v>
      </c>
      <c r="K185" s="9" t="e">
        <v>#DIV/0!</v>
      </c>
      <c r="L185" s="9" t="e">
        <v>#DIV/0!</v>
      </c>
      <c r="M185" s="9" t="e">
        <v>#DIV/0!</v>
      </c>
      <c r="N185" s="9" t="e">
        <v>#DIV/0!</v>
      </c>
      <c r="O185" s="9" t="e">
        <v>#DIV/0!</v>
      </c>
      <c r="P185" s="9" t="e">
        <v>#DIV/0!</v>
      </c>
      <c r="Q185" s="9" t="e">
        <v>#DIV/0!</v>
      </c>
      <c r="R185" s="9" t="e">
        <v>#DIV/0!</v>
      </c>
      <c r="S185" s="9" t="e">
        <v>#DIV/0!</v>
      </c>
      <c r="T185" s="9" t="e">
        <v>#DIV/0!</v>
      </c>
      <c r="U185" s="9" t="e">
        <v>#DIV/0!</v>
      </c>
      <c r="V185" s="9" t="e">
        <v>#DIV/0!</v>
      </c>
      <c r="W185" s="9" t="e">
        <v>#DIV/0!</v>
      </c>
      <c r="X185" s="9" t="e">
        <v>#DIV/0!</v>
      </c>
      <c r="Y185" s="9" t="e">
        <v>#DIV/0!</v>
      </c>
      <c r="Z185" s="9" t="e">
        <v>#DIV/0!</v>
      </c>
      <c r="AA185" s="9" t="e">
        <v>#DIV/0!</v>
      </c>
      <c r="AB185" s="9" t="e">
        <v>#DIV/0!</v>
      </c>
      <c r="AC185" s="9" t="e">
        <v>#DIV/0!</v>
      </c>
      <c r="AD185" s="9" t="e">
        <v>#DIV/0!</v>
      </c>
      <c r="AE185" s="9" t="e">
        <v>#DIV/0!</v>
      </c>
      <c r="AF185" s="9" t="e">
        <v>#DIV/0!</v>
      </c>
      <c r="AG185" s="9" t="e">
        <v>#DIV/0!</v>
      </c>
      <c r="AH185" s="9" t="e">
        <v>#DIV/0!</v>
      </c>
      <c r="AI185" s="9" t="str">
        <f t="shared" si="1"/>
        <v>#DIV/0!</v>
      </c>
    </row>
    <row r="186" ht="15.75" customHeight="1">
      <c r="A186" s="9">
        <v>185.0</v>
      </c>
      <c r="B186" s="9" t="s">
        <v>41</v>
      </c>
      <c r="C186" s="9" t="s">
        <v>348</v>
      </c>
      <c r="D186" s="9" t="s">
        <v>400</v>
      </c>
      <c r="E186" s="9">
        <v>74.0</v>
      </c>
      <c r="F186" s="9" t="s">
        <v>401</v>
      </c>
      <c r="G186" s="9" t="e">
        <v>#DIV/0!</v>
      </c>
      <c r="H186" s="9" t="e">
        <v>#DIV/0!</v>
      </c>
      <c r="I186" s="9" t="e">
        <v>#DIV/0!</v>
      </c>
      <c r="J186" s="9" t="e">
        <v>#DIV/0!</v>
      </c>
      <c r="K186" s="9" t="e">
        <v>#DIV/0!</v>
      </c>
      <c r="L186" s="9" t="e">
        <v>#DIV/0!</v>
      </c>
      <c r="M186" s="9" t="e">
        <v>#DIV/0!</v>
      </c>
      <c r="N186" s="9" t="e">
        <v>#DIV/0!</v>
      </c>
      <c r="O186" s="9" t="e">
        <v>#DIV/0!</v>
      </c>
      <c r="P186" s="9" t="e">
        <v>#DIV/0!</v>
      </c>
      <c r="Q186" s="9" t="e">
        <v>#DIV/0!</v>
      </c>
      <c r="R186" s="9" t="e">
        <v>#DIV/0!</v>
      </c>
      <c r="S186" s="9" t="e">
        <v>#DIV/0!</v>
      </c>
      <c r="T186" s="9" t="e">
        <v>#DIV/0!</v>
      </c>
      <c r="U186" s="9" t="e">
        <v>#DIV/0!</v>
      </c>
      <c r="V186" s="9" t="e">
        <v>#DIV/0!</v>
      </c>
      <c r="W186" s="9" t="e">
        <v>#DIV/0!</v>
      </c>
      <c r="X186" s="9" t="e">
        <v>#DIV/0!</v>
      </c>
      <c r="Y186" s="9" t="e">
        <v>#DIV/0!</v>
      </c>
      <c r="Z186" s="9" t="e">
        <v>#DIV/0!</v>
      </c>
      <c r="AA186" s="9" t="e">
        <v>#DIV/0!</v>
      </c>
      <c r="AB186" s="9" t="e">
        <v>#DIV/0!</v>
      </c>
      <c r="AC186" s="9" t="e">
        <v>#DIV/0!</v>
      </c>
      <c r="AD186" s="9" t="e">
        <v>#DIV/0!</v>
      </c>
      <c r="AE186" s="9" t="e">
        <v>#DIV/0!</v>
      </c>
      <c r="AF186" s="9" t="e">
        <v>#DIV/0!</v>
      </c>
      <c r="AG186" s="9" t="e">
        <v>#DIV/0!</v>
      </c>
      <c r="AH186" s="9" t="e">
        <v>#DIV/0!</v>
      </c>
      <c r="AI186" s="9" t="str">
        <f t="shared" si="1"/>
        <v>#DIV/0!</v>
      </c>
    </row>
    <row r="187" ht="15.75" customHeight="1">
      <c r="A187" s="9">
        <v>186.0</v>
      </c>
      <c r="B187" s="9" t="s">
        <v>41</v>
      </c>
      <c r="C187" s="9" t="s">
        <v>348</v>
      </c>
      <c r="D187" s="9" t="s">
        <v>402</v>
      </c>
      <c r="E187" s="9">
        <v>121.0</v>
      </c>
      <c r="F187" s="9" t="s">
        <v>403</v>
      </c>
      <c r="G187" s="9" t="e">
        <v>#DIV/0!</v>
      </c>
      <c r="H187" s="9" t="e">
        <v>#DIV/0!</v>
      </c>
      <c r="I187" s="9" t="e">
        <v>#DIV/0!</v>
      </c>
      <c r="J187" s="9" t="e">
        <v>#DIV/0!</v>
      </c>
      <c r="K187" s="9" t="e">
        <v>#DIV/0!</v>
      </c>
      <c r="L187" s="9" t="e">
        <v>#DIV/0!</v>
      </c>
      <c r="M187" s="9" t="e">
        <v>#DIV/0!</v>
      </c>
      <c r="N187" s="9" t="e">
        <v>#DIV/0!</v>
      </c>
      <c r="O187" s="9" t="e">
        <v>#DIV/0!</v>
      </c>
      <c r="P187" s="9" t="e">
        <v>#DIV/0!</v>
      </c>
      <c r="Q187" s="9" t="e">
        <v>#DIV/0!</v>
      </c>
      <c r="R187" s="9" t="e">
        <v>#DIV/0!</v>
      </c>
      <c r="S187" s="9" t="e">
        <v>#DIV/0!</v>
      </c>
      <c r="T187" s="9" t="e">
        <v>#DIV/0!</v>
      </c>
      <c r="U187" s="9" t="e">
        <v>#DIV/0!</v>
      </c>
      <c r="V187" s="9" t="e">
        <v>#DIV/0!</v>
      </c>
      <c r="W187" s="9" t="e">
        <v>#DIV/0!</v>
      </c>
      <c r="X187" s="9" t="e">
        <v>#DIV/0!</v>
      </c>
      <c r="Y187" s="9" t="e">
        <v>#DIV/0!</v>
      </c>
      <c r="Z187" s="9" t="e">
        <v>#DIV/0!</v>
      </c>
      <c r="AA187" s="9" t="e">
        <v>#DIV/0!</v>
      </c>
      <c r="AB187" s="9" t="e">
        <v>#DIV/0!</v>
      </c>
      <c r="AC187" s="9" t="e">
        <v>#DIV/0!</v>
      </c>
      <c r="AD187" s="9" t="e">
        <v>#DIV/0!</v>
      </c>
      <c r="AE187" s="9" t="e">
        <v>#DIV/0!</v>
      </c>
      <c r="AF187" s="9" t="e">
        <v>#DIV/0!</v>
      </c>
      <c r="AG187" s="9" t="e">
        <v>#DIV/0!</v>
      </c>
      <c r="AH187" s="9" t="e">
        <v>#DIV/0!</v>
      </c>
      <c r="AI187" s="9" t="str">
        <f t="shared" si="1"/>
        <v>#DIV/0!</v>
      </c>
    </row>
    <row r="188" ht="15.75" customHeight="1">
      <c r="A188" s="9">
        <v>187.0</v>
      </c>
      <c r="B188" s="9" t="s">
        <v>41</v>
      </c>
      <c r="C188" s="9" t="s">
        <v>348</v>
      </c>
      <c r="D188" s="9" t="s">
        <v>404</v>
      </c>
      <c r="E188" s="9">
        <v>385.0</v>
      </c>
      <c r="F188" s="9" t="s">
        <v>405</v>
      </c>
      <c r="G188" s="9" t="e">
        <v>#DIV/0!</v>
      </c>
      <c r="H188" s="9" t="e">
        <v>#DIV/0!</v>
      </c>
      <c r="I188" s="9" t="e">
        <v>#DIV/0!</v>
      </c>
      <c r="J188" s="9" t="e">
        <v>#DIV/0!</v>
      </c>
      <c r="K188" s="9" t="e">
        <v>#DIV/0!</v>
      </c>
      <c r="L188" s="9" t="e">
        <v>#DIV/0!</v>
      </c>
      <c r="M188" s="9" t="e">
        <v>#DIV/0!</v>
      </c>
      <c r="N188" s="9" t="e">
        <v>#DIV/0!</v>
      </c>
      <c r="O188" s="9" t="e">
        <v>#DIV/0!</v>
      </c>
      <c r="P188" s="9" t="e">
        <v>#DIV/0!</v>
      </c>
      <c r="Q188" s="9" t="e">
        <v>#DIV/0!</v>
      </c>
      <c r="R188" s="9" t="e">
        <v>#DIV/0!</v>
      </c>
      <c r="S188" s="9" t="e">
        <v>#DIV/0!</v>
      </c>
      <c r="T188" s="9" t="e">
        <v>#DIV/0!</v>
      </c>
      <c r="U188" s="9" t="e">
        <v>#DIV/0!</v>
      </c>
      <c r="V188" s="9" t="e">
        <v>#DIV/0!</v>
      </c>
      <c r="W188" s="9" t="e">
        <v>#DIV/0!</v>
      </c>
      <c r="X188" s="9" t="e">
        <v>#DIV/0!</v>
      </c>
      <c r="Y188" s="9" t="e">
        <v>#DIV/0!</v>
      </c>
      <c r="Z188" s="9" t="e">
        <v>#DIV/0!</v>
      </c>
      <c r="AA188" s="9" t="e">
        <v>#DIV/0!</v>
      </c>
      <c r="AB188" s="9" t="e">
        <v>#DIV/0!</v>
      </c>
      <c r="AC188" s="9" t="e">
        <v>#DIV/0!</v>
      </c>
      <c r="AD188" s="9" t="e">
        <v>#DIV/0!</v>
      </c>
      <c r="AE188" s="9" t="e">
        <v>#DIV/0!</v>
      </c>
      <c r="AF188" s="9" t="e">
        <v>#DIV/0!</v>
      </c>
      <c r="AG188" s="9" t="e">
        <v>#DIV/0!</v>
      </c>
      <c r="AH188" s="9" t="e">
        <v>#DIV/0!</v>
      </c>
      <c r="AI188" s="9" t="str">
        <f t="shared" si="1"/>
        <v>#DIV/0!</v>
      </c>
    </row>
    <row r="189" ht="15.75" customHeight="1">
      <c r="A189" s="9">
        <v>188.0</v>
      </c>
      <c r="B189" s="9" t="s">
        <v>41</v>
      </c>
      <c r="C189" s="9" t="s">
        <v>348</v>
      </c>
      <c r="D189" s="9" t="s">
        <v>406</v>
      </c>
      <c r="E189" s="9">
        <v>593.0</v>
      </c>
      <c r="F189" s="9" t="s">
        <v>407</v>
      </c>
      <c r="G189" s="9" t="e">
        <v>#DIV/0!</v>
      </c>
      <c r="H189" s="9" t="e">
        <v>#DIV/0!</v>
      </c>
      <c r="I189" s="9" t="e">
        <v>#DIV/0!</v>
      </c>
      <c r="J189" s="9" t="e">
        <v>#DIV/0!</v>
      </c>
      <c r="K189" s="9" t="e">
        <v>#DIV/0!</v>
      </c>
      <c r="L189" s="9" t="e">
        <v>#DIV/0!</v>
      </c>
      <c r="M189" s="9">
        <v>0.008705268857255862</v>
      </c>
      <c r="N189" s="9" t="e">
        <v>#DIV/0!</v>
      </c>
      <c r="O189" s="9">
        <v>0.027984261877925833</v>
      </c>
      <c r="P189" s="9" t="e">
        <v>#DIV/0!</v>
      </c>
      <c r="Q189" s="9" t="e">
        <v>#DIV/0!</v>
      </c>
      <c r="R189" s="9" t="e">
        <v>#DIV/0!</v>
      </c>
      <c r="S189" s="9" t="e">
        <v>#DIV/0!</v>
      </c>
      <c r="T189" s="9" t="e">
        <v>#DIV/0!</v>
      </c>
      <c r="U189" s="9" t="e">
        <v>#DIV/0!</v>
      </c>
      <c r="V189" s="9" t="e">
        <v>#DIV/0!</v>
      </c>
      <c r="W189" s="9" t="e">
        <v>#DIV/0!</v>
      </c>
      <c r="X189" s="9" t="e">
        <v>#DIV/0!</v>
      </c>
      <c r="Y189" s="9" t="e">
        <v>#DIV/0!</v>
      </c>
      <c r="Z189" s="9" t="e">
        <v>#DIV/0!</v>
      </c>
      <c r="AA189" s="9">
        <v>0.00941935621917465</v>
      </c>
      <c r="AB189" s="9">
        <v>0.0024683986494596914</v>
      </c>
      <c r="AC189" s="9" t="e">
        <v>#DIV/0!</v>
      </c>
      <c r="AD189" s="9" t="e">
        <v>#DIV/0!</v>
      </c>
      <c r="AE189" s="9" t="e">
        <v>#DIV/0!</v>
      </c>
      <c r="AF189" s="9" t="e">
        <v>#DIV/0!</v>
      </c>
      <c r="AG189" s="9" t="e">
        <v>#DIV/0!</v>
      </c>
      <c r="AH189" s="9" t="e">
        <v>#DIV/0!</v>
      </c>
      <c r="AI189" s="9">
        <f t="shared" si="1"/>
        <v>0.0121443214</v>
      </c>
    </row>
    <row r="190" ht="15.75" customHeight="1">
      <c r="A190" s="9">
        <v>189.0</v>
      </c>
      <c r="B190" s="9" t="s">
        <v>41</v>
      </c>
      <c r="C190" s="9" t="s">
        <v>348</v>
      </c>
      <c r="D190" s="9" t="s">
        <v>408</v>
      </c>
      <c r="E190" s="9">
        <v>821.0</v>
      </c>
      <c r="F190" s="9" t="s">
        <v>409</v>
      </c>
      <c r="G190" s="9" t="e">
        <v>#DIV/0!</v>
      </c>
      <c r="H190" s="9" t="e">
        <v>#DIV/0!</v>
      </c>
      <c r="I190" s="9" t="e">
        <v>#DIV/0!</v>
      </c>
      <c r="J190" s="9" t="e">
        <v>#DIV/0!</v>
      </c>
      <c r="K190" s="9" t="e">
        <v>#DIV/0!</v>
      </c>
      <c r="L190" s="9" t="e">
        <v>#DIV/0!</v>
      </c>
      <c r="M190" s="9">
        <v>0.05195011324025859</v>
      </c>
      <c r="N190" s="9" t="e">
        <v>#DIV/0!</v>
      </c>
      <c r="O190" s="9">
        <v>0.7599198803275778</v>
      </c>
      <c r="P190" s="9" t="e">
        <v>#DIV/0!</v>
      </c>
      <c r="Q190" s="9" t="e">
        <v>#DIV/0!</v>
      </c>
      <c r="R190" s="9" t="e">
        <v>#DIV/0!</v>
      </c>
      <c r="S190" s="9" t="e">
        <v>#DIV/0!</v>
      </c>
      <c r="T190" s="9" t="e">
        <v>#DIV/0!</v>
      </c>
      <c r="U190" s="9" t="e">
        <v>#DIV/0!</v>
      </c>
      <c r="V190" s="9" t="e">
        <v>#DIV/0!</v>
      </c>
      <c r="W190" s="9" t="e">
        <v>#DIV/0!</v>
      </c>
      <c r="X190" s="9" t="e">
        <v>#DIV/0!</v>
      </c>
      <c r="Y190" s="9" t="e">
        <v>#DIV/0!</v>
      </c>
      <c r="Z190" s="9" t="e">
        <v>#DIV/0!</v>
      </c>
      <c r="AA190" s="9">
        <v>0.011431323626946278</v>
      </c>
      <c r="AB190" s="9">
        <v>0.021196855130151182</v>
      </c>
      <c r="AC190" s="9" t="e">
        <v>#DIV/0!</v>
      </c>
      <c r="AD190" s="9" t="e">
        <v>#DIV/0!</v>
      </c>
      <c r="AE190" s="9" t="e">
        <v>#DIV/0!</v>
      </c>
      <c r="AF190" s="9" t="e">
        <v>#DIV/0!</v>
      </c>
      <c r="AG190" s="9" t="e">
        <v>#DIV/0!</v>
      </c>
      <c r="AH190" s="9" t="e">
        <v>#DIV/0!</v>
      </c>
      <c r="AI190" s="9">
        <f t="shared" si="1"/>
        <v>0.2111245431</v>
      </c>
    </row>
    <row r="191" ht="15.75" customHeight="1">
      <c r="A191" s="9">
        <v>190.0</v>
      </c>
      <c r="B191" s="9" t="s">
        <v>41</v>
      </c>
      <c r="C191" s="9" t="s">
        <v>348</v>
      </c>
      <c r="D191" s="9" t="s">
        <v>410</v>
      </c>
      <c r="E191" s="9">
        <v>721.0</v>
      </c>
      <c r="F191" s="9" t="s">
        <v>411</v>
      </c>
      <c r="G191" s="9" t="e">
        <v>#DIV/0!</v>
      </c>
      <c r="H191" s="9" t="e">
        <v>#DIV/0!</v>
      </c>
      <c r="I191" s="9" t="e">
        <v>#DIV/0!</v>
      </c>
      <c r="J191" s="9" t="e">
        <v>#DIV/0!</v>
      </c>
      <c r="K191" s="9" t="e">
        <v>#DIV/0!</v>
      </c>
      <c r="L191" s="9" t="e">
        <v>#DIV/0!</v>
      </c>
      <c r="M191" s="9">
        <v>0.13069304573482846</v>
      </c>
      <c r="N191" s="9" t="e">
        <v>#DIV/0!</v>
      </c>
      <c r="O191" s="9" t="e">
        <v>#DIV/0!</v>
      </c>
      <c r="P191" s="9" t="e">
        <v>#DIV/0!</v>
      </c>
      <c r="Q191" s="9" t="e">
        <v>#DIV/0!</v>
      </c>
      <c r="R191" s="9" t="e">
        <v>#DIV/0!</v>
      </c>
      <c r="S191" s="9" t="e">
        <v>#DIV/0!</v>
      </c>
      <c r="T191" s="9" t="e">
        <v>#DIV/0!</v>
      </c>
      <c r="U191" s="9" t="e">
        <v>#DIV/0!</v>
      </c>
      <c r="V191" s="9" t="e">
        <v>#DIV/0!</v>
      </c>
      <c r="W191" s="9" t="e">
        <v>#DIV/0!</v>
      </c>
      <c r="X191" s="9" t="e">
        <v>#DIV/0!</v>
      </c>
      <c r="Y191" s="9" t="e">
        <v>#DIV/0!</v>
      </c>
      <c r="Z191" s="9" t="e">
        <v>#DIV/0!</v>
      </c>
      <c r="AA191" s="9">
        <v>0.019052605221825135</v>
      </c>
      <c r="AB191" s="9">
        <v>0.016647628507573876</v>
      </c>
      <c r="AC191" s="9" t="e">
        <v>#DIV/0!</v>
      </c>
      <c r="AD191" s="9" t="e">
        <v>#DIV/0!</v>
      </c>
      <c r="AE191" s="9" t="e">
        <v>#DIV/0!</v>
      </c>
      <c r="AF191" s="9" t="e">
        <v>#DIV/0!</v>
      </c>
      <c r="AG191" s="9" t="e">
        <v>#DIV/0!</v>
      </c>
      <c r="AH191" s="9" t="e">
        <v>#DIV/0!</v>
      </c>
      <c r="AI191" s="9">
        <f t="shared" si="1"/>
        <v>0.05546442649</v>
      </c>
    </row>
    <row r="192" ht="15.75" customHeight="1">
      <c r="A192" s="9">
        <v>191.0</v>
      </c>
      <c r="B192" s="9" t="s">
        <v>41</v>
      </c>
      <c r="C192" s="9" t="s">
        <v>348</v>
      </c>
      <c r="D192" s="9" t="s">
        <v>412</v>
      </c>
      <c r="E192" s="9">
        <v>778.0</v>
      </c>
      <c r="F192" s="9" t="s">
        <v>413</v>
      </c>
      <c r="G192" s="9" t="e">
        <v>#DIV/0!</v>
      </c>
      <c r="H192" s="9" t="e">
        <v>#DIV/0!</v>
      </c>
      <c r="I192" s="9" t="e">
        <v>#DIV/0!</v>
      </c>
      <c r="J192" s="9" t="e">
        <v>#DIV/0!</v>
      </c>
      <c r="K192" s="9" t="e">
        <v>#DIV/0!</v>
      </c>
      <c r="L192" s="9" t="e">
        <v>#DIV/0!</v>
      </c>
      <c r="M192" s="9">
        <v>0.08832732467179104</v>
      </c>
      <c r="N192" s="9" t="e">
        <v>#DIV/0!</v>
      </c>
      <c r="O192" s="9" t="e">
        <v>#DIV/0!</v>
      </c>
      <c r="P192" s="9" t="e">
        <v>#DIV/0!</v>
      </c>
      <c r="Q192" s="9" t="e">
        <v>#DIV/0!</v>
      </c>
      <c r="R192" s="9" t="e">
        <v>#DIV/0!</v>
      </c>
      <c r="S192" s="9" t="e">
        <v>#DIV/0!</v>
      </c>
      <c r="T192" s="9" t="e">
        <v>#DIV/0!</v>
      </c>
      <c r="U192" s="9" t="e">
        <v>#DIV/0!</v>
      </c>
      <c r="V192" s="9" t="e">
        <v>#DIV/0!</v>
      </c>
      <c r="W192" s="9" t="e">
        <v>#DIV/0!</v>
      </c>
      <c r="X192" s="9" t="e">
        <v>#DIV/0!</v>
      </c>
      <c r="Y192" s="9" t="e">
        <v>#DIV/0!</v>
      </c>
      <c r="Z192" s="9" t="e">
        <v>#DIV/0!</v>
      </c>
      <c r="AA192" s="9">
        <v>0.0221948461870571</v>
      </c>
      <c r="AB192" s="9">
        <v>0.04164693884983793</v>
      </c>
      <c r="AC192" s="9" t="e">
        <v>#DIV/0!</v>
      </c>
      <c r="AD192" s="9" t="e">
        <v>#DIV/0!</v>
      </c>
      <c r="AE192" s="9" t="e">
        <v>#DIV/0!</v>
      </c>
      <c r="AF192" s="9" t="e">
        <v>#DIV/0!</v>
      </c>
      <c r="AG192" s="9" t="e">
        <v>#DIV/0!</v>
      </c>
      <c r="AH192" s="9" t="e">
        <v>#DIV/0!</v>
      </c>
      <c r="AI192" s="9">
        <f t="shared" si="1"/>
        <v>0.05072303657</v>
      </c>
    </row>
    <row r="193" ht="15.75" customHeight="1">
      <c r="A193" s="9">
        <v>192.0</v>
      </c>
      <c r="B193" s="9" t="s">
        <v>41</v>
      </c>
      <c r="C193" s="9" t="s">
        <v>348</v>
      </c>
      <c r="D193" s="9" t="s">
        <v>414</v>
      </c>
      <c r="E193" s="9">
        <v>33.0</v>
      </c>
      <c r="F193" s="9" t="s">
        <v>415</v>
      </c>
      <c r="G193" s="9" t="e">
        <v>#DIV/0!</v>
      </c>
      <c r="H193" s="9" t="e">
        <v>#DIV/0!</v>
      </c>
      <c r="I193" s="9" t="e">
        <v>#DIV/0!</v>
      </c>
      <c r="J193" s="9" t="e">
        <v>#DIV/0!</v>
      </c>
      <c r="K193" s="9" t="e">
        <v>#DIV/0!</v>
      </c>
      <c r="L193" s="9" t="e">
        <v>#DIV/0!</v>
      </c>
      <c r="M193" s="9" t="e">
        <v>#DIV/0!</v>
      </c>
      <c r="N193" s="9" t="e">
        <v>#DIV/0!</v>
      </c>
      <c r="O193" s="9" t="e">
        <v>#DIV/0!</v>
      </c>
      <c r="P193" s="9" t="e">
        <v>#DIV/0!</v>
      </c>
      <c r="Q193" s="9" t="e">
        <v>#DIV/0!</v>
      </c>
      <c r="R193" s="9" t="e">
        <v>#DIV/0!</v>
      </c>
      <c r="S193" s="9" t="e">
        <v>#DIV/0!</v>
      </c>
      <c r="T193" s="9" t="e">
        <v>#DIV/0!</v>
      </c>
      <c r="U193" s="9" t="e">
        <v>#DIV/0!</v>
      </c>
      <c r="V193" s="9" t="e">
        <v>#DIV/0!</v>
      </c>
      <c r="W193" s="9" t="e">
        <v>#DIV/0!</v>
      </c>
      <c r="X193" s="9" t="e">
        <v>#DIV/0!</v>
      </c>
      <c r="Y193" s="9" t="e">
        <v>#DIV/0!</v>
      </c>
      <c r="Z193" s="9" t="e">
        <v>#DIV/0!</v>
      </c>
      <c r="AA193" s="9">
        <v>0.025182698005135295</v>
      </c>
      <c r="AB193" s="9" t="e">
        <v>#DIV/0!</v>
      </c>
      <c r="AC193" s="9" t="e">
        <v>#DIV/0!</v>
      </c>
      <c r="AD193" s="9" t="e">
        <v>#DIV/0!</v>
      </c>
      <c r="AE193" s="9" t="e">
        <v>#DIV/0!</v>
      </c>
      <c r="AF193" s="9" t="e">
        <v>#DIV/0!</v>
      </c>
      <c r="AG193" s="9" t="e">
        <v>#DIV/0!</v>
      </c>
      <c r="AH193" s="9" t="e">
        <v>#DIV/0!</v>
      </c>
      <c r="AI193" s="9">
        <f t="shared" si="1"/>
        <v>0.02518269801</v>
      </c>
    </row>
    <row r="194" ht="15.75" customHeight="1">
      <c r="A194" s="9">
        <v>193.0</v>
      </c>
      <c r="B194" s="9" t="s">
        <v>41</v>
      </c>
      <c r="C194" s="9" t="s">
        <v>348</v>
      </c>
      <c r="D194" s="9" t="s">
        <v>416</v>
      </c>
      <c r="E194" s="9">
        <v>305.0</v>
      </c>
      <c r="F194" s="9" t="s">
        <v>417</v>
      </c>
      <c r="G194" s="9" t="e">
        <v>#DIV/0!</v>
      </c>
      <c r="H194" s="9" t="e">
        <v>#DIV/0!</v>
      </c>
      <c r="I194" s="9" t="e">
        <v>#DIV/0!</v>
      </c>
      <c r="J194" s="9" t="e">
        <v>#DIV/0!</v>
      </c>
      <c r="K194" s="9" t="e">
        <v>#DIV/0!</v>
      </c>
      <c r="L194" s="9" t="e">
        <v>#DIV/0!</v>
      </c>
      <c r="M194" s="9" t="e">
        <v>#DIV/0!</v>
      </c>
      <c r="N194" s="9" t="e">
        <v>#DIV/0!</v>
      </c>
      <c r="O194" s="9" t="e">
        <v>#DIV/0!</v>
      </c>
      <c r="P194" s="9" t="e">
        <v>#DIV/0!</v>
      </c>
      <c r="Q194" s="9" t="e">
        <v>#DIV/0!</v>
      </c>
      <c r="R194" s="9" t="e">
        <v>#DIV/0!</v>
      </c>
      <c r="S194" s="9" t="e">
        <v>#DIV/0!</v>
      </c>
      <c r="T194" s="9" t="e">
        <v>#DIV/0!</v>
      </c>
      <c r="U194" s="9" t="e">
        <v>#DIV/0!</v>
      </c>
      <c r="V194" s="9" t="e">
        <v>#DIV/0!</v>
      </c>
      <c r="W194" s="9" t="e">
        <v>#DIV/0!</v>
      </c>
      <c r="X194" s="9" t="e">
        <v>#DIV/0!</v>
      </c>
      <c r="Y194" s="9" t="e">
        <v>#DIV/0!</v>
      </c>
      <c r="Z194" s="9" t="e">
        <v>#DIV/0!</v>
      </c>
      <c r="AA194" s="9" t="e">
        <v>#DIV/0!</v>
      </c>
      <c r="AB194" s="9" t="e">
        <v>#DIV/0!</v>
      </c>
      <c r="AC194" s="9" t="e">
        <v>#DIV/0!</v>
      </c>
      <c r="AD194" s="9" t="e">
        <v>#DIV/0!</v>
      </c>
      <c r="AE194" s="9" t="e">
        <v>#DIV/0!</v>
      </c>
      <c r="AF194" s="9" t="e">
        <v>#DIV/0!</v>
      </c>
      <c r="AG194" s="9" t="e">
        <v>#DIV/0!</v>
      </c>
      <c r="AH194" s="9" t="e">
        <v>#DIV/0!</v>
      </c>
      <c r="AI194" s="9" t="str">
        <f t="shared" si="1"/>
        <v>#DIV/0!</v>
      </c>
    </row>
    <row r="195" ht="15.75" customHeight="1">
      <c r="A195" s="9">
        <v>194.0</v>
      </c>
      <c r="B195" s="9" t="s">
        <v>41</v>
      </c>
      <c r="C195" s="9" t="s">
        <v>348</v>
      </c>
      <c r="D195" s="9" t="s">
        <v>418</v>
      </c>
      <c r="E195" s="9">
        <v>425.0</v>
      </c>
      <c r="F195" s="9" t="s">
        <v>419</v>
      </c>
      <c r="G195" s="9" t="e">
        <v>#DIV/0!</v>
      </c>
      <c r="H195" s="9" t="e">
        <v>#DIV/0!</v>
      </c>
      <c r="I195" s="9" t="e">
        <v>#DIV/0!</v>
      </c>
      <c r="J195" s="9" t="e">
        <v>#DIV/0!</v>
      </c>
      <c r="K195" s="9" t="e">
        <v>#DIV/0!</v>
      </c>
      <c r="L195" s="9" t="e">
        <v>#DIV/0!</v>
      </c>
      <c r="M195" s="9" t="e">
        <v>#DIV/0!</v>
      </c>
      <c r="N195" s="9" t="e">
        <v>#DIV/0!</v>
      </c>
      <c r="O195" s="9" t="e">
        <v>#DIV/0!</v>
      </c>
      <c r="P195" s="9" t="e">
        <v>#DIV/0!</v>
      </c>
      <c r="Q195" s="9" t="e">
        <v>#DIV/0!</v>
      </c>
      <c r="R195" s="9" t="e">
        <v>#DIV/0!</v>
      </c>
      <c r="S195" s="9" t="e">
        <v>#DIV/0!</v>
      </c>
      <c r="T195" s="9" t="e">
        <v>#DIV/0!</v>
      </c>
      <c r="U195" s="9" t="e">
        <v>#DIV/0!</v>
      </c>
      <c r="V195" s="9" t="e">
        <v>#DIV/0!</v>
      </c>
      <c r="W195" s="9" t="e">
        <v>#DIV/0!</v>
      </c>
      <c r="X195" s="9" t="e">
        <v>#DIV/0!</v>
      </c>
      <c r="Y195" s="9" t="e">
        <v>#DIV/0!</v>
      </c>
      <c r="Z195" s="9" t="e">
        <v>#DIV/0!</v>
      </c>
      <c r="AA195" s="9" t="e">
        <v>#DIV/0!</v>
      </c>
      <c r="AB195" s="9" t="e">
        <v>#DIV/0!</v>
      </c>
      <c r="AC195" s="9" t="e">
        <v>#DIV/0!</v>
      </c>
      <c r="AD195" s="9" t="e">
        <v>#DIV/0!</v>
      </c>
      <c r="AE195" s="9" t="e">
        <v>#DIV/0!</v>
      </c>
      <c r="AF195" s="9" t="e">
        <v>#DIV/0!</v>
      </c>
      <c r="AG195" s="9" t="e">
        <v>#DIV/0!</v>
      </c>
      <c r="AH195" s="9" t="e">
        <v>#DIV/0!</v>
      </c>
      <c r="AI195" s="9" t="str">
        <f t="shared" si="1"/>
        <v>#DIV/0!</v>
      </c>
    </row>
    <row r="196" ht="15.75" customHeight="1">
      <c r="A196" s="9">
        <v>195.0</v>
      </c>
      <c r="B196" s="9" t="s">
        <v>41</v>
      </c>
      <c r="C196" s="9" t="s">
        <v>348</v>
      </c>
      <c r="D196" s="9" t="s">
        <v>420</v>
      </c>
      <c r="E196" s="9">
        <v>750.0</v>
      </c>
      <c r="F196" s="9" t="s">
        <v>421</v>
      </c>
      <c r="G196" s="9" t="e">
        <v>#DIV/0!</v>
      </c>
      <c r="H196" s="9" t="e">
        <v>#DIV/0!</v>
      </c>
      <c r="I196" s="9" t="e">
        <v>#DIV/0!</v>
      </c>
      <c r="J196" s="9" t="e">
        <v>#DIV/0!</v>
      </c>
      <c r="K196" s="9" t="e">
        <v>#DIV/0!</v>
      </c>
      <c r="L196" s="9" t="e">
        <v>#DIV/0!</v>
      </c>
      <c r="M196" s="9" t="e">
        <v>#DIV/0!</v>
      </c>
      <c r="N196" s="9" t="e">
        <v>#DIV/0!</v>
      </c>
      <c r="O196" s="9" t="e">
        <v>#DIV/0!</v>
      </c>
      <c r="P196" s="9" t="e">
        <v>#DIV/0!</v>
      </c>
      <c r="Q196" s="9" t="e">
        <v>#DIV/0!</v>
      </c>
      <c r="R196" s="9" t="e">
        <v>#DIV/0!</v>
      </c>
      <c r="S196" s="9" t="e">
        <v>#DIV/0!</v>
      </c>
      <c r="T196" s="9" t="e">
        <v>#DIV/0!</v>
      </c>
      <c r="U196" s="9" t="e">
        <v>#DIV/0!</v>
      </c>
      <c r="V196" s="9" t="e">
        <v>#DIV/0!</v>
      </c>
      <c r="W196" s="9" t="e">
        <v>#DIV/0!</v>
      </c>
      <c r="X196" s="9" t="e">
        <v>#DIV/0!</v>
      </c>
      <c r="Y196" s="9" t="e">
        <v>#DIV/0!</v>
      </c>
      <c r="Z196" s="9" t="e">
        <v>#DIV/0!</v>
      </c>
      <c r="AA196" s="9" t="e">
        <v>#DIV/0!</v>
      </c>
      <c r="AB196" s="9" t="e">
        <v>#DIV/0!</v>
      </c>
      <c r="AC196" s="9" t="e">
        <v>#DIV/0!</v>
      </c>
      <c r="AD196" s="9" t="e">
        <v>#DIV/0!</v>
      </c>
      <c r="AE196" s="9" t="e">
        <v>#DIV/0!</v>
      </c>
      <c r="AF196" s="9" t="e">
        <v>#DIV/0!</v>
      </c>
      <c r="AG196" s="9" t="e">
        <v>#DIV/0!</v>
      </c>
      <c r="AH196" s="9" t="e">
        <v>#DIV/0!</v>
      </c>
      <c r="AI196" s="9" t="str">
        <f t="shared" si="1"/>
        <v>#DIV/0!</v>
      </c>
    </row>
    <row r="197" ht="15.75" customHeight="1">
      <c r="A197" s="9">
        <v>196.0</v>
      </c>
      <c r="B197" s="9" t="s">
        <v>41</v>
      </c>
      <c r="C197" s="9" t="s">
        <v>348</v>
      </c>
      <c r="D197" s="9" t="s">
        <v>422</v>
      </c>
      <c r="E197" s="9">
        <v>269.0</v>
      </c>
      <c r="F197" s="9" t="s">
        <v>423</v>
      </c>
      <c r="G197" s="9" t="e">
        <v>#DIV/0!</v>
      </c>
      <c r="H197" s="9" t="e">
        <v>#DIV/0!</v>
      </c>
      <c r="I197" s="9" t="e">
        <v>#DIV/0!</v>
      </c>
      <c r="J197" s="9" t="e">
        <v>#DIV/0!</v>
      </c>
      <c r="K197" s="9" t="e">
        <v>#DIV/0!</v>
      </c>
      <c r="L197" s="9" t="e">
        <v>#DIV/0!</v>
      </c>
      <c r="M197" s="9" t="e">
        <v>#DIV/0!</v>
      </c>
      <c r="N197" s="9" t="e">
        <v>#DIV/0!</v>
      </c>
      <c r="O197" s="9" t="e">
        <v>#DIV/0!</v>
      </c>
      <c r="P197" s="9" t="e">
        <v>#DIV/0!</v>
      </c>
      <c r="Q197" s="9" t="e">
        <v>#DIV/0!</v>
      </c>
      <c r="R197" s="9" t="e">
        <v>#DIV/0!</v>
      </c>
      <c r="S197" s="9" t="e">
        <v>#DIV/0!</v>
      </c>
      <c r="T197" s="9" t="e">
        <v>#DIV/0!</v>
      </c>
      <c r="U197" s="9" t="e">
        <v>#DIV/0!</v>
      </c>
      <c r="V197" s="9" t="e">
        <v>#DIV/0!</v>
      </c>
      <c r="W197" s="9" t="e">
        <v>#DIV/0!</v>
      </c>
      <c r="X197" s="9" t="e">
        <v>#DIV/0!</v>
      </c>
      <c r="Y197" s="9" t="e">
        <v>#DIV/0!</v>
      </c>
      <c r="Z197" s="9" t="e">
        <v>#DIV/0!</v>
      </c>
      <c r="AA197" s="9" t="e">
        <v>#DIV/0!</v>
      </c>
      <c r="AB197" s="9" t="e">
        <v>#DIV/0!</v>
      </c>
      <c r="AC197" s="9" t="e">
        <v>#DIV/0!</v>
      </c>
      <c r="AD197" s="9" t="e">
        <v>#DIV/0!</v>
      </c>
      <c r="AE197" s="9" t="e">
        <v>#DIV/0!</v>
      </c>
      <c r="AF197" s="9" t="e">
        <v>#DIV/0!</v>
      </c>
      <c r="AG197" s="9" t="e">
        <v>#DIV/0!</v>
      </c>
      <c r="AH197" s="9" t="e">
        <v>#DIV/0!</v>
      </c>
      <c r="AI197" s="9" t="str">
        <f t="shared" si="1"/>
        <v>#DIV/0!</v>
      </c>
    </row>
    <row r="198" ht="15.75" customHeight="1">
      <c r="A198" s="9">
        <v>197.0</v>
      </c>
      <c r="B198" s="9" t="s">
        <v>41</v>
      </c>
      <c r="C198" s="9" t="s">
        <v>348</v>
      </c>
      <c r="D198" s="9" t="s">
        <v>424</v>
      </c>
      <c r="E198" s="9">
        <v>869.0</v>
      </c>
      <c r="F198" s="9" t="s">
        <v>425</v>
      </c>
      <c r="G198" s="9" t="e">
        <v>#DIV/0!</v>
      </c>
      <c r="H198" s="9" t="e">
        <v>#DIV/0!</v>
      </c>
      <c r="I198" s="9" t="e">
        <v>#DIV/0!</v>
      </c>
      <c r="J198" s="9" t="e">
        <v>#DIV/0!</v>
      </c>
      <c r="K198" s="9" t="e">
        <v>#DIV/0!</v>
      </c>
      <c r="L198" s="9" t="e">
        <v>#DIV/0!</v>
      </c>
      <c r="M198" s="9" t="e">
        <v>#DIV/0!</v>
      </c>
      <c r="N198" s="9" t="e">
        <v>#DIV/0!</v>
      </c>
      <c r="O198" s="9" t="e">
        <v>#DIV/0!</v>
      </c>
      <c r="P198" s="9" t="e">
        <v>#DIV/0!</v>
      </c>
      <c r="Q198" s="9" t="e">
        <v>#DIV/0!</v>
      </c>
      <c r="R198" s="9" t="e">
        <v>#DIV/0!</v>
      </c>
      <c r="S198" s="9" t="e">
        <v>#DIV/0!</v>
      </c>
      <c r="T198" s="9" t="e">
        <v>#DIV/0!</v>
      </c>
      <c r="U198" s="9" t="e">
        <v>#DIV/0!</v>
      </c>
      <c r="V198" s="9" t="e">
        <v>#DIV/0!</v>
      </c>
      <c r="W198" s="9" t="e">
        <v>#DIV/0!</v>
      </c>
      <c r="X198" s="9" t="e">
        <v>#DIV/0!</v>
      </c>
      <c r="Y198" s="9" t="e">
        <v>#DIV/0!</v>
      </c>
      <c r="Z198" s="9" t="e">
        <v>#DIV/0!</v>
      </c>
      <c r="AA198" s="9" t="e">
        <v>#DIV/0!</v>
      </c>
      <c r="AB198" s="9" t="e">
        <v>#DIV/0!</v>
      </c>
      <c r="AC198" s="9" t="e">
        <v>#DIV/0!</v>
      </c>
      <c r="AD198" s="9" t="e">
        <v>#DIV/0!</v>
      </c>
      <c r="AE198" s="9" t="e">
        <v>#DIV/0!</v>
      </c>
      <c r="AF198" s="9" t="e">
        <v>#DIV/0!</v>
      </c>
      <c r="AG198" s="9" t="e">
        <v>#DIV/0!</v>
      </c>
      <c r="AH198" s="9" t="e">
        <v>#DIV/0!</v>
      </c>
      <c r="AI198" s="9" t="str">
        <f t="shared" si="1"/>
        <v>#DIV/0!</v>
      </c>
    </row>
    <row r="199" ht="15.75" customHeight="1">
      <c r="A199" s="9">
        <v>198.0</v>
      </c>
      <c r="B199" s="9" t="s">
        <v>41</v>
      </c>
      <c r="C199" s="9" t="s">
        <v>348</v>
      </c>
      <c r="D199" s="9" t="s">
        <v>426</v>
      </c>
      <c r="E199" s="9">
        <v>902.0</v>
      </c>
      <c r="F199" s="9" t="s">
        <v>427</v>
      </c>
      <c r="G199" s="9" t="e">
        <v>#DIV/0!</v>
      </c>
      <c r="H199" s="9" t="e">
        <v>#DIV/0!</v>
      </c>
      <c r="I199" s="9" t="e">
        <v>#DIV/0!</v>
      </c>
      <c r="J199" s="9" t="e">
        <v>#DIV/0!</v>
      </c>
      <c r="K199" s="9" t="e">
        <v>#DIV/0!</v>
      </c>
      <c r="L199" s="9" t="e">
        <v>#DIV/0!</v>
      </c>
      <c r="M199" s="9" t="e">
        <v>#DIV/0!</v>
      </c>
      <c r="N199" s="9" t="e">
        <v>#DIV/0!</v>
      </c>
      <c r="O199" s="9" t="e">
        <v>#DIV/0!</v>
      </c>
      <c r="P199" s="9" t="e">
        <v>#DIV/0!</v>
      </c>
      <c r="Q199" s="9" t="e">
        <v>#DIV/0!</v>
      </c>
      <c r="R199" s="9" t="e">
        <v>#DIV/0!</v>
      </c>
      <c r="S199" s="9" t="e">
        <v>#DIV/0!</v>
      </c>
      <c r="T199" s="9" t="e">
        <v>#DIV/0!</v>
      </c>
      <c r="U199" s="9" t="e">
        <v>#DIV/0!</v>
      </c>
      <c r="V199" s="9" t="e">
        <v>#DIV/0!</v>
      </c>
      <c r="W199" s="9" t="e">
        <v>#DIV/0!</v>
      </c>
      <c r="X199" s="9" t="e">
        <v>#DIV/0!</v>
      </c>
      <c r="Y199" s="9" t="e">
        <v>#DIV/0!</v>
      </c>
      <c r="Z199" s="9" t="e">
        <v>#DIV/0!</v>
      </c>
      <c r="AA199" s="9" t="e">
        <v>#DIV/0!</v>
      </c>
      <c r="AB199" s="9" t="e">
        <v>#DIV/0!</v>
      </c>
      <c r="AC199" s="9" t="e">
        <v>#DIV/0!</v>
      </c>
      <c r="AD199" s="9" t="e">
        <v>#DIV/0!</v>
      </c>
      <c r="AE199" s="9" t="e">
        <v>#DIV/0!</v>
      </c>
      <c r="AF199" s="9" t="e">
        <v>#DIV/0!</v>
      </c>
      <c r="AG199" s="9" t="e">
        <v>#DIV/0!</v>
      </c>
      <c r="AH199" s="9" t="e">
        <v>#DIV/0!</v>
      </c>
      <c r="AI199" s="9" t="str">
        <f t="shared" si="1"/>
        <v>#DIV/0!</v>
      </c>
    </row>
    <row r="200" ht="15.75" customHeight="1">
      <c r="A200" s="9">
        <v>199.0</v>
      </c>
      <c r="B200" s="9" t="s">
        <v>41</v>
      </c>
      <c r="C200" s="9" t="s">
        <v>348</v>
      </c>
      <c r="D200" s="9" t="s">
        <v>428</v>
      </c>
      <c r="E200" s="9">
        <v>377.0</v>
      </c>
      <c r="F200" s="9" t="s">
        <v>429</v>
      </c>
      <c r="G200" s="9" t="e">
        <v>#DIV/0!</v>
      </c>
      <c r="H200" s="9" t="e">
        <v>#DIV/0!</v>
      </c>
      <c r="I200" s="9" t="e">
        <v>#DIV/0!</v>
      </c>
      <c r="J200" s="9" t="e">
        <v>#DIV/0!</v>
      </c>
      <c r="K200" s="9" t="e">
        <v>#DIV/0!</v>
      </c>
      <c r="L200" s="9" t="e">
        <v>#DIV/0!</v>
      </c>
      <c r="M200" s="9" t="e">
        <v>#DIV/0!</v>
      </c>
      <c r="N200" s="9" t="e">
        <v>#DIV/0!</v>
      </c>
      <c r="O200" s="9" t="e">
        <v>#DIV/0!</v>
      </c>
      <c r="P200" s="9" t="e">
        <v>#DIV/0!</v>
      </c>
      <c r="Q200" s="9" t="e">
        <v>#DIV/0!</v>
      </c>
      <c r="R200" s="9" t="e">
        <v>#DIV/0!</v>
      </c>
      <c r="S200" s="9" t="e">
        <v>#DIV/0!</v>
      </c>
      <c r="T200" s="9" t="e">
        <v>#DIV/0!</v>
      </c>
      <c r="U200" s="9" t="e">
        <v>#DIV/0!</v>
      </c>
      <c r="V200" s="9" t="e">
        <v>#DIV/0!</v>
      </c>
      <c r="W200" s="9" t="e">
        <v>#DIV/0!</v>
      </c>
      <c r="X200" s="9" t="e">
        <v>#DIV/0!</v>
      </c>
      <c r="Y200" s="9" t="e">
        <v>#DIV/0!</v>
      </c>
      <c r="Z200" s="9" t="e">
        <v>#DIV/0!</v>
      </c>
      <c r="AA200" s="9" t="e">
        <v>#DIV/0!</v>
      </c>
      <c r="AB200" s="9" t="e">
        <v>#DIV/0!</v>
      </c>
      <c r="AC200" s="9" t="e">
        <v>#DIV/0!</v>
      </c>
      <c r="AD200" s="9" t="e">
        <v>#DIV/0!</v>
      </c>
      <c r="AE200" s="9" t="e">
        <v>#DIV/0!</v>
      </c>
      <c r="AF200" s="9" t="e">
        <v>#DIV/0!</v>
      </c>
      <c r="AG200" s="9" t="e">
        <v>#DIV/0!</v>
      </c>
      <c r="AH200" s="9" t="e">
        <v>#DIV/0!</v>
      </c>
      <c r="AI200" s="9" t="str">
        <f t="shared" si="1"/>
        <v>#DIV/0!</v>
      </c>
    </row>
    <row r="201" ht="15.75" customHeight="1">
      <c r="A201" s="9">
        <v>200.0</v>
      </c>
      <c r="B201" s="9" t="s">
        <v>41</v>
      </c>
      <c r="C201" s="9" t="s">
        <v>348</v>
      </c>
      <c r="D201" s="9" t="s">
        <v>430</v>
      </c>
      <c r="E201" s="9">
        <v>393.0</v>
      </c>
      <c r="F201" s="9" t="s">
        <v>431</v>
      </c>
      <c r="G201" s="9" t="e">
        <v>#DIV/0!</v>
      </c>
      <c r="H201" s="9" t="e">
        <v>#DIV/0!</v>
      </c>
      <c r="I201" s="9" t="e">
        <v>#DIV/0!</v>
      </c>
      <c r="J201" s="9" t="e">
        <v>#DIV/0!</v>
      </c>
      <c r="K201" s="9" t="e">
        <v>#DIV/0!</v>
      </c>
      <c r="L201" s="9" t="e">
        <v>#DIV/0!</v>
      </c>
      <c r="M201" s="9" t="e">
        <v>#DIV/0!</v>
      </c>
      <c r="N201" s="9" t="e">
        <v>#DIV/0!</v>
      </c>
      <c r="O201" s="9" t="e">
        <v>#DIV/0!</v>
      </c>
      <c r="P201" s="9" t="e">
        <v>#DIV/0!</v>
      </c>
      <c r="Q201" s="9" t="e">
        <v>#DIV/0!</v>
      </c>
      <c r="R201" s="9" t="e">
        <v>#DIV/0!</v>
      </c>
      <c r="S201" s="9" t="e">
        <v>#DIV/0!</v>
      </c>
      <c r="T201" s="9" t="e">
        <v>#DIV/0!</v>
      </c>
      <c r="U201" s="9" t="e">
        <v>#DIV/0!</v>
      </c>
      <c r="V201" s="9" t="e">
        <v>#DIV/0!</v>
      </c>
      <c r="W201" s="9" t="e">
        <v>#DIV/0!</v>
      </c>
      <c r="X201" s="9" t="e">
        <v>#DIV/0!</v>
      </c>
      <c r="Y201" s="9" t="e">
        <v>#DIV/0!</v>
      </c>
      <c r="Z201" s="9" t="e">
        <v>#DIV/0!</v>
      </c>
      <c r="AA201" s="9" t="e">
        <v>#DIV/0!</v>
      </c>
      <c r="AB201" s="9" t="e">
        <v>#DIV/0!</v>
      </c>
      <c r="AC201" s="9" t="e">
        <v>#DIV/0!</v>
      </c>
      <c r="AD201" s="9" t="e">
        <v>#DIV/0!</v>
      </c>
      <c r="AE201" s="9" t="e">
        <v>#DIV/0!</v>
      </c>
      <c r="AF201" s="9" t="e">
        <v>#DIV/0!</v>
      </c>
      <c r="AG201" s="9" t="e">
        <v>#DIV/0!</v>
      </c>
      <c r="AH201" s="9" t="e">
        <v>#DIV/0!</v>
      </c>
      <c r="AI201" s="9" t="str">
        <f t="shared" si="1"/>
        <v>#DIV/0!</v>
      </c>
    </row>
    <row r="202" ht="15.75" customHeight="1">
      <c r="A202" s="9">
        <v>201.0</v>
      </c>
      <c r="B202" s="9" t="s">
        <v>41</v>
      </c>
      <c r="C202" s="9" t="s">
        <v>348</v>
      </c>
      <c r="D202" s="9" t="s">
        <v>432</v>
      </c>
      <c r="E202" s="9">
        <v>533.0</v>
      </c>
      <c r="F202" s="9" t="s">
        <v>433</v>
      </c>
      <c r="G202" s="9" t="e">
        <v>#DIV/0!</v>
      </c>
      <c r="H202" s="9" t="e">
        <v>#DIV/0!</v>
      </c>
      <c r="I202" s="9" t="e">
        <v>#DIV/0!</v>
      </c>
      <c r="J202" s="9" t="e">
        <v>#DIV/0!</v>
      </c>
      <c r="K202" s="9" t="e">
        <v>#DIV/0!</v>
      </c>
      <c r="L202" s="9" t="e">
        <v>#DIV/0!</v>
      </c>
      <c r="M202" s="9" t="e">
        <v>#DIV/0!</v>
      </c>
      <c r="N202" s="9" t="e">
        <v>#DIV/0!</v>
      </c>
      <c r="O202" s="9" t="e">
        <v>#DIV/0!</v>
      </c>
      <c r="P202" s="9" t="e">
        <v>#DIV/0!</v>
      </c>
      <c r="Q202" s="9" t="e">
        <v>#DIV/0!</v>
      </c>
      <c r="R202" s="9" t="e">
        <v>#DIV/0!</v>
      </c>
      <c r="S202" s="9" t="e">
        <v>#DIV/0!</v>
      </c>
      <c r="T202" s="9" t="e">
        <v>#DIV/0!</v>
      </c>
      <c r="U202" s="9" t="e">
        <v>#DIV/0!</v>
      </c>
      <c r="V202" s="9" t="e">
        <v>#DIV/0!</v>
      </c>
      <c r="W202" s="9" t="e">
        <v>#DIV/0!</v>
      </c>
      <c r="X202" s="9" t="e">
        <v>#DIV/0!</v>
      </c>
      <c r="Y202" s="9" t="e">
        <v>#DIV/0!</v>
      </c>
      <c r="Z202" s="9" t="e">
        <v>#DIV/0!</v>
      </c>
      <c r="AA202" s="9" t="e">
        <v>#DIV/0!</v>
      </c>
      <c r="AB202" s="9" t="e">
        <v>#DIV/0!</v>
      </c>
      <c r="AC202" s="9" t="e">
        <v>#DIV/0!</v>
      </c>
      <c r="AD202" s="9" t="e">
        <v>#DIV/0!</v>
      </c>
      <c r="AE202" s="9" t="e">
        <v>#DIV/0!</v>
      </c>
      <c r="AF202" s="9" t="e">
        <v>#DIV/0!</v>
      </c>
      <c r="AG202" s="9" t="e">
        <v>#DIV/0!</v>
      </c>
      <c r="AH202" s="9" t="e">
        <v>#DIV/0!</v>
      </c>
      <c r="AI202" s="9" t="str">
        <f t="shared" si="1"/>
        <v>#DIV/0!</v>
      </c>
    </row>
    <row r="203" ht="15.75" customHeight="1">
      <c r="A203" s="9">
        <v>202.0</v>
      </c>
      <c r="B203" s="9" t="s">
        <v>41</v>
      </c>
      <c r="C203" s="9" t="s">
        <v>348</v>
      </c>
      <c r="D203" s="9" t="s">
        <v>434</v>
      </c>
      <c r="E203" s="9">
        <v>805.0</v>
      </c>
      <c r="F203" s="9" t="s">
        <v>435</v>
      </c>
      <c r="G203" s="9" t="e">
        <v>#DIV/0!</v>
      </c>
      <c r="H203" s="9" t="e">
        <v>#DIV/0!</v>
      </c>
      <c r="I203" s="9" t="e">
        <v>#DIV/0!</v>
      </c>
      <c r="J203" s="9" t="e">
        <v>#DIV/0!</v>
      </c>
      <c r="K203" s="9" t="e">
        <v>#DIV/0!</v>
      </c>
      <c r="L203" s="9" t="e">
        <v>#DIV/0!</v>
      </c>
      <c r="M203" s="9">
        <v>0.02939287962383463</v>
      </c>
      <c r="N203" s="9" t="e">
        <v>#DIV/0!</v>
      </c>
      <c r="O203" s="9">
        <v>0.02398915566555672</v>
      </c>
      <c r="P203" s="9" t="e">
        <v>#DIV/0!</v>
      </c>
      <c r="Q203" s="9" t="e">
        <v>#DIV/0!</v>
      </c>
      <c r="R203" s="9" t="e">
        <v>#DIV/0!</v>
      </c>
      <c r="S203" s="9" t="e">
        <v>#DIV/0!</v>
      </c>
      <c r="T203" s="9" t="e">
        <v>#DIV/0!</v>
      </c>
      <c r="U203" s="9" t="e">
        <v>#DIV/0!</v>
      </c>
      <c r="V203" s="9" t="e">
        <v>#DIV/0!</v>
      </c>
      <c r="W203" s="9" t="e">
        <v>#DIV/0!</v>
      </c>
      <c r="X203" s="9" t="e">
        <v>#DIV/0!</v>
      </c>
      <c r="Y203" s="9" t="e">
        <v>#DIV/0!</v>
      </c>
      <c r="Z203" s="9" t="e">
        <v>#DIV/0!</v>
      </c>
      <c r="AA203" s="9">
        <v>0.005223287948125714</v>
      </c>
      <c r="AB203" s="9">
        <v>0.004792652571459006</v>
      </c>
      <c r="AC203" s="9" t="e">
        <v>#DIV/0!</v>
      </c>
      <c r="AD203" s="9" t="e">
        <v>#DIV/0!</v>
      </c>
      <c r="AE203" s="9" t="e">
        <v>#DIV/0!</v>
      </c>
      <c r="AF203" s="9" t="e">
        <v>#DIV/0!</v>
      </c>
      <c r="AG203" s="9" t="e">
        <v>#DIV/0!</v>
      </c>
      <c r="AH203" s="9" t="e">
        <v>#DIV/0!</v>
      </c>
      <c r="AI203" s="9">
        <f t="shared" si="1"/>
        <v>0.01584949395</v>
      </c>
    </row>
    <row r="204" ht="15.75" customHeight="1">
      <c r="A204" s="9">
        <v>203.0</v>
      </c>
      <c r="B204" s="9" t="s">
        <v>41</v>
      </c>
      <c r="C204" s="9" t="s">
        <v>348</v>
      </c>
      <c r="D204" s="9" t="s">
        <v>436</v>
      </c>
      <c r="E204" s="9">
        <v>41.0</v>
      </c>
      <c r="F204" s="9" t="s">
        <v>437</v>
      </c>
      <c r="G204" s="9" t="e">
        <v>#DIV/0!</v>
      </c>
      <c r="H204" s="9" t="e">
        <v>#DIV/0!</v>
      </c>
      <c r="I204" s="9" t="e">
        <v>#DIV/0!</v>
      </c>
      <c r="J204" s="9" t="e">
        <v>#DIV/0!</v>
      </c>
      <c r="K204" s="9" t="e">
        <v>#DIV/0!</v>
      </c>
      <c r="L204" s="9" t="e">
        <v>#DIV/0!</v>
      </c>
      <c r="M204" s="9">
        <v>0.12554992186032893</v>
      </c>
      <c r="N204" s="9" t="e">
        <v>#DIV/0!</v>
      </c>
      <c r="O204" s="9">
        <v>0.3079446316587276</v>
      </c>
      <c r="P204" s="9" t="e">
        <v>#DIV/0!</v>
      </c>
      <c r="Q204" s="9" t="e">
        <v>#DIV/0!</v>
      </c>
      <c r="R204" s="9" t="e">
        <v>#DIV/0!</v>
      </c>
      <c r="S204" s="9" t="e">
        <v>#DIV/0!</v>
      </c>
      <c r="T204" s="9" t="e">
        <v>#DIV/0!</v>
      </c>
      <c r="U204" s="9" t="e">
        <v>#DIV/0!</v>
      </c>
      <c r="V204" s="9" t="e">
        <v>#DIV/0!</v>
      </c>
      <c r="W204" s="9" t="e">
        <v>#DIV/0!</v>
      </c>
      <c r="X204" s="9" t="e">
        <v>#DIV/0!</v>
      </c>
      <c r="Y204" s="9" t="e">
        <v>#DIV/0!</v>
      </c>
      <c r="Z204" s="9" t="e">
        <v>#DIV/0!</v>
      </c>
      <c r="AA204" s="9">
        <v>0.016386175927061056</v>
      </c>
      <c r="AB204" s="9">
        <v>0.01915374672711839</v>
      </c>
      <c r="AC204" s="9" t="e">
        <v>#DIV/0!</v>
      </c>
      <c r="AD204" s="9" t="e">
        <v>#DIV/0!</v>
      </c>
      <c r="AE204" s="9" t="e">
        <v>#DIV/0!</v>
      </c>
      <c r="AF204" s="9" t="e">
        <v>#DIV/0!</v>
      </c>
      <c r="AG204" s="9" t="e">
        <v>#DIV/0!</v>
      </c>
      <c r="AH204" s="9" t="e">
        <v>#DIV/0!</v>
      </c>
      <c r="AI204" s="9">
        <f t="shared" si="1"/>
        <v>0.117258619</v>
      </c>
    </row>
    <row r="205" ht="15.75" customHeight="1">
      <c r="A205" s="9">
        <v>204.0</v>
      </c>
      <c r="B205" s="9" t="s">
        <v>41</v>
      </c>
      <c r="C205" s="9" t="s">
        <v>348</v>
      </c>
      <c r="D205" s="9" t="s">
        <v>438</v>
      </c>
      <c r="E205" s="9">
        <v>501.0</v>
      </c>
      <c r="F205" s="9" t="s">
        <v>439</v>
      </c>
      <c r="G205" s="9" t="e">
        <v>#DIV/0!</v>
      </c>
      <c r="H205" s="9" t="e">
        <v>#DIV/0!</v>
      </c>
      <c r="I205" s="9" t="e">
        <v>#DIV/0!</v>
      </c>
      <c r="J205" s="9" t="e">
        <v>#DIV/0!</v>
      </c>
      <c r="K205" s="9" t="e">
        <v>#DIV/0!</v>
      </c>
      <c r="L205" s="9" t="e">
        <v>#DIV/0!</v>
      </c>
      <c r="M205" s="9">
        <v>0.13461108576849612</v>
      </c>
      <c r="N205" s="9" t="e">
        <v>#DIV/0!</v>
      </c>
      <c r="O205" s="9">
        <v>0.037468798421611174</v>
      </c>
      <c r="P205" s="9" t="e">
        <v>#DIV/0!</v>
      </c>
      <c r="Q205" s="9" t="e">
        <v>#DIV/0!</v>
      </c>
      <c r="R205" s="9" t="e">
        <v>#DIV/0!</v>
      </c>
      <c r="S205" s="9" t="e">
        <v>#DIV/0!</v>
      </c>
      <c r="T205" s="9" t="e">
        <v>#DIV/0!</v>
      </c>
      <c r="U205" s="9" t="e">
        <v>#DIV/0!</v>
      </c>
      <c r="V205" s="9" t="e">
        <v>#DIV/0!</v>
      </c>
      <c r="W205" s="9" t="e">
        <v>#DIV/0!</v>
      </c>
      <c r="X205" s="9" t="e">
        <v>#DIV/0!</v>
      </c>
      <c r="Y205" s="9" t="e">
        <v>#DIV/0!</v>
      </c>
      <c r="Z205" s="9" t="e">
        <v>#DIV/0!</v>
      </c>
      <c r="AA205" s="9">
        <v>0.015974762253109</v>
      </c>
      <c r="AB205" s="9">
        <v>0.050879752185722694</v>
      </c>
      <c r="AC205" s="9" t="e">
        <v>#DIV/0!</v>
      </c>
      <c r="AD205" s="9" t="e">
        <v>#DIV/0!</v>
      </c>
      <c r="AE205" s="9" t="e">
        <v>#DIV/0!</v>
      </c>
      <c r="AF205" s="9" t="e">
        <v>#DIV/0!</v>
      </c>
      <c r="AG205" s="9" t="e">
        <v>#DIV/0!</v>
      </c>
      <c r="AH205" s="9" t="e">
        <v>#DIV/0!</v>
      </c>
      <c r="AI205" s="9">
        <f t="shared" si="1"/>
        <v>0.05973359966</v>
      </c>
    </row>
    <row r="206" ht="15.75" customHeight="1">
      <c r="A206" s="9">
        <v>205.0</v>
      </c>
      <c r="B206" s="9" t="s">
        <v>41</v>
      </c>
      <c r="C206" s="9" t="s">
        <v>348</v>
      </c>
      <c r="D206" s="9" t="s">
        <v>440</v>
      </c>
      <c r="E206" s="9">
        <v>565.0</v>
      </c>
      <c r="F206" s="9" t="s">
        <v>441</v>
      </c>
      <c r="G206" s="9" t="e">
        <v>#DIV/0!</v>
      </c>
      <c r="H206" s="9" t="e">
        <v>#DIV/0!</v>
      </c>
      <c r="I206" s="9" t="e">
        <v>#DIV/0!</v>
      </c>
      <c r="J206" s="9" t="e">
        <v>#DIV/0!</v>
      </c>
      <c r="K206" s="9" t="e">
        <v>#DIV/0!</v>
      </c>
      <c r="L206" s="9" t="e">
        <v>#DIV/0!</v>
      </c>
      <c r="M206" s="9">
        <v>0.10183055049520051</v>
      </c>
      <c r="N206" s="9" t="e">
        <v>#DIV/0!</v>
      </c>
      <c r="O206" s="9">
        <v>0.44315813493572676</v>
      </c>
      <c r="P206" s="9" t="e">
        <v>#DIV/0!</v>
      </c>
      <c r="Q206" s="9" t="e">
        <v>#DIV/0!</v>
      </c>
      <c r="R206" s="9" t="e">
        <v>#DIV/0!</v>
      </c>
      <c r="S206" s="9" t="e">
        <v>#DIV/0!</v>
      </c>
      <c r="T206" s="9" t="e">
        <v>#DIV/0!</v>
      </c>
      <c r="U206" s="9" t="e">
        <v>#DIV/0!</v>
      </c>
      <c r="V206" s="9" t="e">
        <v>#DIV/0!</v>
      </c>
      <c r="W206" s="9" t="e">
        <v>#DIV/0!</v>
      </c>
      <c r="X206" s="9" t="e">
        <v>#DIV/0!</v>
      </c>
      <c r="Y206" s="9" t="e">
        <v>#DIV/0!</v>
      </c>
      <c r="Z206" s="9" t="e">
        <v>#DIV/0!</v>
      </c>
      <c r="AA206" s="9">
        <v>0.024399174640267998</v>
      </c>
      <c r="AB206" s="9">
        <v>0.043241862133785815</v>
      </c>
      <c r="AC206" s="9" t="e">
        <v>#DIV/0!</v>
      </c>
      <c r="AD206" s="9" t="e">
        <v>#DIV/0!</v>
      </c>
      <c r="AE206" s="9" t="e">
        <v>#DIV/0!</v>
      </c>
      <c r="AF206" s="9" t="e">
        <v>#DIV/0!</v>
      </c>
      <c r="AG206" s="9" t="e">
        <v>#DIV/0!</v>
      </c>
      <c r="AH206" s="9" t="e">
        <v>#DIV/0!</v>
      </c>
      <c r="AI206" s="9">
        <f t="shared" si="1"/>
        <v>0.1531574306</v>
      </c>
    </row>
    <row r="207" ht="15.75" customHeight="1">
      <c r="A207" s="9">
        <v>206.0</v>
      </c>
      <c r="B207" s="9" t="s">
        <v>41</v>
      </c>
      <c r="C207" s="9" t="s">
        <v>348</v>
      </c>
      <c r="D207" s="9" t="s">
        <v>442</v>
      </c>
      <c r="E207" s="9">
        <v>257.0</v>
      </c>
      <c r="F207" s="9" t="s">
        <v>443</v>
      </c>
      <c r="G207" s="9" t="e">
        <v>#DIV/0!</v>
      </c>
      <c r="H207" s="9" t="e">
        <v>#DIV/0!</v>
      </c>
      <c r="I207" s="9" t="e">
        <v>#DIV/0!</v>
      </c>
      <c r="J207" s="9" t="e">
        <v>#DIV/0!</v>
      </c>
      <c r="K207" s="9" t="e">
        <v>#DIV/0!</v>
      </c>
      <c r="L207" s="9" t="e">
        <v>#DIV/0!</v>
      </c>
      <c r="M207" s="9">
        <v>0.09184146615321917</v>
      </c>
      <c r="N207" s="9" t="e">
        <v>#DIV/0!</v>
      </c>
      <c r="O207" s="9">
        <v>0.46998344003859643</v>
      </c>
      <c r="P207" s="9" t="e">
        <v>#DIV/0!</v>
      </c>
      <c r="Q207" s="9" t="e">
        <v>#DIV/0!</v>
      </c>
      <c r="R207" s="9" t="e">
        <v>#DIV/0!</v>
      </c>
      <c r="S207" s="9" t="e">
        <v>#DIV/0!</v>
      </c>
      <c r="T207" s="9" t="e">
        <v>#DIV/0!</v>
      </c>
      <c r="U207" s="9" t="e">
        <v>#DIV/0!</v>
      </c>
      <c r="V207" s="9" t="e">
        <v>#DIV/0!</v>
      </c>
      <c r="W207" s="9" t="e">
        <v>#DIV/0!</v>
      </c>
      <c r="X207" s="9" t="e">
        <v>#DIV/0!</v>
      </c>
      <c r="Y207" s="9" t="e">
        <v>#DIV/0!</v>
      </c>
      <c r="Z207" s="9" t="e">
        <v>#DIV/0!</v>
      </c>
      <c r="AA207" s="9">
        <v>0.03751253055697226</v>
      </c>
      <c r="AB207" s="9">
        <v>0.05350996288969057</v>
      </c>
      <c r="AC207" s="9" t="e">
        <v>#DIV/0!</v>
      </c>
      <c r="AD207" s="9" t="e">
        <v>#DIV/0!</v>
      </c>
      <c r="AE207" s="9" t="e">
        <v>#DIV/0!</v>
      </c>
      <c r="AF207" s="9" t="e">
        <v>#DIV/0!</v>
      </c>
      <c r="AG207" s="9" t="e">
        <v>#DIV/0!</v>
      </c>
      <c r="AH207" s="9" t="e">
        <v>#DIV/0!</v>
      </c>
      <c r="AI207" s="9">
        <f t="shared" si="1"/>
        <v>0.1632118499</v>
      </c>
    </row>
    <row r="208" ht="15.75" customHeight="1">
      <c r="A208" s="9">
        <v>207.0</v>
      </c>
      <c r="B208" s="9" t="s">
        <v>41</v>
      </c>
      <c r="C208" s="9" t="s">
        <v>348</v>
      </c>
      <c r="D208" s="9" t="s">
        <v>444</v>
      </c>
      <c r="E208" s="9">
        <v>469.0</v>
      </c>
      <c r="F208" s="9" t="s">
        <v>445</v>
      </c>
      <c r="G208" s="9" t="e">
        <v>#DIV/0!</v>
      </c>
      <c r="H208" s="9" t="e">
        <v>#DIV/0!</v>
      </c>
      <c r="I208" s="9" t="e">
        <v>#DIV/0!</v>
      </c>
      <c r="J208" s="9" t="e">
        <v>#DIV/0!</v>
      </c>
      <c r="K208" s="9" t="e">
        <v>#DIV/0!</v>
      </c>
      <c r="L208" s="9" t="e">
        <v>#DIV/0!</v>
      </c>
      <c r="M208" s="9">
        <v>0.10063505043656483</v>
      </c>
      <c r="N208" s="9" t="e">
        <v>#DIV/0!</v>
      </c>
      <c r="O208" s="9" t="e">
        <v>#DIV/0!</v>
      </c>
      <c r="P208" s="9" t="e">
        <v>#DIV/0!</v>
      </c>
      <c r="Q208" s="9" t="e">
        <v>#DIV/0!</v>
      </c>
      <c r="R208" s="9" t="e">
        <v>#DIV/0!</v>
      </c>
      <c r="S208" s="9" t="e">
        <v>#DIV/0!</v>
      </c>
      <c r="T208" s="9" t="e">
        <v>#DIV/0!</v>
      </c>
      <c r="U208" s="9" t="e">
        <v>#DIV/0!</v>
      </c>
      <c r="V208" s="9" t="e">
        <v>#DIV/0!</v>
      </c>
      <c r="W208" s="9" t="e">
        <v>#DIV/0!</v>
      </c>
      <c r="X208" s="9" t="e">
        <v>#DIV/0!</v>
      </c>
      <c r="Y208" s="9" t="e">
        <v>#DIV/0!</v>
      </c>
      <c r="Z208" s="9" t="e">
        <v>#DIV/0!</v>
      </c>
      <c r="AA208" s="9">
        <v>0.038649754922355756</v>
      </c>
      <c r="AB208" s="9">
        <v>0.06955474304719063</v>
      </c>
      <c r="AC208" s="9" t="e">
        <v>#DIV/0!</v>
      </c>
      <c r="AD208" s="9" t="e">
        <v>#DIV/0!</v>
      </c>
      <c r="AE208" s="9" t="e">
        <v>#DIV/0!</v>
      </c>
      <c r="AF208" s="9" t="e">
        <v>#DIV/0!</v>
      </c>
      <c r="AG208" s="9" t="e">
        <v>#DIV/0!</v>
      </c>
      <c r="AH208" s="9" t="e">
        <v>#DIV/0!</v>
      </c>
      <c r="AI208" s="9">
        <f t="shared" si="1"/>
        <v>0.0696131828</v>
      </c>
    </row>
    <row r="209" ht="15.75" customHeight="1">
      <c r="A209" s="9">
        <v>208.0</v>
      </c>
      <c r="B209" s="9" t="s">
        <v>41</v>
      </c>
      <c r="C209" s="9" t="s">
        <v>348</v>
      </c>
      <c r="D209" s="9" t="s">
        <v>446</v>
      </c>
      <c r="E209" s="9">
        <v>3.12782574E8</v>
      </c>
      <c r="F209" s="9" t="s">
        <v>447</v>
      </c>
      <c r="G209" s="9" t="e">
        <v>#DIV/0!</v>
      </c>
      <c r="H209" s="9" t="e">
        <v>#DIV/0!</v>
      </c>
      <c r="I209" s="9" t="e">
        <v>#DIV/0!</v>
      </c>
      <c r="J209" s="9" t="e">
        <v>#DIV/0!</v>
      </c>
      <c r="K209" s="9" t="e">
        <v>#DIV/0!</v>
      </c>
      <c r="L209" s="9" t="e">
        <v>#DIV/0!</v>
      </c>
      <c r="M209" s="9" t="e">
        <v>#DIV/0!</v>
      </c>
      <c r="N209" s="9" t="e">
        <v>#DIV/0!</v>
      </c>
      <c r="O209" s="9" t="e">
        <v>#DIV/0!</v>
      </c>
      <c r="P209" s="9" t="e">
        <v>#DIV/0!</v>
      </c>
      <c r="Q209" s="9" t="e">
        <v>#DIV/0!</v>
      </c>
      <c r="R209" s="9" t="e">
        <v>#DIV/0!</v>
      </c>
      <c r="S209" s="9" t="e">
        <v>#DIV/0!</v>
      </c>
      <c r="T209" s="9" t="e">
        <v>#DIV/0!</v>
      </c>
      <c r="U209" s="9" t="e">
        <v>#DIV/0!</v>
      </c>
      <c r="V209" s="9" t="e">
        <v>#DIV/0!</v>
      </c>
      <c r="W209" s="9" t="e">
        <v>#DIV/0!</v>
      </c>
      <c r="X209" s="9" t="e">
        <v>#DIV/0!</v>
      </c>
      <c r="Y209" s="9" t="e">
        <v>#DIV/0!</v>
      </c>
      <c r="Z209" s="9" t="e">
        <v>#DIV/0!</v>
      </c>
      <c r="AA209" s="9" t="e">
        <v>#DIV/0!</v>
      </c>
      <c r="AB209" s="9" t="e">
        <v>#DIV/0!</v>
      </c>
      <c r="AC209" s="9" t="e">
        <v>#DIV/0!</v>
      </c>
      <c r="AD209" s="9" t="e">
        <v>#DIV/0!</v>
      </c>
      <c r="AE209" s="9" t="e">
        <v>#DIV/0!</v>
      </c>
      <c r="AF209" s="9" t="e">
        <v>#DIV/0!</v>
      </c>
      <c r="AG209" s="9" t="e">
        <v>#DIV/0!</v>
      </c>
      <c r="AH209" s="9" t="e">
        <v>#DIV/0!</v>
      </c>
      <c r="AI209" s="9" t="str">
        <f t="shared" si="1"/>
        <v>#DIV/0!</v>
      </c>
    </row>
    <row r="210" ht="15.75" customHeight="1">
      <c r="A210" s="9">
        <v>209.0</v>
      </c>
      <c r="B210" s="9" t="s">
        <v>41</v>
      </c>
      <c r="C210" s="9" t="s">
        <v>348</v>
      </c>
      <c r="D210" s="9" t="s">
        <v>448</v>
      </c>
      <c r="E210" s="9">
        <v>3.12782578E8</v>
      </c>
      <c r="F210" s="9" t="s">
        <v>449</v>
      </c>
      <c r="G210" s="9" t="e">
        <v>#DIV/0!</v>
      </c>
      <c r="H210" s="9" t="e">
        <v>#DIV/0!</v>
      </c>
      <c r="I210" s="9" t="e">
        <v>#DIV/0!</v>
      </c>
      <c r="J210" s="9" t="e">
        <v>#DIV/0!</v>
      </c>
      <c r="K210" s="9" t="e">
        <v>#DIV/0!</v>
      </c>
      <c r="L210" s="9" t="e">
        <v>#DIV/0!</v>
      </c>
      <c r="M210" s="9" t="e">
        <v>#DIV/0!</v>
      </c>
      <c r="N210" s="9" t="e">
        <v>#DIV/0!</v>
      </c>
      <c r="O210" s="9" t="e">
        <v>#DIV/0!</v>
      </c>
      <c r="P210" s="9" t="e">
        <v>#DIV/0!</v>
      </c>
      <c r="Q210" s="9" t="e">
        <v>#DIV/0!</v>
      </c>
      <c r="R210" s="9" t="e">
        <v>#DIV/0!</v>
      </c>
      <c r="S210" s="9" t="e">
        <v>#DIV/0!</v>
      </c>
      <c r="T210" s="9" t="e">
        <v>#DIV/0!</v>
      </c>
      <c r="U210" s="9" t="e">
        <v>#DIV/0!</v>
      </c>
      <c r="V210" s="9" t="e">
        <v>#DIV/0!</v>
      </c>
      <c r="W210" s="9" t="e">
        <v>#DIV/0!</v>
      </c>
      <c r="X210" s="9" t="e">
        <v>#DIV/0!</v>
      </c>
      <c r="Y210" s="9" t="e">
        <v>#DIV/0!</v>
      </c>
      <c r="Z210" s="9" t="e">
        <v>#DIV/0!</v>
      </c>
      <c r="AA210" s="9" t="e">
        <v>#DIV/0!</v>
      </c>
      <c r="AB210" s="9" t="e">
        <v>#DIV/0!</v>
      </c>
      <c r="AC210" s="9" t="e">
        <v>#DIV/0!</v>
      </c>
      <c r="AD210" s="9" t="e">
        <v>#DIV/0!</v>
      </c>
      <c r="AE210" s="9" t="e">
        <v>#DIV/0!</v>
      </c>
      <c r="AF210" s="9" t="e">
        <v>#DIV/0!</v>
      </c>
      <c r="AG210" s="9" t="e">
        <v>#DIV/0!</v>
      </c>
      <c r="AH210" s="9" t="e">
        <v>#DIV/0!</v>
      </c>
      <c r="AI210" s="9" t="str">
        <f t="shared" si="1"/>
        <v>#DIV/0!</v>
      </c>
    </row>
    <row r="211" ht="15.75" customHeight="1">
      <c r="A211" s="9">
        <v>210.0</v>
      </c>
      <c r="B211" s="9" t="s">
        <v>41</v>
      </c>
      <c r="C211" s="9" t="s">
        <v>348</v>
      </c>
      <c r="D211" s="9" t="s">
        <v>450</v>
      </c>
      <c r="E211" s="9">
        <v>3.12782582E8</v>
      </c>
      <c r="F211" s="9" t="s">
        <v>451</v>
      </c>
      <c r="G211" s="9" t="e">
        <v>#DIV/0!</v>
      </c>
      <c r="H211" s="9" t="e">
        <v>#DIV/0!</v>
      </c>
      <c r="I211" s="9" t="e">
        <v>#DIV/0!</v>
      </c>
      <c r="J211" s="9" t="e">
        <v>#DIV/0!</v>
      </c>
      <c r="K211" s="9" t="e">
        <v>#DIV/0!</v>
      </c>
      <c r="L211" s="9" t="e">
        <v>#DIV/0!</v>
      </c>
      <c r="M211" s="9" t="e">
        <v>#DIV/0!</v>
      </c>
      <c r="N211" s="9" t="e">
        <v>#DIV/0!</v>
      </c>
      <c r="O211" s="9" t="e">
        <v>#DIV/0!</v>
      </c>
      <c r="P211" s="9" t="e">
        <v>#DIV/0!</v>
      </c>
      <c r="Q211" s="9" t="e">
        <v>#DIV/0!</v>
      </c>
      <c r="R211" s="9" t="e">
        <v>#DIV/0!</v>
      </c>
      <c r="S211" s="9" t="e">
        <v>#DIV/0!</v>
      </c>
      <c r="T211" s="9" t="e">
        <v>#DIV/0!</v>
      </c>
      <c r="U211" s="9" t="e">
        <v>#DIV/0!</v>
      </c>
      <c r="V211" s="9" t="e">
        <v>#DIV/0!</v>
      </c>
      <c r="W211" s="9" t="e">
        <v>#DIV/0!</v>
      </c>
      <c r="X211" s="9" t="e">
        <v>#DIV/0!</v>
      </c>
      <c r="Y211" s="9" t="e">
        <v>#DIV/0!</v>
      </c>
      <c r="Z211" s="9" t="e">
        <v>#DIV/0!</v>
      </c>
      <c r="AA211" s="9" t="e">
        <v>#DIV/0!</v>
      </c>
      <c r="AB211" s="9" t="e">
        <v>#DIV/0!</v>
      </c>
      <c r="AC211" s="9" t="e">
        <v>#DIV/0!</v>
      </c>
      <c r="AD211" s="9" t="e">
        <v>#DIV/0!</v>
      </c>
      <c r="AE211" s="9" t="e">
        <v>#DIV/0!</v>
      </c>
      <c r="AF211" s="9" t="e">
        <v>#DIV/0!</v>
      </c>
      <c r="AG211" s="9" t="e">
        <v>#DIV/0!</v>
      </c>
      <c r="AH211" s="9" t="e">
        <v>#DIV/0!</v>
      </c>
      <c r="AI211" s="9" t="str">
        <f t="shared" si="1"/>
        <v>#DIV/0!</v>
      </c>
    </row>
    <row r="212" ht="15.75" customHeight="1">
      <c r="A212" s="9">
        <v>211.0</v>
      </c>
      <c r="B212" s="9" t="s">
        <v>41</v>
      </c>
      <c r="C212" s="9" t="s">
        <v>348</v>
      </c>
      <c r="D212" s="9" t="s">
        <v>452</v>
      </c>
      <c r="E212" s="9">
        <v>3.12782586E8</v>
      </c>
      <c r="F212" s="9" t="s">
        <v>453</v>
      </c>
      <c r="G212" s="9" t="e">
        <v>#DIV/0!</v>
      </c>
      <c r="H212" s="9" t="e">
        <v>#DIV/0!</v>
      </c>
      <c r="I212" s="9" t="e">
        <v>#DIV/0!</v>
      </c>
      <c r="J212" s="9" t="e">
        <v>#DIV/0!</v>
      </c>
      <c r="K212" s="9" t="e">
        <v>#DIV/0!</v>
      </c>
      <c r="L212" s="9" t="e">
        <v>#DIV/0!</v>
      </c>
      <c r="M212" s="9" t="e">
        <v>#DIV/0!</v>
      </c>
      <c r="N212" s="9" t="e">
        <v>#DIV/0!</v>
      </c>
      <c r="O212" s="9" t="e">
        <v>#DIV/0!</v>
      </c>
      <c r="P212" s="9" t="e">
        <v>#DIV/0!</v>
      </c>
      <c r="Q212" s="9" t="e">
        <v>#DIV/0!</v>
      </c>
      <c r="R212" s="9" t="e">
        <v>#DIV/0!</v>
      </c>
      <c r="S212" s="9" t="e">
        <v>#DIV/0!</v>
      </c>
      <c r="T212" s="9" t="e">
        <v>#DIV/0!</v>
      </c>
      <c r="U212" s="9" t="e">
        <v>#DIV/0!</v>
      </c>
      <c r="V212" s="9" t="e">
        <v>#DIV/0!</v>
      </c>
      <c r="W212" s="9" t="e">
        <v>#DIV/0!</v>
      </c>
      <c r="X212" s="9" t="e">
        <v>#DIV/0!</v>
      </c>
      <c r="Y212" s="9" t="e">
        <v>#DIV/0!</v>
      </c>
      <c r="Z212" s="9" t="e">
        <v>#DIV/0!</v>
      </c>
      <c r="AA212" s="9" t="e">
        <v>#DIV/0!</v>
      </c>
      <c r="AB212" s="9" t="e">
        <v>#DIV/0!</v>
      </c>
      <c r="AC212" s="9" t="e">
        <v>#DIV/0!</v>
      </c>
      <c r="AD212" s="9" t="e">
        <v>#DIV/0!</v>
      </c>
      <c r="AE212" s="9" t="e">
        <v>#DIV/0!</v>
      </c>
      <c r="AF212" s="9" t="e">
        <v>#DIV/0!</v>
      </c>
      <c r="AG212" s="9" t="e">
        <v>#DIV/0!</v>
      </c>
      <c r="AH212" s="9" t="e">
        <v>#DIV/0!</v>
      </c>
      <c r="AI212" s="9" t="str">
        <f t="shared" si="1"/>
        <v>#DIV/0!</v>
      </c>
    </row>
    <row r="213" ht="15.75" customHeight="1">
      <c r="A213" s="9">
        <v>212.0</v>
      </c>
      <c r="B213" s="9" t="s">
        <v>41</v>
      </c>
      <c r="C213" s="9" t="s">
        <v>348</v>
      </c>
      <c r="D213" s="9" t="s">
        <v>454</v>
      </c>
      <c r="E213" s="9">
        <v>3.1278259E8</v>
      </c>
      <c r="F213" s="9" t="s">
        <v>455</v>
      </c>
      <c r="G213" s="9" t="e">
        <v>#DIV/0!</v>
      </c>
      <c r="H213" s="9" t="e">
        <v>#DIV/0!</v>
      </c>
      <c r="I213" s="9" t="e">
        <v>#DIV/0!</v>
      </c>
      <c r="J213" s="9" t="e">
        <v>#DIV/0!</v>
      </c>
      <c r="K213" s="9" t="e">
        <v>#DIV/0!</v>
      </c>
      <c r="L213" s="9" t="e">
        <v>#DIV/0!</v>
      </c>
      <c r="M213" s="9" t="e">
        <v>#DIV/0!</v>
      </c>
      <c r="N213" s="9" t="e">
        <v>#DIV/0!</v>
      </c>
      <c r="O213" s="9" t="e">
        <v>#DIV/0!</v>
      </c>
      <c r="P213" s="9" t="e">
        <v>#DIV/0!</v>
      </c>
      <c r="Q213" s="9" t="e">
        <v>#DIV/0!</v>
      </c>
      <c r="R213" s="9" t="e">
        <v>#DIV/0!</v>
      </c>
      <c r="S213" s="9" t="e">
        <v>#DIV/0!</v>
      </c>
      <c r="T213" s="9" t="e">
        <v>#DIV/0!</v>
      </c>
      <c r="U213" s="9" t="e">
        <v>#DIV/0!</v>
      </c>
      <c r="V213" s="9" t="e">
        <v>#DIV/0!</v>
      </c>
      <c r="W213" s="9" t="e">
        <v>#DIV/0!</v>
      </c>
      <c r="X213" s="9" t="e">
        <v>#DIV/0!</v>
      </c>
      <c r="Y213" s="9" t="e">
        <v>#DIV/0!</v>
      </c>
      <c r="Z213" s="9" t="e">
        <v>#DIV/0!</v>
      </c>
      <c r="AA213" s="9" t="e">
        <v>#DIV/0!</v>
      </c>
      <c r="AB213" s="9" t="e">
        <v>#DIV/0!</v>
      </c>
      <c r="AC213" s="9" t="e">
        <v>#DIV/0!</v>
      </c>
      <c r="AD213" s="9" t="e">
        <v>#DIV/0!</v>
      </c>
      <c r="AE213" s="9" t="e">
        <v>#DIV/0!</v>
      </c>
      <c r="AF213" s="9" t="e">
        <v>#DIV/0!</v>
      </c>
      <c r="AG213" s="9" t="e">
        <v>#DIV/0!</v>
      </c>
      <c r="AH213" s="9" t="e">
        <v>#DIV/0!</v>
      </c>
      <c r="AI213" s="9" t="str">
        <f t="shared" si="1"/>
        <v>#DIV/0!</v>
      </c>
    </row>
    <row r="214" ht="15.75" customHeight="1">
      <c r="A214" s="9">
        <v>213.0</v>
      </c>
      <c r="B214" s="9" t="s">
        <v>41</v>
      </c>
      <c r="C214" s="9" t="s">
        <v>348</v>
      </c>
      <c r="D214" s="9" t="s">
        <v>456</v>
      </c>
      <c r="E214" s="9">
        <v>3.12782594E8</v>
      </c>
      <c r="F214" s="9" t="s">
        <v>457</v>
      </c>
      <c r="G214" s="9" t="e">
        <v>#DIV/0!</v>
      </c>
      <c r="H214" s="9" t="e">
        <v>#DIV/0!</v>
      </c>
      <c r="I214" s="9" t="e">
        <v>#DIV/0!</v>
      </c>
      <c r="J214" s="9" t="e">
        <v>#DIV/0!</v>
      </c>
      <c r="K214" s="9" t="e">
        <v>#DIV/0!</v>
      </c>
      <c r="L214" s="9" t="e">
        <v>#DIV/0!</v>
      </c>
      <c r="M214" s="9" t="e">
        <v>#DIV/0!</v>
      </c>
      <c r="N214" s="9" t="e">
        <v>#DIV/0!</v>
      </c>
      <c r="O214" s="9" t="e">
        <v>#DIV/0!</v>
      </c>
      <c r="P214" s="9" t="e">
        <v>#DIV/0!</v>
      </c>
      <c r="Q214" s="9" t="e">
        <v>#DIV/0!</v>
      </c>
      <c r="R214" s="9" t="e">
        <v>#DIV/0!</v>
      </c>
      <c r="S214" s="9" t="e">
        <v>#DIV/0!</v>
      </c>
      <c r="T214" s="9" t="e">
        <v>#DIV/0!</v>
      </c>
      <c r="U214" s="9" t="e">
        <v>#DIV/0!</v>
      </c>
      <c r="V214" s="9" t="e">
        <v>#DIV/0!</v>
      </c>
      <c r="W214" s="9" t="e">
        <v>#DIV/0!</v>
      </c>
      <c r="X214" s="9" t="e">
        <v>#DIV/0!</v>
      </c>
      <c r="Y214" s="9" t="e">
        <v>#DIV/0!</v>
      </c>
      <c r="Z214" s="9" t="e">
        <v>#DIV/0!</v>
      </c>
      <c r="AA214" s="9" t="e">
        <v>#DIV/0!</v>
      </c>
      <c r="AB214" s="9" t="e">
        <v>#DIV/0!</v>
      </c>
      <c r="AC214" s="9" t="e">
        <v>#DIV/0!</v>
      </c>
      <c r="AD214" s="9" t="e">
        <v>#DIV/0!</v>
      </c>
      <c r="AE214" s="9" t="e">
        <v>#DIV/0!</v>
      </c>
      <c r="AF214" s="9" t="e">
        <v>#DIV/0!</v>
      </c>
      <c r="AG214" s="9" t="e">
        <v>#DIV/0!</v>
      </c>
      <c r="AH214" s="9" t="e">
        <v>#DIV/0!</v>
      </c>
      <c r="AI214" s="9" t="str">
        <f t="shared" si="1"/>
        <v>#DIV/0!</v>
      </c>
    </row>
    <row r="215" ht="15.75" customHeight="1">
      <c r="A215" s="9">
        <v>214.0</v>
      </c>
      <c r="B215" s="9" t="s">
        <v>41</v>
      </c>
      <c r="C215" s="9" t="s">
        <v>348</v>
      </c>
      <c r="D215" s="9" t="s">
        <v>458</v>
      </c>
      <c r="E215" s="9">
        <v>3.12782598E8</v>
      </c>
      <c r="F215" s="9" t="s">
        <v>459</v>
      </c>
      <c r="G215" s="9" t="e">
        <v>#DIV/0!</v>
      </c>
      <c r="H215" s="9" t="e">
        <v>#DIV/0!</v>
      </c>
      <c r="I215" s="9" t="e">
        <v>#DIV/0!</v>
      </c>
      <c r="J215" s="9" t="e">
        <v>#DIV/0!</v>
      </c>
      <c r="K215" s="9" t="e">
        <v>#DIV/0!</v>
      </c>
      <c r="L215" s="9" t="e">
        <v>#DIV/0!</v>
      </c>
      <c r="M215" s="9" t="e">
        <v>#DIV/0!</v>
      </c>
      <c r="N215" s="9" t="e">
        <v>#DIV/0!</v>
      </c>
      <c r="O215" s="9" t="e">
        <v>#DIV/0!</v>
      </c>
      <c r="P215" s="9" t="e">
        <v>#DIV/0!</v>
      </c>
      <c r="Q215" s="9" t="e">
        <v>#DIV/0!</v>
      </c>
      <c r="R215" s="9" t="e">
        <v>#DIV/0!</v>
      </c>
      <c r="S215" s="9" t="e">
        <v>#DIV/0!</v>
      </c>
      <c r="T215" s="9" t="e">
        <v>#DIV/0!</v>
      </c>
      <c r="U215" s="9" t="e">
        <v>#DIV/0!</v>
      </c>
      <c r="V215" s="9" t="e">
        <v>#DIV/0!</v>
      </c>
      <c r="W215" s="9" t="e">
        <v>#DIV/0!</v>
      </c>
      <c r="X215" s="9" t="e">
        <v>#DIV/0!</v>
      </c>
      <c r="Y215" s="9" t="e">
        <v>#DIV/0!</v>
      </c>
      <c r="Z215" s="9" t="e">
        <v>#DIV/0!</v>
      </c>
      <c r="AA215" s="9" t="e">
        <v>#DIV/0!</v>
      </c>
      <c r="AB215" s="9" t="e">
        <v>#DIV/0!</v>
      </c>
      <c r="AC215" s="9" t="e">
        <v>#DIV/0!</v>
      </c>
      <c r="AD215" s="9" t="e">
        <v>#DIV/0!</v>
      </c>
      <c r="AE215" s="9" t="e">
        <v>#DIV/0!</v>
      </c>
      <c r="AF215" s="9" t="e">
        <v>#DIV/0!</v>
      </c>
      <c r="AG215" s="9" t="e">
        <v>#DIV/0!</v>
      </c>
      <c r="AH215" s="9" t="e">
        <v>#DIV/0!</v>
      </c>
      <c r="AI215" s="9" t="str">
        <f t="shared" si="1"/>
        <v>#DIV/0!</v>
      </c>
    </row>
    <row r="216" ht="15.75" customHeight="1">
      <c r="A216" s="9">
        <v>215.0</v>
      </c>
      <c r="B216" s="9" t="s">
        <v>41</v>
      </c>
      <c r="C216" s="9" t="s">
        <v>348</v>
      </c>
      <c r="D216" s="9" t="s">
        <v>460</v>
      </c>
      <c r="E216" s="9">
        <v>3.12782628E8</v>
      </c>
      <c r="F216" s="9" t="s">
        <v>461</v>
      </c>
      <c r="G216" s="9" t="e">
        <v>#DIV/0!</v>
      </c>
      <c r="H216" s="9" t="e">
        <v>#DIV/0!</v>
      </c>
      <c r="I216" s="9" t="e">
        <v>#DIV/0!</v>
      </c>
      <c r="J216" s="9" t="e">
        <v>#DIV/0!</v>
      </c>
      <c r="K216" s="9" t="e">
        <v>#DIV/0!</v>
      </c>
      <c r="L216" s="9" t="e">
        <v>#DIV/0!</v>
      </c>
      <c r="M216" s="9" t="e">
        <v>#DIV/0!</v>
      </c>
      <c r="N216" s="9" t="e">
        <v>#DIV/0!</v>
      </c>
      <c r="O216" s="9" t="e">
        <v>#DIV/0!</v>
      </c>
      <c r="P216" s="9" t="e">
        <v>#DIV/0!</v>
      </c>
      <c r="Q216" s="9" t="e">
        <v>#DIV/0!</v>
      </c>
      <c r="R216" s="9" t="e">
        <v>#DIV/0!</v>
      </c>
      <c r="S216" s="9" t="e">
        <v>#DIV/0!</v>
      </c>
      <c r="T216" s="9" t="e">
        <v>#DIV/0!</v>
      </c>
      <c r="U216" s="9" t="e">
        <v>#DIV/0!</v>
      </c>
      <c r="V216" s="9" t="e">
        <v>#DIV/0!</v>
      </c>
      <c r="W216" s="9" t="e">
        <v>#DIV/0!</v>
      </c>
      <c r="X216" s="9" t="e">
        <v>#DIV/0!</v>
      </c>
      <c r="Y216" s="9" t="e">
        <v>#DIV/0!</v>
      </c>
      <c r="Z216" s="9" t="e">
        <v>#DIV/0!</v>
      </c>
      <c r="AA216" s="9" t="e">
        <v>#DIV/0!</v>
      </c>
      <c r="AB216" s="9" t="e">
        <v>#DIV/0!</v>
      </c>
      <c r="AC216" s="9" t="e">
        <v>#DIV/0!</v>
      </c>
      <c r="AD216" s="9" t="e">
        <v>#DIV/0!</v>
      </c>
      <c r="AE216" s="9" t="e">
        <v>#DIV/0!</v>
      </c>
      <c r="AF216" s="9" t="e">
        <v>#DIV/0!</v>
      </c>
      <c r="AG216" s="9" t="e">
        <v>#DIV/0!</v>
      </c>
      <c r="AH216" s="9" t="e">
        <v>#DIV/0!</v>
      </c>
      <c r="AI216" s="9" t="str">
        <f t="shared" si="1"/>
        <v>#DIV/0!</v>
      </c>
    </row>
    <row r="217" ht="15.75" customHeight="1">
      <c r="A217" s="9">
        <v>216.0</v>
      </c>
      <c r="B217" s="9" t="s">
        <v>41</v>
      </c>
      <c r="C217" s="9" t="s">
        <v>348</v>
      </c>
      <c r="D217" s="9" t="s">
        <v>462</v>
      </c>
      <c r="E217" s="9">
        <v>3.12782632E8</v>
      </c>
      <c r="F217" s="9" t="s">
        <v>463</v>
      </c>
      <c r="G217" s="9" t="e">
        <v>#DIV/0!</v>
      </c>
      <c r="H217" s="9" t="e">
        <v>#DIV/0!</v>
      </c>
      <c r="I217" s="9" t="e">
        <v>#DIV/0!</v>
      </c>
      <c r="J217" s="9" t="e">
        <v>#DIV/0!</v>
      </c>
      <c r="K217" s="9" t="e">
        <v>#DIV/0!</v>
      </c>
      <c r="L217" s="9" t="e">
        <v>#DIV/0!</v>
      </c>
      <c r="M217" s="9" t="e">
        <v>#DIV/0!</v>
      </c>
      <c r="N217" s="9" t="e">
        <v>#DIV/0!</v>
      </c>
      <c r="O217" s="9" t="e">
        <v>#DIV/0!</v>
      </c>
      <c r="P217" s="9" t="e">
        <v>#DIV/0!</v>
      </c>
      <c r="Q217" s="9" t="e">
        <v>#DIV/0!</v>
      </c>
      <c r="R217" s="9" t="e">
        <v>#DIV/0!</v>
      </c>
      <c r="S217" s="9" t="e">
        <v>#DIV/0!</v>
      </c>
      <c r="T217" s="9" t="e">
        <v>#DIV/0!</v>
      </c>
      <c r="U217" s="9" t="e">
        <v>#DIV/0!</v>
      </c>
      <c r="V217" s="9" t="e">
        <v>#DIV/0!</v>
      </c>
      <c r="W217" s="9" t="e">
        <v>#DIV/0!</v>
      </c>
      <c r="X217" s="9" t="e">
        <v>#DIV/0!</v>
      </c>
      <c r="Y217" s="9" t="e">
        <v>#DIV/0!</v>
      </c>
      <c r="Z217" s="9" t="e">
        <v>#DIV/0!</v>
      </c>
      <c r="AA217" s="9" t="e">
        <v>#DIV/0!</v>
      </c>
      <c r="AB217" s="9" t="e">
        <v>#DIV/0!</v>
      </c>
      <c r="AC217" s="9" t="e">
        <v>#DIV/0!</v>
      </c>
      <c r="AD217" s="9" t="e">
        <v>#DIV/0!</v>
      </c>
      <c r="AE217" s="9" t="e">
        <v>#DIV/0!</v>
      </c>
      <c r="AF217" s="9" t="e">
        <v>#DIV/0!</v>
      </c>
      <c r="AG217" s="9" t="e">
        <v>#DIV/0!</v>
      </c>
      <c r="AH217" s="9" t="e">
        <v>#DIV/0!</v>
      </c>
      <c r="AI217" s="9" t="str">
        <f t="shared" si="1"/>
        <v>#DIV/0!</v>
      </c>
    </row>
    <row r="218" ht="15.75" customHeight="1">
      <c r="A218" s="9">
        <v>217.0</v>
      </c>
      <c r="B218" s="9" t="s">
        <v>41</v>
      </c>
      <c r="C218" s="9" t="s">
        <v>348</v>
      </c>
      <c r="D218" s="9" t="s">
        <v>464</v>
      </c>
      <c r="E218" s="9">
        <v>3.12782636E8</v>
      </c>
      <c r="F218" s="9" t="s">
        <v>465</v>
      </c>
      <c r="G218" s="9" t="e">
        <v>#DIV/0!</v>
      </c>
      <c r="H218" s="9" t="e">
        <v>#DIV/0!</v>
      </c>
      <c r="I218" s="9" t="e">
        <v>#DIV/0!</v>
      </c>
      <c r="J218" s="9" t="e">
        <v>#DIV/0!</v>
      </c>
      <c r="K218" s="9" t="e">
        <v>#DIV/0!</v>
      </c>
      <c r="L218" s="9" t="e">
        <v>#DIV/0!</v>
      </c>
      <c r="M218" s="9" t="e">
        <v>#DIV/0!</v>
      </c>
      <c r="N218" s="9" t="e">
        <v>#DIV/0!</v>
      </c>
      <c r="O218" s="9" t="e">
        <v>#DIV/0!</v>
      </c>
      <c r="P218" s="9" t="e">
        <v>#DIV/0!</v>
      </c>
      <c r="Q218" s="9" t="e">
        <v>#DIV/0!</v>
      </c>
      <c r="R218" s="9" t="e">
        <v>#DIV/0!</v>
      </c>
      <c r="S218" s="9" t="e">
        <v>#DIV/0!</v>
      </c>
      <c r="T218" s="9" t="e">
        <v>#DIV/0!</v>
      </c>
      <c r="U218" s="9" t="e">
        <v>#DIV/0!</v>
      </c>
      <c r="V218" s="9" t="e">
        <v>#DIV/0!</v>
      </c>
      <c r="W218" s="9" t="e">
        <v>#DIV/0!</v>
      </c>
      <c r="X218" s="9" t="e">
        <v>#DIV/0!</v>
      </c>
      <c r="Y218" s="9" t="e">
        <v>#DIV/0!</v>
      </c>
      <c r="Z218" s="9" t="e">
        <v>#DIV/0!</v>
      </c>
      <c r="AA218" s="9" t="e">
        <v>#DIV/0!</v>
      </c>
      <c r="AB218" s="9" t="e">
        <v>#DIV/0!</v>
      </c>
      <c r="AC218" s="9" t="e">
        <v>#DIV/0!</v>
      </c>
      <c r="AD218" s="9" t="e">
        <v>#DIV/0!</v>
      </c>
      <c r="AE218" s="9" t="e">
        <v>#DIV/0!</v>
      </c>
      <c r="AF218" s="9" t="e">
        <v>#DIV/0!</v>
      </c>
      <c r="AG218" s="9" t="e">
        <v>#DIV/0!</v>
      </c>
      <c r="AH218" s="9" t="e">
        <v>#DIV/0!</v>
      </c>
      <c r="AI218" s="9" t="str">
        <f t="shared" si="1"/>
        <v>#DIV/0!</v>
      </c>
    </row>
    <row r="219" ht="15.75" customHeight="1">
      <c r="A219" s="9">
        <v>218.0</v>
      </c>
      <c r="B219" s="9" t="s">
        <v>41</v>
      </c>
      <c r="C219" s="9" t="s">
        <v>348</v>
      </c>
      <c r="D219" s="9" t="s">
        <v>466</v>
      </c>
      <c r="E219" s="9">
        <v>3.1278264E8</v>
      </c>
      <c r="F219" s="9" t="s">
        <v>467</v>
      </c>
      <c r="G219" s="9" t="e">
        <v>#DIV/0!</v>
      </c>
      <c r="H219" s="9" t="e">
        <v>#DIV/0!</v>
      </c>
      <c r="I219" s="9" t="e">
        <v>#DIV/0!</v>
      </c>
      <c r="J219" s="9" t="e">
        <v>#DIV/0!</v>
      </c>
      <c r="K219" s="9" t="e">
        <v>#DIV/0!</v>
      </c>
      <c r="L219" s="9" t="e">
        <v>#DIV/0!</v>
      </c>
      <c r="M219" s="9" t="e">
        <v>#DIV/0!</v>
      </c>
      <c r="N219" s="9" t="e">
        <v>#DIV/0!</v>
      </c>
      <c r="O219" s="9" t="e">
        <v>#DIV/0!</v>
      </c>
      <c r="P219" s="9" t="e">
        <v>#DIV/0!</v>
      </c>
      <c r="Q219" s="9" t="e">
        <v>#DIV/0!</v>
      </c>
      <c r="R219" s="9" t="e">
        <v>#DIV/0!</v>
      </c>
      <c r="S219" s="9" t="e">
        <v>#DIV/0!</v>
      </c>
      <c r="T219" s="9" t="e">
        <v>#DIV/0!</v>
      </c>
      <c r="U219" s="9" t="e">
        <v>#DIV/0!</v>
      </c>
      <c r="V219" s="9" t="e">
        <v>#DIV/0!</v>
      </c>
      <c r="W219" s="9" t="e">
        <v>#DIV/0!</v>
      </c>
      <c r="X219" s="9" t="e">
        <v>#DIV/0!</v>
      </c>
      <c r="Y219" s="9" t="e">
        <v>#DIV/0!</v>
      </c>
      <c r="Z219" s="9" t="e">
        <v>#DIV/0!</v>
      </c>
      <c r="AA219" s="9" t="e">
        <v>#DIV/0!</v>
      </c>
      <c r="AB219" s="9" t="e">
        <v>#DIV/0!</v>
      </c>
      <c r="AC219" s="9" t="e">
        <v>#DIV/0!</v>
      </c>
      <c r="AD219" s="9" t="e">
        <v>#DIV/0!</v>
      </c>
      <c r="AE219" s="9" t="e">
        <v>#DIV/0!</v>
      </c>
      <c r="AF219" s="9" t="e">
        <v>#DIV/0!</v>
      </c>
      <c r="AG219" s="9" t="e">
        <v>#DIV/0!</v>
      </c>
      <c r="AH219" s="9" t="e">
        <v>#DIV/0!</v>
      </c>
      <c r="AI219" s="9" t="str">
        <f t="shared" si="1"/>
        <v>#DIV/0!</v>
      </c>
    </row>
    <row r="220" ht="15.75" customHeight="1">
      <c r="A220" s="9">
        <v>219.0</v>
      </c>
      <c r="B220" s="9" t="s">
        <v>41</v>
      </c>
      <c r="C220" s="9" t="s">
        <v>348</v>
      </c>
      <c r="D220" s="9" t="s">
        <v>468</v>
      </c>
      <c r="E220" s="9">
        <v>3.12782644E8</v>
      </c>
      <c r="F220" s="9" t="s">
        <v>469</v>
      </c>
      <c r="G220" s="9" t="e">
        <v>#DIV/0!</v>
      </c>
      <c r="H220" s="9" t="e">
        <v>#DIV/0!</v>
      </c>
      <c r="I220" s="9" t="e">
        <v>#DIV/0!</v>
      </c>
      <c r="J220" s="9" t="e">
        <v>#DIV/0!</v>
      </c>
      <c r="K220" s="9" t="e">
        <v>#DIV/0!</v>
      </c>
      <c r="L220" s="9" t="e">
        <v>#DIV/0!</v>
      </c>
      <c r="M220" s="9" t="e">
        <v>#DIV/0!</v>
      </c>
      <c r="N220" s="9" t="e">
        <v>#DIV/0!</v>
      </c>
      <c r="O220" s="9" t="e">
        <v>#DIV/0!</v>
      </c>
      <c r="P220" s="9" t="e">
        <v>#DIV/0!</v>
      </c>
      <c r="Q220" s="9" t="e">
        <v>#DIV/0!</v>
      </c>
      <c r="R220" s="9" t="e">
        <v>#DIV/0!</v>
      </c>
      <c r="S220" s="9" t="e">
        <v>#DIV/0!</v>
      </c>
      <c r="T220" s="9" t="e">
        <v>#DIV/0!</v>
      </c>
      <c r="U220" s="9" t="e">
        <v>#DIV/0!</v>
      </c>
      <c r="V220" s="9" t="e">
        <v>#DIV/0!</v>
      </c>
      <c r="W220" s="9" t="e">
        <v>#DIV/0!</v>
      </c>
      <c r="X220" s="9" t="e">
        <v>#DIV/0!</v>
      </c>
      <c r="Y220" s="9" t="e">
        <v>#DIV/0!</v>
      </c>
      <c r="Z220" s="9" t="e">
        <v>#DIV/0!</v>
      </c>
      <c r="AA220" s="9" t="e">
        <v>#DIV/0!</v>
      </c>
      <c r="AB220" s="9" t="e">
        <v>#DIV/0!</v>
      </c>
      <c r="AC220" s="9" t="e">
        <v>#DIV/0!</v>
      </c>
      <c r="AD220" s="9" t="e">
        <v>#DIV/0!</v>
      </c>
      <c r="AE220" s="9" t="e">
        <v>#DIV/0!</v>
      </c>
      <c r="AF220" s="9" t="e">
        <v>#DIV/0!</v>
      </c>
      <c r="AG220" s="9" t="e">
        <v>#DIV/0!</v>
      </c>
      <c r="AH220" s="9" t="e">
        <v>#DIV/0!</v>
      </c>
      <c r="AI220" s="9" t="str">
        <f t="shared" si="1"/>
        <v>#DIV/0!</v>
      </c>
    </row>
    <row r="221" ht="15.75" customHeight="1">
      <c r="A221" s="9">
        <v>220.0</v>
      </c>
      <c r="B221" s="9" t="s">
        <v>41</v>
      </c>
      <c r="C221" s="9" t="s">
        <v>348</v>
      </c>
      <c r="D221" s="9" t="s">
        <v>470</v>
      </c>
      <c r="E221" s="9">
        <v>3.12782648E8</v>
      </c>
      <c r="F221" s="9" t="s">
        <v>471</v>
      </c>
      <c r="G221" s="9" t="e">
        <v>#DIV/0!</v>
      </c>
      <c r="H221" s="9" t="e">
        <v>#DIV/0!</v>
      </c>
      <c r="I221" s="9" t="e">
        <v>#DIV/0!</v>
      </c>
      <c r="J221" s="9" t="e">
        <v>#DIV/0!</v>
      </c>
      <c r="K221" s="9" t="e">
        <v>#DIV/0!</v>
      </c>
      <c r="L221" s="9" t="e">
        <v>#DIV/0!</v>
      </c>
      <c r="M221" s="9" t="e">
        <v>#DIV/0!</v>
      </c>
      <c r="N221" s="9" t="e">
        <v>#DIV/0!</v>
      </c>
      <c r="O221" s="9" t="e">
        <v>#DIV/0!</v>
      </c>
      <c r="P221" s="9" t="e">
        <v>#DIV/0!</v>
      </c>
      <c r="Q221" s="9" t="e">
        <v>#DIV/0!</v>
      </c>
      <c r="R221" s="9" t="e">
        <v>#DIV/0!</v>
      </c>
      <c r="S221" s="9" t="e">
        <v>#DIV/0!</v>
      </c>
      <c r="T221" s="9" t="e">
        <v>#DIV/0!</v>
      </c>
      <c r="U221" s="9" t="e">
        <v>#DIV/0!</v>
      </c>
      <c r="V221" s="9" t="e">
        <v>#DIV/0!</v>
      </c>
      <c r="W221" s="9" t="e">
        <v>#DIV/0!</v>
      </c>
      <c r="X221" s="9" t="e">
        <v>#DIV/0!</v>
      </c>
      <c r="Y221" s="9" t="e">
        <v>#DIV/0!</v>
      </c>
      <c r="Z221" s="9" t="e">
        <v>#DIV/0!</v>
      </c>
      <c r="AA221" s="9" t="e">
        <v>#DIV/0!</v>
      </c>
      <c r="AB221" s="9" t="e">
        <v>#DIV/0!</v>
      </c>
      <c r="AC221" s="9" t="e">
        <v>#DIV/0!</v>
      </c>
      <c r="AD221" s="9" t="e">
        <v>#DIV/0!</v>
      </c>
      <c r="AE221" s="9" t="e">
        <v>#DIV/0!</v>
      </c>
      <c r="AF221" s="9" t="e">
        <v>#DIV/0!</v>
      </c>
      <c r="AG221" s="9" t="e">
        <v>#DIV/0!</v>
      </c>
      <c r="AH221" s="9" t="e">
        <v>#DIV/0!</v>
      </c>
      <c r="AI221" s="9" t="str">
        <f t="shared" si="1"/>
        <v>#DIV/0!</v>
      </c>
    </row>
    <row r="222" ht="15.75" customHeight="1">
      <c r="A222" s="9">
        <v>221.0</v>
      </c>
      <c r="B222" s="9" t="s">
        <v>41</v>
      </c>
      <c r="C222" s="9" t="s">
        <v>348</v>
      </c>
      <c r="D222" s="9" t="s">
        <v>472</v>
      </c>
      <c r="E222" s="9">
        <v>3.12782652E8</v>
      </c>
      <c r="F222" s="9" t="s">
        <v>473</v>
      </c>
      <c r="G222" s="9" t="e">
        <v>#DIV/0!</v>
      </c>
      <c r="H222" s="9" t="e">
        <v>#DIV/0!</v>
      </c>
      <c r="I222" s="9" t="e">
        <v>#DIV/0!</v>
      </c>
      <c r="J222" s="9" t="e">
        <v>#DIV/0!</v>
      </c>
      <c r="K222" s="9" t="e">
        <v>#DIV/0!</v>
      </c>
      <c r="L222" s="9" t="e">
        <v>#DIV/0!</v>
      </c>
      <c r="M222" s="9" t="e">
        <v>#DIV/0!</v>
      </c>
      <c r="N222" s="9" t="e">
        <v>#DIV/0!</v>
      </c>
      <c r="O222" s="9" t="e">
        <v>#DIV/0!</v>
      </c>
      <c r="P222" s="9" t="e">
        <v>#DIV/0!</v>
      </c>
      <c r="Q222" s="9" t="e">
        <v>#DIV/0!</v>
      </c>
      <c r="R222" s="9" t="e">
        <v>#DIV/0!</v>
      </c>
      <c r="S222" s="9" t="e">
        <v>#DIV/0!</v>
      </c>
      <c r="T222" s="9" t="e">
        <v>#DIV/0!</v>
      </c>
      <c r="U222" s="9" t="e">
        <v>#DIV/0!</v>
      </c>
      <c r="V222" s="9" t="e">
        <v>#DIV/0!</v>
      </c>
      <c r="W222" s="9" t="e">
        <v>#DIV/0!</v>
      </c>
      <c r="X222" s="9" t="e">
        <v>#DIV/0!</v>
      </c>
      <c r="Y222" s="9" t="e">
        <v>#DIV/0!</v>
      </c>
      <c r="Z222" s="9" t="e">
        <v>#DIV/0!</v>
      </c>
      <c r="AA222" s="9" t="e">
        <v>#DIV/0!</v>
      </c>
      <c r="AB222" s="9" t="e">
        <v>#DIV/0!</v>
      </c>
      <c r="AC222" s="9" t="e">
        <v>#DIV/0!</v>
      </c>
      <c r="AD222" s="9" t="e">
        <v>#DIV/0!</v>
      </c>
      <c r="AE222" s="9" t="e">
        <v>#DIV/0!</v>
      </c>
      <c r="AF222" s="9" t="e">
        <v>#DIV/0!</v>
      </c>
      <c r="AG222" s="9" t="e">
        <v>#DIV/0!</v>
      </c>
      <c r="AH222" s="9" t="e">
        <v>#DIV/0!</v>
      </c>
      <c r="AI222" s="9" t="str">
        <f t="shared" si="1"/>
        <v>#DIV/0!</v>
      </c>
    </row>
    <row r="223" ht="15.75" customHeight="1">
      <c r="A223" s="9">
        <v>222.0</v>
      </c>
      <c r="B223" s="9" t="s">
        <v>41</v>
      </c>
      <c r="C223" s="9" t="s">
        <v>474</v>
      </c>
      <c r="D223" s="9" t="s">
        <v>474</v>
      </c>
      <c r="E223" s="9">
        <v>31.0</v>
      </c>
      <c r="F223" s="9" t="s">
        <v>475</v>
      </c>
      <c r="G223" s="9" t="e">
        <v>#DIV/0!</v>
      </c>
      <c r="H223" s="9" t="e">
        <v>#DIV/0!</v>
      </c>
      <c r="I223" s="9" t="e">
        <v>#DIV/0!</v>
      </c>
      <c r="J223" s="9" t="e">
        <v>#DIV/0!</v>
      </c>
      <c r="K223" s="9" t="e">
        <v>#DIV/0!</v>
      </c>
      <c r="L223" s="9" t="e">
        <v>#DIV/0!</v>
      </c>
      <c r="M223" s="9" t="e">
        <v>#DIV/0!</v>
      </c>
      <c r="N223" s="9" t="e">
        <v>#DIV/0!</v>
      </c>
      <c r="O223" s="9" t="e">
        <v>#DIV/0!</v>
      </c>
      <c r="P223" s="9" t="e">
        <v>#DIV/0!</v>
      </c>
      <c r="Q223" s="9" t="e">
        <v>#DIV/0!</v>
      </c>
      <c r="R223" s="9" t="e">
        <v>#DIV/0!</v>
      </c>
      <c r="S223" s="9" t="e">
        <v>#DIV/0!</v>
      </c>
      <c r="T223" s="9" t="e">
        <v>#DIV/0!</v>
      </c>
      <c r="U223" s="9" t="e">
        <v>#DIV/0!</v>
      </c>
      <c r="V223" s="9" t="e">
        <v>#DIV/0!</v>
      </c>
      <c r="W223" s="9" t="e">
        <v>#DIV/0!</v>
      </c>
      <c r="X223" s="9" t="e">
        <v>#DIV/0!</v>
      </c>
      <c r="Y223" s="9" t="e">
        <v>#DIV/0!</v>
      </c>
      <c r="Z223" s="9" t="e">
        <v>#DIV/0!</v>
      </c>
      <c r="AA223" s="9" t="e">
        <v>#DIV/0!</v>
      </c>
      <c r="AB223" s="9" t="e">
        <v>#DIV/0!</v>
      </c>
      <c r="AC223" s="9" t="e">
        <v>#DIV/0!</v>
      </c>
      <c r="AD223" s="9" t="e">
        <v>#DIV/0!</v>
      </c>
      <c r="AE223" s="9" t="e">
        <v>#DIV/0!</v>
      </c>
      <c r="AF223" s="9" t="e">
        <v>#DIV/0!</v>
      </c>
      <c r="AG223" s="9" t="e">
        <v>#DIV/0!</v>
      </c>
      <c r="AH223" s="9" t="e">
        <v>#DIV/0!</v>
      </c>
      <c r="AI223" s="9" t="str">
        <f t="shared" si="1"/>
        <v>#DIV/0!</v>
      </c>
    </row>
    <row r="224" ht="15.75" customHeight="1">
      <c r="A224" s="9">
        <v>223.0</v>
      </c>
      <c r="B224" s="9" t="s">
        <v>41</v>
      </c>
      <c r="C224" s="9" t="s">
        <v>474</v>
      </c>
      <c r="D224" s="9" t="s">
        <v>476</v>
      </c>
      <c r="E224" s="9">
        <v>572.0</v>
      </c>
      <c r="F224" s="9" t="s">
        <v>477</v>
      </c>
      <c r="G224" s="9" t="e">
        <v>#DIV/0!</v>
      </c>
      <c r="H224" s="9" t="e">
        <v>#DIV/0!</v>
      </c>
      <c r="I224" s="9" t="e">
        <v>#DIV/0!</v>
      </c>
      <c r="J224" s="9" t="e">
        <v>#DIV/0!</v>
      </c>
      <c r="K224" s="9" t="e">
        <v>#DIV/0!</v>
      </c>
      <c r="L224" s="9" t="e">
        <v>#DIV/0!</v>
      </c>
      <c r="M224" s="9" t="e">
        <v>#DIV/0!</v>
      </c>
      <c r="N224" s="9" t="e">
        <v>#DIV/0!</v>
      </c>
      <c r="O224" s="9" t="e">
        <v>#DIV/0!</v>
      </c>
      <c r="P224" s="9" t="e">
        <v>#DIV/0!</v>
      </c>
      <c r="Q224" s="9" t="e">
        <v>#DIV/0!</v>
      </c>
      <c r="R224" s="9" t="e">
        <v>#DIV/0!</v>
      </c>
      <c r="S224" s="9" t="e">
        <v>#DIV/0!</v>
      </c>
      <c r="T224" s="9" t="e">
        <v>#DIV/0!</v>
      </c>
      <c r="U224" s="9" t="e">
        <v>#DIV/0!</v>
      </c>
      <c r="V224" s="9" t="e">
        <v>#DIV/0!</v>
      </c>
      <c r="W224" s="9" t="e">
        <v>#DIV/0!</v>
      </c>
      <c r="X224" s="9" t="e">
        <v>#DIV/0!</v>
      </c>
      <c r="Y224" s="9" t="e">
        <v>#DIV/0!</v>
      </c>
      <c r="Z224" s="9" t="e">
        <v>#DIV/0!</v>
      </c>
      <c r="AA224" s="9" t="e">
        <v>#DIV/0!</v>
      </c>
      <c r="AB224" s="9" t="e">
        <v>#DIV/0!</v>
      </c>
      <c r="AC224" s="9" t="e">
        <v>#DIV/0!</v>
      </c>
      <c r="AD224" s="9" t="e">
        <v>#DIV/0!</v>
      </c>
      <c r="AE224" s="9" t="e">
        <v>#DIV/0!</v>
      </c>
      <c r="AF224" s="9" t="e">
        <v>#DIV/0!</v>
      </c>
      <c r="AG224" s="9" t="e">
        <v>#DIV/0!</v>
      </c>
      <c r="AH224" s="9" t="e">
        <v>#DIV/0!</v>
      </c>
      <c r="AI224" s="9" t="str">
        <f t="shared" si="1"/>
        <v>#DIV/0!</v>
      </c>
    </row>
    <row r="225" ht="15.75" customHeight="1">
      <c r="A225" s="9">
        <v>224.0</v>
      </c>
      <c r="B225" s="9" t="s">
        <v>41</v>
      </c>
      <c r="C225" s="9" t="s">
        <v>474</v>
      </c>
      <c r="D225" s="9" t="s">
        <v>478</v>
      </c>
      <c r="E225" s="9">
        <v>1053.0</v>
      </c>
      <c r="F225" s="9" t="s">
        <v>479</v>
      </c>
      <c r="G225" s="9" t="e">
        <v>#DIV/0!</v>
      </c>
      <c r="H225" s="9" t="e">
        <v>#DIV/0!</v>
      </c>
      <c r="I225" s="9" t="e">
        <v>#DIV/0!</v>
      </c>
      <c r="J225" s="9" t="e">
        <v>#DIV/0!</v>
      </c>
      <c r="K225" s="9" t="e">
        <v>#DIV/0!</v>
      </c>
      <c r="L225" s="9" t="e">
        <v>#DIV/0!</v>
      </c>
      <c r="M225" s="9" t="e">
        <v>#DIV/0!</v>
      </c>
      <c r="N225" s="9" t="e">
        <v>#DIV/0!</v>
      </c>
      <c r="O225" s="9" t="e">
        <v>#DIV/0!</v>
      </c>
      <c r="P225" s="9" t="e">
        <v>#DIV/0!</v>
      </c>
      <c r="Q225" s="9" t="e">
        <v>#DIV/0!</v>
      </c>
      <c r="R225" s="9" t="e">
        <v>#DIV/0!</v>
      </c>
      <c r="S225" s="9" t="e">
        <v>#DIV/0!</v>
      </c>
      <c r="T225" s="9" t="e">
        <v>#DIV/0!</v>
      </c>
      <c r="U225" s="9" t="e">
        <v>#DIV/0!</v>
      </c>
      <c r="V225" s="9" t="e">
        <v>#DIV/0!</v>
      </c>
      <c r="W225" s="9" t="e">
        <v>#DIV/0!</v>
      </c>
      <c r="X225" s="9" t="e">
        <v>#DIV/0!</v>
      </c>
      <c r="Y225" s="9" t="e">
        <v>#DIV/0!</v>
      </c>
      <c r="Z225" s="9" t="e">
        <v>#DIV/0!</v>
      </c>
      <c r="AA225" s="9" t="e">
        <v>#DIV/0!</v>
      </c>
      <c r="AB225" s="9" t="e">
        <v>#DIV/0!</v>
      </c>
      <c r="AC225" s="9" t="e">
        <v>#DIV/0!</v>
      </c>
      <c r="AD225" s="9" t="e">
        <v>#DIV/0!</v>
      </c>
      <c r="AE225" s="9" t="e">
        <v>#DIV/0!</v>
      </c>
      <c r="AF225" s="9" t="e">
        <v>#DIV/0!</v>
      </c>
      <c r="AG225" s="9" t="e">
        <v>#DIV/0!</v>
      </c>
      <c r="AH225" s="9" t="e">
        <v>#DIV/0!</v>
      </c>
      <c r="AI225" s="9" t="str">
        <f t="shared" si="1"/>
        <v>#DIV/0!</v>
      </c>
    </row>
    <row r="226" ht="15.75" customHeight="1">
      <c r="A226" s="9">
        <v>225.0</v>
      </c>
      <c r="B226" s="9" t="s">
        <v>41</v>
      </c>
      <c r="C226" s="9" t="s">
        <v>474</v>
      </c>
      <c r="D226" s="9" t="s">
        <v>480</v>
      </c>
      <c r="E226" s="9">
        <v>739.0</v>
      </c>
      <c r="F226" s="9" t="s">
        <v>481</v>
      </c>
      <c r="G226" s="9" t="e">
        <v>#DIV/0!</v>
      </c>
      <c r="H226" s="9" t="e">
        <v>#DIV/0!</v>
      </c>
      <c r="I226" s="9" t="e">
        <v>#DIV/0!</v>
      </c>
      <c r="J226" s="9" t="e">
        <v>#DIV/0!</v>
      </c>
      <c r="K226" s="9" t="e">
        <v>#DIV/0!</v>
      </c>
      <c r="L226" s="9" t="e">
        <v>#DIV/0!</v>
      </c>
      <c r="M226" s="9" t="e">
        <v>#DIV/0!</v>
      </c>
      <c r="N226" s="9" t="e">
        <v>#DIV/0!</v>
      </c>
      <c r="O226" s="9" t="e">
        <v>#DIV/0!</v>
      </c>
      <c r="P226" s="9" t="e">
        <v>#DIV/0!</v>
      </c>
      <c r="Q226" s="9" t="e">
        <v>#DIV/0!</v>
      </c>
      <c r="R226" s="9" t="e">
        <v>#DIV/0!</v>
      </c>
      <c r="S226" s="9" t="e">
        <v>#DIV/0!</v>
      </c>
      <c r="T226" s="9" t="e">
        <v>#DIV/0!</v>
      </c>
      <c r="U226" s="9" t="e">
        <v>#DIV/0!</v>
      </c>
      <c r="V226" s="9" t="e">
        <v>#DIV/0!</v>
      </c>
      <c r="W226" s="9" t="e">
        <v>#DIV/0!</v>
      </c>
      <c r="X226" s="9" t="e">
        <v>#DIV/0!</v>
      </c>
      <c r="Y226" s="9" t="e">
        <v>#DIV/0!</v>
      </c>
      <c r="Z226" s="9" t="e">
        <v>#DIV/0!</v>
      </c>
      <c r="AA226" s="9" t="e">
        <v>#DIV/0!</v>
      </c>
      <c r="AB226" s="9" t="e">
        <v>#DIV/0!</v>
      </c>
      <c r="AC226" s="9" t="e">
        <v>#DIV/0!</v>
      </c>
      <c r="AD226" s="9" t="e">
        <v>#DIV/0!</v>
      </c>
      <c r="AE226" s="9" t="e">
        <v>#DIV/0!</v>
      </c>
      <c r="AF226" s="9" t="e">
        <v>#DIV/0!</v>
      </c>
      <c r="AG226" s="9" t="e">
        <v>#DIV/0!</v>
      </c>
      <c r="AH226" s="9" t="e">
        <v>#DIV/0!</v>
      </c>
      <c r="AI226" s="9" t="str">
        <f t="shared" si="1"/>
        <v>#DIV/0!</v>
      </c>
    </row>
    <row r="227" ht="15.75" customHeight="1">
      <c r="A227" s="9">
        <v>226.0</v>
      </c>
      <c r="B227" s="9" t="s">
        <v>41</v>
      </c>
      <c r="C227" s="9" t="s">
        <v>474</v>
      </c>
      <c r="D227" s="9" t="s">
        <v>482</v>
      </c>
      <c r="E227" s="9">
        <v>179.0</v>
      </c>
      <c r="F227" s="9" t="s">
        <v>483</v>
      </c>
      <c r="G227" s="9" t="e">
        <v>#DIV/0!</v>
      </c>
      <c r="H227" s="9" t="e">
        <v>#DIV/0!</v>
      </c>
      <c r="I227" s="9" t="e">
        <v>#DIV/0!</v>
      </c>
      <c r="J227" s="9" t="e">
        <v>#DIV/0!</v>
      </c>
      <c r="K227" s="9" t="e">
        <v>#DIV/0!</v>
      </c>
      <c r="L227" s="9" t="e">
        <v>#DIV/0!</v>
      </c>
      <c r="M227" s="9" t="e">
        <v>#DIV/0!</v>
      </c>
      <c r="N227" s="9" t="e">
        <v>#DIV/0!</v>
      </c>
      <c r="O227" s="9" t="e">
        <v>#DIV/0!</v>
      </c>
      <c r="P227" s="9" t="e">
        <v>#DIV/0!</v>
      </c>
      <c r="Q227" s="9" t="e">
        <v>#DIV/0!</v>
      </c>
      <c r="R227" s="9" t="e">
        <v>#DIV/0!</v>
      </c>
      <c r="S227" s="9" t="e">
        <v>#DIV/0!</v>
      </c>
      <c r="T227" s="9" t="e">
        <v>#DIV/0!</v>
      </c>
      <c r="U227" s="9" t="e">
        <v>#DIV/0!</v>
      </c>
      <c r="V227" s="9" t="e">
        <v>#DIV/0!</v>
      </c>
      <c r="W227" s="9" t="e">
        <v>#DIV/0!</v>
      </c>
      <c r="X227" s="9" t="e">
        <v>#DIV/0!</v>
      </c>
      <c r="Y227" s="9" t="e">
        <v>#DIV/0!</v>
      </c>
      <c r="Z227" s="9" t="e">
        <v>#DIV/0!</v>
      </c>
      <c r="AA227" s="9" t="e">
        <v>#DIV/0!</v>
      </c>
      <c r="AB227" s="9" t="e">
        <v>#DIV/0!</v>
      </c>
      <c r="AC227" s="9" t="e">
        <v>#DIV/0!</v>
      </c>
      <c r="AD227" s="9" t="e">
        <v>#DIV/0!</v>
      </c>
      <c r="AE227" s="9" t="e">
        <v>#DIV/0!</v>
      </c>
      <c r="AF227" s="9" t="e">
        <v>#DIV/0!</v>
      </c>
      <c r="AG227" s="9" t="e">
        <v>#DIV/0!</v>
      </c>
      <c r="AH227" s="9" t="e">
        <v>#DIV/0!</v>
      </c>
      <c r="AI227" s="9" t="str">
        <f t="shared" si="1"/>
        <v>#DIV/0!</v>
      </c>
    </row>
    <row r="228" ht="15.75" customHeight="1">
      <c r="A228" s="9">
        <v>227.0</v>
      </c>
      <c r="B228" s="9" t="s">
        <v>41</v>
      </c>
      <c r="C228" s="9" t="s">
        <v>474</v>
      </c>
      <c r="D228" s="9" t="s">
        <v>484</v>
      </c>
      <c r="E228" s="9">
        <v>227.0</v>
      </c>
      <c r="F228" s="9" t="s">
        <v>485</v>
      </c>
      <c r="G228" s="9" t="e">
        <v>#DIV/0!</v>
      </c>
      <c r="H228" s="9" t="e">
        <v>#DIV/0!</v>
      </c>
      <c r="I228" s="9" t="e">
        <v>#DIV/0!</v>
      </c>
      <c r="J228" s="9" t="e">
        <v>#DIV/0!</v>
      </c>
      <c r="K228" s="9" t="e">
        <v>#DIV/0!</v>
      </c>
      <c r="L228" s="9" t="e">
        <v>#DIV/0!</v>
      </c>
      <c r="M228" s="9" t="e">
        <v>#DIV/0!</v>
      </c>
      <c r="N228" s="9" t="e">
        <v>#DIV/0!</v>
      </c>
      <c r="O228" s="9" t="e">
        <v>#DIV/0!</v>
      </c>
      <c r="P228" s="9" t="e">
        <v>#DIV/0!</v>
      </c>
      <c r="Q228" s="9" t="e">
        <v>#DIV/0!</v>
      </c>
      <c r="R228" s="9" t="e">
        <v>#DIV/0!</v>
      </c>
      <c r="S228" s="9" t="e">
        <v>#DIV/0!</v>
      </c>
      <c r="T228" s="9" t="e">
        <v>#DIV/0!</v>
      </c>
      <c r="U228" s="9" t="e">
        <v>#DIV/0!</v>
      </c>
      <c r="V228" s="9" t="e">
        <v>#DIV/0!</v>
      </c>
      <c r="W228" s="9" t="e">
        <v>#DIV/0!</v>
      </c>
      <c r="X228" s="9" t="e">
        <v>#DIV/0!</v>
      </c>
      <c r="Y228" s="9" t="e">
        <v>#DIV/0!</v>
      </c>
      <c r="Z228" s="9" t="e">
        <v>#DIV/0!</v>
      </c>
      <c r="AA228" s="9" t="e">
        <v>#DIV/0!</v>
      </c>
      <c r="AB228" s="9" t="e">
        <v>#DIV/0!</v>
      </c>
      <c r="AC228" s="9" t="e">
        <v>#DIV/0!</v>
      </c>
      <c r="AD228" s="9" t="e">
        <v>#DIV/0!</v>
      </c>
      <c r="AE228" s="9" t="e">
        <v>#DIV/0!</v>
      </c>
      <c r="AF228" s="9" t="e">
        <v>#DIV/0!</v>
      </c>
      <c r="AG228" s="9" t="e">
        <v>#DIV/0!</v>
      </c>
      <c r="AH228" s="9" t="e">
        <v>#DIV/0!</v>
      </c>
      <c r="AI228" s="9" t="str">
        <f t="shared" si="1"/>
        <v>#DIV/0!</v>
      </c>
    </row>
    <row r="229" ht="15.75" customHeight="1">
      <c r="A229" s="9">
        <v>228.0</v>
      </c>
      <c r="B229" s="9" t="s">
        <v>41</v>
      </c>
      <c r="C229" s="9" t="s">
        <v>474</v>
      </c>
      <c r="D229" s="9" t="s">
        <v>486</v>
      </c>
      <c r="E229" s="9">
        <v>39.0</v>
      </c>
      <c r="F229" s="9" t="s">
        <v>487</v>
      </c>
      <c r="G229" s="9" t="e">
        <v>#DIV/0!</v>
      </c>
      <c r="H229" s="9" t="e">
        <v>#DIV/0!</v>
      </c>
      <c r="I229" s="9" t="e">
        <v>#DIV/0!</v>
      </c>
      <c r="J229" s="9" t="e">
        <v>#DIV/0!</v>
      </c>
      <c r="K229" s="9" t="e">
        <v>#DIV/0!</v>
      </c>
      <c r="L229" s="9" t="e">
        <v>#DIV/0!</v>
      </c>
      <c r="M229" s="9" t="e">
        <v>#DIV/0!</v>
      </c>
      <c r="N229" s="9" t="e">
        <v>#DIV/0!</v>
      </c>
      <c r="O229" s="9" t="e">
        <v>#DIV/0!</v>
      </c>
      <c r="P229" s="9" t="e">
        <v>#DIV/0!</v>
      </c>
      <c r="Q229" s="9" t="e">
        <v>#DIV/0!</v>
      </c>
      <c r="R229" s="9" t="e">
        <v>#DIV/0!</v>
      </c>
      <c r="S229" s="9" t="e">
        <v>#DIV/0!</v>
      </c>
      <c r="T229" s="9" t="e">
        <v>#DIV/0!</v>
      </c>
      <c r="U229" s="9" t="e">
        <v>#DIV/0!</v>
      </c>
      <c r="V229" s="9" t="e">
        <v>#DIV/0!</v>
      </c>
      <c r="W229" s="9" t="e">
        <v>#DIV/0!</v>
      </c>
      <c r="X229" s="9" t="e">
        <v>#DIV/0!</v>
      </c>
      <c r="Y229" s="9" t="e">
        <v>#DIV/0!</v>
      </c>
      <c r="Z229" s="9" t="e">
        <v>#DIV/0!</v>
      </c>
      <c r="AA229" s="9" t="e">
        <v>#DIV/0!</v>
      </c>
      <c r="AB229" s="9" t="e">
        <v>#DIV/0!</v>
      </c>
      <c r="AC229" s="9" t="e">
        <v>#DIV/0!</v>
      </c>
      <c r="AD229" s="9" t="e">
        <v>#DIV/0!</v>
      </c>
      <c r="AE229" s="9" t="e">
        <v>#DIV/0!</v>
      </c>
      <c r="AF229" s="9" t="e">
        <v>#DIV/0!</v>
      </c>
      <c r="AG229" s="9" t="e">
        <v>#DIV/0!</v>
      </c>
      <c r="AH229" s="9" t="e">
        <v>#DIV/0!</v>
      </c>
      <c r="AI229" s="9" t="str">
        <f t="shared" si="1"/>
        <v>#DIV/0!</v>
      </c>
    </row>
    <row r="230" ht="15.75" customHeight="1">
      <c r="A230" s="9">
        <v>229.0</v>
      </c>
      <c r="B230" s="9" t="s">
        <v>41</v>
      </c>
      <c r="C230" s="9" t="s">
        <v>474</v>
      </c>
      <c r="D230" s="9" t="s">
        <v>488</v>
      </c>
      <c r="E230" s="9">
        <v>935.0</v>
      </c>
      <c r="F230" s="9" t="s">
        <v>489</v>
      </c>
      <c r="G230" s="9">
        <v>0.022751310463483623</v>
      </c>
      <c r="H230" s="9" t="e">
        <v>#DIV/0!</v>
      </c>
      <c r="I230" s="9" t="e">
        <v>#DIV/0!</v>
      </c>
      <c r="J230" s="9" t="e">
        <v>#DIV/0!</v>
      </c>
      <c r="K230" s="9" t="e">
        <v>#DIV/0!</v>
      </c>
      <c r="L230" s="9" t="e">
        <v>#DIV/0!</v>
      </c>
      <c r="M230" s="9" t="e">
        <v>#DIV/0!</v>
      </c>
      <c r="N230" s="9" t="e">
        <v>#DIV/0!</v>
      </c>
      <c r="O230" s="9" t="e">
        <v>#DIV/0!</v>
      </c>
      <c r="P230" s="9" t="e">
        <v>#DIV/0!</v>
      </c>
      <c r="Q230" s="9" t="e">
        <v>#DIV/0!</v>
      </c>
      <c r="R230" s="9" t="e">
        <v>#DIV/0!</v>
      </c>
      <c r="S230" s="9" t="e">
        <v>#DIV/0!</v>
      </c>
      <c r="T230" s="9" t="e">
        <v>#DIV/0!</v>
      </c>
      <c r="U230" s="9" t="e">
        <v>#DIV/0!</v>
      </c>
      <c r="V230" s="9" t="e">
        <v>#DIV/0!</v>
      </c>
      <c r="W230" s="9" t="e">
        <v>#DIV/0!</v>
      </c>
      <c r="X230" s="9" t="e">
        <v>#DIV/0!</v>
      </c>
      <c r="Y230" s="9" t="e">
        <v>#DIV/0!</v>
      </c>
      <c r="Z230" s="9" t="e">
        <v>#DIV/0!</v>
      </c>
      <c r="AA230" s="9" t="e">
        <v>#DIV/0!</v>
      </c>
      <c r="AB230" s="9" t="e">
        <v>#DIV/0!</v>
      </c>
      <c r="AC230" s="9">
        <v>0.023418719842614098</v>
      </c>
      <c r="AD230" s="9" t="e">
        <v>#DIV/0!</v>
      </c>
      <c r="AE230" s="9" t="e">
        <v>#DIV/0!</v>
      </c>
      <c r="AF230" s="9" t="e">
        <v>#DIV/0!</v>
      </c>
      <c r="AG230" s="9" t="e">
        <v>#DIV/0!</v>
      </c>
      <c r="AH230" s="9" t="e">
        <v>#DIV/0!</v>
      </c>
      <c r="AI230" s="9">
        <f t="shared" si="1"/>
        <v>0.02308501515</v>
      </c>
    </row>
    <row r="231" ht="15.75" customHeight="1">
      <c r="A231" s="9">
        <v>230.0</v>
      </c>
      <c r="B231" s="9" t="s">
        <v>41</v>
      </c>
      <c r="C231" s="9" t="s">
        <v>474</v>
      </c>
      <c r="D231" s="9" t="s">
        <v>490</v>
      </c>
      <c r="E231" s="9">
        <v>211.0</v>
      </c>
      <c r="F231" s="9" t="s">
        <v>491</v>
      </c>
      <c r="G231" s="9">
        <v>0.03149437054075142</v>
      </c>
      <c r="H231" s="9">
        <v>0.0049554812457193505</v>
      </c>
      <c r="I231" s="9" t="e">
        <v>#DIV/0!</v>
      </c>
      <c r="J231" s="9">
        <v>0.03377478689579951</v>
      </c>
      <c r="K231" s="9" t="e">
        <v>#DIV/0!</v>
      </c>
      <c r="L231" s="9">
        <v>0.05768222</v>
      </c>
      <c r="M231" s="9" t="e">
        <v>#DIV/0!</v>
      </c>
      <c r="N231" s="9" t="e">
        <v>#DIV/0!</v>
      </c>
      <c r="O231" s="9" t="e">
        <v>#DIV/0!</v>
      </c>
      <c r="P231" s="9" t="e">
        <v>#DIV/0!</v>
      </c>
      <c r="Q231" s="9" t="e">
        <v>#DIV/0!</v>
      </c>
      <c r="R231" s="9" t="e">
        <v>#DIV/0!</v>
      </c>
      <c r="S231" s="9" t="e">
        <v>#DIV/0!</v>
      </c>
      <c r="T231" s="9" t="e">
        <v>#DIV/0!</v>
      </c>
      <c r="U231" s="9" t="e">
        <v>#DIV/0!</v>
      </c>
      <c r="V231" s="9" t="e">
        <v>#DIV/0!</v>
      </c>
      <c r="W231" s="9" t="e">
        <v>#DIV/0!</v>
      </c>
      <c r="X231" s="9" t="e">
        <v>#DIV/0!</v>
      </c>
      <c r="Y231" s="9" t="e">
        <v>#DIV/0!</v>
      </c>
      <c r="Z231" s="9" t="e">
        <v>#DIV/0!</v>
      </c>
      <c r="AA231" s="9" t="e">
        <v>#DIV/0!</v>
      </c>
      <c r="AB231" s="9" t="e">
        <v>#DIV/0!</v>
      </c>
      <c r="AC231" s="9">
        <v>0.04185663825842144</v>
      </c>
      <c r="AD231" s="9">
        <v>0.013502612408007248</v>
      </c>
      <c r="AE231" s="9" t="e">
        <v>#DIV/0!</v>
      </c>
      <c r="AF231" s="9" t="e">
        <v>#DIV/0!</v>
      </c>
      <c r="AG231" s="9" t="e">
        <v>#DIV/0!</v>
      </c>
      <c r="AH231" s="9" t="e">
        <v>#DIV/0!</v>
      </c>
      <c r="AI231" s="9">
        <f t="shared" si="1"/>
        <v>0.03054435156</v>
      </c>
    </row>
    <row r="232" ht="15.75" customHeight="1">
      <c r="A232" s="9">
        <v>231.0</v>
      </c>
      <c r="B232" s="9" t="s">
        <v>41</v>
      </c>
      <c r="C232" s="9" t="s">
        <v>474</v>
      </c>
      <c r="D232" s="9" t="s">
        <v>492</v>
      </c>
      <c r="E232" s="9">
        <v>1015.0</v>
      </c>
      <c r="F232" s="9" t="s">
        <v>493</v>
      </c>
      <c r="G232" s="9">
        <v>0.03844773140813773</v>
      </c>
      <c r="H232" s="9">
        <v>0.037217351751266815</v>
      </c>
      <c r="I232" s="9">
        <v>0.03913795505403449</v>
      </c>
      <c r="J232" s="9">
        <v>0.044462996784442606</v>
      </c>
      <c r="K232" s="9">
        <v>0.07175848018449507</v>
      </c>
      <c r="L232" s="9">
        <v>0.07590518</v>
      </c>
      <c r="M232" s="9">
        <v>0.08493459825585783</v>
      </c>
      <c r="N232" s="9">
        <v>0.07923778640488376</v>
      </c>
      <c r="O232" s="9">
        <v>0.11062328627869024</v>
      </c>
      <c r="P232" s="9">
        <v>0.12178793738426495</v>
      </c>
      <c r="Q232" s="9">
        <v>0.09558850297350364</v>
      </c>
      <c r="R232" s="9">
        <v>0.09384316494505793</v>
      </c>
      <c r="S232" s="9">
        <v>2.1561000439816432E-4</v>
      </c>
      <c r="T232" s="9">
        <v>0.0018002350007655936</v>
      </c>
      <c r="U232" s="9">
        <v>3.7708591915531164E-4</v>
      </c>
      <c r="V232" s="9">
        <v>4.913379530530382E-4</v>
      </c>
      <c r="W232" s="9">
        <v>0.01610672798781633</v>
      </c>
      <c r="X232" s="9">
        <v>0.027033379750518546</v>
      </c>
      <c r="Y232" s="9">
        <v>0.01944157036578542</v>
      </c>
      <c r="Z232" s="9">
        <v>0.019453459837123335</v>
      </c>
      <c r="AA232" s="9" t="e">
        <v>#DIV/0!</v>
      </c>
      <c r="AB232" s="9">
        <v>0.03671550262828786</v>
      </c>
      <c r="AC232" s="9">
        <v>0.03594326707252716</v>
      </c>
      <c r="AD232" s="9">
        <v>0.03126351556745532</v>
      </c>
      <c r="AE232" s="9">
        <v>0.040400689790570085</v>
      </c>
      <c r="AF232" s="9">
        <v>0.04813803379852387</v>
      </c>
      <c r="AG232" s="9">
        <v>0.048914818639432076</v>
      </c>
      <c r="AH232" s="9">
        <v>0.037731316748834384</v>
      </c>
      <c r="AI232" s="9">
        <f t="shared" si="1"/>
        <v>0.04655450083</v>
      </c>
    </row>
    <row r="233" ht="15.75" customHeight="1">
      <c r="A233" s="9">
        <v>232.0</v>
      </c>
      <c r="B233" s="9" t="s">
        <v>41</v>
      </c>
      <c r="C233" s="9" t="s">
        <v>474</v>
      </c>
      <c r="D233" s="9" t="s">
        <v>494</v>
      </c>
      <c r="E233" s="9">
        <v>919.0</v>
      </c>
      <c r="F233" s="9" t="s">
        <v>495</v>
      </c>
      <c r="G233" s="9">
        <v>0.06649947716074986</v>
      </c>
      <c r="H233" s="9">
        <v>0.050187603333720465</v>
      </c>
      <c r="I233" s="9">
        <v>0.0568785190860016</v>
      </c>
      <c r="J233" s="9">
        <v>0.05975366048411144</v>
      </c>
      <c r="K233" s="9">
        <v>0.08017787929530602</v>
      </c>
      <c r="L233" s="9">
        <v>0.08377813</v>
      </c>
      <c r="M233" s="9">
        <v>0.08790734418895316</v>
      </c>
      <c r="N233" s="9">
        <v>0.08421013607367361</v>
      </c>
      <c r="O233" s="9">
        <v>0.11054942235606086</v>
      </c>
      <c r="P233" s="9">
        <v>0.12924627993284546</v>
      </c>
      <c r="Q233" s="9">
        <v>0.10349119224957302</v>
      </c>
      <c r="R233" s="9">
        <v>0.08901391446215133</v>
      </c>
      <c r="S233" s="9">
        <v>7.195827873038117E-4</v>
      </c>
      <c r="T233" s="9">
        <v>0.001483710022630748</v>
      </c>
      <c r="U233" s="9">
        <v>0.003690664366052529</v>
      </c>
      <c r="V233" s="9">
        <v>0.0012768962916187851</v>
      </c>
      <c r="W233" s="9">
        <v>0.024829890903689388</v>
      </c>
      <c r="X233" s="9">
        <v>0.0288238924057765</v>
      </c>
      <c r="Y233" s="9">
        <v>0.023728519698610312</v>
      </c>
      <c r="Z233" s="9">
        <v>0.021174737032498756</v>
      </c>
      <c r="AA233" s="9">
        <v>0.03315778882587047</v>
      </c>
      <c r="AB233" s="9">
        <v>0.03815997009385848</v>
      </c>
      <c r="AC233" s="9">
        <v>0.03730382196850454</v>
      </c>
      <c r="AD233" s="9">
        <v>0.03581809080852597</v>
      </c>
      <c r="AE233" s="9">
        <v>0.04758251734441845</v>
      </c>
      <c r="AF233" s="9">
        <v>0.05438283460199673</v>
      </c>
      <c r="AG233" s="9">
        <v>0.04107530606367058</v>
      </c>
      <c r="AH233" s="9">
        <v>0.036881883741478556</v>
      </c>
      <c r="AI233" s="9">
        <f t="shared" si="1"/>
        <v>0.05113513091</v>
      </c>
    </row>
    <row r="234" ht="15.75" customHeight="1">
      <c r="A234" s="9">
        <v>233.0</v>
      </c>
      <c r="B234" s="9" t="s">
        <v>41</v>
      </c>
      <c r="C234" s="9" t="s">
        <v>474</v>
      </c>
      <c r="D234" s="9" t="s">
        <v>496</v>
      </c>
      <c r="E234" s="9">
        <v>927.0</v>
      </c>
      <c r="F234" s="9" t="s">
        <v>497</v>
      </c>
      <c r="G234" s="9" t="e">
        <v>#DIV/0!</v>
      </c>
      <c r="H234" s="9">
        <v>0.05626217769893644</v>
      </c>
      <c r="I234" s="9">
        <v>0.03590605721260149</v>
      </c>
      <c r="J234" s="9">
        <v>0.06181783672214983</v>
      </c>
      <c r="K234" s="9">
        <v>0.07196166186061106</v>
      </c>
      <c r="L234" s="9">
        <v>0.07469653</v>
      </c>
      <c r="M234" s="9">
        <v>0.04013562413580065</v>
      </c>
      <c r="N234" s="9">
        <v>0.0707448383155684</v>
      </c>
      <c r="O234" s="9">
        <v>0.05478162535886556</v>
      </c>
      <c r="P234" s="9">
        <v>0.08374133769286557</v>
      </c>
      <c r="Q234" s="9">
        <v>0.09890500373561303</v>
      </c>
      <c r="R234" s="9">
        <v>0.12661970455647698</v>
      </c>
      <c r="S234" s="9">
        <v>0.007072556104982883</v>
      </c>
      <c r="T234" s="9">
        <v>0.002638121349229715</v>
      </c>
      <c r="U234" s="9">
        <v>0.0053864874521646015</v>
      </c>
      <c r="V234" s="9">
        <v>0.0018712195827253941</v>
      </c>
      <c r="W234" s="9">
        <v>0.0025392839259948726</v>
      </c>
      <c r="X234" s="9">
        <v>0.01809632049293617</v>
      </c>
      <c r="Y234" s="9">
        <v>0.03684609806055179</v>
      </c>
      <c r="Z234" s="9">
        <v>0.023864657710438823</v>
      </c>
      <c r="AA234" s="9">
        <v>0.023633236107994914</v>
      </c>
      <c r="AB234" s="9">
        <v>0.044501053193526485</v>
      </c>
      <c r="AC234" s="9">
        <v>0.03711754087365832</v>
      </c>
      <c r="AD234" s="9">
        <v>0.01585385858472834</v>
      </c>
      <c r="AE234" s="9">
        <v>0.034414936281788544</v>
      </c>
      <c r="AF234" s="9">
        <v>0.007003785826633433</v>
      </c>
      <c r="AG234" s="9">
        <v>0.029089715997592445</v>
      </c>
      <c r="AH234" s="9">
        <v>0.023741098473250757</v>
      </c>
      <c r="AI234" s="9">
        <f t="shared" si="1"/>
        <v>0.0403423099</v>
      </c>
    </row>
    <row r="235" ht="15.75" customHeight="1">
      <c r="A235" s="9">
        <v>234.0</v>
      </c>
      <c r="B235" s="9" t="s">
        <v>41</v>
      </c>
      <c r="C235" s="9" t="s">
        <v>474</v>
      </c>
      <c r="D235" s="9" t="s">
        <v>498</v>
      </c>
      <c r="E235" s="9">
        <v>48.0</v>
      </c>
      <c r="F235" s="9" t="s">
        <v>499</v>
      </c>
      <c r="G235" s="9" t="e">
        <v>#DIV/0!</v>
      </c>
      <c r="H235" s="9" t="e">
        <v>#DIV/0!</v>
      </c>
      <c r="I235" s="9" t="e">
        <v>#DIV/0!</v>
      </c>
      <c r="J235" s="9" t="e">
        <v>#DIV/0!</v>
      </c>
      <c r="K235" s="9" t="e">
        <v>#DIV/0!</v>
      </c>
      <c r="L235" s="9" t="e">
        <v>#DIV/0!</v>
      </c>
      <c r="M235" s="9" t="e">
        <v>#DIV/0!</v>
      </c>
      <c r="N235" s="9" t="e">
        <v>#DIV/0!</v>
      </c>
      <c r="O235" s="9" t="e">
        <v>#DIV/0!</v>
      </c>
      <c r="P235" s="9" t="e">
        <v>#DIV/0!</v>
      </c>
      <c r="Q235" s="9" t="e">
        <v>#DIV/0!</v>
      </c>
      <c r="R235" s="9" t="e">
        <v>#DIV/0!</v>
      </c>
      <c r="S235" s="9" t="e">
        <v>#DIV/0!</v>
      </c>
      <c r="T235" s="9" t="e">
        <v>#DIV/0!</v>
      </c>
      <c r="U235" s="9" t="e">
        <v>#DIV/0!</v>
      </c>
      <c r="V235" s="9" t="e">
        <v>#DIV/0!</v>
      </c>
      <c r="W235" s="9" t="e">
        <v>#DIV/0!</v>
      </c>
      <c r="X235" s="9" t="e">
        <v>#DIV/0!</v>
      </c>
      <c r="Y235" s="9" t="e">
        <v>#DIV/0!</v>
      </c>
      <c r="Z235" s="9" t="e">
        <v>#DIV/0!</v>
      </c>
      <c r="AA235" s="9" t="e">
        <v>#DIV/0!</v>
      </c>
      <c r="AB235" s="9" t="e">
        <v>#DIV/0!</v>
      </c>
      <c r="AC235" s="9" t="e">
        <v>#DIV/0!</v>
      </c>
      <c r="AD235" s="9" t="e">
        <v>#DIV/0!</v>
      </c>
      <c r="AE235" s="9" t="e">
        <v>#DIV/0!</v>
      </c>
      <c r="AF235" s="9" t="e">
        <v>#DIV/0!</v>
      </c>
      <c r="AG235" s="9" t="e">
        <v>#DIV/0!</v>
      </c>
      <c r="AH235" s="9" t="e">
        <v>#DIV/0!</v>
      </c>
      <c r="AI235" s="9" t="str">
        <f t="shared" si="1"/>
        <v>#DIV/0!</v>
      </c>
    </row>
    <row r="236" ht="15.75" customHeight="1">
      <c r="A236" s="9">
        <v>235.0</v>
      </c>
      <c r="B236" s="9" t="s">
        <v>41</v>
      </c>
      <c r="C236" s="9" t="s">
        <v>474</v>
      </c>
      <c r="D236" s="9" t="s">
        <v>500</v>
      </c>
      <c r="E236" s="9">
        <v>588.0</v>
      </c>
      <c r="F236" s="9" t="s">
        <v>501</v>
      </c>
      <c r="G236" s="9" t="e">
        <v>#DIV/0!</v>
      </c>
      <c r="H236" s="9" t="e">
        <v>#DIV/0!</v>
      </c>
      <c r="I236" s="9" t="e">
        <v>#DIV/0!</v>
      </c>
      <c r="J236" s="9" t="e">
        <v>#DIV/0!</v>
      </c>
      <c r="K236" s="9" t="e">
        <v>#DIV/0!</v>
      </c>
      <c r="L236" s="9" t="e">
        <v>#DIV/0!</v>
      </c>
      <c r="M236" s="9" t="e">
        <v>#DIV/0!</v>
      </c>
      <c r="N236" s="9" t="e">
        <v>#DIV/0!</v>
      </c>
      <c r="O236" s="9" t="e">
        <v>#DIV/0!</v>
      </c>
      <c r="P236" s="9" t="e">
        <v>#DIV/0!</v>
      </c>
      <c r="Q236" s="9" t="e">
        <v>#DIV/0!</v>
      </c>
      <c r="R236" s="9" t="e">
        <v>#DIV/0!</v>
      </c>
      <c r="S236" s="9" t="e">
        <v>#DIV/0!</v>
      </c>
      <c r="T236" s="9" t="e">
        <v>#DIV/0!</v>
      </c>
      <c r="U236" s="9" t="e">
        <v>#DIV/0!</v>
      </c>
      <c r="V236" s="9" t="e">
        <v>#DIV/0!</v>
      </c>
      <c r="W236" s="9" t="e">
        <v>#DIV/0!</v>
      </c>
      <c r="X236" s="9" t="e">
        <v>#DIV/0!</v>
      </c>
      <c r="Y236" s="9" t="e">
        <v>#DIV/0!</v>
      </c>
      <c r="Z236" s="9" t="e">
        <v>#DIV/0!</v>
      </c>
      <c r="AA236" s="9" t="e">
        <v>#DIV/0!</v>
      </c>
      <c r="AB236" s="9" t="e">
        <v>#DIV/0!</v>
      </c>
      <c r="AC236" s="9" t="e">
        <v>#DIV/0!</v>
      </c>
      <c r="AD236" s="9" t="e">
        <v>#DIV/0!</v>
      </c>
      <c r="AE236" s="9" t="e">
        <v>#DIV/0!</v>
      </c>
      <c r="AF236" s="9" t="e">
        <v>#DIV/0!</v>
      </c>
      <c r="AG236" s="9" t="e">
        <v>#DIV/0!</v>
      </c>
      <c r="AH236" s="9" t="e">
        <v>#DIV/0!</v>
      </c>
      <c r="AI236" s="9" t="str">
        <f t="shared" si="1"/>
        <v>#DIV/0!</v>
      </c>
    </row>
    <row r="237" ht="15.75" customHeight="1">
      <c r="A237" s="9">
        <v>236.0</v>
      </c>
      <c r="B237" s="9" t="s">
        <v>41</v>
      </c>
      <c r="C237" s="9" t="s">
        <v>474</v>
      </c>
      <c r="D237" s="9" t="s">
        <v>502</v>
      </c>
      <c r="E237" s="9">
        <v>296.0</v>
      </c>
      <c r="F237" s="9" t="s">
        <v>503</v>
      </c>
      <c r="G237" s="9">
        <v>0.04106123887913773</v>
      </c>
      <c r="H237" s="9" t="e">
        <v>#DIV/0!</v>
      </c>
      <c r="I237" s="9" t="e">
        <v>#DIV/0!</v>
      </c>
      <c r="J237" s="9" t="e">
        <v>#DIV/0!</v>
      </c>
      <c r="K237" s="9" t="e">
        <v>#DIV/0!</v>
      </c>
      <c r="L237" s="9" t="e">
        <v>#DIV/0!</v>
      </c>
      <c r="M237" s="9" t="e">
        <v>#DIV/0!</v>
      </c>
      <c r="N237" s="9" t="e">
        <v>#DIV/0!</v>
      </c>
      <c r="O237" s="9" t="e">
        <v>#DIV/0!</v>
      </c>
      <c r="P237" s="9" t="e">
        <v>#DIV/0!</v>
      </c>
      <c r="Q237" s="9" t="e">
        <v>#DIV/0!</v>
      </c>
      <c r="R237" s="9" t="e">
        <v>#DIV/0!</v>
      </c>
      <c r="S237" s="9" t="e">
        <v>#DIV/0!</v>
      </c>
      <c r="T237" s="9" t="e">
        <v>#DIV/0!</v>
      </c>
      <c r="U237" s="9" t="e">
        <v>#DIV/0!</v>
      </c>
      <c r="V237" s="9" t="e">
        <v>#DIV/0!</v>
      </c>
      <c r="W237" s="9" t="e">
        <v>#DIV/0!</v>
      </c>
      <c r="X237" s="9" t="e">
        <v>#DIV/0!</v>
      </c>
      <c r="Y237" s="9" t="e">
        <v>#DIV/0!</v>
      </c>
      <c r="Z237" s="9" t="e">
        <v>#DIV/0!</v>
      </c>
      <c r="AA237" s="9" t="e">
        <v>#DIV/0!</v>
      </c>
      <c r="AB237" s="9" t="e">
        <v>#DIV/0!</v>
      </c>
      <c r="AC237" s="9" t="e">
        <v>#DIV/0!</v>
      </c>
      <c r="AD237" s="9" t="e">
        <v>#DIV/0!</v>
      </c>
      <c r="AE237" s="9" t="e">
        <v>#DIV/0!</v>
      </c>
      <c r="AF237" s="9" t="e">
        <v>#DIV/0!</v>
      </c>
      <c r="AG237" s="9" t="e">
        <v>#DIV/0!</v>
      </c>
      <c r="AH237" s="9" t="e">
        <v>#DIV/0!</v>
      </c>
      <c r="AI237" s="9">
        <f t="shared" si="1"/>
        <v>0.04106123888</v>
      </c>
    </row>
    <row r="238" ht="15.75" customHeight="1">
      <c r="A238" s="9">
        <v>237.0</v>
      </c>
      <c r="B238" s="9" t="s">
        <v>41</v>
      </c>
      <c r="C238" s="9" t="s">
        <v>474</v>
      </c>
      <c r="D238" s="9" t="s">
        <v>504</v>
      </c>
      <c r="E238" s="9">
        <v>772.0</v>
      </c>
      <c r="F238" s="9" t="s">
        <v>505</v>
      </c>
      <c r="G238" s="9">
        <v>0.06584043451356639</v>
      </c>
      <c r="H238" s="9">
        <v>0.06667367506927638</v>
      </c>
      <c r="I238" s="9">
        <v>0.04917164684281398</v>
      </c>
      <c r="J238" s="9">
        <v>0.05962422900960229</v>
      </c>
      <c r="K238" s="9">
        <v>0.09971313946719926</v>
      </c>
      <c r="L238" s="9">
        <v>0.1053538</v>
      </c>
      <c r="M238" s="9" t="e">
        <v>#DIV/0!</v>
      </c>
      <c r="N238" s="9" t="e">
        <v>#DIV/0!</v>
      </c>
      <c r="O238" s="9">
        <v>0.11982516625815232</v>
      </c>
      <c r="P238" s="9" t="e">
        <v>#DIV/0!</v>
      </c>
      <c r="Q238" s="9">
        <v>0.10647331377829497</v>
      </c>
      <c r="R238" s="9">
        <v>0.10099296837677539</v>
      </c>
      <c r="S238" s="9">
        <v>7.358615071268734E-4</v>
      </c>
      <c r="T238" s="9">
        <v>0.0025449523474451686</v>
      </c>
      <c r="U238" s="9">
        <v>2.2909846060615018E-4</v>
      </c>
      <c r="V238" s="9">
        <v>6.581681417384263E-4</v>
      </c>
      <c r="W238" s="9">
        <v>0.025906051360032382</v>
      </c>
      <c r="X238" s="9">
        <v>0.03196335741901057</v>
      </c>
      <c r="Y238" s="9">
        <v>0.02162440667305913</v>
      </c>
      <c r="Z238" s="9">
        <v>0.03339475255096075</v>
      </c>
      <c r="AA238" s="9" t="e">
        <v>#DIV/0!</v>
      </c>
      <c r="AB238" s="9">
        <v>0.05091767312627618</v>
      </c>
      <c r="AC238" s="9">
        <v>0.04951443528321271</v>
      </c>
      <c r="AD238" s="9">
        <v>0.03731588484249048</v>
      </c>
      <c r="AE238" s="9">
        <v>0.04741292238838461</v>
      </c>
      <c r="AF238" s="9">
        <v>0.07156912474149597</v>
      </c>
      <c r="AG238" s="9">
        <v>0.0478577562944882</v>
      </c>
      <c r="AH238" s="9">
        <v>0.04689665230693267</v>
      </c>
      <c r="AI238" s="9">
        <f t="shared" si="1"/>
        <v>0.05175872795</v>
      </c>
    </row>
    <row r="239" ht="15.75" customHeight="1">
      <c r="A239" s="9">
        <v>238.0</v>
      </c>
      <c r="B239" s="9" t="s">
        <v>41</v>
      </c>
      <c r="C239" s="9" t="s">
        <v>474</v>
      </c>
      <c r="D239" s="9" t="s">
        <v>506</v>
      </c>
      <c r="E239" s="9">
        <v>810.0</v>
      </c>
      <c r="F239" s="9" t="s">
        <v>507</v>
      </c>
      <c r="G239" s="9">
        <v>0.08047003677386604</v>
      </c>
      <c r="H239" s="9">
        <v>0.06583886706577051</v>
      </c>
      <c r="I239" s="9">
        <v>0.06631153725620276</v>
      </c>
      <c r="J239" s="9">
        <v>0.07846247592802431</v>
      </c>
      <c r="K239" s="9">
        <v>0.09943736121951782</v>
      </c>
      <c r="L239" s="9">
        <v>0.10414655</v>
      </c>
      <c r="M239" s="9">
        <v>0.11593620016087557</v>
      </c>
      <c r="N239" s="9">
        <v>0.10690314978780548</v>
      </c>
      <c r="O239" s="9">
        <v>0.08040921652543731</v>
      </c>
      <c r="P239" s="9">
        <v>0.11872272921934413</v>
      </c>
      <c r="Q239" s="9">
        <v>0.11630412495443021</v>
      </c>
      <c r="R239" s="9">
        <v>0.10463020734645717</v>
      </c>
      <c r="S239" s="9">
        <v>5.066661240134593E-4</v>
      </c>
      <c r="T239" s="9">
        <v>0.002289809374062076</v>
      </c>
      <c r="U239" s="9">
        <v>0.0036110814442376436</v>
      </c>
      <c r="V239" s="9">
        <v>0.0019285026993482591</v>
      </c>
      <c r="W239" s="9">
        <v>0.016342860715377876</v>
      </c>
      <c r="X239" s="9">
        <v>0.03167790545330759</v>
      </c>
      <c r="Y239" s="9">
        <v>0.031325236748444604</v>
      </c>
      <c r="Z239" s="9">
        <v>0.03755027117858735</v>
      </c>
      <c r="AA239" s="9" t="e">
        <v>#DIV/0!</v>
      </c>
      <c r="AB239" s="9">
        <v>0.05122165928239607</v>
      </c>
      <c r="AC239" s="9">
        <v>0.05311977573478809</v>
      </c>
      <c r="AD239" s="9">
        <v>0.05032431135355608</v>
      </c>
      <c r="AE239" s="9">
        <v>0.049136177207379686</v>
      </c>
      <c r="AF239" s="9">
        <v>0.06649501752101822</v>
      </c>
      <c r="AG239" s="9">
        <v>0.057071299063810796</v>
      </c>
      <c r="AH239" s="9">
        <v>0.05971118473470713</v>
      </c>
      <c r="AI239" s="9">
        <f t="shared" si="1"/>
        <v>0.06110682277</v>
      </c>
    </row>
    <row r="240" ht="15.75" customHeight="1">
      <c r="A240" s="9">
        <v>239.0</v>
      </c>
      <c r="B240" s="9" t="s">
        <v>41</v>
      </c>
      <c r="C240" s="9" t="s">
        <v>474</v>
      </c>
      <c r="D240" s="9" t="s">
        <v>508</v>
      </c>
      <c r="E240" s="9">
        <v>819.0</v>
      </c>
      <c r="F240" s="9" t="s">
        <v>509</v>
      </c>
      <c r="G240" s="9">
        <v>0.022511683995082125</v>
      </c>
      <c r="H240" s="9">
        <v>0.08244700343719547</v>
      </c>
      <c r="I240" s="9">
        <v>0.054935034883529604</v>
      </c>
      <c r="J240" s="9">
        <v>0.07245100262257503</v>
      </c>
      <c r="K240" s="9">
        <v>0.10217405473408625</v>
      </c>
      <c r="L240" s="9">
        <v>0.06915496</v>
      </c>
      <c r="M240" s="9">
        <v>0.11096458797432286</v>
      </c>
      <c r="N240" s="9">
        <v>0.04471952861272741</v>
      </c>
      <c r="O240" s="9">
        <v>0.05605319251916439</v>
      </c>
      <c r="P240" s="9">
        <v>0.08401268968027029</v>
      </c>
      <c r="Q240" s="9">
        <v>0.09793288992688753</v>
      </c>
      <c r="R240" s="9">
        <v>0.0955737517484286</v>
      </c>
      <c r="S240" s="9">
        <v>9.243959491403667E-4</v>
      </c>
      <c r="T240" s="9">
        <v>0.004317238399259537</v>
      </c>
      <c r="U240" s="9">
        <v>0.004082277479184563</v>
      </c>
      <c r="V240" s="9">
        <v>0.005488147291978576</v>
      </c>
      <c r="W240" s="9">
        <v>0.010135229073787434</v>
      </c>
      <c r="X240" s="9">
        <v>0.03646775706403019</v>
      </c>
      <c r="Y240" s="9">
        <v>0.023785498686579348</v>
      </c>
      <c r="Z240" s="9">
        <v>0.030297591269698818</v>
      </c>
      <c r="AA240" s="9" t="e">
        <v>#DIV/0!</v>
      </c>
      <c r="AB240" s="9">
        <v>0.01435828052670334</v>
      </c>
      <c r="AC240" s="9">
        <v>0.04647811716496594</v>
      </c>
      <c r="AD240" s="9">
        <v>0.03759728524812442</v>
      </c>
      <c r="AE240" s="9">
        <v>0.03621588671248971</v>
      </c>
      <c r="AF240" s="9">
        <v>0.05099858158688149</v>
      </c>
      <c r="AG240" s="9">
        <v>0.04428824987614081</v>
      </c>
      <c r="AH240" s="9">
        <v>0.04025008803197846</v>
      </c>
      <c r="AI240" s="9">
        <f t="shared" si="1"/>
        <v>0.04735611128</v>
      </c>
    </row>
    <row r="241" ht="15.75" customHeight="1">
      <c r="A241" s="9">
        <v>240.0</v>
      </c>
      <c r="B241" s="9" t="s">
        <v>41</v>
      </c>
      <c r="C241" s="9" t="s">
        <v>510</v>
      </c>
      <c r="D241" s="9" t="s">
        <v>510</v>
      </c>
      <c r="E241" s="9">
        <v>972.0</v>
      </c>
      <c r="F241" s="9" t="s">
        <v>511</v>
      </c>
      <c r="G241" s="9" t="e">
        <v>#DIV/0!</v>
      </c>
      <c r="H241" s="9" t="e">
        <v>#DIV/0!</v>
      </c>
      <c r="I241" s="9" t="e">
        <v>#DIV/0!</v>
      </c>
      <c r="J241" s="9" t="e">
        <v>#DIV/0!</v>
      </c>
      <c r="K241" s="9" t="e">
        <v>#DIV/0!</v>
      </c>
      <c r="L241" s="9" t="e">
        <v>#DIV/0!</v>
      </c>
      <c r="M241" s="9" t="e">
        <v>#DIV/0!</v>
      </c>
      <c r="N241" s="9" t="e">
        <v>#DIV/0!</v>
      </c>
      <c r="O241" s="9" t="e">
        <v>#DIV/0!</v>
      </c>
      <c r="P241" s="9" t="e">
        <v>#DIV/0!</v>
      </c>
      <c r="Q241" s="9" t="e">
        <v>#DIV/0!</v>
      </c>
      <c r="R241" s="9" t="e">
        <v>#DIV/0!</v>
      </c>
      <c r="S241" s="9" t="e">
        <v>#DIV/0!</v>
      </c>
      <c r="T241" s="9" t="e">
        <v>#DIV/0!</v>
      </c>
      <c r="U241" s="9" t="e">
        <v>#DIV/0!</v>
      </c>
      <c r="V241" s="9" t="e">
        <v>#DIV/0!</v>
      </c>
      <c r="W241" s="9" t="e">
        <v>#DIV/0!</v>
      </c>
      <c r="X241" s="9" t="e">
        <v>#DIV/0!</v>
      </c>
      <c r="Y241" s="9" t="e">
        <v>#DIV/0!</v>
      </c>
      <c r="Z241" s="9" t="e">
        <v>#DIV/0!</v>
      </c>
      <c r="AA241" s="9" t="e">
        <v>#DIV/0!</v>
      </c>
      <c r="AB241" s="9" t="e">
        <v>#DIV/0!</v>
      </c>
      <c r="AC241" s="9" t="e">
        <v>#DIV/0!</v>
      </c>
      <c r="AD241" s="9" t="e">
        <v>#DIV/0!</v>
      </c>
      <c r="AE241" s="9" t="e">
        <v>#DIV/0!</v>
      </c>
      <c r="AF241" s="9" t="e">
        <v>#DIV/0!</v>
      </c>
      <c r="AG241" s="9" t="e">
        <v>#DIV/0!</v>
      </c>
      <c r="AH241" s="9" t="e">
        <v>#DIV/0!</v>
      </c>
      <c r="AI241" s="9" t="str">
        <f t="shared" si="1"/>
        <v>#DIV/0!</v>
      </c>
    </row>
    <row r="242" ht="15.75" customHeight="1">
      <c r="A242" s="9">
        <v>241.0</v>
      </c>
      <c r="B242" s="9" t="s">
        <v>41</v>
      </c>
      <c r="C242" s="9" t="s">
        <v>510</v>
      </c>
      <c r="D242" s="9" t="s">
        <v>512</v>
      </c>
      <c r="E242" s="9">
        <v>171.0</v>
      </c>
      <c r="F242" s="9" t="s">
        <v>513</v>
      </c>
      <c r="G242" s="9">
        <v>0.008642191895484916</v>
      </c>
      <c r="H242" s="9">
        <v>0.007148001761365451</v>
      </c>
      <c r="I242" s="9">
        <v>0.002994750310154278</v>
      </c>
      <c r="J242" s="9">
        <v>0.0015691725976438595</v>
      </c>
      <c r="K242" s="9">
        <v>0.010137479021561764</v>
      </c>
      <c r="L242" s="9">
        <v>0.0181565</v>
      </c>
      <c r="M242" s="9">
        <v>0.0225733081048225</v>
      </c>
      <c r="N242" s="9">
        <v>0.012697836610378974</v>
      </c>
      <c r="O242" s="9">
        <v>0.0434023223612776</v>
      </c>
      <c r="P242" s="9">
        <v>0.08038092309947306</v>
      </c>
      <c r="Q242" s="9">
        <v>0.050375894928512986</v>
      </c>
      <c r="R242" s="9">
        <v>0.06877362884236488</v>
      </c>
      <c r="S242" s="9" t="e">
        <v>#DIV/0!</v>
      </c>
      <c r="T242" s="9">
        <v>2.6091376430872003E-4</v>
      </c>
      <c r="U242" s="9" t="e">
        <v>#DIV/0!</v>
      </c>
      <c r="V242" s="9" t="e">
        <v>#DIV/0!</v>
      </c>
      <c r="W242" s="9">
        <v>0.002788176527947434</v>
      </c>
      <c r="X242" s="9">
        <v>0.00481222799271363</v>
      </c>
      <c r="Y242" s="9">
        <v>0.00831892377404141</v>
      </c>
      <c r="Z242" s="9">
        <v>0.005491049044571957</v>
      </c>
      <c r="AA242" s="9" t="e">
        <v>#DIV/0!</v>
      </c>
      <c r="AB242" s="9">
        <v>0.0033463292977443846</v>
      </c>
      <c r="AC242" s="9">
        <v>0.003943877718446019</v>
      </c>
      <c r="AD242" s="9">
        <v>0.0032453738599410747</v>
      </c>
      <c r="AE242" s="9">
        <v>0.006274062455439897</v>
      </c>
      <c r="AF242" s="9">
        <v>0.00943614112359403</v>
      </c>
      <c r="AG242" s="9">
        <v>0.00938612837669564</v>
      </c>
      <c r="AH242" s="9">
        <v>0.004491234489234536</v>
      </c>
      <c r="AI242" s="9">
        <f t="shared" si="1"/>
        <v>0.016193602</v>
      </c>
    </row>
    <row r="243" ht="15.75" customHeight="1">
      <c r="A243" s="9">
        <v>242.0</v>
      </c>
      <c r="B243" s="9" t="s">
        <v>41</v>
      </c>
      <c r="C243" s="9" t="s">
        <v>510</v>
      </c>
      <c r="D243" s="9" t="s">
        <v>514</v>
      </c>
      <c r="E243" s="9">
        <v>195.0</v>
      </c>
      <c r="F243" s="9" t="s">
        <v>515</v>
      </c>
      <c r="G243" s="9" t="e">
        <v>#DIV/0!</v>
      </c>
      <c r="H243" s="9" t="e">
        <v>#DIV/0!</v>
      </c>
      <c r="I243" s="9" t="e">
        <v>#DIV/0!</v>
      </c>
      <c r="J243" s="9" t="e">
        <v>#DIV/0!</v>
      </c>
      <c r="K243" s="9" t="e">
        <v>#DIV/0!</v>
      </c>
      <c r="L243" s="9" t="e">
        <v>#DIV/0!</v>
      </c>
      <c r="M243" s="9" t="e">
        <v>#DIV/0!</v>
      </c>
      <c r="N243" s="9" t="e">
        <v>#DIV/0!</v>
      </c>
      <c r="O243" s="9" t="e">
        <v>#DIV/0!</v>
      </c>
      <c r="P243" s="9" t="e">
        <v>#DIV/0!</v>
      </c>
      <c r="Q243" s="9" t="e">
        <v>#DIV/0!</v>
      </c>
      <c r="R243" s="9" t="e">
        <v>#DIV/0!</v>
      </c>
      <c r="S243" s="9" t="e">
        <v>#DIV/0!</v>
      </c>
      <c r="T243" s="9" t="e">
        <v>#DIV/0!</v>
      </c>
      <c r="U243" s="9" t="e">
        <v>#DIV/0!</v>
      </c>
      <c r="V243" s="9" t="e">
        <v>#DIV/0!</v>
      </c>
      <c r="W243" s="9" t="e">
        <v>#DIV/0!</v>
      </c>
      <c r="X243" s="9" t="e">
        <v>#DIV/0!</v>
      </c>
      <c r="Y243" s="9" t="e">
        <v>#DIV/0!</v>
      </c>
      <c r="Z243" s="9" t="e">
        <v>#DIV/0!</v>
      </c>
      <c r="AA243" s="9" t="e">
        <v>#DIV/0!</v>
      </c>
      <c r="AB243" s="9" t="e">
        <v>#DIV/0!</v>
      </c>
      <c r="AC243" s="9" t="e">
        <v>#DIV/0!</v>
      </c>
      <c r="AD243" s="9" t="e">
        <v>#DIV/0!</v>
      </c>
      <c r="AE243" s="9" t="e">
        <v>#DIV/0!</v>
      </c>
      <c r="AF243" s="9" t="e">
        <v>#DIV/0!</v>
      </c>
      <c r="AG243" s="9" t="e">
        <v>#DIV/0!</v>
      </c>
      <c r="AH243" s="9" t="e">
        <v>#DIV/0!</v>
      </c>
      <c r="AI243" s="9" t="str">
        <f t="shared" si="1"/>
        <v>#DIV/0!</v>
      </c>
    </row>
    <row r="244" ht="15.75" customHeight="1">
      <c r="A244" s="9">
        <v>243.0</v>
      </c>
      <c r="B244" s="9" t="s">
        <v>41</v>
      </c>
      <c r="C244" s="9" t="s">
        <v>510</v>
      </c>
      <c r="D244" s="9" t="s">
        <v>516</v>
      </c>
      <c r="E244" s="9">
        <v>304.0</v>
      </c>
      <c r="F244" s="9" t="s">
        <v>517</v>
      </c>
      <c r="G244" s="9">
        <v>0.022592762680689885</v>
      </c>
      <c r="H244" s="9">
        <v>0.028113111618505965</v>
      </c>
      <c r="I244" s="9">
        <v>0.02542620644288925</v>
      </c>
      <c r="J244" s="9">
        <v>0.02528564668673186</v>
      </c>
      <c r="K244" s="9">
        <v>0.028009976114057467</v>
      </c>
      <c r="L244" s="9">
        <v>0.06865534</v>
      </c>
      <c r="M244" s="9">
        <v>0.07886804580591687</v>
      </c>
      <c r="N244" s="9">
        <v>0.07370843318906416</v>
      </c>
      <c r="O244" s="9">
        <v>0.09590282873830767</v>
      </c>
      <c r="P244" s="9">
        <v>0.12031141752309334</v>
      </c>
      <c r="Q244" s="9">
        <v>0.10096721678718912</v>
      </c>
      <c r="R244" s="9">
        <v>0.07867407326874404</v>
      </c>
      <c r="S244" s="9" t="e">
        <v>#DIV/0!</v>
      </c>
      <c r="T244" s="9">
        <v>2.159005623695601E-4</v>
      </c>
      <c r="U244" s="9" t="e">
        <v>#DIV/0!</v>
      </c>
      <c r="V244" s="9" t="e">
        <v>#DIV/0!</v>
      </c>
      <c r="W244" s="9">
        <v>0.012039314039408387</v>
      </c>
      <c r="X244" s="9">
        <v>0.012595498020368533</v>
      </c>
      <c r="Y244" s="9">
        <v>0.012934743874894815</v>
      </c>
      <c r="Z244" s="9">
        <v>0.006265525319019812</v>
      </c>
      <c r="AA244" s="9" t="e">
        <v>#DIV/0!</v>
      </c>
      <c r="AB244" s="9">
        <v>0.03177285806579687</v>
      </c>
      <c r="AC244" s="9">
        <v>0.019421387441706416</v>
      </c>
      <c r="AD244" s="9">
        <v>0.03119761999149549</v>
      </c>
      <c r="AE244" s="9">
        <v>0.03549756800861891</v>
      </c>
      <c r="AF244" s="9">
        <v>0.041570940932636836</v>
      </c>
      <c r="AG244" s="9">
        <v>0.019859274699819497</v>
      </c>
      <c r="AH244" s="9">
        <v>0.01903425546677683</v>
      </c>
      <c r="AI244" s="9">
        <f t="shared" si="1"/>
        <v>0.04120499772</v>
      </c>
    </row>
    <row r="245" ht="15.75" customHeight="1">
      <c r="A245" s="9">
        <v>244.0</v>
      </c>
      <c r="B245" s="9" t="s">
        <v>41</v>
      </c>
      <c r="C245" s="9" t="s">
        <v>510</v>
      </c>
      <c r="D245" s="9" t="s">
        <v>518</v>
      </c>
      <c r="E245" s="9">
        <v>363.0</v>
      </c>
      <c r="F245" s="9" t="s">
        <v>519</v>
      </c>
      <c r="G245" s="9">
        <v>0.037729281160232817</v>
      </c>
      <c r="H245" s="9">
        <v>0.04292967090958321</v>
      </c>
      <c r="I245" s="9">
        <v>0.03324530424938656</v>
      </c>
      <c r="J245" s="9">
        <v>0.0413098255156649</v>
      </c>
      <c r="K245" s="9">
        <v>0.058585524222800583</v>
      </c>
      <c r="L245" s="9">
        <v>0.05760099</v>
      </c>
      <c r="M245" s="9">
        <v>0.09387782491038299</v>
      </c>
      <c r="N245" s="9">
        <v>0.08105807282278146</v>
      </c>
      <c r="O245" s="9">
        <v>0.10029194990535907</v>
      </c>
      <c r="P245" s="9">
        <v>0.10078908796215172</v>
      </c>
      <c r="Q245" s="9">
        <v>0.08197462559029807</v>
      </c>
      <c r="R245" s="9">
        <v>0.10010436256197097</v>
      </c>
      <c r="S245" s="9">
        <v>1.4564904982463647E-4</v>
      </c>
      <c r="T245" s="9">
        <v>0.0010735641547055556</v>
      </c>
      <c r="U245" s="9">
        <v>2.4183932719603734E-4</v>
      </c>
      <c r="V245" s="9">
        <v>3.950580565506933E-4</v>
      </c>
      <c r="W245" s="9">
        <v>0.018378790333698658</v>
      </c>
      <c r="X245" s="9">
        <v>0.027559961673653554</v>
      </c>
      <c r="Y245" s="9">
        <v>0.021296571098785716</v>
      </c>
      <c r="Z245" s="9">
        <v>0.01804492772630374</v>
      </c>
      <c r="AA245" s="9" t="e">
        <v>#DIV/0!</v>
      </c>
      <c r="AB245" s="9">
        <v>0.03291339005270788</v>
      </c>
      <c r="AC245" s="9">
        <v>0.03003896560853576</v>
      </c>
      <c r="AD245" s="9">
        <v>0.03338443934062712</v>
      </c>
      <c r="AE245" s="9">
        <v>0.040855545097271115</v>
      </c>
      <c r="AF245" s="9">
        <v>0.04102958103476602</v>
      </c>
      <c r="AG245" s="9">
        <v>0.043200301145050975</v>
      </c>
      <c r="AH245" s="9">
        <v>0.033776184073991244</v>
      </c>
      <c r="AI245" s="9">
        <f t="shared" si="1"/>
        <v>0.0434011588</v>
      </c>
    </row>
    <row r="246" ht="15.75" customHeight="1">
      <c r="A246" s="9">
        <v>245.0</v>
      </c>
      <c r="B246" s="9" t="s">
        <v>41</v>
      </c>
      <c r="C246" s="9" t="s">
        <v>510</v>
      </c>
      <c r="D246" s="9" t="s">
        <v>520</v>
      </c>
      <c r="E246" s="9">
        <v>84.0</v>
      </c>
      <c r="F246" s="9" t="s">
        <v>521</v>
      </c>
      <c r="G246" s="9">
        <v>0.06168480649193616</v>
      </c>
      <c r="H246" s="9">
        <v>0.062123466251564154</v>
      </c>
      <c r="I246" s="9">
        <v>0.03667180246211122</v>
      </c>
      <c r="J246" s="9">
        <v>0.06269274740850626</v>
      </c>
      <c r="K246" s="9">
        <v>0.08884531910460364</v>
      </c>
      <c r="L246" s="9">
        <v>0.08152336</v>
      </c>
      <c r="M246" s="9">
        <v>0.08303225461842338</v>
      </c>
      <c r="N246" s="9">
        <v>0.0718230205271075</v>
      </c>
      <c r="O246" s="9">
        <v>0.11153060403491076</v>
      </c>
      <c r="P246" s="9">
        <v>0.11804762782509995</v>
      </c>
      <c r="Q246" s="9">
        <v>0.09427368548033713</v>
      </c>
      <c r="R246" s="9">
        <v>0.10639239455391385</v>
      </c>
      <c r="S246" s="9">
        <v>5.968912537797107E-4</v>
      </c>
      <c r="T246" s="9">
        <v>0.002580305419917123</v>
      </c>
      <c r="U246" s="9">
        <v>0.001689332104582861</v>
      </c>
      <c r="V246" s="9">
        <v>0.001198340420816052</v>
      </c>
      <c r="W246" s="9">
        <v>0.02544827079707864</v>
      </c>
      <c r="X246" s="9">
        <v>0.025584948132769333</v>
      </c>
      <c r="Y246" s="9">
        <v>0.02711677118014008</v>
      </c>
      <c r="Z246" s="9">
        <v>0.018131959131837152</v>
      </c>
      <c r="AA246" s="9">
        <v>0.023089641427394135</v>
      </c>
      <c r="AB246" s="9">
        <v>0.04551458630550809</v>
      </c>
      <c r="AC246" s="9">
        <v>0.041321604868168514</v>
      </c>
      <c r="AD246" s="9">
        <v>0.04465093588163581</v>
      </c>
      <c r="AE246" s="9">
        <v>0.050894899768518596</v>
      </c>
      <c r="AF246" s="9">
        <v>0.04933974533976498</v>
      </c>
      <c r="AG246" s="9">
        <v>0.041923727463055664</v>
      </c>
      <c r="AH246" s="9">
        <v>0.044990492040437986</v>
      </c>
      <c r="AI246" s="9">
        <f t="shared" si="1"/>
        <v>0.05081119787</v>
      </c>
    </row>
    <row r="247" ht="15.75" customHeight="1">
      <c r="A247" s="9">
        <v>246.0</v>
      </c>
      <c r="B247" s="9" t="s">
        <v>41</v>
      </c>
      <c r="C247" s="9" t="s">
        <v>510</v>
      </c>
      <c r="D247" s="9" t="s">
        <v>522</v>
      </c>
      <c r="E247" s="9">
        <v>132.0</v>
      </c>
      <c r="F247" s="9" t="s">
        <v>523</v>
      </c>
      <c r="G247" s="9">
        <v>0.03797359934450451</v>
      </c>
      <c r="H247" s="9">
        <v>0.06874064127497045</v>
      </c>
      <c r="I247" s="9">
        <v>0.03478264847905067</v>
      </c>
      <c r="J247" s="9">
        <v>0.05024584037663712</v>
      </c>
      <c r="K247" s="9">
        <v>0.0787288368292458</v>
      </c>
      <c r="L247" s="9">
        <v>0.06115124</v>
      </c>
      <c r="M247" s="9">
        <v>0.07004064004161327</v>
      </c>
      <c r="N247" s="9">
        <v>0.042177288703520006</v>
      </c>
      <c r="O247" s="9">
        <v>0.05379144361214881</v>
      </c>
      <c r="P247" s="9">
        <v>0.06314605151370797</v>
      </c>
      <c r="Q247" s="9">
        <v>0.10043748704979016</v>
      </c>
      <c r="R247" s="9">
        <v>0.09295527263573684</v>
      </c>
      <c r="S247" s="9">
        <v>0.0027758540114750313</v>
      </c>
      <c r="T247" s="9">
        <v>0.004079788815172957</v>
      </c>
      <c r="U247" s="9">
        <v>0.004125957908524589</v>
      </c>
      <c r="V247" s="9">
        <v>8.64667873162679E-4</v>
      </c>
      <c r="W247" s="9">
        <v>0.015389580181305347</v>
      </c>
      <c r="X247" s="9">
        <v>0.02985168490825</v>
      </c>
      <c r="Y247" s="9">
        <v>0.05183847878507289</v>
      </c>
      <c r="Z247" s="9">
        <v>0.013238327057081254</v>
      </c>
      <c r="AA247" s="9">
        <v>8.161654573665659E-4</v>
      </c>
      <c r="AB247" s="9">
        <v>0.017840879985371517</v>
      </c>
      <c r="AC247" s="9">
        <v>0.052113629488633455</v>
      </c>
      <c r="AD247" s="9">
        <v>0.06928019830901208</v>
      </c>
      <c r="AE247" s="9">
        <v>0.020203531663542697</v>
      </c>
      <c r="AF247" s="9">
        <v>0.029744637604956502</v>
      </c>
      <c r="AG247" s="9">
        <v>0.030285098639839515</v>
      </c>
      <c r="AH247" s="9">
        <v>0.048066330917385</v>
      </c>
      <c r="AI247" s="9">
        <f t="shared" si="1"/>
        <v>0.04088163577</v>
      </c>
    </row>
    <row r="248" ht="15.75" customHeight="1">
      <c r="A248" s="9">
        <v>247.0</v>
      </c>
      <c r="B248" s="9" t="s">
        <v>41</v>
      </c>
      <c r="C248" s="9" t="s">
        <v>524</v>
      </c>
      <c r="D248" s="9" t="s">
        <v>524</v>
      </c>
      <c r="E248" s="9">
        <v>44.0</v>
      </c>
      <c r="F248" s="9" t="s">
        <v>525</v>
      </c>
      <c r="G248" s="9" t="e">
        <v>#DIV/0!</v>
      </c>
      <c r="H248" s="9" t="e">
        <v>#DIV/0!</v>
      </c>
      <c r="I248" s="9" t="e">
        <v>#DIV/0!</v>
      </c>
      <c r="J248" s="9" t="e">
        <v>#DIV/0!</v>
      </c>
      <c r="K248" s="9" t="e">
        <v>#DIV/0!</v>
      </c>
      <c r="L248" s="9" t="e">
        <v>#DIV/0!</v>
      </c>
      <c r="M248" s="9" t="e">
        <v>#DIV/0!</v>
      </c>
      <c r="N248" s="9" t="e">
        <v>#DIV/0!</v>
      </c>
      <c r="O248" s="9" t="e">
        <v>#DIV/0!</v>
      </c>
      <c r="P248" s="9" t="e">
        <v>#DIV/0!</v>
      </c>
      <c r="Q248" s="9" t="e">
        <v>#DIV/0!</v>
      </c>
      <c r="R248" s="9" t="e">
        <v>#DIV/0!</v>
      </c>
      <c r="S248" s="9" t="e">
        <v>#DIV/0!</v>
      </c>
      <c r="T248" s="9" t="e">
        <v>#DIV/0!</v>
      </c>
      <c r="U248" s="9" t="e">
        <v>#DIV/0!</v>
      </c>
      <c r="V248" s="9" t="e">
        <v>#DIV/0!</v>
      </c>
      <c r="W248" s="9" t="e">
        <v>#DIV/0!</v>
      </c>
      <c r="X248" s="9" t="e">
        <v>#DIV/0!</v>
      </c>
      <c r="Y248" s="9" t="e">
        <v>#DIV/0!</v>
      </c>
      <c r="Z248" s="9" t="e">
        <v>#DIV/0!</v>
      </c>
      <c r="AA248" s="9" t="e">
        <v>#DIV/0!</v>
      </c>
      <c r="AB248" s="9" t="e">
        <v>#DIV/0!</v>
      </c>
      <c r="AC248" s="9" t="e">
        <v>#DIV/0!</v>
      </c>
      <c r="AD248" s="9" t="e">
        <v>#DIV/0!</v>
      </c>
      <c r="AE248" s="9" t="e">
        <v>#DIV/0!</v>
      </c>
      <c r="AF248" s="9" t="e">
        <v>#DIV/0!</v>
      </c>
      <c r="AG248" s="9" t="e">
        <v>#DIV/0!</v>
      </c>
      <c r="AH248" s="9" t="e">
        <v>#DIV/0!</v>
      </c>
      <c r="AI248" s="9" t="str">
        <f t="shared" si="1"/>
        <v>#DIV/0!</v>
      </c>
    </row>
    <row r="249" ht="15.75" customHeight="1">
      <c r="A249" s="9">
        <v>248.0</v>
      </c>
      <c r="B249" s="9" t="s">
        <v>41</v>
      </c>
      <c r="C249" s="9" t="s">
        <v>524</v>
      </c>
      <c r="D249" s="9" t="s">
        <v>526</v>
      </c>
      <c r="E249" s="9">
        <v>707.0</v>
      </c>
      <c r="F249" s="9" t="s">
        <v>527</v>
      </c>
      <c r="G249" s="9">
        <v>0.027744278864099692</v>
      </c>
      <c r="H249" s="9" t="e">
        <v>#DIV/0!</v>
      </c>
      <c r="I249" s="9" t="e">
        <v>#DIV/0!</v>
      </c>
      <c r="J249" s="9" t="e">
        <v>#DIV/0!</v>
      </c>
      <c r="K249" s="9" t="e">
        <v>#DIV/0!</v>
      </c>
      <c r="L249" s="9" t="e">
        <v>#DIV/0!</v>
      </c>
      <c r="M249" s="9" t="e">
        <v>#DIV/0!</v>
      </c>
      <c r="N249" s="9" t="e">
        <v>#DIV/0!</v>
      </c>
      <c r="O249" s="9" t="e">
        <v>#DIV/0!</v>
      </c>
      <c r="P249" s="9" t="e">
        <v>#DIV/0!</v>
      </c>
      <c r="Q249" s="9" t="e">
        <v>#DIV/0!</v>
      </c>
      <c r="R249" s="9" t="e">
        <v>#DIV/0!</v>
      </c>
      <c r="S249" s="9" t="e">
        <v>#DIV/0!</v>
      </c>
      <c r="T249" s="9" t="e">
        <v>#DIV/0!</v>
      </c>
      <c r="U249" s="9" t="e">
        <v>#DIV/0!</v>
      </c>
      <c r="V249" s="9" t="e">
        <v>#DIV/0!</v>
      </c>
      <c r="W249" s="9" t="e">
        <v>#DIV/0!</v>
      </c>
      <c r="X249" s="9" t="e">
        <v>#DIV/0!</v>
      </c>
      <c r="Y249" s="9" t="e">
        <v>#DIV/0!</v>
      </c>
      <c r="Z249" s="9" t="e">
        <v>#DIV/0!</v>
      </c>
      <c r="AA249" s="9" t="e">
        <v>#DIV/0!</v>
      </c>
      <c r="AB249" s="9" t="e">
        <v>#DIV/0!</v>
      </c>
      <c r="AC249" s="9" t="e">
        <v>#DIV/0!</v>
      </c>
      <c r="AD249" s="9" t="e">
        <v>#DIV/0!</v>
      </c>
      <c r="AE249" s="9" t="e">
        <v>#DIV/0!</v>
      </c>
      <c r="AF249" s="9" t="e">
        <v>#DIV/0!</v>
      </c>
      <c r="AG249" s="9" t="e">
        <v>#DIV/0!</v>
      </c>
      <c r="AH249" s="9" t="e">
        <v>#DIV/0!</v>
      </c>
      <c r="AI249" s="9">
        <f t="shared" si="1"/>
        <v>0.02774427886</v>
      </c>
    </row>
    <row r="250" ht="15.75" customHeight="1">
      <c r="A250" s="9">
        <v>249.0</v>
      </c>
      <c r="B250" s="9" t="s">
        <v>41</v>
      </c>
      <c r="C250" s="9" t="s">
        <v>524</v>
      </c>
      <c r="D250" s="9" t="s">
        <v>528</v>
      </c>
      <c r="E250" s="9">
        <v>747.0</v>
      </c>
      <c r="F250" s="9" t="s">
        <v>529</v>
      </c>
      <c r="G250" s="9" t="e">
        <v>#DIV/0!</v>
      </c>
      <c r="H250" s="9" t="e">
        <v>#DIV/0!</v>
      </c>
      <c r="I250" s="9" t="e">
        <v>#DIV/0!</v>
      </c>
      <c r="J250" s="9" t="e">
        <v>#DIV/0!</v>
      </c>
      <c r="K250" s="9" t="e">
        <v>#DIV/0!</v>
      </c>
      <c r="L250" s="9" t="e">
        <v>#DIV/0!</v>
      </c>
      <c r="M250" s="9" t="e">
        <v>#DIV/0!</v>
      </c>
      <c r="N250" s="9" t="e">
        <v>#DIV/0!</v>
      </c>
      <c r="O250" s="9" t="e">
        <v>#DIV/0!</v>
      </c>
      <c r="P250" s="9" t="e">
        <v>#DIV/0!</v>
      </c>
      <c r="Q250" s="9" t="e">
        <v>#DIV/0!</v>
      </c>
      <c r="R250" s="9" t="e">
        <v>#DIV/0!</v>
      </c>
      <c r="S250" s="9" t="e">
        <v>#DIV/0!</v>
      </c>
      <c r="T250" s="9" t="e">
        <v>#DIV/0!</v>
      </c>
      <c r="U250" s="9" t="e">
        <v>#DIV/0!</v>
      </c>
      <c r="V250" s="9" t="e">
        <v>#DIV/0!</v>
      </c>
      <c r="W250" s="9" t="e">
        <v>#DIV/0!</v>
      </c>
      <c r="X250" s="9" t="e">
        <v>#DIV/0!</v>
      </c>
      <c r="Y250" s="9" t="e">
        <v>#DIV/0!</v>
      </c>
      <c r="Z250" s="9" t="e">
        <v>#DIV/0!</v>
      </c>
      <c r="AA250" s="9" t="e">
        <v>#DIV/0!</v>
      </c>
      <c r="AB250" s="9" t="e">
        <v>#DIV/0!</v>
      </c>
      <c r="AC250" s="9" t="e">
        <v>#DIV/0!</v>
      </c>
      <c r="AD250" s="9" t="e">
        <v>#DIV/0!</v>
      </c>
      <c r="AE250" s="9" t="e">
        <v>#DIV/0!</v>
      </c>
      <c r="AF250" s="9" t="e">
        <v>#DIV/0!</v>
      </c>
      <c r="AG250" s="9" t="e">
        <v>#DIV/0!</v>
      </c>
      <c r="AH250" s="9" t="e">
        <v>#DIV/0!</v>
      </c>
      <c r="AI250" s="9" t="str">
        <f t="shared" si="1"/>
        <v>#DIV/0!</v>
      </c>
    </row>
    <row r="251" ht="15.75" customHeight="1">
      <c r="A251" s="9">
        <v>250.0</v>
      </c>
      <c r="B251" s="9" t="s">
        <v>41</v>
      </c>
      <c r="C251" s="9" t="s">
        <v>524</v>
      </c>
      <c r="D251" s="9" t="s">
        <v>530</v>
      </c>
      <c r="E251" s="9">
        <v>556.0</v>
      </c>
      <c r="F251" s="9" t="s">
        <v>531</v>
      </c>
      <c r="G251" s="9">
        <v>0.030138435373651833</v>
      </c>
      <c r="H251" s="9" t="e">
        <v>#DIV/0!</v>
      </c>
      <c r="I251" s="9" t="e">
        <v>#DIV/0!</v>
      </c>
      <c r="J251" s="9" t="e">
        <v>#DIV/0!</v>
      </c>
      <c r="K251" s="9" t="e">
        <v>#DIV/0!</v>
      </c>
      <c r="L251" s="9" t="e">
        <v>#DIV/0!</v>
      </c>
      <c r="M251" s="9" t="e">
        <v>#DIV/0!</v>
      </c>
      <c r="N251" s="9" t="e">
        <v>#DIV/0!</v>
      </c>
      <c r="O251" s="9" t="e">
        <v>#DIV/0!</v>
      </c>
      <c r="P251" s="9" t="e">
        <v>#DIV/0!</v>
      </c>
      <c r="Q251" s="9" t="e">
        <v>#DIV/0!</v>
      </c>
      <c r="R251" s="9" t="e">
        <v>#DIV/0!</v>
      </c>
      <c r="S251" s="9" t="e">
        <v>#DIV/0!</v>
      </c>
      <c r="T251" s="9" t="e">
        <v>#DIV/0!</v>
      </c>
      <c r="U251" s="9" t="e">
        <v>#DIV/0!</v>
      </c>
      <c r="V251" s="9" t="e">
        <v>#DIV/0!</v>
      </c>
      <c r="W251" s="9" t="e">
        <v>#DIV/0!</v>
      </c>
      <c r="X251" s="9" t="e">
        <v>#DIV/0!</v>
      </c>
      <c r="Y251" s="9" t="e">
        <v>#DIV/0!</v>
      </c>
      <c r="Z251" s="9" t="e">
        <v>#DIV/0!</v>
      </c>
      <c r="AA251" s="9" t="e">
        <v>#DIV/0!</v>
      </c>
      <c r="AB251" s="9" t="e">
        <v>#DIV/0!</v>
      </c>
      <c r="AC251" s="9">
        <v>0.003260089978483406</v>
      </c>
      <c r="AD251" s="9" t="e">
        <v>#DIV/0!</v>
      </c>
      <c r="AE251" s="9" t="e">
        <v>#DIV/0!</v>
      </c>
      <c r="AF251" s="9" t="e">
        <v>#DIV/0!</v>
      </c>
      <c r="AG251" s="9" t="e">
        <v>#DIV/0!</v>
      </c>
      <c r="AH251" s="9" t="e">
        <v>#DIV/0!</v>
      </c>
      <c r="AI251" s="9">
        <f t="shared" si="1"/>
        <v>0.01669926268</v>
      </c>
    </row>
    <row r="252" ht="15.75" customHeight="1">
      <c r="A252" s="9">
        <v>251.0</v>
      </c>
      <c r="B252" s="9" t="s">
        <v>41</v>
      </c>
      <c r="C252" s="9" t="s">
        <v>524</v>
      </c>
      <c r="D252" s="9" t="s">
        <v>532</v>
      </c>
      <c r="E252" s="9">
        <v>827.0</v>
      </c>
      <c r="F252" s="9" t="s">
        <v>533</v>
      </c>
      <c r="G252" s="9">
        <v>0.05257423258795023</v>
      </c>
      <c r="H252" s="9">
        <v>0.07735814578584621</v>
      </c>
      <c r="I252" s="9">
        <v>0.03088092818227013</v>
      </c>
      <c r="J252" s="9">
        <v>0.0730763084234612</v>
      </c>
      <c r="K252" s="9" t="e">
        <v>#DIV/0!</v>
      </c>
      <c r="L252" s="9">
        <v>0.08241677</v>
      </c>
      <c r="M252" s="9" t="e">
        <v>#DIV/0!</v>
      </c>
      <c r="N252" s="9" t="e">
        <v>#DIV/0!</v>
      </c>
      <c r="O252" s="9" t="e">
        <v>#DIV/0!</v>
      </c>
      <c r="P252" s="9" t="e">
        <v>#DIV/0!</v>
      </c>
      <c r="Q252" s="9">
        <v>0.09515927310593963</v>
      </c>
      <c r="R252" s="9">
        <v>0.10783469971413663</v>
      </c>
      <c r="S252" s="9">
        <v>1.8040518236277052E-4</v>
      </c>
      <c r="T252" s="9">
        <v>0.002781467663128227</v>
      </c>
      <c r="U252" s="9" t="e">
        <v>#DIV/0!</v>
      </c>
      <c r="V252" s="9">
        <v>8.497904509686553E-4</v>
      </c>
      <c r="W252" s="9">
        <v>0.02484350988524942</v>
      </c>
      <c r="X252" s="9">
        <v>0.027925978415109496</v>
      </c>
      <c r="Y252" s="9" t="e">
        <v>#DIV/0!</v>
      </c>
      <c r="Z252" s="9">
        <v>0.021698297268032487</v>
      </c>
      <c r="AA252" s="9" t="e">
        <v>#DIV/0!</v>
      </c>
      <c r="AB252" s="9" t="e">
        <v>#DIV/0!</v>
      </c>
      <c r="AC252" s="9">
        <v>0.012535198036987025</v>
      </c>
      <c r="AD252" s="9">
        <v>0.03389606665345992</v>
      </c>
      <c r="AE252" s="9">
        <v>0.031068598630116545</v>
      </c>
      <c r="AF252" s="9">
        <v>0.05854449573438028</v>
      </c>
      <c r="AG252" s="9">
        <v>0.05137675179483256</v>
      </c>
      <c r="AH252" s="9">
        <v>0.03259373255614835</v>
      </c>
      <c r="AI252" s="9">
        <f t="shared" si="1"/>
        <v>0.04303129737</v>
      </c>
    </row>
    <row r="253" ht="15.75" customHeight="1">
      <c r="A253" s="9">
        <v>252.0</v>
      </c>
      <c r="B253" s="9" t="s">
        <v>41</v>
      </c>
      <c r="C253" s="9" t="s">
        <v>524</v>
      </c>
      <c r="D253" s="9" t="s">
        <v>534</v>
      </c>
      <c r="E253" s="9">
        <v>1054.0</v>
      </c>
      <c r="F253" s="9" t="s">
        <v>535</v>
      </c>
      <c r="G253" s="9">
        <v>0.0470083796492523</v>
      </c>
      <c r="H253" s="9">
        <v>0.06383645050983096</v>
      </c>
      <c r="I253" s="9">
        <v>0.035631254139251466</v>
      </c>
      <c r="J253" s="9">
        <v>0.08794686739625186</v>
      </c>
      <c r="K253" s="9">
        <v>0.10176813421232489</v>
      </c>
      <c r="L253" s="9">
        <v>0.08230274</v>
      </c>
      <c r="M253" s="9">
        <v>0.0743167855539882</v>
      </c>
      <c r="N253" s="9">
        <v>0.07997354340596813</v>
      </c>
      <c r="O253" s="9">
        <v>0.12080631463913395</v>
      </c>
      <c r="P253" s="9">
        <v>0.11158831785036502</v>
      </c>
      <c r="Q253" s="9">
        <v>0.10155478844013745</v>
      </c>
      <c r="R253" s="9">
        <v>0.112004037815652</v>
      </c>
      <c r="S253" s="9">
        <v>3.0161897513500445E-4</v>
      </c>
      <c r="T253" s="9">
        <v>0.0023623785950678653</v>
      </c>
      <c r="U253" s="9">
        <v>0.001528111233073802</v>
      </c>
      <c r="V253" s="9">
        <v>0.002130591463150234</v>
      </c>
      <c r="W253" s="9">
        <v>0.021779691588153873</v>
      </c>
      <c r="X253" s="9">
        <v>0.028208676396758975</v>
      </c>
      <c r="Y253" s="9">
        <v>0.03989656530388494</v>
      </c>
      <c r="Z253" s="9">
        <v>0.02385049955884941</v>
      </c>
      <c r="AA253" s="9">
        <v>0.09410896827905997</v>
      </c>
      <c r="AB253" s="9">
        <v>0.052888018501471235</v>
      </c>
      <c r="AC253" s="9">
        <v>0.04172762770758078</v>
      </c>
      <c r="AD253" s="9">
        <v>0.043255361086586695</v>
      </c>
      <c r="AE253" s="9">
        <v>0.029194356934460212</v>
      </c>
      <c r="AF253" s="9">
        <v>0.047659432124981936</v>
      </c>
      <c r="AG253" s="9">
        <v>0.033548244182058214</v>
      </c>
      <c r="AH253" s="9">
        <v>0.05212014467811482</v>
      </c>
      <c r="AI253" s="9">
        <f t="shared" si="1"/>
        <v>0.05476063929</v>
      </c>
    </row>
    <row r="254" ht="15.75" customHeight="1">
      <c r="A254" s="9">
        <v>253.0</v>
      </c>
      <c r="B254" s="9" t="s">
        <v>41</v>
      </c>
      <c r="C254" s="9" t="s">
        <v>524</v>
      </c>
      <c r="D254" s="9" t="s">
        <v>536</v>
      </c>
      <c r="E254" s="9">
        <v>1081.0</v>
      </c>
      <c r="F254" s="9" t="s">
        <v>537</v>
      </c>
      <c r="G254" s="9" t="e">
        <v>#DIV/0!</v>
      </c>
      <c r="H254" s="9">
        <v>0.021222730389856812</v>
      </c>
      <c r="I254" s="9">
        <v>0.03801933237271854</v>
      </c>
      <c r="J254" s="9">
        <v>0.01950405954717548</v>
      </c>
      <c r="K254" s="9">
        <v>0.06567394227451688</v>
      </c>
      <c r="L254" s="9">
        <v>0.06027941</v>
      </c>
      <c r="M254" s="9">
        <v>0.03220294419562801</v>
      </c>
      <c r="N254" s="9" t="e">
        <v>#DIV/0!</v>
      </c>
      <c r="O254" s="9">
        <v>0.1142457905940596</v>
      </c>
      <c r="P254" s="9">
        <v>0.052073767622583506</v>
      </c>
      <c r="Q254" s="9">
        <v>0.11157852705648111</v>
      </c>
      <c r="R254" s="9">
        <v>0.06821918272571652</v>
      </c>
      <c r="S254" s="9" t="e">
        <v>#DIV/0!</v>
      </c>
      <c r="T254" s="9">
        <v>0.002922869561266678</v>
      </c>
      <c r="U254" s="9">
        <v>0.0011904969308408392</v>
      </c>
      <c r="V254" s="9" t="e">
        <v>#DIV/0!</v>
      </c>
      <c r="W254" s="9">
        <v>0.007481119080416093</v>
      </c>
      <c r="X254" s="9">
        <v>0.04366589990111152</v>
      </c>
      <c r="Y254" s="9">
        <v>0.013759092042106066</v>
      </c>
      <c r="Z254" s="9">
        <v>0.017529865797886634</v>
      </c>
      <c r="AA254" s="9" t="e">
        <v>#DIV/0!</v>
      </c>
      <c r="AB254" s="9">
        <v>0.008611235224826354</v>
      </c>
      <c r="AC254" s="9">
        <v>0.048471932319627854</v>
      </c>
      <c r="AD254" s="9">
        <v>0.0821522314028365</v>
      </c>
      <c r="AE254" s="9">
        <v>0.016826274615592125</v>
      </c>
      <c r="AF254" s="9">
        <v>0.04884847435048819</v>
      </c>
      <c r="AG254" s="9">
        <v>0.07187803755051926</v>
      </c>
      <c r="AH254" s="9">
        <v>0.04746769626220556</v>
      </c>
      <c r="AI254" s="9">
        <f t="shared" si="1"/>
        <v>0.04320977877</v>
      </c>
    </row>
    <row r="255" ht="15.75" customHeight="1">
      <c r="A255" s="9">
        <v>254.0</v>
      </c>
      <c r="B255" s="9" t="s">
        <v>41</v>
      </c>
      <c r="C255" s="9" t="s">
        <v>538</v>
      </c>
      <c r="D255" s="9" t="s">
        <v>538</v>
      </c>
      <c r="E255" s="9">
        <v>714.0</v>
      </c>
      <c r="F255" s="9" t="s">
        <v>539</v>
      </c>
      <c r="G255" s="9" t="e">
        <v>#DIV/0!</v>
      </c>
      <c r="H255" s="9" t="e">
        <v>#DIV/0!</v>
      </c>
      <c r="I255" s="9" t="e">
        <v>#DIV/0!</v>
      </c>
      <c r="J255" s="9" t="e">
        <v>#DIV/0!</v>
      </c>
      <c r="K255" s="9" t="e">
        <v>#DIV/0!</v>
      </c>
      <c r="L255" s="9" t="e">
        <v>#DIV/0!</v>
      </c>
      <c r="M255" s="9" t="e">
        <v>#DIV/0!</v>
      </c>
      <c r="N255" s="9" t="e">
        <v>#DIV/0!</v>
      </c>
      <c r="O255" s="9" t="e">
        <v>#DIV/0!</v>
      </c>
      <c r="P255" s="9" t="e">
        <v>#DIV/0!</v>
      </c>
      <c r="Q255" s="9" t="e">
        <v>#DIV/0!</v>
      </c>
      <c r="R255" s="9" t="e">
        <v>#DIV/0!</v>
      </c>
      <c r="S255" s="9" t="e">
        <v>#DIV/0!</v>
      </c>
      <c r="T255" s="9" t="e">
        <v>#DIV/0!</v>
      </c>
      <c r="U255" s="9" t="e">
        <v>#DIV/0!</v>
      </c>
      <c r="V255" s="9" t="e">
        <v>#DIV/0!</v>
      </c>
      <c r="W255" s="9" t="e">
        <v>#DIV/0!</v>
      </c>
      <c r="X255" s="9" t="e">
        <v>#DIV/0!</v>
      </c>
      <c r="Y255" s="9" t="e">
        <v>#DIV/0!</v>
      </c>
      <c r="Z255" s="9" t="e">
        <v>#DIV/0!</v>
      </c>
      <c r="AA255" s="9" t="e">
        <v>#DIV/0!</v>
      </c>
      <c r="AB255" s="9" t="e">
        <v>#DIV/0!</v>
      </c>
      <c r="AC255" s="9" t="e">
        <v>#DIV/0!</v>
      </c>
      <c r="AD255" s="9" t="e">
        <v>#DIV/0!</v>
      </c>
      <c r="AE255" s="9" t="e">
        <v>#DIV/0!</v>
      </c>
      <c r="AF255" s="9" t="e">
        <v>#DIV/0!</v>
      </c>
      <c r="AG255" s="9" t="e">
        <v>#DIV/0!</v>
      </c>
      <c r="AH255" s="9" t="e">
        <v>#DIV/0!</v>
      </c>
      <c r="AI255" s="9" t="str">
        <f t="shared" si="1"/>
        <v>#DIV/0!</v>
      </c>
    </row>
    <row r="256" ht="15.75" customHeight="1">
      <c r="A256" s="9">
        <v>255.0</v>
      </c>
      <c r="B256" s="9" t="s">
        <v>41</v>
      </c>
      <c r="C256" s="9" t="s">
        <v>538</v>
      </c>
      <c r="D256" s="9" t="s">
        <v>540</v>
      </c>
      <c r="E256" s="9">
        <v>264.0</v>
      </c>
      <c r="F256" s="9" t="s">
        <v>541</v>
      </c>
      <c r="G256" s="9" t="e">
        <v>#DIV/0!</v>
      </c>
      <c r="H256" s="9" t="e">
        <v>#DIV/0!</v>
      </c>
      <c r="I256" s="9" t="e">
        <v>#DIV/0!</v>
      </c>
      <c r="J256" s="9" t="e">
        <v>#DIV/0!</v>
      </c>
      <c r="K256" s="9" t="e">
        <v>#DIV/0!</v>
      </c>
      <c r="L256" s="9" t="e">
        <v>#DIV/0!</v>
      </c>
      <c r="M256" s="9" t="e">
        <v>#DIV/0!</v>
      </c>
      <c r="N256" s="9" t="e">
        <v>#DIV/0!</v>
      </c>
      <c r="O256" s="9" t="e">
        <v>#DIV/0!</v>
      </c>
      <c r="P256" s="9" t="e">
        <v>#DIV/0!</v>
      </c>
      <c r="Q256" s="9" t="e">
        <v>#DIV/0!</v>
      </c>
      <c r="R256" s="9" t="e">
        <v>#DIV/0!</v>
      </c>
      <c r="S256" s="9" t="e">
        <v>#DIV/0!</v>
      </c>
      <c r="T256" s="9" t="e">
        <v>#DIV/0!</v>
      </c>
      <c r="U256" s="9" t="e">
        <v>#DIV/0!</v>
      </c>
      <c r="V256" s="9" t="e">
        <v>#DIV/0!</v>
      </c>
      <c r="W256" s="9" t="e">
        <v>#DIV/0!</v>
      </c>
      <c r="X256" s="9" t="e">
        <v>#DIV/0!</v>
      </c>
      <c r="Y256" s="9" t="e">
        <v>#DIV/0!</v>
      </c>
      <c r="Z256" s="9" t="e">
        <v>#DIV/0!</v>
      </c>
      <c r="AA256" s="9" t="e">
        <v>#DIV/0!</v>
      </c>
      <c r="AB256" s="9" t="e">
        <v>#DIV/0!</v>
      </c>
      <c r="AC256" s="9" t="e">
        <v>#DIV/0!</v>
      </c>
      <c r="AD256" s="9" t="e">
        <v>#DIV/0!</v>
      </c>
      <c r="AE256" s="9" t="e">
        <v>#DIV/0!</v>
      </c>
      <c r="AF256" s="9" t="e">
        <v>#DIV/0!</v>
      </c>
      <c r="AG256" s="9" t="e">
        <v>#DIV/0!</v>
      </c>
      <c r="AH256" s="9" t="e">
        <v>#DIV/0!</v>
      </c>
      <c r="AI256" s="9" t="str">
        <f t="shared" si="1"/>
        <v>#DIV/0!</v>
      </c>
    </row>
    <row r="257" ht="15.75" customHeight="1">
      <c r="A257" s="9">
        <v>256.0</v>
      </c>
      <c r="B257" s="9" t="s">
        <v>41</v>
      </c>
      <c r="C257" s="9" t="s">
        <v>538</v>
      </c>
      <c r="D257" s="9" t="s">
        <v>542</v>
      </c>
      <c r="E257" s="9">
        <v>492.0</v>
      </c>
      <c r="F257" s="9" t="s">
        <v>543</v>
      </c>
      <c r="G257" s="9" t="e">
        <v>#DIV/0!</v>
      </c>
      <c r="H257" s="9" t="e">
        <v>#DIV/0!</v>
      </c>
      <c r="I257" s="9" t="e">
        <v>#DIV/0!</v>
      </c>
      <c r="J257" s="9" t="e">
        <v>#DIV/0!</v>
      </c>
      <c r="K257" s="9" t="e">
        <v>#DIV/0!</v>
      </c>
      <c r="L257" s="9" t="e">
        <v>#DIV/0!</v>
      </c>
      <c r="M257" s="9" t="e">
        <v>#DIV/0!</v>
      </c>
      <c r="N257" s="9" t="e">
        <v>#DIV/0!</v>
      </c>
      <c r="O257" s="9" t="e">
        <v>#DIV/0!</v>
      </c>
      <c r="P257" s="9" t="e">
        <v>#DIV/0!</v>
      </c>
      <c r="Q257" s="9" t="e">
        <v>#DIV/0!</v>
      </c>
      <c r="R257" s="9" t="e">
        <v>#DIV/0!</v>
      </c>
      <c r="S257" s="9" t="e">
        <v>#DIV/0!</v>
      </c>
      <c r="T257" s="9" t="e">
        <v>#DIV/0!</v>
      </c>
      <c r="U257" s="9" t="e">
        <v>#DIV/0!</v>
      </c>
      <c r="V257" s="9" t="e">
        <v>#DIV/0!</v>
      </c>
      <c r="W257" s="9" t="e">
        <v>#DIV/0!</v>
      </c>
      <c r="X257" s="9" t="e">
        <v>#DIV/0!</v>
      </c>
      <c r="Y257" s="9" t="e">
        <v>#DIV/0!</v>
      </c>
      <c r="Z257" s="9" t="e">
        <v>#DIV/0!</v>
      </c>
      <c r="AA257" s="9" t="e">
        <v>#DIV/0!</v>
      </c>
      <c r="AB257" s="9" t="e">
        <v>#DIV/0!</v>
      </c>
      <c r="AC257" s="9" t="e">
        <v>#DIV/0!</v>
      </c>
      <c r="AD257" s="9" t="e">
        <v>#DIV/0!</v>
      </c>
      <c r="AE257" s="9" t="e">
        <v>#DIV/0!</v>
      </c>
      <c r="AF257" s="9" t="e">
        <v>#DIV/0!</v>
      </c>
      <c r="AG257" s="9" t="e">
        <v>#DIV/0!</v>
      </c>
      <c r="AH257" s="9" t="e">
        <v>#DIV/0!</v>
      </c>
      <c r="AI257" s="9" t="str">
        <f t="shared" si="1"/>
        <v>#DIV/0!</v>
      </c>
    </row>
    <row r="258" ht="15.75" customHeight="1">
      <c r="A258" s="9">
        <v>257.0</v>
      </c>
      <c r="B258" s="9" t="s">
        <v>41</v>
      </c>
      <c r="C258" s="9" t="s">
        <v>538</v>
      </c>
      <c r="D258" s="9" t="s">
        <v>544</v>
      </c>
      <c r="E258" s="9">
        <v>352.0</v>
      </c>
      <c r="F258" s="9" t="s">
        <v>545</v>
      </c>
      <c r="G258" s="9" t="e">
        <v>#DIV/0!</v>
      </c>
      <c r="H258" s="9" t="e">
        <v>#DIV/0!</v>
      </c>
      <c r="I258" s="9" t="e">
        <v>#DIV/0!</v>
      </c>
      <c r="J258" s="9" t="e">
        <v>#DIV/0!</v>
      </c>
      <c r="K258" s="9" t="e">
        <v>#DIV/0!</v>
      </c>
      <c r="L258" s="9" t="e">
        <v>#DIV/0!</v>
      </c>
      <c r="M258" s="9" t="e">
        <v>#DIV/0!</v>
      </c>
      <c r="N258" s="9" t="e">
        <v>#DIV/0!</v>
      </c>
      <c r="O258" s="9" t="e">
        <v>#DIV/0!</v>
      </c>
      <c r="P258" s="9" t="e">
        <v>#DIV/0!</v>
      </c>
      <c r="Q258" s="9" t="e">
        <v>#DIV/0!</v>
      </c>
      <c r="R258" s="9" t="e">
        <v>#DIV/0!</v>
      </c>
      <c r="S258" s="9" t="e">
        <v>#DIV/0!</v>
      </c>
      <c r="T258" s="9" t="e">
        <v>#DIV/0!</v>
      </c>
      <c r="U258" s="9" t="e">
        <v>#DIV/0!</v>
      </c>
      <c r="V258" s="9" t="e">
        <v>#DIV/0!</v>
      </c>
      <c r="W258" s="9" t="e">
        <v>#DIV/0!</v>
      </c>
      <c r="X258" s="9" t="e">
        <v>#DIV/0!</v>
      </c>
      <c r="Y258" s="9" t="e">
        <v>#DIV/0!</v>
      </c>
      <c r="Z258" s="9" t="e">
        <v>#DIV/0!</v>
      </c>
      <c r="AA258" s="9" t="e">
        <v>#DIV/0!</v>
      </c>
      <c r="AB258" s="9" t="e">
        <v>#DIV/0!</v>
      </c>
      <c r="AC258" s="9" t="e">
        <v>#DIV/0!</v>
      </c>
      <c r="AD258" s="9" t="e">
        <v>#DIV/0!</v>
      </c>
      <c r="AE258" s="9" t="e">
        <v>#DIV/0!</v>
      </c>
      <c r="AF258" s="9" t="e">
        <v>#DIV/0!</v>
      </c>
      <c r="AG258" s="9" t="e">
        <v>#DIV/0!</v>
      </c>
      <c r="AH258" s="9" t="e">
        <v>#DIV/0!</v>
      </c>
      <c r="AI258" s="9" t="str">
        <f t="shared" si="1"/>
        <v>#DIV/0!</v>
      </c>
    </row>
    <row r="259" ht="15.75" customHeight="1">
      <c r="A259" s="9">
        <v>258.0</v>
      </c>
      <c r="B259" s="9" t="s">
        <v>41</v>
      </c>
      <c r="C259" s="9" t="s">
        <v>538</v>
      </c>
      <c r="D259" s="9" t="s">
        <v>546</v>
      </c>
      <c r="E259" s="9">
        <v>476.0</v>
      </c>
      <c r="F259" s="9" t="s">
        <v>547</v>
      </c>
      <c r="G259" s="9" t="e">
        <v>#DIV/0!</v>
      </c>
      <c r="H259" s="9" t="e">
        <v>#DIV/0!</v>
      </c>
      <c r="I259" s="9" t="e">
        <v>#DIV/0!</v>
      </c>
      <c r="J259" s="9" t="e">
        <v>#DIV/0!</v>
      </c>
      <c r="K259" s="9" t="e">
        <v>#DIV/0!</v>
      </c>
      <c r="L259" s="9" t="e">
        <v>#DIV/0!</v>
      </c>
      <c r="M259" s="9" t="e">
        <v>#DIV/0!</v>
      </c>
      <c r="N259" s="9" t="e">
        <v>#DIV/0!</v>
      </c>
      <c r="O259" s="9" t="e">
        <v>#DIV/0!</v>
      </c>
      <c r="P259" s="9" t="e">
        <v>#DIV/0!</v>
      </c>
      <c r="Q259" s="9" t="e">
        <v>#DIV/0!</v>
      </c>
      <c r="R259" s="9" t="e">
        <v>#DIV/0!</v>
      </c>
      <c r="S259" s="9" t="e">
        <v>#DIV/0!</v>
      </c>
      <c r="T259" s="9" t="e">
        <v>#DIV/0!</v>
      </c>
      <c r="U259" s="9" t="e">
        <v>#DIV/0!</v>
      </c>
      <c r="V259" s="9" t="e">
        <v>#DIV/0!</v>
      </c>
      <c r="W259" s="9" t="e">
        <v>#DIV/0!</v>
      </c>
      <c r="X259" s="9" t="e">
        <v>#DIV/0!</v>
      </c>
      <c r="Y259" s="9" t="e">
        <v>#DIV/0!</v>
      </c>
      <c r="Z259" s="9" t="e">
        <v>#DIV/0!</v>
      </c>
      <c r="AA259" s="9" t="e">
        <v>#DIV/0!</v>
      </c>
      <c r="AB259" s="9" t="e">
        <v>#DIV/0!</v>
      </c>
      <c r="AC259" s="9" t="e">
        <v>#DIV/0!</v>
      </c>
      <c r="AD259" s="9" t="e">
        <v>#DIV/0!</v>
      </c>
      <c r="AE259" s="9" t="e">
        <v>#DIV/0!</v>
      </c>
      <c r="AF259" s="9" t="e">
        <v>#DIV/0!</v>
      </c>
      <c r="AG259" s="9" t="e">
        <v>#DIV/0!</v>
      </c>
      <c r="AH259" s="9" t="e">
        <v>#DIV/0!</v>
      </c>
      <c r="AI259" s="9" t="str">
        <f t="shared" si="1"/>
        <v>#DIV/0!</v>
      </c>
    </row>
    <row r="260" ht="15.75" customHeight="1">
      <c r="A260" s="9">
        <v>259.0</v>
      </c>
      <c r="B260" s="9" t="s">
        <v>41</v>
      </c>
      <c r="C260" s="9" t="s">
        <v>538</v>
      </c>
      <c r="D260" s="9" t="s">
        <v>548</v>
      </c>
      <c r="E260" s="9">
        <v>516.0</v>
      </c>
      <c r="F260" s="9" t="s">
        <v>549</v>
      </c>
      <c r="G260" s="9" t="e">
        <v>#DIV/0!</v>
      </c>
      <c r="H260" s="9" t="e">
        <v>#DIV/0!</v>
      </c>
      <c r="I260" s="9" t="e">
        <v>#DIV/0!</v>
      </c>
      <c r="J260" s="9" t="e">
        <v>#DIV/0!</v>
      </c>
      <c r="K260" s="9" t="e">
        <v>#DIV/0!</v>
      </c>
      <c r="L260" s="9" t="e">
        <v>#DIV/0!</v>
      </c>
      <c r="M260" s="9" t="e">
        <v>#DIV/0!</v>
      </c>
      <c r="N260" s="9" t="e">
        <v>#DIV/0!</v>
      </c>
      <c r="O260" s="9" t="e">
        <v>#DIV/0!</v>
      </c>
      <c r="P260" s="9" t="e">
        <v>#DIV/0!</v>
      </c>
      <c r="Q260" s="9" t="e">
        <v>#DIV/0!</v>
      </c>
      <c r="R260" s="9" t="e">
        <v>#DIV/0!</v>
      </c>
      <c r="S260" s="9" t="e">
        <v>#DIV/0!</v>
      </c>
      <c r="T260" s="9" t="e">
        <v>#DIV/0!</v>
      </c>
      <c r="U260" s="9" t="e">
        <v>#DIV/0!</v>
      </c>
      <c r="V260" s="9" t="e">
        <v>#DIV/0!</v>
      </c>
      <c r="W260" s="9" t="e">
        <v>#DIV/0!</v>
      </c>
      <c r="X260" s="9" t="e">
        <v>#DIV/0!</v>
      </c>
      <c r="Y260" s="9" t="e">
        <v>#DIV/0!</v>
      </c>
      <c r="Z260" s="9" t="e">
        <v>#DIV/0!</v>
      </c>
      <c r="AA260" s="9" t="e">
        <v>#DIV/0!</v>
      </c>
      <c r="AB260" s="9" t="e">
        <v>#DIV/0!</v>
      </c>
      <c r="AC260" s="9" t="e">
        <v>#DIV/0!</v>
      </c>
      <c r="AD260" s="9" t="e">
        <v>#DIV/0!</v>
      </c>
      <c r="AE260" s="9" t="e">
        <v>#DIV/0!</v>
      </c>
      <c r="AF260" s="9" t="e">
        <v>#DIV/0!</v>
      </c>
      <c r="AG260" s="9" t="e">
        <v>#DIV/0!</v>
      </c>
      <c r="AH260" s="9" t="e">
        <v>#DIV/0!</v>
      </c>
      <c r="AI260" s="9" t="str">
        <f t="shared" si="1"/>
        <v>#DIV/0!</v>
      </c>
    </row>
    <row r="261" ht="15.75" customHeight="1">
      <c r="A261" s="9">
        <v>260.0</v>
      </c>
      <c r="B261" s="9" t="s">
        <v>41</v>
      </c>
      <c r="C261" s="9" t="s">
        <v>538</v>
      </c>
      <c r="D261" s="9" t="s">
        <v>550</v>
      </c>
      <c r="E261" s="9">
        <v>723.0</v>
      </c>
      <c r="F261" s="9" t="s">
        <v>551</v>
      </c>
      <c r="G261" s="9" t="e">
        <v>#DIV/0!</v>
      </c>
      <c r="H261" s="9" t="e">
        <v>#DIV/0!</v>
      </c>
      <c r="I261" s="9" t="e">
        <v>#DIV/0!</v>
      </c>
      <c r="J261" s="9" t="e">
        <v>#DIV/0!</v>
      </c>
      <c r="K261" s="9" t="e">
        <v>#DIV/0!</v>
      </c>
      <c r="L261" s="9" t="e">
        <v>#DIV/0!</v>
      </c>
      <c r="M261" s="9" t="e">
        <v>#DIV/0!</v>
      </c>
      <c r="N261" s="9" t="e">
        <v>#DIV/0!</v>
      </c>
      <c r="O261" s="9" t="e">
        <v>#DIV/0!</v>
      </c>
      <c r="P261" s="9" t="e">
        <v>#DIV/0!</v>
      </c>
      <c r="Q261" s="9" t="e">
        <v>#DIV/0!</v>
      </c>
      <c r="R261" s="9" t="e">
        <v>#DIV/0!</v>
      </c>
      <c r="S261" s="9" t="e">
        <v>#DIV/0!</v>
      </c>
      <c r="T261" s="9" t="e">
        <v>#DIV/0!</v>
      </c>
      <c r="U261" s="9" t="e">
        <v>#DIV/0!</v>
      </c>
      <c r="V261" s="9" t="e">
        <v>#DIV/0!</v>
      </c>
      <c r="W261" s="9" t="e">
        <v>#DIV/0!</v>
      </c>
      <c r="X261" s="9" t="e">
        <v>#DIV/0!</v>
      </c>
      <c r="Y261" s="9" t="e">
        <v>#DIV/0!</v>
      </c>
      <c r="Z261" s="9" t="e">
        <v>#DIV/0!</v>
      </c>
      <c r="AA261" s="9" t="e">
        <v>#DIV/0!</v>
      </c>
      <c r="AB261" s="9" t="e">
        <v>#DIV/0!</v>
      </c>
      <c r="AC261" s="9" t="e">
        <v>#DIV/0!</v>
      </c>
      <c r="AD261" s="9" t="e">
        <v>#DIV/0!</v>
      </c>
      <c r="AE261" s="9" t="e">
        <v>#DIV/0!</v>
      </c>
      <c r="AF261" s="9" t="e">
        <v>#DIV/0!</v>
      </c>
      <c r="AG261" s="9" t="e">
        <v>#DIV/0!</v>
      </c>
      <c r="AH261" s="9" t="e">
        <v>#DIV/0!</v>
      </c>
      <c r="AI261" s="9" t="str">
        <f t="shared" si="1"/>
        <v>#DIV/0!</v>
      </c>
    </row>
    <row r="262" ht="15.75" customHeight="1">
      <c r="A262" s="9">
        <v>261.0</v>
      </c>
      <c r="B262" s="9" t="s">
        <v>41</v>
      </c>
      <c r="C262" s="9" t="s">
        <v>538</v>
      </c>
      <c r="D262" s="9" t="s">
        <v>552</v>
      </c>
      <c r="E262" s="9">
        <v>448.0</v>
      </c>
      <c r="F262" s="9" t="s">
        <v>553</v>
      </c>
      <c r="G262" s="9">
        <v>0.017407231718145594</v>
      </c>
      <c r="H262" s="9">
        <v>0.00820502044091239</v>
      </c>
      <c r="I262" s="9">
        <v>0.006435716144573539</v>
      </c>
      <c r="J262" s="9">
        <v>0.007281744145340316</v>
      </c>
      <c r="K262" s="9">
        <v>0.03506076049175148</v>
      </c>
      <c r="L262" s="9" t="e">
        <v>#DIV/0!</v>
      </c>
      <c r="M262" s="9">
        <v>0.06230759356170687</v>
      </c>
      <c r="N262" s="9">
        <v>0.02005612256688173</v>
      </c>
      <c r="O262" s="9">
        <v>0.062372258537899995</v>
      </c>
      <c r="P262" s="9" t="e">
        <v>#DIV/0!</v>
      </c>
      <c r="Q262" s="9">
        <v>0.10548567863548758</v>
      </c>
      <c r="R262" s="9">
        <v>0.05556471631394433</v>
      </c>
      <c r="S262" s="9" t="e">
        <v>#DIV/0!</v>
      </c>
      <c r="T262" s="9">
        <v>1.6092618487762578E-4</v>
      </c>
      <c r="U262" s="9" t="e">
        <v>#DIV/0!</v>
      </c>
      <c r="V262" s="9" t="e">
        <v>#DIV/0!</v>
      </c>
      <c r="W262" s="9">
        <v>0.007198558893602185</v>
      </c>
      <c r="X262" s="9">
        <v>0.002920125884816625</v>
      </c>
      <c r="Y262" s="9">
        <v>0.002499648974398533</v>
      </c>
      <c r="Z262" s="9" t="e">
        <v>#DIV/0!</v>
      </c>
      <c r="AA262" s="9">
        <v>0.006403879411864879</v>
      </c>
      <c r="AB262" s="9">
        <v>0.011221673259140122</v>
      </c>
      <c r="AC262" s="9" t="e">
        <v>#DIV/0!</v>
      </c>
      <c r="AD262" s="9">
        <v>0.005985509711070949</v>
      </c>
      <c r="AE262" s="9">
        <v>0.015536569278316627</v>
      </c>
      <c r="AF262" s="9">
        <v>0.009360246949500103</v>
      </c>
      <c r="AG262" s="9">
        <v>0.01349013131932513</v>
      </c>
      <c r="AH262" s="9">
        <v>0.015723604778523626</v>
      </c>
      <c r="AI262" s="9">
        <f t="shared" si="1"/>
        <v>0.02241322463</v>
      </c>
    </row>
    <row r="263" ht="15.75" customHeight="1">
      <c r="A263" s="9">
        <v>262.0</v>
      </c>
      <c r="B263" s="9" t="s">
        <v>41</v>
      </c>
      <c r="C263" s="9" t="s">
        <v>538</v>
      </c>
      <c r="D263" s="9" t="s">
        <v>554</v>
      </c>
      <c r="E263" s="9">
        <v>412.0</v>
      </c>
      <c r="F263" s="9" t="s">
        <v>555</v>
      </c>
      <c r="G263" s="9">
        <v>0.03363987620368335</v>
      </c>
      <c r="H263" s="9">
        <v>0.04642206651874177</v>
      </c>
      <c r="I263" s="9">
        <v>0.02679833208147879</v>
      </c>
      <c r="J263" s="9">
        <v>0.04289711662637474</v>
      </c>
      <c r="K263" s="9">
        <v>0.08083691217352829</v>
      </c>
      <c r="L263" s="9">
        <v>0.08685686</v>
      </c>
      <c r="M263" s="9">
        <v>0.08406384254578107</v>
      </c>
      <c r="N263" s="9">
        <v>0.05927293922696586</v>
      </c>
      <c r="O263" s="9">
        <v>0.06716876860848692</v>
      </c>
      <c r="P263" s="9" t="e">
        <v>#DIV/0!</v>
      </c>
      <c r="Q263" s="9">
        <v>0.11701066569850882</v>
      </c>
      <c r="R263" s="9">
        <v>0.09303787034687394</v>
      </c>
      <c r="S263" s="9" t="e">
        <v>#DIV/0!</v>
      </c>
      <c r="T263" s="9">
        <v>2.0813365587877585E-4</v>
      </c>
      <c r="U263" s="9">
        <v>3.8128281357890914E-4</v>
      </c>
      <c r="V263" s="9" t="e">
        <v>#DIV/0!</v>
      </c>
      <c r="W263" s="9">
        <v>0.0026063857817671295</v>
      </c>
      <c r="X263" s="9">
        <v>0.012513164527536275</v>
      </c>
      <c r="Y263" s="9">
        <v>0.010644566217393337</v>
      </c>
      <c r="Z263" s="9">
        <v>0.004003352175519276</v>
      </c>
      <c r="AA263" s="9">
        <v>0.011740363957677215</v>
      </c>
      <c r="AB263" s="9">
        <v>0.016064386951932554</v>
      </c>
      <c r="AC263" s="9">
        <v>0.014568334256353455</v>
      </c>
      <c r="AD263" s="9">
        <v>0.019743465506767643</v>
      </c>
      <c r="AE263" s="9">
        <v>0.024147871650827313</v>
      </c>
      <c r="AF263" s="9">
        <v>0.03346330408000298</v>
      </c>
      <c r="AG263" s="9">
        <v>0.015151507808434314</v>
      </c>
      <c r="AH263" s="9">
        <v>0.02896688152174172</v>
      </c>
      <c r="AI263" s="9">
        <f t="shared" si="1"/>
        <v>0.03728833004</v>
      </c>
    </row>
    <row r="264" ht="15.75" customHeight="1">
      <c r="A264" s="9">
        <v>263.0</v>
      </c>
      <c r="B264" s="9" t="s">
        <v>41</v>
      </c>
      <c r="C264" s="9" t="s">
        <v>538</v>
      </c>
      <c r="D264" s="9" t="s">
        <v>556</v>
      </c>
      <c r="E264" s="9">
        <v>630.0</v>
      </c>
      <c r="F264" s="9" t="s">
        <v>557</v>
      </c>
      <c r="G264" s="9">
        <v>0.03646898249540894</v>
      </c>
      <c r="H264" s="9">
        <v>0.06602585749433161</v>
      </c>
      <c r="I264" s="9">
        <v>0.04610279206077797</v>
      </c>
      <c r="J264" s="9">
        <v>0.06420798389889934</v>
      </c>
      <c r="K264" s="9">
        <v>0.08101718284355486</v>
      </c>
      <c r="L264" s="9">
        <v>0.08937234</v>
      </c>
      <c r="M264" s="9">
        <v>0.0884438051214123</v>
      </c>
      <c r="N264" s="9">
        <v>0.06838512473852125</v>
      </c>
      <c r="O264" s="9">
        <v>0.2743159031637434</v>
      </c>
      <c r="P264" s="9" t="e">
        <v>#DIV/0!</v>
      </c>
      <c r="Q264" s="9">
        <v>0.13219904420844028</v>
      </c>
      <c r="R264" s="9">
        <v>0.1002264516832932</v>
      </c>
      <c r="S264" s="9" t="e">
        <v>#DIV/0!</v>
      </c>
      <c r="T264" s="9" t="e">
        <v>#DIV/0!</v>
      </c>
      <c r="U264" s="9">
        <v>8.148751759389585E-4</v>
      </c>
      <c r="V264" s="9" t="e">
        <v>#DIV/0!</v>
      </c>
      <c r="W264" s="9">
        <v>0.00870879621961932</v>
      </c>
      <c r="X264" s="9">
        <v>0.008782825084044368</v>
      </c>
      <c r="Y264" s="9">
        <v>0.012427522127839572</v>
      </c>
      <c r="Z264" s="9">
        <v>0.007174657230529098</v>
      </c>
      <c r="AA264" s="9">
        <v>0.016826071463503612</v>
      </c>
      <c r="AB264" s="9">
        <v>0.025787366985674673</v>
      </c>
      <c r="AC264" s="9">
        <v>0.020819323021744003</v>
      </c>
      <c r="AD264" s="9">
        <v>0.032436418847065884</v>
      </c>
      <c r="AE264" s="9">
        <v>0.043678169075225454</v>
      </c>
      <c r="AF264" s="9">
        <v>0.050308502928329384</v>
      </c>
      <c r="AG264" s="9">
        <v>0.022322177625432538</v>
      </c>
      <c r="AH264" s="9">
        <v>0.04789481273087564</v>
      </c>
      <c r="AI264" s="9">
        <f t="shared" si="1"/>
        <v>0.05603112443</v>
      </c>
    </row>
    <row r="265" ht="15.75" customHeight="1">
      <c r="A265" s="9">
        <v>264.0</v>
      </c>
      <c r="B265" s="9" t="s">
        <v>41</v>
      </c>
      <c r="C265" s="9" t="s">
        <v>538</v>
      </c>
      <c r="D265" s="9" t="s">
        <v>558</v>
      </c>
      <c r="E265" s="9">
        <v>440.0</v>
      </c>
      <c r="F265" s="9" t="s">
        <v>559</v>
      </c>
      <c r="G265" s="9">
        <v>0.030599246369743312</v>
      </c>
      <c r="H265" s="9">
        <v>0.07469872827233853</v>
      </c>
      <c r="I265" s="9">
        <v>0.056869025594596626</v>
      </c>
      <c r="J265" s="9">
        <v>0.08106992270854266</v>
      </c>
      <c r="K265" s="9">
        <v>0.0833140442332719</v>
      </c>
      <c r="L265" s="9" t="e">
        <v>#DIV/0!</v>
      </c>
      <c r="M265" s="9">
        <v>0.09543973160509465</v>
      </c>
      <c r="N265" s="9">
        <v>0.0745250854023522</v>
      </c>
      <c r="O265" s="9">
        <v>0.773856149493005</v>
      </c>
      <c r="P265" s="9" t="e">
        <v>#DIV/0!</v>
      </c>
      <c r="Q265" s="9">
        <v>0.08931986992697472</v>
      </c>
      <c r="R265" s="9">
        <v>0.09633084347889785</v>
      </c>
      <c r="S265" s="9" t="e">
        <v>#DIV/0!</v>
      </c>
      <c r="T265" s="9" t="e">
        <v>#DIV/0!</v>
      </c>
      <c r="U265" s="9">
        <v>0.0011493467211660048</v>
      </c>
      <c r="V265" s="9" t="e">
        <v>#DIV/0!</v>
      </c>
      <c r="W265" s="9">
        <v>0.02492109247363334</v>
      </c>
      <c r="X265" s="9">
        <v>0.020376177513072337</v>
      </c>
      <c r="Y265" s="9">
        <v>0.0060657244079013765</v>
      </c>
      <c r="Z265" s="9">
        <v>0.01714581331756707</v>
      </c>
      <c r="AA265" s="9">
        <v>0.021753638652832655</v>
      </c>
      <c r="AB265" s="9">
        <v>0.02966188474186139</v>
      </c>
      <c r="AC265" s="9" t="e">
        <v>#DIV/0!</v>
      </c>
      <c r="AD265" s="9">
        <v>0.02325128103162286</v>
      </c>
      <c r="AE265" s="9">
        <v>0.061711929057614384</v>
      </c>
      <c r="AF265" s="9">
        <v>0.03254726710209694</v>
      </c>
      <c r="AG265" s="9">
        <v>0.026675982088983453</v>
      </c>
      <c r="AH265" s="9">
        <v>0.04166990480739716</v>
      </c>
      <c r="AI265" s="9">
        <f t="shared" si="1"/>
        <v>0.08013421314</v>
      </c>
    </row>
    <row r="266" ht="15.75" customHeight="1">
      <c r="A266" s="9">
        <v>265.0</v>
      </c>
      <c r="B266" s="9" t="s">
        <v>41</v>
      </c>
      <c r="C266" s="9" t="s">
        <v>538</v>
      </c>
      <c r="D266" s="9" t="s">
        <v>560</v>
      </c>
      <c r="E266" s="9">
        <v>488.0</v>
      </c>
      <c r="F266" s="9" t="s">
        <v>561</v>
      </c>
      <c r="G266" s="9">
        <v>0.018114551932036174</v>
      </c>
      <c r="H266" s="9">
        <v>0.016164584864070537</v>
      </c>
      <c r="I266" s="9">
        <v>0.027074878324483208</v>
      </c>
      <c r="J266" s="9">
        <v>0.033461922233832764</v>
      </c>
      <c r="K266" s="9">
        <v>0.0488206961645967</v>
      </c>
      <c r="L266" s="9" t="e">
        <v>#DIV/0!</v>
      </c>
      <c r="M266" s="9">
        <v>0.04327926942791743</v>
      </c>
      <c r="N266" s="9">
        <v>0.04021479068637348</v>
      </c>
      <c r="O266" s="9" t="e">
        <v>#DIV/0!</v>
      </c>
      <c r="P266" s="9" t="e">
        <v>#DIV/0!</v>
      </c>
      <c r="Q266" s="9">
        <v>0.038051151649679336</v>
      </c>
      <c r="R266" s="9">
        <v>0.08653448898009451</v>
      </c>
      <c r="S266" s="9" t="e">
        <v>#DIV/0!</v>
      </c>
      <c r="T266" s="9">
        <v>0.0020443081572339623</v>
      </c>
      <c r="U266" s="9" t="e">
        <v>#DIV/0!</v>
      </c>
      <c r="V266" s="9" t="e">
        <v>#DIV/0!</v>
      </c>
      <c r="W266" s="9">
        <v>0.009556012937371362</v>
      </c>
      <c r="X266" s="9">
        <v>0.012712704540418236</v>
      </c>
      <c r="Y266" s="9">
        <v>0.008549583819818463</v>
      </c>
      <c r="Z266" s="9">
        <v>0.0059861653068464</v>
      </c>
      <c r="AA266" s="9">
        <v>0.018135007401185513</v>
      </c>
      <c r="AB266" s="9">
        <v>0.017179156808747972</v>
      </c>
      <c r="AC266" s="9" t="e">
        <v>#DIV/0!</v>
      </c>
      <c r="AD266" s="9">
        <v>0.007313720917539533</v>
      </c>
      <c r="AE266" s="9">
        <v>0.014637967842957254</v>
      </c>
      <c r="AF266" s="9">
        <v>0.010061767466224327</v>
      </c>
      <c r="AG266" s="9" t="e">
        <v>#DIV/0!</v>
      </c>
      <c r="AH266" s="9">
        <v>0.02102704987320372</v>
      </c>
      <c r="AI266" s="9">
        <f t="shared" si="1"/>
        <v>0.02394598897</v>
      </c>
    </row>
    <row r="267" ht="15.75" customHeight="1">
      <c r="A267" s="9">
        <v>266.0</v>
      </c>
      <c r="B267" s="9" t="s">
        <v>41</v>
      </c>
      <c r="C267" s="9" t="s">
        <v>538</v>
      </c>
      <c r="D267" s="9" t="s">
        <v>562</v>
      </c>
      <c r="E267" s="9">
        <v>731.0</v>
      </c>
      <c r="F267" s="9" t="s">
        <v>563</v>
      </c>
      <c r="G267" s="9" t="e">
        <v>#DIV/0!</v>
      </c>
      <c r="H267" s="9" t="e">
        <v>#DIV/0!</v>
      </c>
      <c r="I267" s="9" t="e">
        <v>#DIV/0!</v>
      </c>
      <c r="J267" s="9" t="e">
        <v>#DIV/0!</v>
      </c>
      <c r="K267" s="9" t="e">
        <v>#DIV/0!</v>
      </c>
      <c r="L267" s="9" t="e">
        <v>#DIV/0!</v>
      </c>
      <c r="M267" s="9" t="e">
        <v>#DIV/0!</v>
      </c>
      <c r="N267" s="9" t="e">
        <v>#DIV/0!</v>
      </c>
      <c r="O267" s="9" t="e">
        <v>#DIV/0!</v>
      </c>
      <c r="P267" s="9" t="e">
        <v>#DIV/0!</v>
      </c>
      <c r="Q267" s="9" t="e">
        <v>#DIV/0!</v>
      </c>
      <c r="R267" s="9" t="e">
        <v>#DIV/0!</v>
      </c>
      <c r="S267" s="9" t="e">
        <v>#DIV/0!</v>
      </c>
      <c r="T267" s="9" t="e">
        <v>#DIV/0!</v>
      </c>
      <c r="U267" s="9" t="e">
        <v>#DIV/0!</v>
      </c>
      <c r="V267" s="9" t="e">
        <v>#DIV/0!</v>
      </c>
      <c r="W267" s="9" t="e">
        <v>#DIV/0!</v>
      </c>
      <c r="X267" s="9" t="e">
        <v>#DIV/0!</v>
      </c>
      <c r="Y267" s="9" t="e">
        <v>#DIV/0!</v>
      </c>
      <c r="Z267" s="9" t="e">
        <v>#DIV/0!</v>
      </c>
      <c r="AA267" s="9" t="e">
        <v>#DIV/0!</v>
      </c>
      <c r="AB267" s="9" t="e">
        <v>#DIV/0!</v>
      </c>
      <c r="AC267" s="9" t="e">
        <v>#DIV/0!</v>
      </c>
      <c r="AD267" s="9" t="e">
        <v>#DIV/0!</v>
      </c>
      <c r="AE267" s="9" t="e">
        <v>#DIV/0!</v>
      </c>
      <c r="AF267" s="9" t="e">
        <v>#DIV/0!</v>
      </c>
      <c r="AG267" s="9" t="e">
        <v>#DIV/0!</v>
      </c>
      <c r="AH267" s="9" t="e">
        <v>#DIV/0!</v>
      </c>
      <c r="AI267" s="9" t="str">
        <f t="shared" si="1"/>
        <v>#DIV/0!</v>
      </c>
    </row>
    <row r="268" ht="15.75" customHeight="1">
      <c r="A268" s="9">
        <v>267.0</v>
      </c>
      <c r="B268" s="9" t="s">
        <v>41</v>
      </c>
      <c r="C268" s="9" t="s">
        <v>538</v>
      </c>
      <c r="D268" s="9" t="s">
        <v>564</v>
      </c>
      <c r="E268" s="9">
        <v>484.0</v>
      </c>
      <c r="F268" s="9" t="s">
        <v>565</v>
      </c>
      <c r="G268" s="9">
        <v>0.015484229507875253</v>
      </c>
      <c r="H268" s="9" t="e">
        <v>#DIV/0!</v>
      </c>
      <c r="I268" s="9" t="e">
        <v>#DIV/0!</v>
      </c>
      <c r="J268" s="9">
        <v>0.011520627085733879</v>
      </c>
      <c r="K268" s="9" t="e">
        <v>#DIV/0!</v>
      </c>
      <c r="L268" s="9">
        <v>0.01083122</v>
      </c>
      <c r="M268" s="9" t="e">
        <v>#DIV/0!</v>
      </c>
      <c r="N268" s="9" t="e">
        <v>#DIV/0!</v>
      </c>
      <c r="O268" s="9" t="e">
        <v>#DIV/0!</v>
      </c>
      <c r="P268" s="9" t="e">
        <v>#DIV/0!</v>
      </c>
      <c r="Q268" s="9" t="e">
        <v>#DIV/0!</v>
      </c>
      <c r="R268" s="9" t="e">
        <v>#DIV/0!</v>
      </c>
      <c r="S268" s="9" t="e">
        <v>#DIV/0!</v>
      </c>
      <c r="T268" s="9" t="e">
        <v>#DIV/0!</v>
      </c>
      <c r="U268" s="9" t="e">
        <v>#DIV/0!</v>
      </c>
      <c r="V268" s="9" t="e">
        <v>#DIV/0!</v>
      </c>
      <c r="W268" s="9" t="e">
        <v>#DIV/0!</v>
      </c>
      <c r="X268" s="9" t="e">
        <v>#DIV/0!</v>
      </c>
      <c r="Y268" s="9" t="e">
        <v>#DIV/0!</v>
      </c>
      <c r="Z268" s="9">
        <v>0.007035835857299847</v>
      </c>
      <c r="AA268" s="9" t="e">
        <v>#DIV/0!</v>
      </c>
      <c r="AB268" s="9" t="e">
        <v>#DIV/0!</v>
      </c>
      <c r="AC268" s="9">
        <v>0.01135952067240744</v>
      </c>
      <c r="AD268" s="9">
        <v>0.003015101635575064</v>
      </c>
      <c r="AE268" s="9" t="e">
        <v>#DIV/0!</v>
      </c>
      <c r="AF268" s="9">
        <v>0.013629826783146236</v>
      </c>
      <c r="AG268" s="9">
        <v>0.03556007112014224</v>
      </c>
      <c r="AH268" s="9" t="e">
        <v>#DIV/0!</v>
      </c>
      <c r="AI268" s="9">
        <f t="shared" si="1"/>
        <v>0.01355455408</v>
      </c>
    </row>
    <row r="269" ht="15.75" customHeight="1">
      <c r="A269" s="9">
        <v>268.0</v>
      </c>
      <c r="B269" s="9" t="s">
        <v>41</v>
      </c>
      <c r="C269" s="9" t="s">
        <v>538</v>
      </c>
      <c r="D269" s="9" t="s">
        <v>566</v>
      </c>
      <c r="E269" s="9">
        <v>524.0</v>
      </c>
      <c r="F269" s="9" t="s">
        <v>567</v>
      </c>
      <c r="G269" s="9" t="e">
        <v>#DIV/0!</v>
      </c>
      <c r="H269" s="9" t="e">
        <v>#DIV/0!</v>
      </c>
      <c r="I269" s="9" t="e">
        <v>#DIV/0!</v>
      </c>
      <c r="J269" s="9" t="e">
        <v>#DIV/0!</v>
      </c>
      <c r="K269" s="9" t="e">
        <v>#DIV/0!</v>
      </c>
      <c r="L269" s="9" t="e">
        <v>#DIV/0!</v>
      </c>
      <c r="M269" s="9" t="e">
        <v>#DIV/0!</v>
      </c>
      <c r="N269" s="9" t="e">
        <v>#DIV/0!</v>
      </c>
      <c r="O269" s="9" t="e">
        <v>#DIV/0!</v>
      </c>
      <c r="P269" s="9" t="e">
        <v>#DIV/0!</v>
      </c>
      <c r="Q269" s="9" t="e">
        <v>#DIV/0!</v>
      </c>
      <c r="R269" s="9" t="e">
        <v>#DIV/0!</v>
      </c>
      <c r="S269" s="9" t="e">
        <v>#DIV/0!</v>
      </c>
      <c r="T269" s="9" t="e">
        <v>#DIV/0!</v>
      </c>
      <c r="U269" s="9" t="e">
        <v>#DIV/0!</v>
      </c>
      <c r="V269" s="9" t="e">
        <v>#DIV/0!</v>
      </c>
      <c r="W269" s="9" t="e">
        <v>#DIV/0!</v>
      </c>
      <c r="X269" s="9" t="e">
        <v>#DIV/0!</v>
      </c>
      <c r="Y269" s="9" t="e">
        <v>#DIV/0!</v>
      </c>
      <c r="Z269" s="9" t="e">
        <v>#DIV/0!</v>
      </c>
      <c r="AA269" s="9" t="e">
        <v>#DIV/0!</v>
      </c>
      <c r="AB269" s="9" t="e">
        <v>#DIV/0!</v>
      </c>
      <c r="AC269" s="9" t="e">
        <v>#DIV/0!</v>
      </c>
      <c r="AD269" s="9" t="e">
        <v>#DIV/0!</v>
      </c>
      <c r="AE269" s="9" t="e">
        <v>#DIV/0!</v>
      </c>
      <c r="AF269" s="9" t="e">
        <v>#DIV/0!</v>
      </c>
      <c r="AG269" s="9" t="e">
        <v>#DIV/0!</v>
      </c>
      <c r="AH269" s="9" t="e">
        <v>#DIV/0!</v>
      </c>
      <c r="AI269" s="9" t="str">
        <f t="shared" si="1"/>
        <v>#DIV/0!</v>
      </c>
    </row>
    <row r="270" ht="15.75" customHeight="1">
      <c r="A270" s="9">
        <v>269.0</v>
      </c>
      <c r="B270" s="9" t="s">
        <v>41</v>
      </c>
      <c r="C270" s="9" t="s">
        <v>538</v>
      </c>
      <c r="D270" s="9" t="s">
        <v>568</v>
      </c>
      <c r="E270" s="9">
        <v>582.0</v>
      </c>
      <c r="F270" s="9" t="s">
        <v>569</v>
      </c>
      <c r="G270" s="9">
        <v>0.021590884235235256</v>
      </c>
      <c r="H270" s="9">
        <v>0.04597727497462595</v>
      </c>
      <c r="I270" s="9">
        <v>0.0208123417375192</v>
      </c>
      <c r="J270" s="9">
        <v>0.04358372390529962</v>
      </c>
      <c r="K270" s="9">
        <v>0.05775193798449613</v>
      </c>
      <c r="L270" s="9">
        <v>0.0732786</v>
      </c>
      <c r="M270" s="9">
        <v>0.03459043958683641</v>
      </c>
      <c r="N270" s="9">
        <v>0.07422775472568004</v>
      </c>
      <c r="O270" s="9">
        <v>0.09167450503567413</v>
      </c>
      <c r="P270" s="9">
        <v>0.1293657652611997</v>
      </c>
      <c r="Q270" s="9">
        <v>0.15955741050032898</v>
      </c>
      <c r="R270" s="9">
        <v>0.060174155932444684</v>
      </c>
      <c r="S270" s="9" t="e">
        <v>#DIV/0!</v>
      </c>
      <c r="T270" s="9">
        <v>0.002305012061109622</v>
      </c>
      <c r="U270" s="9" t="e">
        <v>#DIV/0!</v>
      </c>
      <c r="V270" s="9" t="e">
        <v>#DIV/0!</v>
      </c>
      <c r="W270" s="9">
        <v>0.005306253325879559</v>
      </c>
      <c r="X270" s="9">
        <v>0.015824632236616353</v>
      </c>
      <c r="Y270" s="9">
        <v>0.034309838262190466</v>
      </c>
      <c r="Z270" s="9">
        <v>0.015600470840117266</v>
      </c>
      <c r="AA270" s="9" t="e">
        <v>#DIV/0!</v>
      </c>
      <c r="AB270" s="9" t="e">
        <v>#DIV/0!</v>
      </c>
      <c r="AC270" s="9">
        <v>0.09708304032465641</v>
      </c>
      <c r="AD270" s="9">
        <v>0.01879585674187184</v>
      </c>
      <c r="AE270" s="9">
        <v>0.026755332594450603</v>
      </c>
      <c r="AF270" s="9">
        <v>0.05367894497498863</v>
      </c>
      <c r="AG270" s="9">
        <v>0.03764305176637337</v>
      </c>
      <c r="AH270" s="9">
        <v>0.02993518871521159</v>
      </c>
      <c r="AI270" s="9">
        <f t="shared" si="1"/>
        <v>0.04999227894</v>
      </c>
    </row>
    <row r="271" ht="15.75" customHeight="1">
      <c r="A271" s="9">
        <v>270.0</v>
      </c>
      <c r="B271" s="9" t="s">
        <v>41</v>
      </c>
      <c r="C271" s="9" t="s">
        <v>538</v>
      </c>
      <c r="D271" s="9" t="s">
        <v>570</v>
      </c>
      <c r="E271" s="9">
        <v>620.0</v>
      </c>
      <c r="F271" s="9" t="s">
        <v>571</v>
      </c>
      <c r="G271" s="9">
        <v>0.03682590741781131</v>
      </c>
      <c r="H271" s="9">
        <v>0.04261477910989784</v>
      </c>
      <c r="I271" s="9">
        <v>0.03907082234443394</v>
      </c>
      <c r="J271" s="9">
        <v>0.04460169063976962</v>
      </c>
      <c r="K271" s="9">
        <v>0.07805629044592119</v>
      </c>
      <c r="L271" s="9">
        <v>0.07456148</v>
      </c>
      <c r="M271" s="9">
        <v>0.09003399377330884</v>
      </c>
      <c r="N271" s="9">
        <v>0.08992776196559168</v>
      </c>
      <c r="O271" s="9">
        <v>0.0972755591206954</v>
      </c>
      <c r="P271" s="9">
        <v>0.13665775235154592</v>
      </c>
      <c r="Q271" s="9">
        <v>0.08765889371594926</v>
      </c>
      <c r="R271" s="9">
        <v>0.10326509111579218</v>
      </c>
      <c r="S271" s="9">
        <v>6.480636196188712E-5</v>
      </c>
      <c r="T271" s="9">
        <v>0.0012374808276554477</v>
      </c>
      <c r="U271" s="9" t="e">
        <v>#DIV/0!</v>
      </c>
      <c r="V271" s="9">
        <v>4.091300231792312E-4</v>
      </c>
      <c r="W271" s="9">
        <v>0.017599404824945816</v>
      </c>
      <c r="X271" s="9">
        <v>0.020489813494873964</v>
      </c>
      <c r="Y271" s="9">
        <v>0.021467662117833314</v>
      </c>
      <c r="Z271" s="9">
        <v>0.016057786044237663</v>
      </c>
      <c r="AA271" s="9" t="e">
        <v>#DIV/0!</v>
      </c>
      <c r="AB271" s="9">
        <v>0.02545089970194861</v>
      </c>
      <c r="AC271" s="9">
        <v>0.02692762948676911</v>
      </c>
      <c r="AD271" s="9">
        <v>0.03805382360992763</v>
      </c>
      <c r="AE271" s="9">
        <v>0.03671951508286024</v>
      </c>
      <c r="AF271" s="9">
        <v>0.045936663357327934</v>
      </c>
      <c r="AG271" s="9">
        <v>0.03652250707392438</v>
      </c>
      <c r="AH271" s="9">
        <v>0.03645152370792223</v>
      </c>
      <c r="AI271" s="9">
        <f t="shared" si="1"/>
        <v>0.04784379491</v>
      </c>
    </row>
    <row r="272" ht="15.75" customHeight="1">
      <c r="A272" s="9">
        <v>271.0</v>
      </c>
      <c r="B272" s="9" t="s">
        <v>41</v>
      </c>
      <c r="C272" s="9" t="s">
        <v>538</v>
      </c>
      <c r="D272" s="9" t="s">
        <v>572</v>
      </c>
      <c r="E272" s="9">
        <v>910.0</v>
      </c>
      <c r="F272" s="9" t="s">
        <v>573</v>
      </c>
      <c r="G272" s="9">
        <v>0.040035641144062065</v>
      </c>
      <c r="H272" s="9">
        <v>0.0517124664677898</v>
      </c>
      <c r="I272" s="9">
        <v>0.03278125094460194</v>
      </c>
      <c r="J272" s="9">
        <v>0.08073485601117857</v>
      </c>
      <c r="K272" s="9">
        <v>0.07584466689257333</v>
      </c>
      <c r="L272" s="9">
        <v>0.07140186</v>
      </c>
      <c r="M272" s="9">
        <v>0.0933306269930664</v>
      </c>
      <c r="N272" s="9">
        <v>0.09936435875574329</v>
      </c>
      <c r="O272" s="9">
        <v>0.10942038795105948</v>
      </c>
      <c r="P272" s="9">
        <v>0.10998784838840935</v>
      </c>
      <c r="Q272" s="9">
        <v>0.09934952865094276</v>
      </c>
      <c r="R272" s="9">
        <v>0.10850377732879701</v>
      </c>
      <c r="S272" s="9">
        <v>6.850057329093076E-4</v>
      </c>
      <c r="T272" s="9">
        <v>8.473616543032543E-4</v>
      </c>
      <c r="U272" s="9">
        <v>0.0012115495014672656</v>
      </c>
      <c r="V272" s="9">
        <v>9.370061573288007E-4</v>
      </c>
      <c r="W272" s="9">
        <v>0.01472156408110486</v>
      </c>
      <c r="X272" s="9">
        <v>0.015521003465040178</v>
      </c>
      <c r="Y272" s="9">
        <v>0.026103029680243472</v>
      </c>
      <c r="Z272" s="9">
        <v>0.021927407401448107</v>
      </c>
      <c r="AA272" s="9">
        <v>0.026782439561935014</v>
      </c>
      <c r="AB272" s="9">
        <v>0.032402320979105496</v>
      </c>
      <c r="AC272" s="9">
        <v>0.031759888728086744</v>
      </c>
      <c r="AD272" s="9">
        <v>0.04750130858142115</v>
      </c>
      <c r="AE272" s="9">
        <v>0.05112614626658807</v>
      </c>
      <c r="AF272" s="9">
        <v>0.03990929256812446</v>
      </c>
      <c r="AG272" s="9">
        <v>0.04035560981955103</v>
      </c>
      <c r="AH272" s="9">
        <v>0.036512375041365175</v>
      </c>
      <c r="AI272" s="9">
        <f t="shared" si="1"/>
        <v>0.04859894924</v>
      </c>
    </row>
    <row r="273" ht="15.75" customHeight="1">
      <c r="A273" s="9">
        <v>272.0</v>
      </c>
      <c r="B273" s="9" t="s">
        <v>41</v>
      </c>
      <c r="C273" s="9" t="s">
        <v>538</v>
      </c>
      <c r="D273" s="9" t="s">
        <v>574</v>
      </c>
      <c r="E273" s="9">
        <v>5.27696977E8</v>
      </c>
      <c r="F273" s="9" t="s">
        <v>575</v>
      </c>
      <c r="G273" s="9" t="e">
        <v>#DIV/0!</v>
      </c>
      <c r="H273" s="9">
        <v>0.03176011052927832</v>
      </c>
      <c r="I273" s="9">
        <v>0.018226039440023947</v>
      </c>
      <c r="J273" s="9">
        <v>0.10638523546881629</v>
      </c>
      <c r="K273" s="9">
        <v>0.0586850383064127</v>
      </c>
      <c r="L273" s="9">
        <v>0.01849474</v>
      </c>
      <c r="M273" s="9">
        <v>0.055778040714784136</v>
      </c>
      <c r="N273" s="9">
        <v>0.06251756076675477</v>
      </c>
      <c r="O273" s="9">
        <v>0.11763481141333235</v>
      </c>
      <c r="P273" s="9">
        <v>0.032119395088399984</v>
      </c>
      <c r="Q273" s="9">
        <v>0.07643430817716629</v>
      </c>
      <c r="R273" s="9">
        <v>0.041076097426723544</v>
      </c>
      <c r="S273" s="9" t="e">
        <v>#DIV/0!</v>
      </c>
      <c r="T273" s="9" t="e">
        <v>#DIV/0!</v>
      </c>
      <c r="U273" s="9" t="e">
        <v>#DIV/0!</v>
      </c>
      <c r="V273" s="9" t="e">
        <v>#DIV/0!</v>
      </c>
      <c r="W273" s="9">
        <v>8.553588230262595E-5</v>
      </c>
      <c r="X273" s="9">
        <v>0.005397426530886103</v>
      </c>
      <c r="Y273" s="9">
        <v>0.020340619464867444</v>
      </c>
      <c r="Z273" s="9">
        <v>0.012600903468579606</v>
      </c>
      <c r="AA273" s="9" t="e">
        <v>#DIV/0!</v>
      </c>
      <c r="AB273" s="9" t="e">
        <v>#DIV/0!</v>
      </c>
      <c r="AC273" s="9">
        <v>0.015278433223218498</v>
      </c>
      <c r="AD273" s="9" t="e">
        <v>#DIV/0!</v>
      </c>
      <c r="AE273" s="9">
        <v>0.013009409542588049</v>
      </c>
      <c r="AF273" s="9">
        <v>0.014180326665788237</v>
      </c>
      <c r="AG273" s="9">
        <v>0.018102140473471577</v>
      </c>
      <c r="AH273" s="9">
        <v>0.00954628300621793</v>
      </c>
      <c r="AI273" s="9">
        <f t="shared" si="1"/>
        <v>0.03638262278</v>
      </c>
    </row>
    <row r="274" ht="15.75" customHeight="1">
      <c r="A274" s="9">
        <v>273.0</v>
      </c>
      <c r="B274" s="9" t="s">
        <v>41</v>
      </c>
      <c r="C274" s="9" t="s">
        <v>538</v>
      </c>
      <c r="D274" s="9" t="s">
        <v>576</v>
      </c>
      <c r="E274" s="9">
        <v>738.0</v>
      </c>
      <c r="F274" s="9" t="s">
        <v>577</v>
      </c>
      <c r="G274" s="9" t="e">
        <v>#DIV/0!</v>
      </c>
      <c r="H274" s="9" t="e">
        <v>#DIV/0!</v>
      </c>
      <c r="I274" s="9" t="e">
        <v>#DIV/0!</v>
      </c>
      <c r="J274" s="9" t="e">
        <v>#DIV/0!</v>
      </c>
      <c r="K274" s="9" t="e">
        <v>#DIV/0!</v>
      </c>
      <c r="L274" s="9" t="e">
        <v>#DIV/0!</v>
      </c>
      <c r="M274" s="9" t="e">
        <v>#DIV/0!</v>
      </c>
      <c r="N274" s="9" t="e">
        <v>#DIV/0!</v>
      </c>
      <c r="O274" s="9" t="e">
        <v>#DIV/0!</v>
      </c>
      <c r="P274" s="9" t="e">
        <v>#DIV/0!</v>
      </c>
      <c r="Q274" s="9" t="e">
        <v>#DIV/0!</v>
      </c>
      <c r="R274" s="9" t="e">
        <v>#DIV/0!</v>
      </c>
      <c r="S274" s="9" t="e">
        <v>#DIV/0!</v>
      </c>
      <c r="T274" s="9" t="e">
        <v>#DIV/0!</v>
      </c>
      <c r="U274" s="9" t="e">
        <v>#DIV/0!</v>
      </c>
      <c r="V274" s="9" t="e">
        <v>#DIV/0!</v>
      </c>
      <c r="W274" s="9" t="e">
        <v>#DIV/0!</v>
      </c>
      <c r="X274" s="9" t="e">
        <v>#DIV/0!</v>
      </c>
      <c r="Y274" s="9" t="e">
        <v>#DIV/0!</v>
      </c>
      <c r="Z274" s="9" t="e">
        <v>#DIV/0!</v>
      </c>
      <c r="AA274" s="9" t="e">
        <v>#DIV/0!</v>
      </c>
      <c r="AB274" s="9" t="e">
        <v>#DIV/0!</v>
      </c>
      <c r="AC274" s="9" t="e">
        <v>#DIV/0!</v>
      </c>
      <c r="AD274" s="9" t="e">
        <v>#DIV/0!</v>
      </c>
      <c r="AE274" s="9" t="e">
        <v>#DIV/0!</v>
      </c>
      <c r="AF274" s="9" t="e">
        <v>#DIV/0!</v>
      </c>
      <c r="AG274" s="9" t="e">
        <v>#DIV/0!</v>
      </c>
      <c r="AH274" s="9" t="e">
        <v>#DIV/0!</v>
      </c>
      <c r="AI274" s="9" t="str">
        <f t="shared" si="1"/>
        <v>#DIV/0!</v>
      </c>
    </row>
    <row r="275" ht="15.75" customHeight="1">
      <c r="A275" s="9">
        <v>274.0</v>
      </c>
      <c r="B275" s="9" t="s">
        <v>41</v>
      </c>
      <c r="C275" s="9" t="s">
        <v>538</v>
      </c>
      <c r="D275" s="9" t="s">
        <v>578</v>
      </c>
      <c r="E275" s="9">
        <v>746.0</v>
      </c>
      <c r="F275" s="9" t="s">
        <v>579</v>
      </c>
      <c r="G275" s="9" t="e">
        <v>#DIV/0!</v>
      </c>
      <c r="H275" s="9" t="e">
        <v>#DIV/0!</v>
      </c>
      <c r="I275" s="9" t="e">
        <v>#DIV/0!</v>
      </c>
      <c r="J275" s="9" t="e">
        <v>#DIV/0!</v>
      </c>
      <c r="K275" s="9" t="e">
        <v>#DIV/0!</v>
      </c>
      <c r="L275" s="9" t="e">
        <v>#DIV/0!</v>
      </c>
      <c r="M275" s="9" t="e">
        <v>#DIV/0!</v>
      </c>
      <c r="N275" s="9" t="e">
        <v>#DIV/0!</v>
      </c>
      <c r="O275" s="9" t="e">
        <v>#DIV/0!</v>
      </c>
      <c r="P275" s="9" t="e">
        <v>#DIV/0!</v>
      </c>
      <c r="Q275" s="9" t="e">
        <v>#DIV/0!</v>
      </c>
      <c r="R275" s="9" t="e">
        <v>#DIV/0!</v>
      </c>
      <c r="S275" s="9" t="e">
        <v>#DIV/0!</v>
      </c>
      <c r="T275" s="9" t="e">
        <v>#DIV/0!</v>
      </c>
      <c r="U275" s="9" t="e">
        <v>#DIV/0!</v>
      </c>
      <c r="V275" s="9" t="e">
        <v>#DIV/0!</v>
      </c>
      <c r="W275" s="9" t="e">
        <v>#DIV/0!</v>
      </c>
      <c r="X275" s="9" t="e">
        <v>#DIV/0!</v>
      </c>
      <c r="Y275" s="9" t="e">
        <v>#DIV/0!</v>
      </c>
      <c r="Z275" s="9" t="e">
        <v>#DIV/0!</v>
      </c>
      <c r="AA275" s="9" t="e">
        <v>#DIV/0!</v>
      </c>
      <c r="AB275" s="9" t="e">
        <v>#DIV/0!</v>
      </c>
      <c r="AC275" s="9" t="e">
        <v>#DIV/0!</v>
      </c>
      <c r="AD275" s="9" t="e">
        <v>#DIV/0!</v>
      </c>
      <c r="AE275" s="9" t="e">
        <v>#DIV/0!</v>
      </c>
      <c r="AF275" s="9" t="e">
        <v>#DIV/0!</v>
      </c>
      <c r="AG275" s="9" t="e">
        <v>#DIV/0!</v>
      </c>
      <c r="AH275" s="9" t="e">
        <v>#DIV/0!</v>
      </c>
      <c r="AI275" s="9" t="str">
        <f t="shared" si="1"/>
        <v>#DIV/0!</v>
      </c>
    </row>
    <row r="276" ht="15.75" customHeight="1">
      <c r="A276" s="9">
        <v>275.0</v>
      </c>
      <c r="B276" s="9" t="s">
        <v>41</v>
      </c>
      <c r="C276" s="9" t="s">
        <v>538</v>
      </c>
      <c r="D276" s="9" t="s">
        <v>580</v>
      </c>
      <c r="E276" s="9">
        <v>969.0</v>
      </c>
      <c r="F276" s="9" t="s">
        <v>581</v>
      </c>
      <c r="G276" s="9">
        <v>0.007371819214447982</v>
      </c>
      <c r="H276" s="9">
        <v>0.012954676299641973</v>
      </c>
      <c r="I276" s="9">
        <v>0.008428643862886116</v>
      </c>
      <c r="J276" s="9">
        <v>0.013392374267296659</v>
      </c>
      <c r="K276" s="9">
        <v>0.040055848832156904</v>
      </c>
      <c r="L276" s="9">
        <v>0.03660435</v>
      </c>
      <c r="M276" s="9">
        <v>0.0352700009013812</v>
      </c>
      <c r="N276" s="9">
        <v>0.03195573166757907</v>
      </c>
      <c r="O276" s="9">
        <v>0.10997186802228752</v>
      </c>
      <c r="P276" s="9">
        <v>0.10898933567861412</v>
      </c>
      <c r="Q276" s="9">
        <v>0.048650681265463534</v>
      </c>
      <c r="R276" s="9">
        <v>0.06496887500120256</v>
      </c>
      <c r="S276" s="9">
        <v>4.2086779053474813E-4</v>
      </c>
      <c r="T276" s="9">
        <v>1.617942074896136E-4</v>
      </c>
      <c r="U276" s="9">
        <v>2.359911447508296E-4</v>
      </c>
      <c r="V276" s="9">
        <v>5.177320410291387E-5</v>
      </c>
      <c r="W276" s="9">
        <v>0.0023763295301056906</v>
      </c>
      <c r="X276" s="9">
        <v>0.008534230202138221</v>
      </c>
      <c r="Y276" s="9">
        <v>0.001957292825543688</v>
      </c>
      <c r="Z276" s="9">
        <v>0.0037458802127585365</v>
      </c>
      <c r="AA276" s="9">
        <v>0.003279167822302146</v>
      </c>
      <c r="AB276" s="9">
        <v>0.010567919909254287</v>
      </c>
      <c r="AC276" s="9">
        <v>0.007481595220384755</v>
      </c>
      <c r="AD276" s="9">
        <v>0.0039045775406531744</v>
      </c>
      <c r="AE276" s="9">
        <v>0.012156243600327918</v>
      </c>
      <c r="AF276" s="9">
        <v>0.018925353837308454</v>
      </c>
      <c r="AG276" s="9">
        <v>0.009222238963597744</v>
      </c>
      <c r="AH276" s="9">
        <v>0.010080109271476347</v>
      </c>
      <c r="AI276" s="9">
        <f t="shared" si="1"/>
        <v>0.02184698465</v>
      </c>
    </row>
    <row r="277" ht="15.75" customHeight="1">
      <c r="A277" s="9">
        <v>276.0</v>
      </c>
      <c r="B277" s="9" t="s">
        <v>41</v>
      </c>
      <c r="C277" s="9" t="s">
        <v>538</v>
      </c>
      <c r="D277" s="9" t="s">
        <v>582</v>
      </c>
      <c r="E277" s="9">
        <v>288.0</v>
      </c>
      <c r="F277" s="9" t="s">
        <v>583</v>
      </c>
      <c r="G277" s="9">
        <v>0.025331113240390748</v>
      </c>
      <c r="H277" s="9">
        <v>0.03756943545876436</v>
      </c>
      <c r="I277" s="9">
        <v>0.03013121204634006</v>
      </c>
      <c r="J277" s="9">
        <v>0.03427221622750819</v>
      </c>
      <c r="K277" s="9">
        <v>0.0742258096113417</v>
      </c>
      <c r="L277" s="9">
        <v>0.07698104</v>
      </c>
      <c r="M277" s="9">
        <v>0.08792845685580154</v>
      </c>
      <c r="N277" s="9">
        <v>0.07057583928742484</v>
      </c>
      <c r="O277" s="9">
        <v>0.11916631633069417</v>
      </c>
      <c r="P277" s="9">
        <v>0.1373558540230902</v>
      </c>
      <c r="Q277" s="9">
        <v>0.09712242219973594</v>
      </c>
      <c r="R277" s="9">
        <v>0.10018701139483624</v>
      </c>
      <c r="S277" s="9">
        <v>8.227642110674164E-5</v>
      </c>
      <c r="T277" s="9">
        <v>9.030156710063034E-4</v>
      </c>
      <c r="U277" s="9">
        <v>1.3609986824567402E-4</v>
      </c>
      <c r="V277" s="9">
        <v>1.150613771943638E-4</v>
      </c>
      <c r="W277" s="9">
        <v>0.007944559163550694</v>
      </c>
      <c r="X277" s="9">
        <v>0.018009124738993788</v>
      </c>
      <c r="Y277" s="9">
        <v>0.01258586709427655</v>
      </c>
      <c r="Z277" s="9">
        <v>0.010273565814335441</v>
      </c>
      <c r="AA277" s="9">
        <v>0.01460107957736988</v>
      </c>
      <c r="AB277" s="9">
        <v>0.028264399405140667</v>
      </c>
      <c r="AC277" s="9">
        <v>0.01829097660289735</v>
      </c>
      <c r="AD277" s="9">
        <v>0.018272482049364908</v>
      </c>
      <c r="AE277" s="9">
        <v>0.03403773739209185</v>
      </c>
      <c r="AF277" s="9">
        <v>0.031343360085882566</v>
      </c>
      <c r="AG277" s="9">
        <v>0.02722392147523687</v>
      </c>
      <c r="AH277" s="9">
        <v>0.029615721798743912</v>
      </c>
      <c r="AI277" s="9">
        <f t="shared" si="1"/>
        <v>0.0408052134</v>
      </c>
    </row>
    <row r="278" ht="15.75" customHeight="1">
      <c r="A278" s="9">
        <v>277.0</v>
      </c>
      <c r="B278" s="9" t="s">
        <v>41</v>
      </c>
      <c r="C278" s="9" t="s">
        <v>538</v>
      </c>
      <c r="D278" s="9" t="s">
        <v>584</v>
      </c>
      <c r="E278" s="9">
        <v>1125.0</v>
      </c>
      <c r="F278" s="9" t="s">
        <v>585</v>
      </c>
      <c r="G278" s="9">
        <v>0.02720574174075055</v>
      </c>
      <c r="H278" s="9">
        <v>0.04428486144344403</v>
      </c>
      <c r="I278" s="9">
        <v>0.0365672572957122</v>
      </c>
      <c r="J278" s="9">
        <v>0.0453268627998237</v>
      </c>
      <c r="K278" s="9">
        <v>0.07883089476870739</v>
      </c>
      <c r="L278" s="9">
        <v>0.07713253</v>
      </c>
      <c r="M278" s="9">
        <v>0.08603717127393405</v>
      </c>
      <c r="N278" s="9">
        <v>0.0746964281834626</v>
      </c>
      <c r="O278" s="9">
        <v>0.12038963563104117</v>
      </c>
      <c r="P278" s="9">
        <v>0.129528843298951</v>
      </c>
      <c r="Q278" s="9">
        <v>0.1033974077611199</v>
      </c>
      <c r="R278" s="9">
        <v>0.11045864826894412</v>
      </c>
      <c r="S278" s="9">
        <v>1.8890566395267236E-4</v>
      </c>
      <c r="T278" s="9">
        <v>0.0010845196753571389</v>
      </c>
      <c r="U278" s="9">
        <v>4.04338710067919E-4</v>
      </c>
      <c r="V278" s="9">
        <v>1.0892406969601292E-4</v>
      </c>
      <c r="W278" s="9">
        <v>0.012490129517885836</v>
      </c>
      <c r="X278" s="9">
        <v>0.017898770442942552</v>
      </c>
      <c r="Y278" s="9">
        <v>0.016610299925766285</v>
      </c>
      <c r="Z278" s="9">
        <v>0.015175479507579925</v>
      </c>
      <c r="AA278" s="9">
        <v>0.027422484017124785</v>
      </c>
      <c r="AB278" s="9">
        <v>0.03091858631685477</v>
      </c>
      <c r="AC278" s="9">
        <v>0.02260996518150599</v>
      </c>
      <c r="AD278" s="9">
        <v>0.02742073812672748</v>
      </c>
      <c r="AE278" s="9">
        <v>0.04212840372323565</v>
      </c>
      <c r="AF278" s="9">
        <v>0.040279529186091706</v>
      </c>
      <c r="AG278" s="9">
        <v>0.036125022267798255</v>
      </c>
      <c r="AH278" s="9">
        <v>0.03722371261361218</v>
      </c>
      <c r="AI278" s="9">
        <f t="shared" si="1"/>
        <v>0.04506950326</v>
      </c>
    </row>
    <row r="279" ht="15.75" customHeight="1">
      <c r="A279" s="9">
        <v>278.0</v>
      </c>
      <c r="B279" s="9" t="s">
        <v>41</v>
      </c>
      <c r="C279" s="9" t="s">
        <v>538</v>
      </c>
      <c r="D279" s="9" t="s">
        <v>586</v>
      </c>
      <c r="E279" s="9">
        <v>608.0</v>
      </c>
      <c r="F279" s="9" t="s">
        <v>587</v>
      </c>
      <c r="G279" s="9">
        <v>0.03880850932800634</v>
      </c>
      <c r="H279" s="9">
        <v>0.05552142764383711</v>
      </c>
      <c r="I279" s="9">
        <v>0.04947269572845837</v>
      </c>
      <c r="J279" s="9">
        <v>0.06359966216519787</v>
      </c>
      <c r="K279" s="9">
        <v>0.08158855686059586</v>
      </c>
      <c r="L279" s="9">
        <v>0.08926101</v>
      </c>
      <c r="M279" s="9">
        <v>0.0761265935380677</v>
      </c>
      <c r="N279" s="9">
        <v>0.0727908230334719</v>
      </c>
      <c r="O279" s="9">
        <v>0.11928012377696659</v>
      </c>
      <c r="P279" s="9">
        <v>0.11510291527257988</v>
      </c>
      <c r="Q279" s="9">
        <v>0.0646494568631512</v>
      </c>
      <c r="R279" s="9">
        <v>0.08451670526645756</v>
      </c>
      <c r="S279" s="9">
        <v>1.461298758462176E-4</v>
      </c>
      <c r="T279" s="9">
        <v>0.00160942437437073</v>
      </c>
      <c r="U279" s="9">
        <v>3.0476602489635455E-4</v>
      </c>
      <c r="V279" s="9">
        <v>0.0010981437176725921</v>
      </c>
      <c r="W279" s="9">
        <v>0.015256310386963325</v>
      </c>
      <c r="X279" s="9">
        <v>0.022764564012830595</v>
      </c>
      <c r="Y279" s="9">
        <v>0.014095880454266095</v>
      </c>
      <c r="Z279" s="9">
        <v>0.016405168335888162</v>
      </c>
      <c r="AA279" s="9">
        <v>0.01404342251907554</v>
      </c>
      <c r="AB279" s="9">
        <v>0.0383107530198056</v>
      </c>
      <c r="AC279" s="9">
        <v>0.016231727167868554</v>
      </c>
      <c r="AD279" s="9">
        <v>0.04127823849105273</v>
      </c>
      <c r="AE279" s="9">
        <v>0.04911965161024478</v>
      </c>
      <c r="AF279" s="9">
        <v>0.037786027591583594</v>
      </c>
      <c r="AG279" s="9">
        <v>0.03721103378086933</v>
      </c>
      <c r="AH279" s="9">
        <v>0.04659193015142748</v>
      </c>
      <c r="AI279" s="9">
        <f t="shared" si="1"/>
        <v>0.04510613039</v>
      </c>
    </row>
    <row r="280" ht="15.75" customHeight="1">
      <c r="A280" s="9">
        <v>279.0</v>
      </c>
      <c r="B280" s="9" t="s">
        <v>41</v>
      </c>
      <c r="C280" s="9" t="s">
        <v>538</v>
      </c>
      <c r="D280" s="9" t="s">
        <v>588</v>
      </c>
      <c r="E280" s="9">
        <v>680.0</v>
      </c>
      <c r="F280" s="9" t="s">
        <v>589</v>
      </c>
      <c r="G280" s="9">
        <v>0.03311409518589568</v>
      </c>
      <c r="H280" s="9">
        <v>0.05732052114774768</v>
      </c>
      <c r="I280" s="9">
        <v>0.03263369232267822</v>
      </c>
      <c r="J280" s="9">
        <v>0.052311891444693503</v>
      </c>
      <c r="K280" s="9">
        <v>0.07909274030371108</v>
      </c>
      <c r="L280" s="9">
        <v>0.02345945</v>
      </c>
      <c r="M280" s="9">
        <v>0.061107348467794184</v>
      </c>
      <c r="N280" s="9">
        <v>0.07527417364677798</v>
      </c>
      <c r="O280" s="9">
        <v>0.09089577380384323</v>
      </c>
      <c r="P280" s="9" t="e">
        <v>#DIV/0!</v>
      </c>
      <c r="Q280" s="9">
        <v>0.04711977726230526</v>
      </c>
      <c r="R280" s="9">
        <v>0.059309577588174275</v>
      </c>
      <c r="S280" s="9" t="e">
        <v>#DIV/0!</v>
      </c>
      <c r="T280" s="9" t="e">
        <v>#DIV/0!</v>
      </c>
      <c r="U280" s="9" t="e">
        <v>#DIV/0!</v>
      </c>
      <c r="V280" s="9" t="e">
        <v>#DIV/0!</v>
      </c>
      <c r="W280" s="9">
        <v>0.0048266873039794714</v>
      </c>
      <c r="X280" s="9">
        <v>0.02489054551416527</v>
      </c>
      <c r="Y280" s="9">
        <v>0.001857321590969182</v>
      </c>
      <c r="Z280" s="9">
        <v>0.010656986903165674</v>
      </c>
      <c r="AA280" s="9">
        <v>0.022880495441260723</v>
      </c>
      <c r="AB280" s="9" t="e">
        <v>#DIV/0!</v>
      </c>
      <c r="AC280" s="9">
        <v>0.014673540976256975</v>
      </c>
      <c r="AD280" s="9">
        <v>0.021141034504430896</v>
      </c>
      <c r="AE280" s="9">
        <v>0.029536410692767367</v>
      </c>
      <c r="AF280" s="9">
        <v>0.008678663808079325</v>
      </c>
      <c r="AG280" s="9">
        <v>0.00796905624311763</v>
      </c>
      <c r="AH280" s="9">
        <v>0.023331504341338273</v>
      </c>
      <c r="AI280" s="9">
        <f t="shared" si="1"/>
        <v>0.03554914948</v>
      </c>
    </row>
    <row r="281" ht="15.75" customHeight="1">
      <c r="A281" s="9">
        <v>280.0</v>
      </c>
      <c r="B281" s="9" t="s">
        <v>41</v>
      </c>
      <c r="C281" s="9" t="s">
        <v>590</v>
      </c>
      <c r="D281" s="9" t="s">
        <v>590</v>
      </c>
      <c r="E281" s="9">
        <v>95.0</v>
      </c>
      <c r="F281" s="9" t="s">
        <v>591</v>
      </c>
      <c r="G281" s="9" t="e">
        <v>#DIV/0!</v>
      </c>
      <c r="H281" s="9" t="e">
        <v>#DIV/0!</v>
      </c>
      <c r="I281" s="9" t="e">
        <v>#DIV/0!</v>
      </c>
      <c r="J281" s="9" t="e">
        <v>#DIV/0!</v>
      </c>
      <c r="K281" s="9" t="e">
        <v>#DIV/0!</v>
      </c>
      <c r="L281" s="9" t="e">
        <v>#DIV/0!</v>
      </c>
      <c r="M281" s="9" t="e">
        <v>#DIV/0!</v>
      </c>
      <c r="N281" s="9" t="e">
        <v>#DIV/0!</v>
      </c>
      <c r="O281" s="9" t="e">
        <v>#DIV/0!</v>
      </c>
      <c r="P281" s="9" t="e">
        <v>#DIV/0!</v>
      </c>
      <c r="Q281" s="9" t="e">
        <v>#DIV/0!</v>
      </c>
      <c r="R281" s="9" t="e">
        <v>#DIV/0!</v>
      </c>
      <c r="S281" s="9" t="e">
        <v>#DIV/0!</v>
      </c>
      <c r="T281" s="9" t="e">
        <v>#DIV/0!</v>
      </c>
      <c r="U281" s="9" t="e">
        <v>#DIV/0!</v>
      </c>
      <c r="V281" s="9" t="e">
        <v>#DIV/0!</v>
      </c>
      <c r="W281" s="9" t="e">
        <v>#DIV/0!</v>
      </c>
      <c r="X281" s="9" t="e">
        <v>#DIV/0!</v>
      </c>
      <c r="Y281" s="9" t="e">
        <v>#DIV/0!</v>
      </c>
      <c r="Z281" s="9" t="e">
        <v>#DIV/0!</v>
      </c>
      <c r="AA281" s="9" t="e">
        <v>#DIV/0!</v>
      </c>
      <c r="AB281" s="9" t="e">
        <v>#DIV/0!</v>
      </c>
      <c r="AC281" s="9" t="e">
        <v>#DIV/0!</v>
      </c>
      <c r="AD281" s="9" t="e">
        <v>#DIV/0!</v>
      </c>
      <c r="AE281" s="9" t="e">
        <v>#DIV/0!</v>
      </c>
      <c r="AF281" s="9" t="e">
        <v>#DIV/0!</v>
      </c>
      <c r="AG281" s="9" t="e">
        <v>#DIV/0!</v>
      </c>
      <c r="AH281" s="9" t="e">
        <v>#DIV/0!</v>
      </c>
      <c r="AI281" s="9" t="str">
        <f t="shared" si="1"/>
        <v>#DIV/0!</v>
      </c>
    </row>
    <row r="282" ht="15.75" customHeight="1">
      <c r="A282" s="9">
        <v>281.0</v>
      </c>
      <c r="B282" s="9" t="s">
        <v>41</v>
      </c>
      <c r="C282" s="9" t="s">
        <v>590</v>
      </c>
      <c r="D282" s="9" t="s">
        <v>592</v>
      </c>
      <c r="E282" s="9">
        <v>104.0</v>
      </c>
      <c r="F282" s="9" t="s">
        <v>593</v>
      </c>
      <c r="G282" s="9" t="e">
        <v>#DIV/0!</v>
      </c>
      <c r="H282" s="9" t="e">
        <v>#DIV/0!</v>
      </c>
      <c r="I282" s="9" t="e">
        <v>#DIV/0!</v>
      </c>
      <c r="J282" s="9" t="e">
        <v>#DIV/0!</v>
      </c>
      <c r="K282" s="9" t="e">
        <v>#DIV/0!</v>
      </c>
      <c r="L282" s="9" t="e">
        <v>#DIV/0!</v>
      </c>
      <c r="M282" s="9" t="e">
        <v>#DIV/0!</v>
      </c>
      <c r="N282" s="9" t="e">
        <v>#DIV/0!</v>
      </c>
      <c r="O282" s="9" t="e">
        <v>#DIV/0!</v>
      </c>
      <c r="P282" s="9" t="e">
        <v>#DIV/0!</v>
      </c>
      <c r="Q282" s="9" t="e">
        <v>#DIV/0!</v>
      </c>
      <c r="R282" s="9" t="e">
        <v>#DIV/0!</v>
      </c>
      <c r="S282" s="9" t="e">
        <v>#DIV/0!</v>
      </c>
      <c r="T282" s="9" t="e">
        <v>#DIV/0!</v>
      </c>
      <c r="U282" s="9" t="e">
        <v>#DIV/0!</v>
      </c>
      <c r="V282" s="9" t="e">
        <v>#DIV/0!</v>
      </c>
      <c r="W282" s="9" t="e">
        <v>#DIV/0!</v>
      </c>
      <c r="X282" s="9" t="e">
        <v>#DIV/0!</v>
      </c>
      <c r="Y282" s="9" t="e">
        <v>#DIV/0!</v>
      </c>
      <c r="Z282" s="9" t="e">
        <v>#DIV/0!</v>
      </c>
      <c r="AA282" s="9" t="e">
        <v>#DIV/0!</v>
      </c>
      <c r="AB282" s="9" t="e">
        <v>#DIV/0!</v>
      </c>
      <c r="AC282" s="9" t="e">
        <v>#DIV/0!</v>
      </c>
      <c r="AD282" s="9" t="e">
        <v>#DIV/0!</v>
      </c>
      <c r="AE282" s="9" t="e">
        <v>#DIV/0!</v>
      </c>
      <c r="AF282" s="9" t="e">
        <v>#DIV/0!</v>
      </c>
      <c r="AG282" s="9" t="e">
        <v>#DIV/0!</v>
      </c>
      <c r="AH282" s="9" t="e">
        <v>#DIV/0!</v>
      </c>
      <c r="AI282" s="9" t="str">
        <f t="shared" si="1"/>
        <v>#DIV/0!</v>
      </c>
    </row>
    <row r="283" ht="15.75" customHeight="1">
      <c r="A283" s="9">
        <v>282.0</v>
      </c>
      <c r="B283" s="9" t="s">
        <v>41</v>
      </c>
      <c r="C283" s="9" t="s">
        <v>590</v>
      </c>
      <c r="D283" s="9" t="s">
        <v>594</v>
      </c>
      <c r="E283" s="9">
        <v>996.0</v>
      </c>
      <c r="F283" s="9" t="s">
        <v>595</v>
      </c>
      <c r="G283" s="9" t="e">
        <v>#DIV/0!</v>
      </c>
      <c r="H283" s="9" t="e">
        <v>#DIV/0!</v>
      </c>
      <c r="I283" s="9" t="e">
        <v>#DIV/0!</v>
      </c>
      <c r="J283" s="9" t="e">
        <v>#DIV/0!</v>
      </c>
      <c r="K283" s="9" t="e">
        <v>#DIV/0!</v>
      </c>
      <c r="L283" s="9" t="e">
        <v>#DIV/0!</v>
      </c>
      <c r="M283" s="9" t="e">
        <v>#DIV/0!</v>
      </c>
      <c r="N283" s="9" t="e">
        <v>#DIV/0!</v>
      </c>
      <c r="O283" s="9" t="e">
        <v>#DIV/0!</v>
      </c>
      <c r="P283" s="9" t="e">
        <v>#DIV/0!</v>
      </c>
      <c r="Q283" s="9" t="e">
        <v>#DIV/0!</v>
      </c>
      <c r="R283" s="9" t="e">
        <v>#DIV/0!</v>
      </c>
      <c r="S283" s="9" t="e">
        <v>#DIV/0!</v>
      </c>
      <c r="T283" s="9" t="e">
        <v>#DIV/0!</v>
      </c>
      <c r="U283" s="9" t="e">
        <v>#DIV/0!</v>
      </c>
      <c r="V283" s="9" t="e">
        <v>#DIV/0!</v>
      </c>
      <c r="W283" s="9" t="e">
        <v>#DIV/0!</v>
      </c>
      <c r="X283" s="9" t="e">
        <v>#DIV/0!</v>
      </c>
      <c r="Y283" s="9" t="e">
        <v>#DIV/0!</v>
      </c>
      <c r="Z283" s="9" t="e">
        <v>#DIV/0!</v>
      </c>
      <c r="AA283" s="9" t="e">
        <v>#DIV/0!</v>
      </c>
      <c r="AB283" s="9" t="e">
        <v>#DIV/0!</v>
      </c>
      <c r="AC283" s="9" t="e">
        <v>#DIV/0!</v>
      </c>
      <c r="AD283" s="9" t="e">
        <v>#DIV/0!</v>
      </c>
      <c r="AE283" s="9" t="e">
        <v>#DIV/0!</v>
      </c>
      <c r="AF283" s="9" t="e">
        <v>#DIV/0!</v>
      </c>
      <c r="AG283" s="9" t="e">
        <v>#DIV/0!</v>
      </c>
      <c r="AH283" s="9" t="e">
        <v>#DIV/0!</v>
      </c>
      <c r="AI283" s="9" t="str">
        <f t="shared" si="1"/>
        <v>#DIV/0!</v>
      </c>
    </row>
    <row r="284" ht="15.75" customHeight="1">
      <c r="A284" s="9">
        <v>283.0</v>
      </c>
      <c r="B284" s="9" t="s">
        <v>41</v>
      </c>
      <c r="C284" s="9" t="s">
        <v>590</v>
      </c>
      <c r="D284" s="9" t="s">
        <v>596</v>
      </c>
      <c r="E284" s="9">
        <v>328.0</v>
      </c>
      <c r="F284" s="9" t="s">
        <v>597</v>
      </c>
      <c r="G284" s="9" t="e">
        <v>#DIV/0!</v>
      </c>
      <c r="H284" s="9" t="e">
        <v>#DIV/0!</v>
      </c>
      <c r="I284" s="9" t="e">
        <v>#DIV/0!</v>
      </c>
      <c r="J284" s="9" t="e">
        <v>#DIV/0!</v>
      </c>
      <c r="K284" s="9" t="e">
        <v>#DIV/0!</v>
      </c>
      <c r="L284" s="9" t="e">
        <v>#DIV/0!</v>
      </c>
      <c r="M284" s="9" t="e">
        <v>#DIV/0!</v>
      </c>
      <c r="N284" s="9" t="e">
        <v>#DIV/0!</v>
      </c>
      <c r="O284" s="9" t="e">
        <v>#DIV/0!</v>
      </c>
      <c r="P284" s="9" t="e">
        <v>#DIV/0!</v>
      </c>
      <c r="Q284" s="9" t="e">
        <v>#DIV/0!</v>
      </c>
      <c r="R284" s="9" t="e">
        <v>#DIV/0!</v>
      </c>
      <c r="S284" s="9" t="e">
        <v>#DIV/0!</v>
      </c>
      <c r="T284" s="9" t="e">
        <v>#DIV/0!</v>
      </c>
      <c r="U284" s="9" t="e">
        <v>#DIV/0!</v>
      </c>
      <c r="V284" s="9" t="e">
        <v>#DIV/0!</v>
      </c>
      <c r="W284" s="9" t="e">
        <v>#DIV/0!</v>
      </c>
      <c r="X284" s="9" t="e">
        <v>#DIV/0!</v>
      </c>
      <c r="Y284" s="9" t="e">
        <v>#DIV/0!</v>
      </c>
      <c r="Z284" s="9" t="e">
        <v>#DIV/0!</v>
      </c>
      <c r="AA284" s="9" t="e">
        <v>#DIV/0!</v>
      </c>
      <c r="AB284" s="9" t="e">
        <v>#DIV/0!</v>
      </c>
      <c r="AC284" s="9" t="e">
        <v>#DIV/0!</v>
      </c>
      <c r="AD284" s="9" t="e">
        <v>#DIV/0!</v>
      </c>
      <c r="AE284" s="9" t="e">
        <v>#DIV/0!</v>
      </c>
      <c r="AF284" s="9" t="e">
        <v>#DIV/0!</v>
      </c>
      <c r="AG284" s="9" t="e">
        <v>#DIV/0!</v>
      </c>
      <c r="AH284" s="9" t="e">
        <v>#DIV/0!</v>
      </c>
      <c r="AI284" s="9" t="str">
        <f t="shared" si="1"/>
        <v>#DIV/0!</v>
      </c>
    </row>
    <row r="285" ht="15.75" customHeight="1">
      <c r="A285" s="9">
        <v>284.0</v>
      </c>
      <c r="B285" s="9" t="s">
        <v>41</v>
      </c>
      <c r="C285" s="9" t="s">
        <v>590</v>
      </c>
      <c r="D285" s="9" t="s">
        <v>598</v>
      </c>
      <c r="E285" s="9">
        <v>1101.0</v>
      </c>
      <c r="F285" s="9" t="s">
        <v>599</v>
      </c>
      <c r="G285" s="9" t="e">
        <v>#DIV/0!</v>
      </c>
      <c r="H285" s="9" t="e">
        <v>#DIV/0!</v>
      </c>
      <c r="I285" s="9" t="e">
        <v>#DIV/0!</v>
      </c>
      <c r="J285" s="9" t="e">
        <v>#DIV/0!</v>
      </c>
      <c r="K285" s="9" t="e">
        <v>#DIV/0!</v>
      </c>
      <c r="L285" s="9" t="e">
        <v>#DIV/0!</v>
      </c>
      <c r="M285" s="9" t="e">
        <v>#DIV/0!</v>
      </c>
      <c r="N285" s="9" t="e">
        <v>#DIV/0!</v>
      </c>
      <c r="O285" s="9" t="e">
        <v>#DIV/0!</v>
      </c>
      <c r="P285" s="9" t="e">
        <v>#DIV/0!</v>
      </c>
      <c r="Q285" s="9" t="e">
        <v>#DIV/0!</v>
      </c>
      <c r="R285" s="9" t="e">
        <v>#DIV/0!</v>
      </c>
      <c r="S285" s="9" t="e">
        <v>#DIV/0!</v>
      </c>
      <c r="T285" s="9" t="e">
        <v>#DIV/0!</v>
      </c>
      <c r="U285" s="9" t="e">
        <v>#DIV/0!</v>
      </c>
      <c r="V285" s="9" t="e">
        <v>#DIV/0!</v>
      </c>
      <c r="W285" s="9" t="e">
        <v>#DIV/0!</v>
      </c>
      <c r="X285" s="9" t="e">
        <v>#DIV/0!</v>
      </c>
      <c r="Y285" s="9" t="e">
        <v>#DIV/0!</v>
      </c>
      <c r="Z285" s="9" t="e">
        <v>#DIV/0!</v>
      </c>
      <c r="AA285" s="9" t="e">
        <v>#DIV/0!</v>
      </c>
      <c r="AB285" s="9" t="e">
        <v>#DIV/0!</v>
      </c>
      <c r="AC285" s="9" t="e">
        <v>#DIV/0!</v>
      </c>
      <c r="AD285" s="9" t="e">
        <v>#DIV/0!</v>
      </c>
      <c r="AE285" s="9" t="e">
        <v>#DIV/0!</v>
      </c>
      <c r="AF285" s="9" t="e">
        <v>#DIV/0!</v>
      </c>
      <c r="AG285" s="9" t="e">
        <v>#DIV/0!</v>
      </c>
      <c r="AH285" s="9" t="e">
        <v>#DIV/0!</v>
      </c>
      <c r="AI285" s="9" t="str">
        <f t="shared" si="1"/>
        <v>#DIV/0!</v>
      </c>
    </row>
    <row r="286" ht="15.75" customHeight="1">
      <c r="A286" s="9">
        <v>285.0</v>
      </c>
      <c r="B286" s="9" t="s">
        <v>41</v>
      </c>
      <c r="C286" s="9" t="s">
        <v>590</v>
      </c>
      <c r="D286" s="9" t="s">
        <v>600</v>
      </c>
      <c r="E286" s="9">
        <v>783.0</v>
      </c>
      <c r="F286" s="9" t="s">
        <v>601</v>
      </c>
      <c r="G286" s="9" t="e">
        <v>#DIV/0!</v>
      </c>
      <c r="H286" s="9" t="e">
        <v>#DIV/0!</v>
      </c>
      <c r="I286" s="9" t="e">
        <v>#DIV/0!</v>
      </c>
      <c r="J286" s="9" t="e">
        <v>#DIV/0!</v>
      </c>
      <c r="K286" s="9" t="e">
        <v>#DIV/0!</v>
      </c>
      <c r="L286" s="9" t="e">
        <v>#DIV/0!</v>
      </c>
      <c r="M286" s="9" t="e">
        <v>#DIV/0!</v>
      </c>
      <c r="N286" s="9" t="e">
        <v>#DIV/0!</v>
      </c>
      <c r="O286" s="9" t="e">
        <v>#DIV/0!</v>
      </c>
      <c r="P286" s="9" t="e">
        <v>#DIV/0!</v>
      </c>
      <c r="Q286" s="9" t="e">
        <v>#DIV/0!</v>
      </c>
      <c r="R286" s="9" t="e">
        <v>#DIV/0!</v>
      </c>
      <c r="S286" s="9" t="e">
        <v>#DIV/0!</v>
      </c>
      <c r="T286" s="9" t="e">
        <v>#DIV/0!</v>
      </c>
      <c r="U286" s="9" t="e">
        <v>#DIV/0!</v>
      </c>
      <c r="V286" s="9" t="e">
        <v>#DIV/0!</v>
      </c>
      <c r="W286" s="9" t="e">
        <v>#DIV/0!</v>
      </c>
      <c r="X286" s="9" t="e">
        <v>#DIV/0!</v>
      </c>
      <c r="Y286" s="9" t="e">
        <v>#DIV/0!</v>
      </c>
      <c r="Z286" s="9" t="e">
        <v>#DIV/0!</v>
      </c>
      <c r="AA286" s="9">
        <v>0.014919711720824378</v>
      </c>
      <c r="AB286" s="9" t="e">
        <v>#DIV/0!</v>
      </c>
      <c r="AC286" s="9" t="e">
        <v>#DIV/0!</v>
      </c>
      <c r="AD286" s="9" t="e">
        <v>#DIV/0!</v>
      </c>
      <c r="AE286" s="9" t="e">
        <v>#DIV/0!</v>
      </c>
      <c r="AF286" s="9" t="e">
        <v>#DIV/0!</v>
      </c>
      <c r="AG286" s="9" t="e">
        <v>#DIV/0!</v>
      </c>
      <c r="AH286" s="9" t="e">
        <v>#DIV/0!</v>
      </c>
      <c r="AI286" s="9">
        <f t="shared" si="1"/>
        <v>0.01491971172</v>
      </c>
    </row>
    <row r="287" ht="15.75" customHeight="1">
      <c r="A287" s="9">
        <v>286.0</v>
      </c>
      <c r="B287" s="9" t="s">
        <v>41</v>
      </c>
      <c r="C287" s="9" t="s">
        <v>590</v>
      </c>
      <c r="D287" s="9" t="s">
        <v>602</v>
      </c>
      <c r="E287" s="9">
        <v>831.0</v>
      </c>
      <c r="F287" s="9" t="s">
        <v>603</v>
      </c>
      <c r="G287" s="9" t="e">
        <v>#DIV/0!</v>
      </c>
      <c r="H287" s="9" t="e">
        <v>#DIV/0!</v>
      </c>
      <c r="I287" s="9" t="e">
        <v>#DIV/0!</v>
      </c>
      <c r="J287" s="9" t="e">
        <v>#DIV/0!</v>
      </c>
      <c r="K287" s="9" t="e">
        <v>#DIV/0!</v>
      </c>
      <c r="L287" s="9" t="e">
        <v>#DIV/0!</v>
      </c>
      <c r="M287" s="9" t="e">
        <v>#DIV/0!</v>
      </c>
      <c r="N287" s="9" t="e">
        <v>#DIV/0!</v>
      </c>
      <c r="O287" s="9" t="e">
        <v>#DIV/0!</v>
      </c>
      <c r="P287" s="9" t="e">
        <v>#DIV/0!</v>
      </c>
      <c r="Q287" s="9" t="e">
        <v>#DIV/0!</v>
      </c>
      <c r="R287" s="9" t="e">
        <v>#DIV/0!</v>
      </c>
      <c r="S287" s="9" t="e">
        <v>#DIV/0!</v>
      </c>
      <c r="T287" s="9" t="e">
        <v>#DIV/0!</v>
      </c>
      <c r="U287" s="9" t="e">
        <v>#DIV/0!</v>
      </c>
      <c r="V287" s="9" t="e">
        <v>#DIV/0!</v>
      </c>
      <c r="W287" s="9" t="e">
        <v>#DIV/0!</v>
      </c>
      <c r="X287" s="9" t="e">
        <v>#DIV/0!</v>
      </c>
      <c r="Y287" s="9" t="e">
        <v>#DIV/0!</v>
      </c>
      <c r="Z287" s="9" t="e">
        <v>#DIV/0!</v>
      </c>
      <c r="AA287" s="9">
        <v>0.01767374186922287</v>
      </c>
      <c r="AB287" s="9" t="e">
        <v>#DIV/0!</v>
      </c>
      <c r="AC287" s="9" t="e">
        <v>#DIV/0!</v>
      </c>
      <c r="AD287" s="9" t="e">
        <v>#DIV/0!</v>
      </c>
      <c r="AE287" s="9" t="e">
        <v>#DIV/0!</v>
      </c>
      <c r="AF287" s="9" t="e">
        <v>#DIV/0!</v>
      </c>
      <c r="AG287" s="9" t="e">
        <v>#DIV/0!</v>
      </c>
      <c r="AH287" s="9" t="e">
        <v>#DIV/0!</v>
      </c>
      <c r="AI287" s="9">
        <f t="shared" si="1"/>
        <v>0.01767374187</v>
      </c>
    </row>
    <row r="288" ht="15.75" customHeight="1">
      <c r="A288" s="9">
        <v>287.0</v>
      </c>
      <c r="B288" s="9" t="s">
        <v>41</v>
      </c>
      <c r="C288" s="9" t="s">
        <v>590</v>
      </c>
      <c r="D288" s="9" t="s">
        <v>604</v>
      </c>
      <c r="E288" s="9">
        <v>111.0</v>
      </c>
      <c r="F288" s="9" t="s">
        <v>605</v>
      </c>
      <c r="G288" s="9" t="e">
        <v>#DIV/0!</v>
      </c>
      <c r="H288" s="9" t="e">
        <v>#DIV/0!</v>
      </c>
      <c r="I288" s="9" t="e">
        <v>#DIV/0!</v>
      </c>
      <c r="J288" s="9" t="e">
        <v>#DIV/0!</v>
      </c>
      <c r="K288" s="9" t="e">
        <v>#DIV/0!</v>
      </c>
      <c r="L288" s="9" t="e">
        <v>#DIV/0!</v>
      </c>
      <c r="M288" s="9" t="e">
        <v>#DIV/0!</v>
      </c>
      <c r="N288" s="9" t="e">
        <v>#DIV/0!</v>
      </c>
      <c r="O288" s="9" t="e">
        <v>#DIV/0!</v>
      </c>
      <c r="P288" s="9" t="e">
        <v>#DIV/0!</v>
      </c>
      <c r="Q288" s="9" t="e">
        <v>#DIV/0!</v>
      </c>
      <c r="R288" s="9" t="e">
        <v>#DIV/0!</v>
      </c>
      <c r="S288" s="9" t="e">
        <v>#DIV/0!</v>
      </c>
      <c r="T288" s="9" t="e">
        <v>#DIV/0!</v>
      </c>
      <c r="U288" s="9" t="e">
        <v>#DIV/0!</v>
      </c>
      <c r="V288" s="9" t="e">
        <v>#DIV/0!</v>
      </c>
      <c r="W288" s="9" t="e">
        <v>#DIV/0!</v>
      </c>
      <c r="X288" s="9" t="e">
        <v>#DIV/0!</v>
      </c>
      <c r="Y288" s="9" t="e">
        <v>#DIV/0!</v>
      </c>
      <c r="Z288" s="9" t="e">
        <v>#DIV/0!</v>
      </c>
      <c r="AA288" s="9" t="e">
        <v>#DIV/0!</v>
      </c>
      <c r="AB288" s="9" t="e">
        <v>#DIV/0!</v>
      </c>
      <c r="AC288" s="9" t="e">
        <v>#DIV/0!</v>
      </c>
      <c r="AD288" s="9" t="e">
        <v>#DIV/0!</v>
      </c>
      <c r="AE288" s="9" t="e">
        <v>#DIV/0!</v>
      </c>
      <c r="AF288" s="9" t="e">
        <v>#DIV/0!</v>
      </c>
      <c r="AG288" s="9" t="e">
        <v>#DIV/0!</v>
      </c>
      <c r="AH288" s="9" t="e">
        <v>#DIV/0!</v>
      </c>
      <c r="AI288" s="9" t="str">
        <f t="shared" si="1"/>
        <v>#DIV/0!</v>
      </c>
    </row>
    <row r="289" ht="15.75" customHeight="1">
      <c r="A289" s="9">
        <v>288.0</v>
      </c>
      <c r="B289" s="9" t="s">
        <v>41</v>
      </c>
      <c r="C289" s="9" t="s">
        <v>590</v>
      </c>
      <c r="D289" s="9" t="s">
        <v>606</v>
      </c>
      <c r="E289" s="9">
        <v>120.0</v>
      </c>
      <c r="F289" s="9" t="s">
        <v>607</v>
      </c>
      <c r="G289" s="9" t="e">
        <v>#DIV/0!</v>
      </c>
      <c r="H289" s="9" t="e">
        <v>#DIV/0!</v>
      </c>
      <c r="I289" s="9" t="e">
        <v>#DIV/0!</v>
      </c>
      <c r="J289" s="9" t="e">
        <v>#DIV/0!</v>
      </c>
      <c r="K289" s="9" t="e">
        <v>#DIV/0!</v>
      </c>
      <c r="L289" s="9" t="e">
        <v>#DIV/0!</v>
      </c>
      <c r="M289" s="9" t="e">
        <v>#DIV/0!</v>
      </c>
      <c r="N289" s="9" t="e">
        <v>#DIV/0!</v>
      </c>
      <c r="O289" s="9" t="e">
        <v>#DIV/0!</v>
      </c>
      <c r="P289" s="9" t="e">
        <v>#DIV/0!</v>
      </c>
      <c r="Q289" s="9" t="e">
        <v>#DIV/0!</v>
      </c>
      <c r="R289" s="9" t="e">
        <v>#DIV/0!</v>
      </c>
      <c r="S289" s="9" t="e">
        <v>#DIV/0!</v>
      </c>
      <c r="T289" s="9" t="e">
        <v>#DIV/0!</v>
      </c>
      <c r="U289" s="9" t="e">
        <v>#DIV/0!</v>
      </c>
      <c r="V289" s="9" t="e">
        <v>#DIV/0!</v>
      </c>
      <c r="W289" s="9" t="e">
        <v>#DIV/0!</v>
      </c>
      <c r="X289" s="9" t="e">
        <v>#DIV/0!</v>
      </c>
      <c r="Y289" s="9" t="e">
        <v>#DIV/0!</v>
      </c>
      <c r="Z289" s="9" t="e">
        <v>#DIV/0!</v>
      </c>
      <c r="AA289" s="9" t="e">
        <v>#DIV/0!</v>
      </c>
      <c r="AB289" s="9" t="e">
        <v>#DIV/0!</v>
      </c>
      <c r="AC289" s="9" t="e">
        <v>#DIV/0!</v>
      </c>
      <c r="AD289" s="9" t="e">
        <v>#DIV/0!</v>
      </c>
      <c r="AE289" s="9" t="e">
        <v>#DIV/0!</v>
      </c>
      <c r="AF289" s="9" t="e">
        <v>#DIV/0!</v>
      </c>
      <c r="AG289" s="9" t="e">
        <v>#DIV/0!</v>
      </c>
      <c r="AH289" s="9" t="e">
        <v>#DIV/0!</v>
      </c>
      <c r="AI289" s="9" t="str">
        <f t="shared" si="1"/>
        <v>#DIV/0!</v>
      </c>
    </row>
    <row r="290" ht="15.75" customHeight="1">
      <c r="A290" s="9">
        <v>289.0</v>
      </c>
      <c r="B290" s="9" t="s">
        <v>41</v>
      </c>
      <c r="C290" s="9" t="s">
        <v>590</v>
      </c>
      <c r="D290" s="9" t="s">
        <v>608</v>
      </c>
      <c r="E290" s="9">
        <v>163.0</v>
      </c>
      <c r="F290" s="9" t="s">
        <v>609</v>
      </c>
      <c r="G290" s="9" t="e">
        <v>#DIV/0!</v>
      </c>
      <c r="H290" s="9" t="e">
        <v>#DIV/0!</v>
      </c>
      <c r="I290" s="9" t="e">
        <v>#DIV/0!</v>
      </c>
      <c r="J290" s="9" t="e">
        <v>#DIV/0!</v>
      </c>
      <c r="K290" s="9" t="e">
        <v>#DIV/0!</v>
      </c>
      <c r="L290" s="9" t="e">
        <v>#DIV/0!</v>
      </c>
      <c r="M290" s="9" t="e">
        <v>#DIV/0!</v>
      </c>
      <c r="N290" s="9" t="e">
        <v>#DIV/0!</v>
      </c>
      <c r="O290" s="9" t="e">
        <v>#DIV/0!</v>
      </c>
      <c r="P290" s="9" t="e">
        <v>#DIV/0!</v>
      </c>
      <c r="Q290" s="9" t="e">
        <v>#DIV/0!</v>
      </c>
      <c r="R290" s="9" t="e">
        <v>#DIV/0!</v>
      </c>
      <c r="S290" s="9" t="e">
        <v>#DIV/0!</v>
      </c>
      <c r="T290" s="9" t="e">
        <v>#DIV/0!</v>
      </c>
      <c r="U290" s="9" t="e">
        <v>#DIV/0!</v>
      </c>
      <c r="V290" s="9" t="e">
        <v>#DIV/0!</v>
      </c>
      <c r="W290" s="9" t="e">
        <v>#DIV/0!</v>
      </c>
      <c r="X290" s="9" t="e">
        <v>#DIV/0!</v>
      </c>
      <c r="Y290" s="9" t="e">
        <v>#DIV/0!</v>
      </c>
      <c r="Z290" s="9" t="e">
        <v>#DIV/0!</v>
      </c>
      <c r="AA290" s="9" t="e">
        <v>#DIV/0!</v>
      </c>
      <c r="AB290" s="9" t="e">
        <v>#DIV/0!</v>
      </c>
      <c r="AC290" s="9" t="e">
        <v>#DIV/0!</v>
      </c>
      <c r="AD290" s="9" t="e">
        <v>#DIV/0!</v>
      </c>
      <c r="AE290" s="9" t="e">
        <v>#DIV/0!</v>
      </c>
      <c r="AF290" s="9" t="e">
        <v>#DIV/0!</v>
      </c>
      <c r="AG290" s="9" t="e">
        <v>#DIV/0!</v>
      </c>
      <c r="AH290" s="9" t="e">
        <v>#DIV/0!</v>
      </c>
      <c r="AI290" s="9" t="str">
        <f t="shared" si="1"/>
        <v>#DIV/0!</v>
      </c>
    </row>
    <row r="291" ht="15.75" customHeight="1">
      <c r="A291" s="9">
        <v>290.0</v>
      </c>
      <c r="B291" s="9" t="s">
        <v>41</v>
      </c>
      <c r="C291" s="9" t="s">
        <v>590</v>
      </c>
      <c r="D291" s="9" t="s">
        <v>610</v>
      </c>
      <c r="E291" s="9">
        <v>344.0</v>
      </c>
      <c r="F291" s="9" t="s">
        <v>611</v>
      </c>
      <c r="G291" s="9" t="e">
        <v>#DIV/0!</v>
      </c>
      <c r="H291" s="9" t="e">
        <v>#DIV/0!</v>
      </c>
      <c r="I291" s="9" t="e">
        <v>#DIV/0!</v>
      </c>
      <c r="J291" s="9" t="e">
        <v>#DIV/0!</v>
      </c>
      <c r="K291" s="9" t="e">
        <v>#DIV/0!</v>
      </c>
      <c r="L291" s="9" t="e">
        <v>#DIV/0!</v>
      </c>
      <c r="M291" s="9" t="e">
        <v>#DIV/0!</v>
      </c>
      <c r="N291" s="9" t="e">
        <v>#DIV/0!</v>
      </c>
      <c r="O291" s="9" t="e">
        <v>#DIV/0!</v>
      </c>
      <c r="P291" s="9" t="e">
        <v>#DIV/0!</v>
      </c>
      <c r="Q291" s="9" t="e">
        <v>#DIV/0!</v>
      </c>
      <c r="R291" s="9" t="e">
        <v>#DIV/0!</v>
      </c>
      <c r="S291" s="9" t="e">
        <v>#DIV/0!</v>
      </c>
      <c r="T291" s="9" t="e">
        <v>#DIV/0!</v>
      </c>
      <c r="U291" s="9" t="e">
        <v>#DIV/0!</v>
      </c>
      <c r="V291" s="9" t="e">
        <v>#DIV/0!</v>
      </c>
      <c r="W291" s="9" t="e">
        <v>#DIV/0!</v>
      </c>
      <c r="X291" s="9" t="e">
        <v>#DIV/0!</v>
      </c>
      <c r="Y291" s="9" t="e">
        <v>#DIV/0!</v>
      </c>
      <c r="Z291" s="9" t="e">
        <v>#DIV/0!</v>
      </c>
      <c r="AA291" s="9" t="e">
        <v>#DIV/0!</v>
      </c>
      <c r="AB291" s="9" t="e">
        <v>#DIV/0!</v>
      </c>
      <c r="AC291" s="9" t="e">
        <v>#DIV/0!</v>
      </c>
      <c r="AD291" s="9" t="e">
        <v>#DIV/0!</v>
      </c>
      <c r="AE291" s="9" t="e">
        <v>#DIV/0!</v>
      </c>
      <c r="AF291" s="9" t="e">
        <v>#DIV/0!</v>
      </c>
      <c r="AG291" s="9" t="e">
        <v>#DIV/0!</v>
      </c>
      <c r="AH291" s="9" t="e">
        <v>#DIV/0!</v>
      </c>
      <c r="AI291" s="9" t="str">
        <f t="shared" si="1"/>
        <v>#DIV/0!</v>
      </c>
    </row>
    <row r="292" ht="15.75" customHeight="1">
      <c r="A292" s="9">
        <v>291.0</v>
      </c>
      <c r="B292" s="9" t="s">
        <v>41</v>
      </c>
      <c r="C292" s="9" t="s">
        <v>590</v>
      </c>
      <c r="D292" s="9" t="s">
        <v>612</v>
      </c>
      <c r="E292" s="9">
        <v>314.0</v>
      </c>
      <c r="F292" s="9" t="s">
        <v>613</v>
      </c>
      <c r="G292" s="9" t="e">
        <v>#DIV/0!</v>
      </c>
      <c r="H292" s="9" t="e">
        <v>#DIV/0!</v>
      </c>
      <c r="I292" s="9" t="e">
        <v>#DIV/0!</v>
      </c>
      <c r="J292" s="9" t="e">
        <v>#DIV/0!</v>
      </c>
      <c r="K292" s="9" t="e">
        <v>#DIV/0!</v>
      </c>
      <c r="L292" s="9" t="e">
        <v>#DIV/0!</v>
      </c>
      <c r="M292" s="9" t="e">
        <v>#DIV/0!</v>
      </c>
      <c r="N292" s="9" t="e">
        <v>#DIV/0!</v>
      </c>
      <c r="O292" s="9" t="e">
        <v>#DIV/0!</v>
      </c>
      <c r="P292" s="9" t="e">
        <v>#DIV/0!</v>
      </c>
      <c r="Q292" s="9" t="e">
        <v>#DIV/0!</v>
      </c>
      <c r="R292" s="9" t="e">
        <v>#DIV/0!</v>
      </c>
      <c r="S292" s="9" t="e">
        <v>#DIV/0!</v>
      </c>
      <c r="T292" s="9" t="e">
        <v>#DIV/0!</v>
      </c>
      <c r="U292" s="9" t="e">
        <v>#DIV/0!</v>
      </c>
      <c r="V292" s="9" t="e">
        <v>#DIV/0!</v>
      </c>
      <c r="W292" s="9" t="e">
        <v>#DIV/0!</v>
      </c>
      <c r="X292" s="9" t="e">
        <v>#DIV/0!</v>
      </c>
      <c r="Y292" s="9" t="e">
        <v>#DIV/0!</v>
      </c>
      <c r="Z292" s="9" t="e">
        <v>#DIV/0!</v>
      </c>
      <c r="AA292" s="9" t="e">
        <v>#DIV/0!</v>
      </c>
      <c r="AB292" s="9" t="e">
        <v>#DIV/0!</v>
      </c>
      <c r="AC292" s="9" t="e">
        <v>#DIV/0!</v>
      </c>
      <c r="AD292" s="9" t="e">
        <v>#DIV/0!</v>
      </c>
      <c r="AE292" s="9" t="e">
        <v>#DIV/0!</v>
      </c>
      <c r="AF292" s="9" t="e">
        <v>#DIV/0!</v>
      </c>
      <c r="AG292" s="9" t="e">
        <v>#DIV/0!</v>
      </c>
      <c r="AH292" s="9" t="e">
        <v>#DIV/0!</v>
      </c>
      <c r="AI292" s="9" t="str">
        <f t="shared" si="1"/>
        <v>#DIV/0!</v>
      </c>
    </row>
    <row r="293" ht="15.75" customHeight="1">
      <c r="A293" s="9">
        <v>292.0</v>
      </c>
      <c r="B293" s="9" t="s">
        <v>41</v>
      </c>
      <c r="C293" s="9" t="s">
        <v>590</v>
      </c>
      <c r="D293" s="9" t="s">
        <v>614</v>
      </c>
      <c r="E293" s="9">
        <v>355.0</v>
      </c>
      <c r="F293" s="9" t="s">
        <v>615</v>
      </c>
      <c r="G293" s="9" t="e">
        <v>#DIV/0!</v>
      </c>
      <c r="H293" s="9" t="e">
        <v>#DIV/0!</v>
      </c>
      <c r="I293" s="9" t="e">
        <v>#DIV/0!</v>
      </c>
      <c r="J293" s="9" t="e">
        <v>#DIV/0!</v>
      </c>
      <c r="K293" s="9" t="e">
        <v>#DIV/0!</v>
      </c>
      <c r="L293" s="9" t="e">
        <v>#DIV/0!</v>
      </c>
      <c r="M293" s="9" t="e">
        <v>#DIV/0!</v>
      </c>
      <c r="N293" s="9" t="e">
        <v>#DIV/0!</v>
      </c>
      <c r="O293" s="9" t="e">
        <v>#DIV/0!</v>
      </c>
      <c r="P293" s="9" t="e">
        <v>#DIV/0!</v>
      </c>
      <c r="Q293" s="9" t="e">
        <v>#DIV/0!</v>
      </c>
      <c r="R293" s="9" t="e">
        <v>#DIV/0!</v>
      </c>
      <c r="S293" s="9" t="e">
        <v>#DIV/0!</v>
      </c>
      <c r="T293" s="9" t="e">
        <v>#DIV/0!</v>
      </c>
      <c r="U293" s="9" t="e">
        <v>#DIV/0!</v>
      </c>
      <c r="V293" s="9" t="e">
        <v>#DIV/0!</v>
      </c>
      <c r="W293" s="9" t="e">
        <v>#DIV/0!</v>
      </c>
      <c r="X293" s="9" t="e">
        <v>#DIV/0!</v>
      </c>
      <c r="Y293" s="9" t="e">
        <v>#DIV/0!</v>
      </c>
      <c r="Z293" s="9" t="e">
        <v>#DIV/0!</v>
      </c>
      <c r="AA293" s="9" t="e">
        <v>#DIV/0!</v>
      </c>
      <c r="AB293" s="9" t="e">
        <v>#DIV/0!</v>
      </c>
      <c r="AC293" s="9" t="e">
        <v>#DIV/0!</v>
      </c>
      <c r="AD293" s="9" t="e">
        <v>#DIV/0!</v>
      </c>
      <c r="AE293" s="9" t="e">
        <v>#DIV/0!</v>
      </c>
      <c r="AF293" s="9" t="e">
        <v>#DIV/0!</v>
      </c>
      <c r="AG293" s="9" t="e">
        <v>#DIV/0!</v>
      </c>
      <c r="AH293" s="9" t="e">
        <v>#DIV/0!</v>
      </c>
      <c r="AI293" s="9" t="str">
        <f t="shared" si="1"/>
        <v>#DIV/0!</v>
      </c>
    </row>
    <row r="294" ht="15.75" customHeight="1">
      <c r="A294" s="9">
        <v>293.0</v>
      </c>
      <c r="B294" s="9" t="s">
        <v>41</v>
      </c>
      <c r="C294" s="9" t="s">
        <v>590</v>
      </c>
      <c r="D294" s="9" t="s">
        <v>616</v>
      </c>
      <c r="E294" s="9">
        <v>119.0</v>
      </c>
      <c r="F294" s="9" t="s">
        <v>617</v>
      </c>
      <c r="G294" s="9" t="e">
        <v>#DIV/0!</v>
      </c>
      <c r="H294" s="9" t="e">
        <v>#DIV/0!</v>
      </c>
      <c r="I294" s="9" t="e">
        <v>#DIV/0!</v>
      </c>
      <c r="J294" s="9" t="e">
        <v>#DIV/0!</v>
      </c>
      <c r="K294" s="9" t="e">
        <v>#DIV/0!</v>
      </c>
      <c r="L294" s="9" t="e">
        <v>#DIV/0!</v>
      </c>
      <c r="M294" s="9" t="e">
        <v>#DIV/0!</v>
      </c>
      <c r="N294" s="9" t="e">
        <v>#DIV/0!</v>
      </c>
      <c r="O294" s="9" t="e">
        <v>#DIV/0!</v>
      </c>
      <c r="P294" s="9" t="e">
        <v>#DIV/0!</v>
      </c>
      <c r="Q294" s="9" t="e">
        <v>#DIV/0!</v>
      </c>
      <c r="R294" s="9" t="e">
        <v>#DIV/0!</v>
      </c>
      <c r="S294" s="9" t="e">
        <v>#DIV/0!</v>
      </c>
      <c r="T294" s="9" t="e">
        <v>#DIV/0!</v>
      </c>
      <c r="U294" s="9" t="e">
        <v>#DIV/0!</v>
      </c>
      <c r="V294" s="9" t="e">
        <v>#DIV/0!</v>
      </c>
      <c r="W294" s="9" t="e">
        <v>#DIV/0!</v>
      </c>
      <c r="X294" s="9" t="e">
        <v>#DIV/0!</v>
      </c>
      <c r="Y294" s="9" t="e">
        <v>#DIV/0!</v>
      </c>
      <c r="Z294" s="9" t="e">
        <v>#DIV/0!</v>
      </c>
      <c r="AA294" s="9" t="e">
        <v>#DIV/0!</v>
      </c>
      <c r="AB294" s="9" t="e">
        <v>#DIV/0!</v>
      </c>
      <c r="AC294" s="9" t="e">
        <v>#DIV/0!</v>
      </c>
      <c r="AD294" s="9" t="e">
        <v>#DIV/0!</v>
      </c>
      <c r="AE294" s="9" t="e">
        <v>#DIV/0!</v>
      </c>
      <c r="AF294" s="9" t="e">
        <v>#DIV/0!</v>
      </c>
      <c r="AG294" s="9" t="e">
        <v>#DIV/0!</v>
      </c>
      <c r="AH294" s="9" t="e">
        <v>#DIV/0!</v>
      </c>
      <c r="AI294" s="9" t="str">
        <f t="shared" si="1"/>
        <v>#DIV/0!</v>
      </c>
    </row>
    <row r="295" ht="15.75" customHeight="1">
      <c r="A295" s="9">
        <v>294.0</v>
      </c>
      <c r="B295" s="9" t="s">
        <v>41</v>
      </c>
      <c r="C295" s="9" t="s">
        <v>590</v>
      </c>
      <c r="D295" s="9" t="s">
        <v>618</v>
      </c>
      <c r="E295" s="9">
        <v>704.0</v>
      </c>
      <c r="F295" s="9" t="s">
        <v>619</v>
      </c>
      <c r="G295" s="9" t="e">
        <v>#DIV/0!</v>
      </c>
      <c r="H295" s="9" t="e">
        <v>#DIV/0!</v>
      </c>
      <c r="I295" s="9" t="e">
        <v>#DIV/0!</v>
      </c>
      <c r="J295" s="9" t="e">
        <v>#DIV/0!</v>
      </c>
      <c r="K295" s="9" t="e">
        <v>#DIV/0!</v>
      </c>
      <c r="L295" s="9" t="e">
        <v>#DIV/0!</v>
      </c>
      <c r="M295" s="9" t="e">
        <v>#DIV/0!</v>
      </c>
      <c r="N295" s="9" t="e">
        <v>#DIV/0!</v>
      </c>
      <c r="O295" s="9" t="e">
        <v>#DIV/0!</v>
      </c>
      <c r="P295" s="9" t="e">
        <v>#DIV/0!</v>
      </c>
      <c r="Q295" s="9" t="e">
        <v>#DIV/0!</v>
      </c>
      <c r="R295" s="9" t="e">
        <v>#DIV/0!</v>
      </c>
      <c r="S295" s="9" t="e">
        <v>#DIV/0!</v>
      </c>
      <c r="T295" s="9" t="e">
        <v>#DIV/0!</v>
      </c>
      <c r="U295" s="9" t="e">
        <v>#DIV/0!</v>
      </c>
      <c r="V295" s="9" t="e">
        <v>#DIV/0!</v>
      </c>
      <c r="W295" s="9" t="e">
        <v>#DIV/0!</v>
      </c>
      <c r="X295" s="9" t="e">
        <v>#DIV/0!</v>
      </c>
      <c r="Y295" s="9" t="e">
        <v>#DIV/0!</v>
      </c>
      <c r="Z295" s="9" t="e">
        <v>#DIV/0!</v>
      </c>
      <c r="AA295" s="9" t="e">
        <v>#DIV/0!</v>
      </c>
      <c r="AB295" s="9" t="e">
        <v>#DIV/0!</v>
      </c>
      <c r="AC295" s="9" t="e">
        <v>#DIV/0!</v>
      </c>
      <c r="AD295" s="9" t="e">
        <v>#DIV/0!</v>
      </c>
      <c r="AE295" s="9" t="e">
        <v>#DIV/0!</v>
      </c>
      <c r="AF295" s="9" t="e">
        <v>#DIV/0!</v>
      </c>
      <c r="AG295" s="9" t="e">
        <v>#DIV/0!</v>
      </c>
      <c r="AH295" s="9" t="e">
        <v>#DIV/0!</v>
      </c>
      <c r="AI295" s="9" t="str">
        <f t="shared" si="1"/>
        <v>#DIV/0!</v>
      </c>
    </row>
    <row r="296" ht="15.75" customHeight="1">
      <c r="A296" s="9">
        <v>295.0</v>
      </c>
      <c r="B296" s="9" t="s">
        <v>41</v>
      </c>
      <c r="C296" s="9" t="s">
        <v>590</v>
      </c>
      <c r="D296" s="9" t="s">
        <v>620</v>
      </c>
      <c r="E296" s="9">
        <v>694.0</v>
      </c>
      <c r="F296" s="9" t="s">
        <v>621</v>
      </c>
      <c r="G296" s="9" t="e">
        <v>#DIV/0!</v>
      </c>
      <c r="H296" s="9" t="e">
        <v>#DIV/0!</v>
      </c>
      <c r="I296" s="9" t="e">
        <v>#DIV/0!</v>
      </c>
      <c r="J296" s="9" t="e">
        <v>#DIV/0!</v>
      </c>
      <c r="K296" s="9" t="e">
        <v>#DIV/0!</v>
      </c>
      <c r="L296" s="9" t="e">
        <v>#DIV/0!</v>
      </c>
      <c r="M296" s="9" t="e">
        <v>#DIV/0!</v>
      </c>
      <c r="N296" s="9" t="e">
        <v>#DIV/0!</v>
      </c>
      <c r="O296" s="9" t="e">
        <v>#DIV/0!</v>
      </c>
      <c r="P296" s="9" t="e">
        <v>#DIV/0!</v>
      </c>
      <c r="Q296" s="9" t="e">
        <v>#DIV/0!</v>
      </c>
      <c r="R296" s="9" t="e">
        <v>#DIV/0!</v>
      </c>
      <c r="S296" s="9" t="e">
        <v>#DIV/0!</v>
      </c>
      <c r="T296" s="9" t="e">
        <v>#DIV/0!</v>
      </c>
      <c r="U296" s="9" t="e">
        <v>#DIV/0!</v>
      </c>
      <c r="V296" s="9" t="e">
        <v>#DIV/0!</v>
      </c>
      <c r="W296" s="9" t="e">
        <v>#DIV/0!</v>
      </c>
      <c r="X296" s="9" t="e">
        <v>#DIV/0!</v>
      </c>
      <c r="Y296" s="9" t="e">
        <v>#DIV/0!</v>
      </c>
      <c r="Z296" s="9" t="e">
        <v>#DIV/0!</v>
      </c>
      <c r="AA296" s="9" t="e">
        <v>#DIV/0!</v>
      </c>
      <c r="AB296" s="9" t="e">
        <v>#DIV/0!</v>
      </c>
      <c r="AC296" s="9" t="e">
        <v>#DIV/0!</v>
      </c>
      <c r="AD296" s="9" t="e">
        <v>#DIV/0!</v>
      </c>
      <c r="AE296" s="9" t="e">
        <v>#DIV/0!</v>
      </c>
      <c r="AF296" s="9" t="e">
        <v>#DIV/0!</v>
      </c>
      <c r="AG296" s="9" t="e">
        <v>#DIV/0!</v>
      </c>
      <c r="AH296" s="9" t="e">
        <v>#DIV/0!</v>
      </c>
      <c r="AI296" s="9" t="str">
        <f t="shared" si="1"/>
        <v>#DIV/0!</v>
      </c>
    </row>
    <row r="297" ht="15.75" customHeight="1">
      <c r="A297" s="9">
        <v>296.0</v>
      </c>
      <c r="B297" s="9" t="s">
        <v>41</v>
      </c>
      <c r="C297" s="9" t="s">
        <v>590</v>
      </c>
      <c r="D297" s="9" t="s">
        <v>622</v>
      </c>
      <c r="E297" s="9">
        <v>800.0</v>
      </c>
      <c r="F297" s="9" t="s">
        <v>623</v>
      </c>
      <c r="G297" s="9" t="e">
        <v>#DIV/0!</v>
      </c>
      <c r="H297" s="9" t="e">
        <v>#DIV/0!</v>
      </c>
      <c r="I297" s="9" t="e">
        <v>#DIV/0!</v>
      </c>
      <c r="J297" s="9" t="e">
        <v>#DIV/0!</v>
      </c>
      <c r="K297" s="9" t="e">
        <v>#DIV/0!</v>
      </c>
      <c r="L297" s="9" t="e">
        <v>#DIV/0!</v>
      </c>
      <c r="M297" s="9" t="e">
        <v>#DIV/0!</v>
      </c>
      <c r="N297" s="9" t="e">
        <v>#DIV/0!</v>
      </c>
      <c r="O297" s="9" t="e">
        <v>#DIV/0!</v>
      </c>
      <c r="P297" s="9" t="e">
        <v>#DIV/0!</v>
      </c>
      <c r="Q297" s="9" t="e">
        <v>#DIV/0!</v>
      </c>
      <c r="R297" s="9" t="e">
        <v>#DIV/0!</v>
      </c>
      <c r="S297" s="9" t="e">
        <v>#DIV/0!</v>
      </c>
      <c r="T297" s="9" t="e">
        <v>#DIV/0!</v>
      </c>
      <c r="U297" s="9" t="e">
        <v>#DIV/0!</v>
      </c>
      <c r="V297" s="9" t="e">
        <v>#DIV/0!</v>
      </c>
      <c r="W297" s="9" t="e">
        <v>#DIV/0!</v>
      </c>
      <c r="X297" s="9" t="e">
        <v>#DIV/0!</v>
      </c>
      <c r="Y297" s="9" t="e">
        <v>#DIV/0!</v>
      </c>
      <c r="Z297" s="9" t="e">
        <v>#DIV/0!</v>
      </c>
      <c r="AA297" s="9" t="e">
        <v>#DIV/0!</v>
      </c>
      <c r="AB297" s="9" t="e">
        <v>#DIV/0!</v>
      </c>
      <c r="AC297" s="9" t="e">
        <v>#DIV/0!</v>
      </c>
      <c r="AD297" s="9" t="e">
        <v>#DIV/0!</v>
      </c>
      <c r="AE297" s="9" t="e">
        <v>#DIV/0!</v>
      </c>
      <c r="AF297" s="9" t="e">
        <v>#DIV/0!</v>
      </c>
      <c r="AG297" s="9" t="e">
        <v>#DIV/0!</v>
      </c>
      <c r="AH297" s="9" t="e">
        <v>#DIV/0!</v>
      </c>
      <c r="AI297" s="9" t="str">
        <f t="shared" si="1"/>
        <v>#DIV/0!</v>
      </c>
    </row>
    <row r="298" ht="15.75" customHeight="1">
      <c r="A298" s="9">
        <v>297.0</v>
      </c>
      <c r="B298" s="9" t="s">
        <v>41</v>
      </c>
      <c r="C298" s="9" t="s">
        <v>590</v>
      </c>
      <c r="D298" s="9" t="s">
        <v>624</v>
      </c>
      <c r="E298" s="9">
        <v>675.0</v>
      </c>
      <c r="F298" s="9" t="s">
        <v>625</v>
      </c>
      <c r="G298" s="9" t="e">
        <v>#DIV/0!</v>
      </c>
      <c r="H298" s="9" t="e">
        <v>#DIV/0!</v>
      </c>
      <c r="I298" s="9" t="e">
        <v>#DIV/0!</v>
      </c>
      <c r="J298" s="9" t="e">
        <v>#DIV/0!</v>
      </c>
      <c r="K298" s="9" t="e">
        <v>#DIV/0!</v>
      </c>
      <c r="L298" s="9" t="e">
        <v>#DIV/0!</v>
      </c>
      <c r="M298" s="9" t="e">
        <v>#DIV/0!</v>
      </c>
      <c r="N298" s="9" t="e">
        <v>#DIV/0!</v>
      </c>
      <c r="O298" s="9" t="e">
        <v>#DIV/0!</v>
      </c>
      <c r="P298" s="9" t="e">
        <v>#DIV/0!</v>
      </c>
      <c r="Q298" s="9" t="e">
        <v>#DIV/0!</v>
      </c>
      <c r="R298" s="9" t="e">
        <v>#DIV/0!</v>
      </c>
      <c r="S298" s="9" t="e">
        <v>#DIV/0!</v>
      </c>
      <c r="T298" s="9" t="e">
        <v>#DIV/0!</v>
      </c>
      <c r="U298" s="9" t="e">
        <v>#DIV/0!</v>
      </c>
      <c r="V298" s="9" t="e">
        <v>#DIV/0!</v>
      </c>
      <c r="W298" s="9" t="e">
        <v>#DIV/0!</v>
      </c>
      <c r="X298" s="9" t="e">
        <v>#DIV/0!</v>
      </c>
      <c r="Y298" s="9" t="e">
        <v>#DIV/0!</v>
      </c>
      <c r="Z298" s="9" t="e">
        <v>#DIV/0!</v>
      </c>
      <c r="AA298" s="9" t="e">
        <v>#DIV/0!</v>
      </c>
      <c r="AB298" s="9" t="e">
        <v>#DIV/0!</v>
      </c>
      <c r="AC298" s="9" t="e">
        <v>#DIV/0!</v>
      </c>
      <c r="AD298" s="9" t="e">
        <v>#DIV/0!</v>
      </c>
      <c r="AE298" s="9" t="e">
        <v>#DIV/0!</v>
      </c>
      <c r="AF298" s="9" t="e">
        <v>#DIV/0!</v>
      </c>
      <c r="AG298" s="9" t="e">
        <v>#DIV/0!</v>
      </c>
      <c r="AH298" s="9" t="e">
        <v>#DIV/0!</v>
      </c>
      <c r="AI298" s="9" t="str">
        <f t="shared" si="1"/>
        <v>#DIV/0!</v>
      </c>
    </row>
    <row r="299" ht="15.75" customHeight="1">
      <c r="A299" s="9">
        <v>298.0</v>
      </c>
      <c r="B299" s="9" t="s">
        <v>41</v>
      </c>
      <c r="C299" s="9" t="s">
        <v>590</v>
      </c>
      <c r="D299" s="9" t="s">
        <v>626</v>
      </c>
      <c r="E299" s="9">
        <v>699.0</v>
      </c>
      <c r="F299" s="9" t="s">
        <v>627</v>
      </c>
      <c r="G299" s="9" t="e">
        <v>#DIV/0!</v>
      </c>
      <c r="H299" s="9" t="e">
        <v>#DIV/0!</v>
      </c>
      <c r="I299" s="9" t="e">
        <v>#DIV/0!</v>
      </c>
      <c r="J299" s="9" t="e">
        <v>#DIV/0!</v>
      </c>
      <c r="K299" s="9" t="e">
        <v>#DIV/0!</v>
      </c>
      <c r="L299" s="9" t="e">
        <v>#DIV/0!</v>
      </c>
      <c r="M299" s="9" t="e">
        <v>#DIV/0!</v>
      </c>
      <c r="N299" s="9" t="e">
        <v>#DIV/0!</v>
      </c>
      <c r="O299" s="9" t="e">
        <v>#DIV/0!</v>
      </c>
      <c r="P299" s="9" t="e">
        <v>#DIV/0!</v>
      </c>
      <c r="Q299" s="9" t="e">
        <v>#DIV/0!</v>
      </c>
      <c r="R299" s="9" t="e">
        <v>#DIV/0!</v>
      </c>
      <c r="S299" s="9" t="e">
        <v>#DIV/0!</v>
      </c>
      <c r="T299" s="9" t="e">
        <v>#DIV/0!</v>
      </c>
      <c r="U299" s="9" t="e">
        <v>#DIV/0!</v>
      </c>
      <c r="V299" s="9" t="e">
        <v>#DIV/0!</v>
      </c>
      <c r="W299" s="9" t="e">
        <v>#DIV/0!</v>
      </c>
      <c r="X299" s="9" t="e">
        <v>#DIV/0!</v>
      </c>
      <c r="Y299" s="9" t="e">
        <v>#DIV/0!</v>
      </c>
      <c r="Z299" s="9" t="e">
        <v>#DIV/0!</v>
      </c>
      <c r="AA299" s="9" t="e">
        <v>#DIV/0!</v>
      </c>
      <c r="AB299" s="9" t="e">
        <v>#DIV/0!</v>
      </c>
      <c r="AC299" s="9" t="e">
        <v>#DIV/0!</v>
      </c>
      <c r="AD299" s="9" t="e">
        <v>#DIV/0!</v>
      </c>
      <c r="AE299" s="9" t="e">
        <v>#DIV/0!</v>
      </c>
      <c r="AF299" s="9" t="e">
        <v>#DIV/0!</v>
      </c>
      <c r="AG299" s="9" t="e">
        <v>#DIV/0!</v>
      </c>
      <c r="AH299" s="9" t="e">
        <v>#DIV/0!</v>
      </c>
      <c r="AI299" s="9" t="str">
        <f t="shared" si="1"/>
        <v>#DIV/0!</v>
      </c>
    </row>
    <row r="300" ht="15.75" customHeight="1">
      <c r="A300" s="9">
        <v>299.0</v>
      </c>
      <c r="B300" s="9" t="s">
        <v>41</v>
      </c>
      <c r="C300" s="9" t="s">
        <v>628</v>
      </c>
      <c r="D300" s="9" t="s">
        <v>628</v>
      </c>
      <c r="E300" s="9">
        <v>254.0</v>
      </c>
      <c r="F300" s="9" t="s">
        <v>629</v>
      </c>
      <c r="G300" s="9" t="e">
        <v>#DIV/0!</v>
      </c>
      <c r="H300" s="9" t="e">
        <v>#DIV/0!</v>
      </c>
      <c r="I300" s="9" t="e">
        <v>#DIV/0!</v>
      </c>
      <c r="J300" s="9" t="e">
        <v>#DIV/0!</v>
      </c>
      <c r="K300" s="9" t="e">
        <v>#DIV/0!</v>
      </c>
      <c r="L300" s="9" t="e">
        <v>#DIV/0!</v>
      </c>
      <c r="M300" s="9" t="e">
        <v>#DIV/0!</v>
      </c>
      <c r="N300" s="9" t="e">
        <v>#DIV/0!</v>
      </c>
      <c r="O300" s="9" t="e">
        <v>#DIV/0!</v>
      </c>
      <c r="P300" s="9" t="e">
        <v>#DIV/0!</v>
      </c>
      <c r="Q300" s="9" t="e">
        <v>#DIV/0!</v>
      </c>
      <c r="R300" s="9" t="e">
        <v>#DIV/0!</v>
      </c>
      <c r="S300" s="9" t="e">
        <v>#DIV/0!</v>
      </c>
      <c r="T300" s="9" t="e">
        <v>#DIV/0!</v>
      </c>
      <c r="U300" s="9" t="e">
        <v>#DIV/0!</v>
      </c>
      <c r="V300" s="9" t="e">
        <v>#DIV/0!</v>
      </c>
      <c r="W300" s="9" t="e">
        <v>#DIV/0!</v>
      </c>
      <c r="X300" s="9" t="e">
        <v>#DIV/0!</v>
      </c>
      <c r="Y300" s="9" t="e">
        <v>#DIV/0!</v>
      </c>
      <c r="Z300" s="9" t="e">
        <v>#DIV/0!</v>
      </c>
      <c r="AA300" s="9" t="e">
        <v>#DIV/0!</v>
      </c>
      <c r="AB300" s="9" t="e">
        <v>#DIV/0!</v>
      </c>
      <c r="AC300" s="9" t="e">
        <v>#DIV/0!</v>
      </c>
      <c r="AD300" s="9" t="e">
        <v>#DIV/0!</v>
      </c>
      <c r="AE300" s="9" t="e">
        <v>#DIV/0!</v>
      </c>
      <c r="AF300" s="9" t="e">
        <v>#DIV/0!</v>
      </c>
      <c r="AG300" s="9" t="e">
        <v>#DIV/0!</v>
      </c>
      <c r="AH300" s="9" t="e">
        <v>#DIV/0!</v>
      </c>
      <c r="AI300" s="9" t="str">
        <f t="shared" si="1"/>
        <v>#DIV/0!</v>
      </c>
    </row>
    <row r="301" ht="15.75" customHeight="1">
      <c r="A301" s="9">
        <v>300.0</v>
      </c>
      <c r="B301" s="9" t="s">
        <v>41</v>
      </c>
      <c r="C301" s="9" t="s">
        <v>628</v>
      </c>
      <c r="D301" s="9" t="s">
        <v>630</v>
      </c>
      <c r="E301" s="9">
        <v>894.0</v>
      </c>
      <c r="F301" s="9" t="s">
        <v>631</v>
      </c>
      <c r="G301" s="9" t="e">
        <v>#DIV/0!</v>
      </c>
      <c r="H301" s="9" t="e">
        <v>#DIV/0!</v>
      </c>
      <c r="I301" s="9" t="e">
        <v>#DIV/0!</v>
      </c>
      <c r="J301" s="9" t="e">
        <v>#DIV/0!</v>
      </c>
      <c r="K301" s="9" t="e">
        <v>#DIV/0!</v>
      </c>
      <c r="L301" s="9" t="e">
        <v>#DIV/0!</v>
      </c>
      <c r="M301" s="9" t="e">
        <v>#DIV/0!</v>
      </c>
      <c r="N301" s="9" t="e">
        <v>#DIV/0!</v>
      </c>
      <c r="O301" s="9" t="e">
        <v>#DIV/0!</v>
      </c>
      <c r="P301" s="9" t="e">
        <v>#DIV/0!</v>
      </c>
      <c r="Q301" s="9" t="e">
        <v>#DIV/0!</v>
      </c>
      <c r="R301" s="9" t="e">
        <v>#DIV/0!</v>
      </c>
      <c r="S301" s="9" t="e">
        <v>#DIV/0!</v>
      </c>
      <c r="T301" s="9" t="e">
        <v>#DIV/0!</v>
      </c>
      <c r="U301" s="9" t="e">
        <v>#DIV/0!</v>
      </c>
      <c r="V301" s="9" t="e">
        <v>#DIV/0!</v>
      </c>
      <c r="W301" s="9" t="e">
        <v>#DIV/0!</v>
      </c>
      <c r="X301" s="9" t="e">
        <v>#DIV/0!</v>
      </c>
      <c r="Y301" s="9" t="e">
        <v>#DIV/0!</v>
      </c>
      <c r="Z301" s="9" t="e">
        <v>#DIV/0!</v>
      </c>
      <c r="AA301" s="9" t="e">
        <v>#DIV/0!</v>
      </c>
      <c r="AB301" s="9" t="e">
        <v>#DIV/0!</v>
      </c>
      <c r="AC301" s="9" t="e">
        <v>#DIV/0!</v>
      </c>
      <c r="AD301" s="9" t="e">
        <v>#DIV/0!</v>
      </c>
      <c r="AE301" s="9" t="e">
        <v>#DIV/0!</v>
      </c>
      <c r="AF301" s="9" t="e">
        <v>#DIV/0!</v>
      </c>
      <c r="AG301" s="9" t="e">
        <v>#DIV/0!</v>
      </c>
      <c r="AH301" s="9" t="e">
        <v>#DIV/0!</v>
      </c>
      <c r="AI301" s="9" t="str">
        <f t="shared" si="1"/>
        <v>#DIV/0!</v>
      </c>
    </row>
    <row r="302" ht="15.75" customHeight="1">
      <c r="A302" s="9">
        <v>301.0</v>
      </c>
      <c r="B302" s="9" t="s">
        <v>41</v>
      </c>
      <c r="C302" s="9" t="s">
        <v>628</v>
      </c>
      <c r="D302" s="9" t="s">
        <v>632</v>
      </c>
      <c r="E302" s="9">
        <v>671.0</v>
      </c>
      <c r="F302" s="9" t="s">
        <v>633</v>
      </c>
      <c r="G302" s="9">
        <v>0.01615745500173855</v>
      </c>
      <c r="H302" s="9">
        <v>0.011320088584462698</v>
      </c>
      <c r="I302" s="9">
        <v>0.011323996620081093</v>
      </c>
      <c r="J302" s="9">
        <v>0.013987953828403208</v>
      </c>
      <c r="K302" s="9">
        <v>0.03180481587141243</v>
      </c>
      <c r="L302" s="9">
        <v>0.01760692</v>
      </c>
      <c r="M302" s="9">
        <v>0.03892003409290341</v>
      </c>
      <c r="N302" s="9">
        <v>0.027838957080727665</v>
      </c>
      <c r="O302" s="9">
        <v>0.06773856558439066</v>
      </c>
      <c r="P302" s="9">
        <v>0.07456097355753676</v>
      </c>
      <c r="Q302" s="9">
        <v>0.06376658006509141</v>
      </c>
      <c r="R302" s="9">
        <v>0.06511107037624866</v>
      </c>
      <c r="S302" s="9">
        <v>2.2908684896098504E-4</v>
      </c>
      <c r="T302" s="9" t="e">
        <v>#DIV/0!</v>
      </c>
      <c r="U302" s="9">
        <v>1.3662142338668546E-4</v>
      </c>
      <c r="V302" s="9">
        <v>8.665771841435511E-4</v>
      </c>
      <c r="W302" s="9">
        <v>0.005248530996059585</v>
      </c>
      <c r="X302" s="9">
        <v>0.00811635498997785</v>
      </c>
      <c r="Y302" s="9">
        <v>0.004800232015009796</v>
      </c>
      <c r="Z302" s="9">
        <v>0.004259883376916509</v>
      </c>
      <c r="AA302" s="9">
        <v>0.006957929473327397</v>
      </c>
      <c r="AB302" s="9">
        <v>0.0034865763774268566</v>
      </c>
      <c r="AC302" s="9">
        <v>0.005725049342634244</v>
      </c>
      <c r="AD302" s="9">
        <v>0.008392845257793116</v>
      </c>
      <c r="AE302" s="9">
        <v>0.008685334998956445</v>
      </c>
      <c r="AF302" s="9">
        <v>0.011869490708415866</v>
      </c>
      <c r="AG302" s="9">
        <v>0.013660812459941945</v>
      </c>
      <c r="AH302" s="9">
        <v>0.013260880384309635</v>
      </c>
      <c r="AI302" s="9">
        <f t="shared" si="1"/>
        <v>0.0198456895</v>
      </c>
    </row>
    <row r="303" ht="15.75" customHeight="1">
      <c r="A303" s="9">
        <v>302.0</v>
      </c>
      <c r="B303" s="9" t="s">
        <v>41</v>
      </c>
      <c r="C303" s="9" t="s">
        <v>628</v>
      </c>
      <c r="D303" s="9" t="s">
        <v>634</v>
      </c>
      <c r="E303" s="9">
        <v>965.0</v>
      </c>
      <c r="F303" s="9" t="s">
        <v>635</v>
      </c>
      <c r="G303" s="9">
        <v>0.04785208384149797</v>
      </c>
      <c r="H303" s="9">
        <v>0.05504046894131206</v>
      </c>
      <c r="I303" s="9">
        <v>0.055357391229638925</v>
      </c>
      <c r="J303" s="9">
        <v>0.06743793266459143</v>
      </c>
      <c r="K303" s="9">
        <v>0.09234078322102361</v>
      </c>
      <c r="L303" s="9">
        <v>0.074205</v>
      </c>
      <c r="M303" s="9">
        <v>0.1031560317505592</v>
      </c>
      <c r="N303" s="9">
        <v>0.10378426728216583</v>
      </c>
      <c r="O303" s="9">
        <v>0.12279151530140373</v>
      </c>
      <c r="P303" s="9">
        <v>0.1491650051667247</v>
      </c>
      <c r="Q303" s="9">
        <v>0.14636768505446768</v>
      </c>
      <c r="R303" s="9">
        <v>0.1332560738619165</v>
      </c>
      <c r="S303" s="9">
        <v>6.157081409957099E-4</v>
      </c>
      <c r="T303" s="9">
        <v>2.95141902393688E-4</v>
      </c>
      <c r="U303" s="9">
        <v>4.993883094070146E-4</v>
      </c>
      <c r="V303" s="9">
        <v>4.437852587695736E-4</v>
      </c>
      <c r="W303" s="9">
        <v>0.013635899865462616</v>
      </c>
      <c r="X303" s="9">
        <v>0.028826161708641496</v>
      </c>
      <c r="Y303" s="9">
        <v>0.017429388578857327</v>
      </c>
      <c r="Z303" s="9">
        <v>0.008120921635629864</v>
      </c>
      <c r="AA303" s="9">
        <v>0.0145455454151369</v>
      </c>
      <c r="AB303" s="9">
        <v>0.02541512347939129</v>
      </c>
      <c r="AC303" s="9">
        <v>0.011123020159539853</v>
      </c>
      <c r="AD303" s="9">
        <v>0.02319091896975144</v>
      </c>
      <c r="AE303" s="9">
        <v>0.03157726872719947</v>
      </c>
      <c r="AF303" s="9">
        <v>0.030604647835000682</v>
      </c>
      <c r="AG303" s="9">
        <v>0.03131463926415697</v>
      </c>
      <c r="AH303" s="9">
        <v>0.041788162036058146</v>
      </c>
      <c r="AI303" s="9">
        <f t="shared" si="1"/>
        <v>0.0510778557</v>
      </c>
    </row>
    <row r="304" ht="15.75" customHeight="1">
      <c r="A304" s="9">
        <v>303.0</v>
      </c>
      <c r="B304" s="9" t="s">
        <v>41</v>
      </c>
      <c r="C304" s="9" t="s">
        <v>628</v>
      </c>
      <c r="D304" s="9" t="s">
        <v>636</v>
      </c>
      <c r="E304" s="9">
        <v>774.0</v>
      </c>
      <c r="F304" s="9" t="s">
        <v>637</v>
      </c>
      <c r="G304" s="9">
        <v>0.03682339687702287</v>
      </c>
      <c r="H304" s="9">
        <v>0.06113844141920851</v>
      </c>
      <c r="I304" s="9">
        <v>0.05647386371728435</v>
      </c>
      <c r="J304" s="9">
        <v>0.05287392232453514</v>
      </c>
      <c r="K304" s="9">
        <v>0.08839585685701043</v>
      </c>
      <c r="L304" s="9">
        <v>0.12999953</v>
      </c>
      <c r="M304" s="9">
        <v>0.09031485636311244</v>
      </c>
      <c r="N304" s="9">
        <v>0.08471072560943889</v>
      </c>
      <c r="O304" s="9">
        <v>0.14726042625554425</v>
      </c>
      <c r="P304" s="9">
        <v>0.14570282503338333</v>
      </c>
      <c r="Q304" s="9">
        <v>0.10823099958301056</v>
      </c>
      <c r="R304" s="9">
        <v>0.1256708558545545</v>
      </c>
      <c r="S304" s="9">
        <v>6.390235530945173E-4</v>
      </c>
      <c r="T304" s="9">
        <v>6.6359399638606E-4</v>
      </c>
      <c r="U304" s="9">
        <v>9.652265503620991E-4</v>
      </c>
      <c r="V304" s="9">
        <v>4.296846244744078E-4</v>
      </c>
      <c r="W304" s="9">
        <v>0.024209933284847975</v>
      </c>
      <c r="X304" s="9">
        <v>0.03660474031256931</v>
      </c>
      <c r="Y304" s="9">
        <v>0.02558308815970704</v>
      </c>
      <c r="Z304" s="9">
        <v>0.0291611566712354</v>
      </c>
      <c r="AA304" s="9">
        <v>0.021797746316296357</v>
      </c>
      <c r="AB304" s="9">
        <v>0.03661047713650702</v>
      </c>
      <c r="AC304" s="9">
        <v>0.029866341123735388</v>
      </c>
      <c r="AD304" s="9">
        <v>0.03174486898707082</v>
      </c>
      <c r="AE304" s="9">
        <v>0.04729611662101539</v>
      </c>
      <c r="AF304" s="9">
        <v>0.055984112695356046</v>
      </c>
      <c r="AG304" s="9">
        <v>0.044307743815584756</v>
      </c>
      <c r="AH304" s="9">
        <v>0.04929679567465508</v>
      </c>
      <c r="AI304" s="9">
        <f t="shared" si="1"/>
        <v>0.05581272676</v>
      </c>
    </row>
    <row r="305" ht="15.75" customHeight="1">
      <c r="A305" s="9">
        <v>304.0</v>
      </c>
      <c r="B305" s="9" t="s">
        <v>41</v>
      </c>
      <c r="C305" s="9" t="s">
        <v>628</v>
      </c>
      <c r="D305" s="9" t="s">
        <v>638</v>
      </c>
      <c r="E305" s="9">
        <v>906.0</v>
      </c>
      <c r="F305" s="9" t="s">
        <v>639</v>
      </c>
      <c r="G305" s="9">
        <v>0.0391220976379504</v>
      </c>
      <c r="H305" s="9">
        <v>0.06190234100977014</v>
      </c>
      <c r="I305" s="9">
        <v>0.06278396165331407</v>
      </c>
      <c r="J305" s="9">
        <v>0.06569157954450419</v>
      </c>
      <c r="K305" s="9">
        <v>0.09260832132670975</v>
      </c>
      <c r="L305" s="9">
        <v>0.14079136</v>
      </c>
      <c r="M305" s="9">
        <v>0.09271290771923386</v>
      </c>
      <c r="N305" s="9">
        <v>0.057209285305270745</v>
      </c>
      <c r="O305" s="9">
        <v>1.9519498486124254</v>
      </c>
      <c r="P305" s="9">
        <v>0.12196833115049682</v>
      </c>
      <c r="Q305" s="9">
        <v>0.10237683584472163</v>
      </c>
      <c r="R305" s="9">
        <v>0.11053821351908771</v>
      </c>
      <c r="S305" s="9">
        <v>8.865617861147746E-4</v>
      </c>
      <c r="T305" s="9">
        <v>7.154839661693552E-4</v>
      </c>
      <c r="U305" s="9">
        <v>0.003785110041520798</v>
      </c>
      <c r="V305" s="9">
        <v>2.8609485703031464E-4</v>
      </c>
      <c r="W305" s="9">
        <v>0.023361698404519453</v>
      </c>
      <c r="X305" s="9">
        <v>0.027222405440682117</v>
      </c>
      <c r="Y305" s="9">
        <v>0.029572144984644555</v>
      </c>
      <c r="Z305" s="9">
        <v>0.043661951766373025</v>
      </c>
      <c r="AA305" s="9">
        <v>0.037552984761784335</v>
      </c>
      <c r="AB305" s="9">
        <v>0.040956350388656984</v>
      </c>
      <c r="AC305" s="9">
        <v>0.03672082962827415</v>
      </c>
      <c r="AD305" s="9">
        <v>0.033795069530134746</v>
      </c>
      <c r="AE305" s="9">
        <v>0.051445398737936326</v>
      </c>
      <c r="AF305" s="9">
        <v>0.05223109063667044</v>
      </c>
      <c r="AG305" s="9">
        <v>0.039110640735153135</v>
      </c>
      <c r="AH305" s="9">
        <v>0.04437036605364941</v>
      </c>
      <c r="AI305" s="9">
        <f t="shared" si="1"/>
        <v>0.1201903309</v>
      </c>
    </row>
    <row r="306" ht="15.75" customHeight="1">
      <c r="A306" s="9">
        <v>305.0</v>
      </c>
      <c r="B306" s="9" t="s">
        <v>41</v>
      </c>
      <c r="C306" s="9" t="s">
        <v>628</v>
      </c>
      <c r="D306" s="9" t="s">
        <v>640</v>
      </c>
      <c r="E306" s="9">
        <v>279.0</v>
      </c>
      <c r="F306" s="9" t="s">
        <v>641</v>
      </c>
      <c r="G306" s="9">
        <v>0.028787097190205214</v>
      </c>
      <c r="H306" s="9">
        <v>0.06544825554570327</v>
      </c>
      <c r="I306" s="9">
        <v>0.05292325527047667</v>
      </c>
      <c r="J306" s="9">
        <v>0.054865499187578985</v>
      </c>
      <c r="K306" s="9">
        <v>0.07445441297198618</v>
      </c>
      <c r="L306" s="9">
        <v>0.11197773</v>
      </c>
      <c r="M306" s="9">
        <v>0.06516419632976926</v>
      </c>
      <c r="N306" s="9">
        <v>0.028255149052409213</v>
      </c>
      <c r="O306" s="9">
        <v>0.06757491807153786</v>
      </c>
      <c r="P306" s="9">
        <v>0.020845457912279774</v>
      </c>
      <c r="Q306" s="9">
        <v>0.08324040619457015</v>
      </c>
      <c r="R306" s="9">
        <v>0.09474264504916954</v>
      </c>
      <c r="S306" s="9">
        <v>0.0020909718642716122</v>
      </c>
      <c r="T306" s="9" t="e">
        <v>#DIV/0!</v>
      </c>
      <c r="U306" s="9">
        <v>0.003530813071190077</v>
      </c>
      <c r="V306" s="9">
        <v>0.002902494987586586</v>
      </c>
      <c r="W306" s="9">
        <v>0.014289374420388449</v>
      </c>
      <c r="X306" s="9">
        <v>0.012276812580117714</v>
      </c>
      <c r="Y306" s="9">
        <v>0.03014682757149357</v>
      </c>
      <c r="Z306" s="9">
        <v>0.032995887241594954</v>
      </c>
      <c r="AA306" s="9">
        <v>0.0364405544026415</v>
      </c>
      <c r="AB306" s="9">
        <v>0.033890076127367406</v>
      </c>
      <c r="AC306" s="9">
        <v>0.008440601101847621</v>
      </c>
      <c r="AD306" s="9">
        <v>0.02398106968533537</v>
      </c>
      <c r="AE306" s="9">
        <v>0.040415699010428636</v>
      </c>
      <c r="AF306" s="9">
        <v>0.0376126014612599</v>
      </c>
      <c r="AG306" s="9">
        <v>0.02893544101576772</v>
      </c>
      <c r="AH306" s="9">
        <v>0.03851969815626175</v>
      </c>
      <c r="AI306" s="9">
        <f t="shared" si="1"/>
        <v>0.0405462202</v>
      </c>
    </row>
    <row r="307" ht="15.75" customHeight="1">
      <c r="A307" s="9">
        <v>306.0</v>
      </c>
      <c r="B307" s="9" t="s">
        <v>41</v>
      </c>
      <c r="C307" s="9" t="s">
        <v>348</v>
      </c>
      <c r="D307" s="9" t="s">
        <v>642</v>
      </c>
      <c r="E307" s="9">
        <v>4.80149258E8</v>
      </c>
      <c r="F307" s="9" t="s">
        <v>643</v>
      </c>
      <c r="G307" s="9" t="e">
        <v>#DIV/0!</v>
      </c>
      <c r="H307" s="9" t="e">
        <v>#DIV/0!</v>
      </c>
      <c r="I307" s="9" t="e">
        <v>#DIV/0!</v>
      </c>
      <c r="J307" s="9" t="e">
        <v>#DIV/0!</v>
      </c>
      <c r="K307" s="9" t="e">
        <v>#DIV/0!</v>
      </c>
      <c r="L307" s="9" t="e">
        <v>#DIV/0!</v>
      </c>
      <c r="M307" s="9" t="e">
        <v>#DIV/0!</v>
      </c>
      <c r="N307" s="9" t="e">
        <v>#DIV/0!</v>
      </c>
      <c r="O307" s="9" t="e">
        <v>#DIV/0!</v>
      </c>
      <c r="P307" s="9" t="e">
        <v>#DIV/0!</v>
      </c>
      <c r="Q307" s="9" t="e">
        <v>#DIV/0!</v>
      </c>
      <c r="R307" s="9" t="e">
        <v>#DIV/0!</v>
      </c>
      <c r="S307" s="9" t="e">
        <v>#DIV/0!</v>
      </c>
      <c r="T307" s="9" t="e">
        <v>#DIV/0!</v>
      </c>
      <c r="U307" s="9" t="e">
        <v>#DIV/0!</v>
      </c>
      <c r="V307" s="9" t="e">
        <v>#DIV/0!</v>
      </c>
      <c r="W307" s="9" t="e">
        <v>#DIV/0!</v>
      </c>
      <c r="X307" s="9" t="e">
        <v>#DIV/0!</v>
      </c>
      <c r="Y307" s="9" t="e">
        <v>#DIV/0!</v>
      </c>
      <c r="Z307" s="9" t="e">
        <v>#DIV/0!</v>
      </c>
      <c r="AA307" s="9" t="e">
        <v>#DIV/0!</v>
      </c>
      <c r="AB307" s="9" t="e">
        <v>#DIV/0!</v>
      </c>
      <c r="AC307" s="9" t="e">
        <v>#DIV/0!</v>
      </c>
      <c r="AD307" s="9" t="e">
        <v>#DIV/0!</v>
      </c>
      <c r="AE307" s="9" t="e">
        <v>#DIV/0!</v>
      </c>
      <c r="AF307" s="9" t="e">
        <v>#DIV/0!</v>
      </c>
      <c r="AG307" s="9" t="e">
        <v>#DIV/0!</v>
      </c>
      <c r="AH307" s="9" t="e">
        <v>#DIV/0!</v>
      </c>
      <c r="AI307" s="9" t="str">
        <f t="shared" si="1"/>
        <v>#DIV/0!</v>
      </c>
    </row>
    <row r="308" ht="15.75" customHeight="1">
      <c r="A308" s="9">
        <v>307.0</v>
      </c>
      <c r="B308" s="9" t="s">
        <v>41</v>
      </c>
      <c r="C308" s="9" t="s">
        <v>348</v>
      </c>
      <c r="D308" s="9" t="s">
        <v>644</v>
      </c>
      <c r="E308" s="9">
        <v>4.80149262E8</v>
      </c>
      <c r="F308" s="9" t="s">
        <v>645</v>
      </c>
      <c r="G308" s="9" t="e">
        <v>#DIV/0!</v>
      </c>
      <c r="H308" s="9" t="e">
        <v>#DIV/0!</v>
      </c>
      <c r="I308" s="9" t="e">
        <v>#DIV/0!</v>
      </c>
      <c r="J308" s="9" t="e">
        <v>#DIV/0!</v>
      </c>
      <c r="K308" s="9" t="e">
        <v>#DIV/0!</v>
      </c>
      <c r="L308" s="9" t="e">
        <v>#DIV/0!</v>
      </c>
      <c r="M308" s="9" t="e">
        <v>#DIV/0!</v>
      </c>
      <c r="N308" s="9" t="e">
        <v>#DIV/0!</v>
      </c>
      <c r="O308" s="9" t="e">
        <v>#DIV/0!</v>
      </c>
      <c r="P308" s="9" t="e">
        <v>#DIV/0!</v>
      </c>
      <c r="Q308" s="9" t="e">
        <v>#DIV/0!</v>
      </c>
      <c r="R308" s="9" t="e">
        <v>#DIV/0!</v>
      </c>
      <c r="S308" s="9" t="e">
        <v>#DIV/0!</v>
      </c>
      <c r="T308" s="9" t="e">
        <v>#DIV/0!</v>
      </c>
      <c r="U308" s="9" t="e">
        <v>#DIV/0!</v>
      </c>
      <c r="V308" s="9" t="e">
        <v>#DIV/0!</v>
      </c>
      <c r="W308" s="9" t="e">
        <v>#DIV/0!</v>
      </c>
      <c r="X308" s="9" t="e">
        <v>#DIV/0!</v>
      </c>
      <c r="Y308" s="9" t="e">
        <v>#DIV/0!</v>
      </c>
      <c r="Z308" s="9" t="e">
        <v>#DIV/0!</v>
      </c>
      <c r="AA308" s="9" t="e">
        <v>#DIV/0!</v>
      </c>
      <c r="AB308" s="9" t="e">
        <v>#DIV/0!</v>
      </c>
      <c r="AC308" s="9" t="e">
        <v>#DIV/0!</v>
      </c>
      <c r="AD308" s="9" t="e">
        <v>#DIV/0!</v>
      </c>
      <c r="AE308" s="9" t="e">
        <v>#DIV/0!</v>
      </c>
      <c r="AF308" s="9" t="e">
        <v>#DIV/0!</v>
      </c>
      <c r="AG308" s="9" t="e">
        <v>#DIV/0!</v>
      </c>
      <c r="AH308" s="9" t="e">
        <v>#DIV/0!</v>
      </c>
      <c r="AI308" s="9" t="str">
        <f t="shared" si="1"/>
        <v>#DIV/0!</v>
      </c>
    </row>
    <row r="309" ht="15.75" customHeight="1">
      <c r="A309" s="9">
        <v>308.0</v>
      </c>
      <c r="B309" s="9" t="s">
        <v>41</v>
      </c>
      <c r="C309" s="9" t="s">
        <v>348</v>
      </c>
      <c r="D309" s="9" t="s">
        <v>646</v>
      </c>
      <c r="E309" s="9">
        <v>4.80149266E8</v>
      </c>
      <c r="F309" s="9" t="s">
        <v>647</v>
      </c>
      <c r="G309" s="9" t="e">
        <v>#DIV/0!</v>
      </c>
      <c r="H309" s="9" t="e">
        <v>#DIV/0!</v>
      </c>
      <c r="I309" s="9" t="e">
        <v>#DIV/0!</v>
      </c>
      <c r="J309" s="9" t="e">
        <v>#DIV/0!</v>
      </c>
      <c r="K309" s="9" t="e">
        <v>#DIV/0!</v>
      </c>
      <c r="L309" s="9" t="e">
        <v>#DIV/0!</v>
      </c>
      <c r="M309" s="9" t="e">
        <v>#DIV/0!</v>
      </c>
      <c r="N309" s="9" t="e">
        <v>#DIV/0!</v>
      </c>
      <c r="O309" s="9" t="e">
        <v>#DIV/0!</v>
      </c>
      <c r="P309" s="9" t="e">
        <v>#DIV/0!</v>
      </c>
      <c r="Q309" s="9" t="e">
        <v>#DIV/0!</v>
      </c>
      <c r="R309" s="9" t="e">
        <v>#DIV/0!</v>
      </c>
      <c r="S309" s="9" t="e">
        <v>#DIV/0!</v>
      </c>
      <c r="T309" s="9" t="e">
        <v>#DIV/0!</v>
      </c>
      <c r="U309" s="9" t="e">
        <v>#DIV/0!</v>
      </c>
      <c r="V309" s="9" t="e">
        <v>#DIV/0!</v>
      </c>
      <c r="W309" s="9" t="e">
        <v>#DIV/0!</v>
      </c>
      <c r="X309" s="9" t="e">
        <v>#DIV/0!</v>
      </c>
      <c r="Y309" s="9" t="e">
        <v>#DIV/0!</v>
      </c>
      <c r="Z309" s="9" t="e">
        <v>#DIV/0!</v>
      </c>
      <c r="AA309" s="9" t="e">
        <v>#DIV/0!</v>
      </c>
      <c r="AB309" s="9" t="e">
        <v>#DIV/0!</v>
      </c>
      <c r="AC309" s="9" t="e">
        <v>#DIV/0!</v>
      </c>
      <c r="AD309" s="9" t="e">
        <v>#DIV/0!</v>
      </c>
      <c r="AE309" s="9" t="e">
        <v>#DIV/0!</v>
      </c>
      <c r="AF309" s="9" t="e">
        <v>#DIV/0!</v>
      </c>
      <c r="AG309" s="9" t="e">
        <v>#DIV/0!</v>
      </c>
      <c r="AH309" s="9" t="e">
        <v>#DIV/0!</v>
      </c>
      <c r="AI309" s="9" t="str">
        <f t="shared" si="1"/>
        <v>#DIV/0!</v>
      </c>
    </row>
    <row r="310" ht="15.75" customHeight="1">
      <c r="A310" s="9">
        <v>309.0</v>
      </c>
      <c r="B310" s="9" t="s">
        <v>41</v>
      </c>
      <c r="C310" s="9" t="s">
        <v>348</v>
      </c>
      <c r="D310" s="9" t="s">
        <v>648</v>
      </c>
      <c r="E310" s="9">
        <v>4.8014927E8</v>
      </c>
      <c r="F310" s="9" t="s">
        <v>649</v>
      </c>
      <c r="G310" s="9" t="e">
        <v>#DIV/0!</v>
      </c>
      <c r="H310" s="9" t="e">
        <v>#DIV/0!</v>
      </c>
      <c r="I310" s="9" t="e">
        <v>#DIV/0!</v>
      </c>
      <c r="J310" s="9" t="e">
        <v>#DIV/0!</v>
      </c>
      <c r="K310" s="9" t="e">
        <v>#DIV/0!</v>
      </c>
      <c r="L310" s="9" t="e">
        <v>#DIV/0!</v>
      </c>
      <c r="M310" s="9" t="e">
        <v>#DIV/0!</v>
      </c>
      <c r="N310" s="9" t="e">
        <v>#DIV/0!</v>
      </c>
      <c r="O310" s="9" t="e">
        <v>#DIV/0!</v>
      </c>
      <c r="P310" s="9" t="e">
        <v>#DIV/0!</v>
      </c>
      <c r="Q310" s="9" t="e">
        <v>#DIV/0!</v>
      </c>
      <c r="R310" s="9" t="e">
        <v>#DIV/0!</v>
      </c>
      <c r="S310" s="9" t="e">
        <v>#DIV/0!</v>
      </c>
      <c r="T310" s="9" t="e">
        <v>#DIV/0!</v>
      </c>
      <c r="U310" s="9" t="e">
        <v>#DIV/0!</v>
      </c>
      <c r="V310" s="9" t="e">
        <v>#DIV/0!</v>
      </c>
      <c r="W310" s="9" t="e">
        <v>#DIV/0!</v>
      </c>
      <c r="X310" s="9" t="e">
        <v>#DIV/0!</v>
      </c>
      <c r="Y310" s="9" t="e">
        <v>#DIV/0!</v>
      </c>
      <c r="Z310" s="9" t="e">
        <v>#DIV/0!</v>
      </c>
      <c r="AA310" s="9" t="e">
        <v>#DIV/0!</v>
      </c>
      <c r="AB310" s="9" t="e">
        <v>#DIV/0!</v>
      </c>
      <c r="AC310" s="9" t="e">
        <v>#DIV/0!</v>
      </c>
      <c r="AD310" s="9" t="e">
        <v>#DIV/0!</v>
      </c>
      <c r="AE310" s="9" t="e">
        <v>#DIV/0!</v>
      </c>
      <c r="AF310" s="9" t="e">
        <v>#DIV/0!</v>
      </c>
      <c r="AG310" s="9" t="e">
        <v>#DIV/0!</v>
      </c>
      <c r="AH310" s="9" t="e">
        <v>#DIV/0!</v>
      </c>
      <c r="AI310" s="9" t="str">
        <f t="shared" si="1"/>
        <v>#DIV/0!</v>
      </c>
    </row>
    <row r="311" ht="15.75" customHeight="1">
      <c r="A311" s="9">
        <v>310.0</v>
      </c>
      <c r="B311" s="9" t="s">
        <v>41</v>
      </c>
      <c r="C311" s="9" t="s">
        <v>348</v>
      </c>
      <c r="D311" s="9" t="s">
        <v>650</v>
      </c>
      <c r="E311" s="9">
        <v>4.80149274E8</v>
      </c>
      <c r="F311" s="9" t="s">
        <v>651</v>
      </c>
      <c r="G311" s="9" t="e">
        <v>#DIV/0!</v>
      </c>
      <c r="H311" s="9" t="e">
        <v>#DIV/0!</v>
      </c>
      <c r="I311" s="9" t="e">
        <v>#DIV/0!</v>
      </c>
      <c r="J311" s="9" t="e">
        <v>#DIV/0!</v>
      </c>
      <c r="K311" s="9" t="e">
        <v>#DIV/0!</v>
      </c>
      <c r="L311" s="9" t="e">
        <v>#DIV/0!</v>
      </c>
      <c r="M311" s="9" t="e">
        <v>#DIV/0!</v>
      </c>
      <c r="N311" s="9" t="e">
        <v>#DIV/0!</v>
      </c>
      <c r="O311" s="9" t="e">
        <v>#DIV/0!</v>
      </c>
      <c r="P311" s="9" t="e">
        <v>#DIV/0!</v>
      </c>
      <c r="Q311" s="9" t="e">
        <v>#DIV/0!</v>
      </c>
      <c r="R311" s="9" t="e">
        <v>#DIV/0!</v>
      </c>
      <c r="S311" s="9" t="e">
        <v>#DIV/0!</v>
      </c>
      <c r="T311" s="9" t="e">
        <v>#DIV/0!</v>
      </c>
      <c r="U311" s="9" t="e">
        <v>#DIV/0!</v>
      </c>
      <c r="V311" s="9" t="e">
        <v>#DIV/0!</v>
      </c>
      <c r="W311" s="9" t="e">
        <v>#DIV/0!</v>
      </c>
      <c r="X311" s="9" t="e">
        <v>#DIV/0!</v>
      </c>
      <c r="Y311" s="9" t="e">
        <v>#DIV/0!</v>
      </c>
      <c r="Z311" s="9" t="e">
        <v>#DIV/0!</v>
      </c>
      <c r="AA311" s="9" t="e">
        <v>#DIV/0!</v>
      </c>
      <c r="AB311" s="9" t="e">
        <v>#DIV/0!</v>
      </c>
      <c r="AC311" s="9" t="e">
        <v>#DIV/0!</v>
      </c>
      <c r="AD311" s="9" t="e">
        <v>#DIV/0!</v>
      </c>
      <c r="AE311" s="9" t="e">
        <v>#DIV/0!</v>
      </c>
      <c r="AF311" s="9" t="e">
        <v>#DIV/0!</v>
      </c>
      <c r="AG311" s="9" t="e">
        <v>#DIV/0!</v>
      </c>
      <c r="AH311" s="9" t="e">
        <v>#DIV/0!</v>
      </c>
      <c r="AI311" s="9" t="str">
        <f t="shared" si="1"/>
        <v>#DIV/0!</v>
      </c>
    </row>
    <row r="312" ht="15.75" customHeight="1">
      <c r="A312" s="9">
        <v>311.0</v>
      </c>
      <c r="B312" s="9" t="s">
        <v>41</v>
      </c>
      <c r="C312" s="9" t="s">
        <v>348</v>
      </c>
      <c r="D312" s="9" t="s">
        <v>652</v>
      </c>
      <c r="E312" s="9">
        <v>4.80149278E8</v>
      </c>
      <c r="F312" s="9" t="s">
        <v>653</v>
      </c>
      <c r="G312" s="9" t="e">
        <v>#DIV/0!</v>
      </c>
      <c r="H312" s="9" t="e">
        <v>#DIV/0!</v>
      </c>
      <c r="I312" s="9" t="e">
        <v>#DIV/0!</v>
      </c>
      <c r="J312" s="9" t="e">
        <v>#DIV/0!</v>
      </c>
      <c r="K312" s="9" t="e">
        <v>#DIV/0!</v>
      </c>
      <c r="L312" s="9" t="e">
        <v>#DIV/0!</v>
      </c>
      <c r="M312" s="9" t="e">
        <v>#DIV/0!</v>
      </c>
      <c r="N312" s="9" t="e">
        <v>#DIV/0!</v>
      </c>
      <c r="O312" s="9" t="e">
        <v>#DIV/0!</v>
      </c>
      <c r="P312" s="9" t="e">
        <v>#DIV/0!</v>
      </c>
      <c r="Q312" s="9" t="e">
        <v>#DIV/0!</v>
      </c>
      <c r="R312" s="9" t="e">
        <v>#DIV/0!</v>
      </c>
      <c r="S312" s="9" t="e">
        <v>#DIV/0!</v>
      </c>
      <c r="T312" s="9" t="e">
        <v>#DIV/0!</v>
      </c>
      <c r="U312" s="9" t="e">
        <v>#DIV/0!</v>
      </c>
      <c r="V312" s="9" t="e">
        <v>#DIV/0!</v>
      </c>
      <c r="W312" s="9" t="e">
        <v>#DIV/0!</v>
      </c>
      <c r="X312" s="9" t="e">
        <v>#DIV/0!</v>
      </c>
      <c r="Y312" s="9" t="e">
        <v>#DIV/0!</v>
      </c>
      <c r="Z312" s="9" t="e">
        <v>#DIV/0!</v>
      </c>
      <c r="AA312" s="9" t="e">
        <v>#DIV/0!</v>
      </c>
      <c r="AB312" s="9" t="e">
        <v>#DIV/0!</v>
      </c>
      <c r="AC312" s="9" t="e">
        <v>#DIV/0!</v>
      </c>
      <c r="AD312" s="9" t="e">
        <v>#DIV/0!</v>
      </c>
      <c r="AE312" s="9" t="e">
        <v>#DIV/0!</v>
      </c>
      <c r="AF312" s="9" t="e">
        <v>#DIV/0!</v>
      </c>
      <c r="AG312" s="9" t="e">
        <v>#DIV/0!</v>
      </c>
      <c r="AH312" s="9" t="e">
        <v>#DIV/0!</v>
      </c>
      <c r="AI312" s="9" t="str">
        <f t="shared" si="1"/>
        <v>#DIV/0!</v>
      </c>
    </row>
    <row r="313" ht="15.75" customHeight="1">
      <c r="A313" s="9">
        <v>312.0</v>
      </c>
      <c r="B313" s="9" t="s">
        <v>41</v>
      </c>
      <c r="C313" s="9" t="s">
        <v>348</v>
      </c>
      <c r="D313" s="9" t="s">
        <v>654</v>
      </c>
      <c r="E313" s="9">
        <v>4.80149282E8</v>
      </c>
      <c r="F313" s="9" t="s">
        <v>655</v>
      </c>
      <c r="G313" s="9" t="e">
        <v>#DIV/0!</v>
      </c>
      <c r="H313" s="9" t="e">
        <v>#DIV/0!</v>
      </c>
      <c r="I313" s="9" t="e">
        <v>#DIV/0!</v>
      </c>
      <c r="J313" s="9" t="e">
        <v>#DIV/0!</v>
      </c>
      <c r="K313" s="9" t="e">
        <v>#DIV/0!</v>
      </c>
      <c r="L313" s="9" t="e">
        <v>#DIV/0!</v>
      </c>
      <c r="M313" s="9" t="e">
        <v>#DIV/0!</v>
      </c>
      <c r="N313" s="9" t="e">
        <v>#DIV/0!</v>
      </c>
      <c r="O313" s="9" t="e">
        <v>#DIV/0!</v>
      </c>
      <c r="P313" s="9" t="e">
        <v>#DIV/0!</v>
      </c>
      <c r="Q313" s="9" t="e">
        <v>#DIV/0!</v>
      </c>
      <c r="R313" s="9" t="e">
        <v>#DIV/0!</v>
      </c>
      <c r="S313" s="9" t="e">
        <v>#DIV/0!</v>
      </c>
      <c r="T313" s="9" t="e">
        <v>#DIV/0!</v>
      </c>
      <c r="U313" s="9" t="e">
        <v>#DIV/0!</v>
      </c>
      <c r="V313" s="9" t="e">
        <v>#DIV/0!</v>
      </c>
      <c r="W313" s="9" t="e">
        <v>#DIV/0!</v>
      </c>
      <c r="X313" s="9" t="e">
        <v>#DIV/0!</v>
      </c>
      <c r="Y313" s="9" t="e">
        <v>#DIV/0!</v>
      </c>
      <c r="Z313" s="9" t="e">
        <v>#DIV/0!</v>
      </c>
      <c r="AA313" s="9" t="e">
        <v>#DIV/0!</v>
      </c>
      <c r="AB313" s="9" t="e">
        <v>#DIV/0!</v>
      </c>
      <c r="AC313" s="9" t="e">
        <v>#DIV/0!</v>
      </c>
      <c r="AD313" s="9" t="e">
        <v>#DIV/0!</v>
      </c>
      <c r="AE313" s="9" t="e">
        <v>#DIV/0!</v>
      </c>
      <c r="AF313" s="9" t="e">
        <v>#DIV/0!</v>
      </c>
      <c r="AG313" s="9" t="e">
        <v>#DIV/0!</v>
      </c>
      <c r="AH313" s="9" t="e">
        <v>#DIV/0!</v>
      </c>
      <c r="AI313" s="9" t="str">
        <f t="shared" si="1"/>
        <v>#DIV/0!</v>
      </c>
    </row>
    <row r="314" ht="15.75" customHeight="1">
      <c r="A314" s="9">
        <v>313.0</v>
      </c>
      <c r="B314" s="9" t="s">
        <v>41</v>
      </c>
      <c r="C314" s="9" t="s">
        <v>348</v>
      </c>
      <c r="D314" s="9" t="s">
        <v>656</v>
      </c>
      <c r="E314" s="9">
        <v>4.80149286E8</v>
      </c>
      <c r="F314" s="9" t="s">
        <v>657</v>
      </c>
      <c r="G314" s="9" t="e">
        <v>#DIV/0!</v>
      </c>
      <c r="H314" s="9" t="e">
        <v>#DIV/0!</v>
      </c>
      <c r="I314" s="9" t="e">
        <v>#DIV/0!</v>
      </c>
      <c r="J314" s="9" t="e">
        <v>#DIV/0!</v>
      </c>
      <c r="K314" s="9" t="e">
        <v>#DIV/0!</v>
      </c>
      <c r="L314" s="9" t="e">
        <v>#DIV/0!</v>
      </c>
      <c r="M314" s="9" t="e">
        <v>#DIV/0!</v>
      </c>
      <c r="N314" s="9" t="e">
        <v>#DIV/0!</v>
      </c>
      <c r="O314" s="9" t="e">
        <v>#DIV/0!</v>
      </c>
      <c r="P314" s="9" t="e">
        <v>#DIV/0!</v>
      </c>
      <c r="Q314" s="9" t="e">
        <v>#DIV/0!</v>
      </c>
      <c r="R314" s="9" t="e">
        <v>#DIV/0!</v>
      </c>
      <c r="S314" s="9" t="e">
        <v>#DIV/0!</v>
      </c>
      <c r="T314" s="9" t="e">
        <v>#DIV/0!</v>
      </c>
      <c r="U314" s="9" t="e">
        <v>#DIV/0!</v>
      </c>
      <c r="V314" s="9" t="e">
        <v>#DIV/0!</v>
      </c>
      <c r="W314" s="9" t="e">
        <v>#DIV/0!</v>
      </c>
      <c r="X314" s="9" t="e">
        <v>#DIV/0!</v>
      </c>
      <c r="Y314" s="9" t="e">
        <v>#DIV/0!</v>
      </c>
      <c r="Z314" s="9" t="e">
        <v>#DIV/0!</v>
      </c>
      <c r="AA314" s="9" t="e">
        <v>#DIV/0!</v>
      </c>
      <c r="AB314" s="9" t="e">
        <v>#DIV/0!</v>
      </c>
      <c r="AC314" s="9" t="e">
        <v>#DIV/0!</v>
      </c>
      <c r="AD314" s="9" t="e">
        <v>#DIV/0!</v>
      </c>
      <c r="AE314" s="9" t="e">
        <v>#DIV/0!</v>
      </c>
      <c r="AF314" s="9" t="e">
        <v>#DIV/0!</v>
      </c>
      <c r="AG314" s="9" t="e">
        <v>#DIV/0!</v>
      </c>
      <c r="AH314" s="9" t="e">
        <v>#DIV/0!</v>
      </c>
      <c r="AI314" s="9" t="str">
        <f t="shared" si="1"/>
        <v>#DIV/0!</v>
      </c>
    </row>
    <row r="315" ht="15.75" customHeight="1">
      <c r="A315" s="9">
        <v>314.0</v>
      </c>
      <c r="B315" s="9" t="s">
        <v>41</v>
      </c>
      <c r="C315" s="9" t="s">
        <v>348</v>
      </c>
      <c r="D315" s="9" t="s">
        <v>658</v>
      </c>
      <c r="E315" s="9">
        <v>4.8014929E8</v>
      </c>
      <c r="F315" s="9" t="s">
        <v>659</v>
      </c>
      <c r="G315" s="9" t="e">
        <v>#DIV/0!</v>
      </c>
      <c r="H315" s="9" t="e">
        <v>#DIV/0!</v>
      </c>
      <c r="I315" s="9" t="e">
        <v>#DIV/0!</v>
      </c>
      <c r="J315" s="9" t="e">
        <v>#DIV/0!</v>
      </c>
      <c r="K315" s="9" t="e">
        <v>#DIV/0!</v>
      </c>
      <c r="L315" s="9" t="e">
        <v>#DIV/0!</v>
      </c>
      <c r="M315" s="9" t="e">
        <v>#DIV/0!</v>
      </c>
      <c r="N315" s="9" t="e">
        <v>#DIV/0!</v>
      </c>
      <c r="O315" s="9" t="e">
        <v>#DIV/0!</v>
      </c>
      <c r="P315" s="9" t="e">
        <v>#DIV/0!</v>
      </c>
      <c r="Q315" s="9" t="e">
        <v>#DIV/0!</v>
      </c>
      <c r="R315" s="9" t="e">
        <v>#DIV/0!</v>
      </c>
      <c r="S315" s="9" t="e">
        <v>#DIV/0!</v>
      </c>
      <c r="T315" s="9" t="e">
        <v>#DIV/0!</v>
      </c>
      <c r="U315" s="9" t="e">
        <v>#DIV/0!</v>
      </c>
      <c r="V315" s="9" t="e">
        <v>#DIV/0!</v>
      </c>
      <c r="W315" s="9" t="e">
        <v>#DIV/0!</v>
      </c>
      <c r="X315" s="9" t="e">
        <v>#DIV/0!</v>
      </c>
      <c r="Y315" s="9" t="e">
        <v>#DIV/0!</v>
      </c>
      <c r="Z315" s="9" t="e">
        <v>#DIV/0!</v>
      </c>
      <c r="AA315" s="9" t="e">
        <v>#DIV/0!</v>
      </c>
      <c r="AB315" s="9" t="e">
        <v>#DIV/0!</v>
      </c>
      <c r="AC315" s="9" t="e">
        <v>#DIV/0!</v>
      </c>
      <c r="AD315" s="9" t="e">
        <v>#DIV/0!</v>
      </c>
      <c r="AE315" s="9" t="e">
        <v>#DIV/0!</v>
      </c>
      <c r="AF315" s="9" t="e">
        <v>#DIV/0!</v>
      </c>
      <c r="AG315" s="9" t="e">
        <v>#DIV/0!</v>
      </c>
      <c r="AH315" s="9" t="e">
        <v>#DIV/0!</v>
      </c>
      <c r="AI315" s="9" t="str">
        <f t="shared" si="1"/>
        <v>#DIV/0!</v>
      </c>
    </row>
    <row r="316" ht="15.75" customHeight="1">
      <c r="A316" s="9">
        <v>315.0</v>
      </c>
      <c r="B316" s="9" t="s">
        <v>41</v>
      </c>
      <c r="C316" s="9" t="s">
        <v>348</v>
      </c>
      <c r="D316" s="9" t="s">
        <v>660</v>
      </c>
      <c r="E316" s="9">
        <v>4.80149294E8</v>
      </c>
      <c r="F316" s="9" t="s">
        <v>661</v>
      </c>
      <c r="G316" s="9" t="e">
        <v>#DIV/0!</v>
      </c>
      <c r="H316" s="9" t="e">
        <v>#DIV/0!</v>
      </c>
      <c r="I316" s="9" t="e">
        <v>#DIV/0!</v>
      </c>
      <c r="J316" s="9" t="e">
        <v>#DIV/0!</v>
      </c>
      <c r="K316" s="9" t="e">
        <v>#DIV/0!</v>
      </c>
      <c r="L316" s="9" t="e">
        <v>#DIV/0!</v>
      </c>
      <c r="M316" s="9" t="e">
        <v>#DIV/0!</v>
      </c>
      <c r="N316" s="9" t="e">
        <v>#DIV/0!</v>
      </c>
      <c r="O316" s="9" t="e">
        <v>#DIV/0!</v>
      </c>
      <c r="P316" s="9" t="e">
        <v>#DIV/0!</v>
      </c>
      <c r="Q316" s="9" t="e">
        <v>#DIV/0!</v>
      </c>
      <c r="R316" s="9" t="e">
        <v>#DIV/0!</v>
      </c>
      <c r="S316" s="9" t="e">
        <v>#DIV/0!</v>
      </c>
      <c r="T316" s="9" t="e">
        <v>#DIV/0!</v>
      </c>
      <c r="U316" s="9" t="e">
        <v>#DIV/0!</v>
      </c>
      <c r="V316" s="9" t="e">
        <v>#DIV/0!</v>
      </c>
      <c r="W316" s="9" t="e">
        <v>#DIV/0!</v>
      </c>
      <c r="X316" s="9" t="e">
        <v>#DIV/0!</v>
      </c>
      <c r="Y316" s="9" t="e">
        <v>#DIV/0!</v>
      </c>
      <c r="Z316" s="9" t="e">
        <v>#DIV/0!</v>
      </c>
      <c r="AA316" s="9" t="e">
        <v>#DIV/0!</v>
      </c>
      <c r="AB316" s="9" t="e">
        <v>#DIV/0!</v>
      </c>
      <c r="AC316" s="9" t="e">
        <v>#DIV/0!</v>
      </c>
      <c r="AD316" s="9" t="e">
        <v>#DIV/0!</v>
      </c>
      <c r="AE316" s="9" t="e">
        <v>#DIV/0!</v>
      </c>
      <c r="AF316" s="9" t="e">
        <v>#DIV/0!</v>
      </c>
      <c r="AG316" s="9" t="e">
        <v>#DIV/0!</v>
      </c>
      <c r="AH316" s="9" t="e">
        <v>#DIV/0!</v>
      </c>
      <c r="AI316" s="9" t="str">
        <f t="shared" si="1"/>
        <v>#DIV/0!</v>
      </c>
    </row>
    <row r="317" ht="15.75" customHeight="1">
      <c r="A317" s="9">
        <v>316.0</v>
      </c>
      <c r="B317" s="9" t="s">
        <v>41</v>
      </c>
      <c r="C317" s="9" t="s">
        <v>348</v>
      </c>
      <c r="D317" s="9" t="s">
        <v>662</v>
      </c>
      <c r="E317" s="9">
        <v>4.80149298E8</v>
      </c>
      <c r="F317" s="9" t="s">
        <v>663</v>
      </c>
      <c r="G317" s="9" t="e">
        <v>#DIV/0!</v>
      </c>
      <c r="H317" s="9" t="e">
        <v>#DIV/0!</v>
      </c>
      <c r="I317" s="9" t="e">
        <v>#DIV/0!</v>
      </c>
      <c r="J317" s="9" t="e">
        <v>#DIV/0!</v>
      </c>
      <c r="K317" s="9" t="e">
        <v>#DIV/0!</v>
      </c>
      <c r="L317" s="9" t="e">
        <v>#DIV/0!</v>
      </c>
      <c r="M317" s="9" t="e">
        <v>#DIV/0!</v>
      </c>
      <c r="N317" s="9" t="e">
        <v>#DIV/0!</v>
      </c>
      <c r="O317" s="9" t="e">
        <v>#DIV/0!</v>
      </c>
      <c r="P317" s="9" t="e">
        <v>#DIV/0!</v>
      </c>
      <c r="Q317" s="9" t="e">
        <v>#DIV/0!</v>
      </c>
      <c r="R317" s="9" t="e">
        <v>#DIV/0!</v>
      </c>
      <c r="S317" s="9" t="e">
        <v>#DIV/0!</v>
      </c>
      <c r="T317" s="9" t="e">
        <v>#DIV/0!</v>
      </c>
      <c r="U317" s="9" t="e">
        <v>#DIV/0!</v>
      </c>
      <c r="V317" s="9" t="e">
        <v>#DIV/0!</v>
      </c>
      <c r="W317" s="9" t="e">
        <v>#DIV/0!</v>
      </c>
      <c r="X317" s="9" t="e">
        <v>#DIV/0!</v>
      </c>
      <c r="Y317" s="9" t="e">
        <v>#DIV/0!</v>
      </c>
      <c r="Z317" s="9" t="e">
        <v>#DIV/0!</v>
      </c>
      <c r="AA317" s="9" t="e">
        <v>#DIV/0!</v>
      </c>
      <c r="AB317" s="9" t="e">
        <v>#DIV/0!</v>
      </c>
      <c r="AC317" s="9" t="e">
        <v>#DIV/0!</v>
      </c>
      <c r="AD317" s="9" t="e">
        <v>#DIV/0!</v>
      </c>
      <c r="AE317" s="9" t="e">
        <v>#DIV/0!</v>
      </c>
      <c r="AF317" s="9" t="e">
        <v>#DIV/0!</v>
      </c>
      <c r="AG317" s="9" t="e">
        <v>#DIV/0!</v>
      </c>
      <c r="AH317" s="9" t="e">
        <v>#DIV/0!</v>
      </c>
      <c r="AI317" s="9" t="str">
        <f t="shared" si="1"/>
        <v>#DIV/0!</v>
      </c>
    </row>
    <row r="318" ht="15.75" customHeight="1">
      <c r="A318" s="9">
        <v>317.0</v>
      </c>
      <c r="B318" s="9" t="s">
        <v>41</v>
      </c>
      <c r="C318" s="9" t="s">
        <v>348</v>
      </c>
      <c r="D318" s="9" t="s">
        <v>664</v>
      </c>
      <c r="E318" s="9">
        <v>4.80149302E8</v>
      </c>
      <c r="F318" s="9" t="s">
        <v>665</v>
      </c>
      <c r="G318" s="9" t="e">
        <v>#DIV/0!</v>
      </c>
      <c r="H318" s="9" t="e">
        <v>#DIV/0!</v>
      </c>
      <c r="I318" s="9" t="e">
        <v>#DIV/0!</v>
      </c>
      <c r="J318" s="9" t="e">
        <v>#DIV/0!</v>
      </c>
      <c r="K318" s="9" t="e">
        <v>#DIV/0!</v>
      </c>
      <c r="L318" s="9" t="e">
        <v>#DIV/0!</v>
      </c>
      <c r="M318" s="9" t="e">
        <v>#DIV/0!</v>
      </c>
      <c r="N318" s="9" t="e">
        <v>#DIV/0!</v>
      </c>
      <c r="O318" s="9" t="e">
        <v>#DIV/0!</v>
      </c>
      <c r="P318" s="9" t="e">
        <v>#DIV/0!</v>
      </c>
      <c r="Q318" s="9" t="e">
        <v>#DIV/0!</v>
      </c>
      <c r="R318" s="9" t="e">
        <v>#DIV/0!</v>
      </c>
      <c r="S318" s="9" t="e">
        <v>#DIV/0!</v>
      </c>
      <c r="T318" s="9" t="e">
        <v>#DIV/0!</v>
      </c>
      <c r="U318" s="9" t="e">
        <v>#DIV/0!</v>
      </c>
      <c r="V318" s="9" t="e">
        <v>#DIV/0!</v>
      </c>
      <c r="W318" s="9" t="e">
        <v>#DIV/0!</v>
      </c>
      <c r="X318" s="9" t="e">
        <v>#DIV/0!</v>
      </c>
      <c r="Y318" s="9" t="e">
        <v>#DIV/0!</v>
      </c>
      <c r="Z318" s="9" t="e">
        <v>#DIV/0!</v>
      </c>
      <c r="AA318" s="9" t="e">
        <v>#DIV/0!</v>
      </c>
      <c r="AB318" s="9" t="e">
        <v>#DIV/0!</v>
      </c>
      <c r="AC318" s="9" t="e">
        <v>#DIV/0!</v>
      </c>
      <c r="AD318" s="9" t="e">
        <v>#DIV/0!</v>
      </c>
      <c r="AE318" s="9" t="e">
        <v>#DIV/0!</v>
      </c>
      <c r="AF318" s="9" t="e">
        <v>#DIV/0!</v>
      </c>
      <c r="AG318" s="9" t="e">
        <v>#DIV/0!</v>
      </c>
      <c r="AH318" s="9" t="e">
        <v>#DIV/0!</v>
      </c>
      <c r="AI318" s="9" t="str">
        <f t="shared" si="1"/>
        <v>#DIV/0!</v>
      </c>
    </row>
    <row r="319" ht="15.75" customHeight="1">
      <c r="A319" s="9">
        <v>318.0</v>
      </c>
      <c r="B319" s="9" t="s">
        <v>41</v>
      </c>
      <c r="C319" s="9" t="s">
        <v>348</v>
      </c>
      <c r="D319" s="9" t="s">
        <v>666</v>
      </c>
      <c r="E319" s="9">
        <v>4.80149306E8</v>
      </c>
      <c r="F319" s="9" t="s">
        <v>667</v>
      </c>
      <c r="G319" s="9" t="e">
        <v>#DIV/0!</v>
      </c>
      <c r="H319" s="9" t="e">
        <v>#DIV/0!</v>
      </c>
      <c r="I319" s="9" t="e">
        <v>#DIV/0!</v>
      </c>
      <c r="J319" s="9" t="e">
        <v>#DIV/0!</v>
      </c>
      <c r="K319" s="9" t="e">
        <v>#DIV/0!</v>
      </c>
      <c r="L319" s="9" t="e">
        <v>#DIV/0!</v>
      </c>
      <c r="M319" s="9" t="e">
        <v>#DIV/0!</v>
      </c>
      <c r="N319" s="9" t="e">
        <v>#DIV/0!</v>
      </c>
      <c r="O319" s="9" t="e">
        <v>#DIV/0!</v>
      </c>
      <c r="P319" s="9" t="e">
        <v>#DIV/0!</v>
      </c>
      <c r="Q319" s="9" t="e">
        <v>#DIV/0!</v>
      </c>
      <c r="R319" s="9" t="e">
        <v>#DIV/0!</v>
      </c>
      <c r="S319" s="9" t="e">
        <v>#DIV/0!</v>
      </c>
      <c r="T319" s="9" t="e">
        <v>#DIV/0!</v>
      </c>
      <c r="U319" s="9" t="e">
        <v>#DIV/0!</v>
      </c>
      <c r="V319" s="9" t="e">
        <v>#DIV/0!</v>
      </c>
      <c r="W319" s="9" t="e">
        <v>#DIV/0!</v>
      </c>
      <c r="X319" s="9" t="e">
        <v>#DIV/0!</v>
      </c>
      <c r="Y319" s="9" t="e">
        <v>#DIV/0!</v>
      </c>
      <c r="Z319" s="9" t="e">
        <v>#DIV/0!</v>
      </c>
      <c r="AA319" s="9" t="e">
        <v>#DIV/0!</v>
      </c>
      <c r="AB319" s="9" t="e">
        <v>#DIV/0!</v>
      </c>
      <c r="AC319" s="9" t="e">
        <v>#DIV/0!</v>
      </c>
      <c r="AD319" s="9" t="e">
        <v>#DIV/0!</v>
      </c>
      <c r="AE319" s="9" t="e">
        <v>#DIV/0!</v>
      </c>
      <c r="AF319" s="9" t="e">
        <v>#DIV/0!</v>
      </c>
      <c r="AG319" s="9" t="e">
        <v>#DIV/0!</v>
      </c>
      <c r="AH319" s="9" t="e">
        <v>#DIV/0!</v>
      </c>
      <c r="AI319" s="9" t="str">
        <f t="shared" si="1"/>
        <v>#DIV/0!</v>
      </c>
    </row>
    <row r="320" ht="15.75" customHeight="1">
      <c r="A320" s="9">
        <v>319.0</v>
      </c>
      <c r="B320" s="9" t="s">
        <v>41</v>
      </c>
      <c r="C320" s="9" t="s">
        <v>348</v>
      </c>
      <c r="D320" s="9" t="s">
        <v>668</v>
      </c>
      <c r="E320" s="9">
        <v>4.8014931E8</v>
      </c>
      <c r="F320" s="9" t="s">
        <v>669</v>
      </c>
      <c r="G320" s="9" t="e">
        <v>#DIV/0!</v>
      </c>
      <c r="H320" s="9" t="e">
        <v>#DIV/0!</v>
      </c>
      <c r="I320" s="9" t="e">
        <v>#DIV/0!</v>
      </c>
      <c r="J320" s="9" t="e">
        <v>#DIV/0!</v>
      </c>
      <c r="K320" s="9" t="e">
        <v>#DIV/0!</v>
      </c>
      <c r="L320" s="9" t="e">
        <v>#DIV/0!</v>
      </c>
      <c r="M320" s="9" t="e">
        <v>#DIV/0!</v>
      </c>
      <c r="N320" s="9" t="e">
        <v>#DIV/0!</v>
      </c>
      <c r="O320" s="9" t="e">
        <v>#DIV/0!</v>
      </c>
      <c r="P320" s="9" t="e">
        <v>#DIV/0!</v>
      </c>
      <c r="Q320" s="9" t="e">
        <v>#DIV/0!</v>
      </c>
      <c r="R320" s="9" t="e">
        <v>#DIV/0!</v>
      </c>
      <c r="S320" s="9" t="e">
        <v>#DIV/0!</v>
      </c>
      <c r="T320" s="9" t="e">
        <v>#DIV/0!</v>
      </c>
      <c r="U320" s="9" t="e">
        <v>#DIV/0!</v>
      </c>
      <c r="V320" s="9" t="e">
        <v>#DIV/0!</v>
      </c>
      <c r="W320" s="9" t="e">
        <v>#DIV/0!</v>
      </c>
      <c r="X320" s="9" t="e">
        <v>#DIV/0!</v>
      </c>
      <c r="Y320" s="9" t="e">
        <v>#DIV/0!</v>
      </c>
      <c r="Z320" s="9" t="e">
        <v>#DIV/0!</v>
      </c>
      <c r="AA320" s="9" t="e">
        <v>#DIV/0!</v>
      </c>
      <c r="AB320" s="9" t="e">
        <v>#DIV/0!</v>
      </c>
      <c r="AC320" s="9" t="e">
        <v>#DIV/0!</v>
      </c>
      <c r="AD320" s="9" t="e">
        <v>#DIV/0!</v>
      </c>
      <c r="AE320" s="9" t="e">
        <v>#DIV/0!</v>
      </c>
      <c r="AF320" s="9" t="e">
        <v>#DIV/0!</v>
      </c>
      <c r="AG320" s="9" t="e">
        <v>#DIV/0!</v>
      </c>
      <c r="AH320" s="9" t="e">
        <v>#DIV/0!</v>
      </c>
      <c r="AI320" s="9" t="str">
        <f t="shared" si="1"/>
        <v>#DIV/0!</v>
      </c>
    </row>
    <row r="321" ht="15.75" customHeight="1">
      <c r="A321" s="9">
        <v>320.0</v>
      </c>
      <c r="B321" s="9" t="s">
        <v>41</v>
      </c>
      <c r="C321" s="9" t="s">
        <v>348</v>
      </c>
      <c r="D321" s="9" t="s">
        <v>670</v>
      </c>
      <c r="E321" s="9">
        <v>4.80149314E8</v>
      </c>
      <c r="F321" s="9" t="s">
        <v>671</v>
      </c>
      <c r="G321" s="9" t="e">
        <v>#DIV/0!</v>
      </c>
      <c r="H321" s="9" t="e">
        <v>#DIV/0!</v>
      </c>
      <c r="I321" s="9" t="e">
        <v>#DIV/0!</v>
      </c>
      <c r="J321" s="9" t="e">
        <v>#DIV/0!</v>
      </c>
      <c r="K321" s="9" t="e">
        <v>#DIV/0!</v>
      </c>
      <c r="L321" s="9" t="e">
        <v>#DIV/0!</v>
      </c>
      <c r="M321" s="9" t="e">
        <v>#DIV/0!</v>
      </c>
      <c r="N321" s="9" t="e">
        <v>#DIV/0!</v>
      </c>
      <c r="O321" s="9" t="e">
        <v>#DIV/0!</v>
      </c>
      <c r="P321" s="9" t="e">
        <v>#DIV/0!</v>
      </c>
      <c r="Q321" s="9" t="e">
        <v>#DIV/0!</v>
      </c>
      <c r="R321" s="9" t="e">
        <v>#DIV/0!</v>
      </c>
      <c r="S321" s="9" t="e">
        <v>#DIV/0!</v>
      </c>
      <c r="T321" s="9" t="e">
        <v>#DIV/0!</v>
      </c>
      <c r="U321" s="9" t="e">
        <v>#DIV/0!</v>
      </c>
      <c r="V321" s="9" t="e">
        <v>#DIV/0!</v>
      </c>
      <c r="W321" s="9" t="e">
        <v>#DIV/0!</v>
      </c>
      <c r="X321" s="9" t="e">
        <v>#DIV/0!</v>
      </c>
      <c r="Y321" s="9" t="e">
        <v>#DIV/0!</v>
      </c>
      <c r="Z321" s="9" t="e">
        <v>#DIV/0!</v>
      </c>
      <c r="AA321" s="9" t="e">
        <v>#DIV/0!</v>
      </c>
      <c r="AB321" s="9" t="e">
        <v>#DIV/0!</v>
      </c>
      <c r="AC321" s="9" t="e">
        <v>#DIV/0!</v>
      </c>
      <c r="AD321" s="9" t="e">
        <v>#DIV/0!</v>
      </c>
      <c r="AE321" s="9" t="e">
        <v>#DIV/0!</v>
      </c>
      <c r="AF321" s="9" t="e">
        <v>#DIV/0!</v>
      </c>
      <c r="AG321" s="9" t="e">
        <v>#DIV/0!</v>
      </c>
      <c r="AH321" s="9" t="e">
        <v>#DIV/0!</v>
      </c>
      <c r="AI321" s="9" t="str">
        <f t="shared" si="1"/>
        <v>#DIV/0!</v>
      </c>
    </row>
    <row r="322" ht="15.75" customHeight="1">
      <c r="A322" s="9">
        <v>321.0</v>
      </c>
      <c r="B322" s="9" t="s">
        <v>41</v>
      </c>
      <c r="C322" s="9" t="s">
        <v>348</v>
      </c>
      <c r="D322" s="9" t="s">
        <v>672</v>
      </c>
      <c r="E322" s="9">
        <v>4.80149318E8</v>
      </c>
      <c r="F322" s="9" t="s">
        <v>673</v>
      </c>
      <c r="G322" s="9" t="e">
        <v>#DIV/0!</v>
      </c>
      <c r="H322" s="9" t="e">
        <v>#DIV/0!</v>
      </c>
      <c r="I322" s="9" t="e">
        <v>#DIV/0!</v>
      </c>
      <c r="J322" s="9" t="e">
        <v>#DIV/0!</v>
      </c>
      <c r="K322" s="9" t="e">
        <v>#DIV/0!</v>
      </c>
      <c r="L322" s="9" t="e">
        <v>#DIV/0!</v>
      </c>
      <c r="M322" s="9" t="e">
        <v>#DIV/0!</v>
      </c>
      <c r="N322" s="9" t="e">
        <v>#DIV/0!</v>
      </c>
      <c r="O322" s="9" t="e">
        <v>#DIV/0!</v>
      </c>
      <c r="P322" s="9" t="e">
        <v>#DIV/0!</v>
      </c>
      <c r="Q322" s="9" t="e">
        <v>#DIV/0!</v>
      </c>
      <c r="R322" s="9" t="e">
        <v>#DIV/0!</v>
      </c>
      <c r="S322" s="9" t="e">
        <v>#DIV/0!</v>
      </c>
      <c r="T322" s="9" t="e">
        <v>#DIV/0!</v>
      </c>
      <c r="U322" s="9" t="e">
        <v>#DIV/0!</v>
      </c>
      <c r="V322" s="9" t="e">
        <v>#DIV/0!</v>
      </c>
      <c r="W322" s="9" t="e">
        <v>#DIV/0!</v>
      </c>
      <c r="X322" s="9" t="e">
        <v>#DIV/0!</v>
      </c>
      <c r="Y322" s="9" t="e">
        <v>#DIV/0!</v>
      </c>
      <c r="Z322" s="9" t="e">
        <v>#DIV/0!</v>
      </c>
      <c r="AA322" s="9" t="e">
        <v>#DIV/0!</v>
      </c>
      <c r="AB322" s="9" t="e">
        <v>#DIV/0!</v>
      </c>
      <c r="AC322" s="9" t="e">
        <v>#DIV/0!</v>
      </c>
      <c r="AD322" s="9" t="e">
        <v>#DIV/0!</v>
      </c>
      <c r="AE322" s="9" t="e">
        <v>#DIV/0!</v>
      </c>
      <c r="AF322" s="9" t="e">
        <v>#DIV/0!</v>
      </c>
      <c r="AG322" s="9" t="e">
        <v>#DIV/0!</v>
      </c>
      <c r="AH322" s="9" t="e">
        <v>#DIV/0!</v>
      </c>
      <c r="AI322" s="9" t="str">
        <f t="shared" si="1"/>
        <v>#DIV/0!</v>
      </c>
    </row>
    <row r="323" ht="15.75" customHeight="1">
      <c r="A323" s="9">
        <v>322.0</v>
      </c>
      <c r="B323" s="9" t="s">
        <v>41</v>
      </c>
      <c r="C323" s="9" t="s">
        <v>348</v>
      </c>
      <c r="D323" s="9" t="s">
        <v>674</v>
      </c>
      <c r="E323" s="9">
        <v>4.80149322E8</v>
      </c>
      <c r="F323" s="9" t="s">
        <v>675</v>
      </c>
      <c r="G323" s="9" t="e">
        <v>#DIV/0!</v>
      </c>
      <c r="H323" s="9" t="e">
        <v>#DIV/0!</v>
      </c>
      <c r="I323" s="9" t="e">
        <v>#DIV/0!</v>
      </c>
      <c r="J323" s="9" t="e">
        <v>#DIV/0!</v>
      </c>
      <c r="K323" s="9" t="e">
        <v>#DIV/0!</v>
      </c>
      <c r="L323" s="9" t="e">
        <v>#DIV/0!</v>
      </c>
      <c r="M323" s="9" t="e">
        <v>#DIV/0!</v>
      </c>
      <c r="N323" s="9" t="e">
        <v>#DIV/0!</v>
      </c>
      <c r="O323" s="9" t="e">
        <v>#DIV/0!</v>
      </c>
      <c r="P323" s="9" t="e">
        <v>#DIV/0!</v>
      </c>
      <c r="Q323" s="9" t="e">
        <v>#DIV/0!</v>
      </c>
      <c r="R323" s="9" t="e">
        <v>#DIV/0!</v>
      </c>
      <c r="S323" s="9" t="e">
        <v>#DIV/0!</v>
      </c>
      <c r="T323" s="9" t="e">
        <v>#DIV/0!</v>
      </c>
      <c r="U323" s="9" t="e">
        <v>#DIV/0!</v>
      </c>
      <c r="V323" s="9" t="e">
        <v>#DIV/0!</v>
      </c>
      <c r="W323" s="9" t="e">
        <v>#DIV/0!</v>
      </c>
      <c r="X323" s="9" t="e">
        <v>#DIV/0!</v>
      </c>
      <c r="Y323" s="9" t="e">
        <v>#DIV/0!</v>
      </c>
      <c r="Z323" s="9" t="e">
        <v>#DIV/0!</v>
      </c>
      <c r="AA323" s="9" t="e">
        <v>#DIV/0!</v>
      </c>
      <c r="AB323" s="9" t="e">
        <v>#DIV/0!</v>
      </c>
      <c r="AC323" s="9" t="e">
        <v>#DIV/0!</v>
      </c>
      <c r="AD323" s="9" t="e">
        <v>#DIV/0!</v>
      </c>
      <c r="AE323" s="9" t="e">
        <v>#DIV/0!</v>
      </c>
      <c r="AF323" s="9" t="e">
        <v>#DIV/0!</v>
      </c>
      <c r="AG323" s="9" t="e">
        <v>#DIV/0!</v>
      </c>
      <c r="AH323" s="9" t="e">
        <v>#DIV/0!</v>
      </c>
      <c r="AI323" s="9" t="str">
        <f t="shared" si="1"/>
        <v>#DIV/0!</v>
      </c>
    </row>
    <row r="324" ht="15.75" customHeight="1">
      <c r="A324" s="9">
        <v>323.0</v>
      </c>
      <c r="B324" s="9" t="s">
        <v>41</v>
      </c>
      <c r="C324" s="9" t="s">
        <v>348</v>
      </c>
      <c r="D324" s="9" t="s">
        <v>676</v>
      </c>
      <c r="E324" s="9">
        <v>4.80149326E8</v>
      </c>
      <c r="F324" s="9" t="s">
        <v>677</v>
      </c>
      <c r="G324" s="9" t="e">
        <v>#DIV/0!</v>
      </c>
      <c r="H324" s="9" t="e">
        <v>#DIV/0!</v>
      </c>
      <c r="I324" s="9" t="e">
        <v>#DIV/0!</v>
      </c>
      <c r="J324" s="9" t="e">
        <v>#DIV/0!</v>
      </c>
      <c r="K324" s="9" t="e">
        <v>#DIV/0!</v>
      </c>
      <c r="L324" s="9" t="e">
        <v>#DIV/0!</v>
      </c>
      <c r="M324" s="9" t="e">
        <v>#DIV/0!</v>
      </c>
      <c r="N324" s="9" t="e">
        <v>#DIV/0!</v>
      </c>
      <c r="O324" s="9" t="e">
        <v>#DIV/0!</v>
      </c>
      <c r="P324" s="9" t="e">
        <v>#DIV/0!</v>
      </c>
      <c r="Q324" s="9" t="e">
        <v>#DIV/0!</v>
      </c>
      <c r="R324" s="9" t="e">
        <v>#DIV/0!</v>
      </c>
      <c r="S324" s="9" t="e">
        <v>#DIV/0!</v>
      </c>
      <c r="T324" s="9" t="e">
        <v>#DIV/0!</v>
      </c>
      <c r="U324" s="9" t="e">
        <v>#DIV/0!</v>
      </c>
      <c r="V324" s="9" t="e">
        <v>#DIV/0!</v>
      </c>
      <c r="W324" s="9" t="e">
        <v>#DIV/0!</v>
      </c>
      <c r="X324" s="9" t="e">
        <v>#DIV/0!</v>
      </c>
      <c r="Y324" s="9" t="e">
        <v>#DIV/0!</v>
      </c>
      <c r="Z324" s="9" t="e">
        <v>#DIV/0!</v>
      </c>
      <c r="AA324" s="9" t="e">
        <v>#DIV/0!</v>
      </c>
      <c r="AB324" s="9" t="e">
        <v>#DIV/0!</v>
      </c>
      <c r="AC324" s="9" t="e">
        <v>#DIV/0!</v>
      </c>
      <c r="AD324" s="9" t="e">
        <v>#DIV/0!</v>
      </c>
      <c r="AE324" s="9" t="e">
        <v>#DIV/0!</v>
      </c>
      <c r="AF324" s="9" t="e">
        <v>#DIV/0!</v>
      </c>
      <c r="AG324" s="9" t="e">
        <v>#DIV/0!</v>
      </c>
      <c r="AH324" s="9" t="e">
        <v>#DIV/0!</v>
      </c>
      <c r="AI324" s="9" t="str">
        <f t="shared" si="1"/>
        <v>#DIV/0!</v>
      </c>
    </row>
    <row r="325" ht="15.75" customHeight="1">
      <c r="A325" s="9">
        <v>324.0</v>
      </c>
      <c r="B325" s="9" t="s">
        <v>41</v>
      </c>
      <c r="C325" s="9" t="s">
        <v>348</v>
      </c>
      <c r="D325" s="9" t="s">
        <v>678</v>
      </c>
      <c r="E325" s="9">
        <v>4.8014933E8</v>
      </c>
      <c r="F325" s="9" t="s">
        <v>679</v>
      </c>
      <c r="G325" s="9" t="e">
        <v>#DIV/0!</v>
      </c>
      <c r="H325" s="9" t="e">
        <v>#DIV/0!</v>
      </c>
      <c r="I325" s="9" t="e">
        <v>#DIV/0!</v>
      </c>
      <c r="J325" s="9" t="e">
        <v>#DIV/0!</v>
      </c>
      <c r="K325" s="9" t="e">
        <v>#DIV/0!</v>
      </c>
      <c r="L325" s="9" t="e">
        <v>#DIV/0!</v>
      </c>
      <c r="M325" s="9" t="e">
        <v>#DIV/0!</v>
      </c>
      <c r="N325" s="9" t="e">
        <v>#DIV/0!</v>
      </c>
      <c r="O325" s="9" t="e">
        <v>#DIV/0!</v>
      </c>
      <c r="P325" s="9" t="e">
        <v>#DIV/0!</v>
      </c>
      <c r="Q325" s="9" t="e">
        <v>#DIV/0!</v>
      </c>
      <c r="R325" s="9" t="e">
        <v>#DIV/0!</v>
      </c>
      <c r="S325" s="9" t="e">
        <v>#DIV/0!</v>
      </c>
      <c r="T325" s="9" t="e">
        <v>#DIV/0!</v>
      </c>
      <c r="U325" s="9" t="e">
        <v>#DIV/0!</v>
      </c>
      <c r="V325" s="9" t="e">
        <v>#DIV/0!</v>
      </c>
      <c r="W325" s="9" t="e">
        <v>#DIV/0!</v>
      </c>
      <c r="X325" s="9" t="e">
        <v>#DIV/0!</v>
      </c>
      <c r="Y325" s="9" t="e">
        <v>#DIV/0!</v>
      </c>
      <c r="Z325" s="9" t="e">
        <v>#DIV/0!</v>
      </c>
      <c r="AA325" s="9" t="e">
        <v>#DIV/0!</v>
      </c>
      <c r="AB325" s="9" t="e">
        <v>#DIV/0!</v>
      </c>
      <c r="AC325" s="9" t="e">
        <v>#DIV/0!</v>
      </c>
      <c r="AD325" s="9" t="e">
        <v>#DIV/0!</v>
      </c>
      <c r="AE325" s="9" t="e">
        <v>#DIV/0!</v>
      </c>
      <c r="AF325" s="9" t="e">
        <v>#DIV/0!</v>
      </c>
      <c r="AG325" s="9" t="e">
        <v>#DIV/0!</v>
      </c>
      <c r="AH325" s="9" t="e">
        <v>#DIV/0!</v>
      </c>
      <c r="AI325" s="9" t="str">
        <f t="shared" si="1"/>
        <v>#DIV/0!</v>
      </c>
    </row>
    <row r="326" ht="15.75" customHeight="1">
      <c r="A326" s="9">
        <v>325.0</v>
      </c>
      <c r="B326" s="9" t="s">
        <v>41</v>
      </c>
      <c r="C326" s="9" t="s">
        <v>348</v>
      </c>
      <c r="D326" s="9" t="s">
        <v>680</v>
      </c>
      <c r="E326" s="9">
        <v>4.80149334E8</v>
      </c>
      <c r="F326" s="9" t="s">
        <v>681</v>
      </c>
      <c r="G326" s="9" t="e">
        <v>#DIV/0!</v>
      </c>
      <c r="H326" s="9" t="e">
        <v>#DIV/0!</v>
      </c>
      <c r="I326" s="9" t="e">
        <v>#DIV/0!</v>
      </c>
      <c r="J326" s="9" t="e">
        <v>#DIV/0!</v>
      </c>
      <c r="K326" s="9" t="e">
        <v>#DIV/0!</v>
      </c>
      <c r="L326" s="9" t="e">
        <v>#DIV/0!</v>
      </c>
      <c r="M326" s="9" t="e">
        <v>#DIV/0!</v>
      </c>
      <c r="N326" s="9" t="e">
        <v>#DIV/0!</v>
      </c>
      <c r="O326" s="9" t="e">
        <v>#DIV/0!</v>
      </c>
      <c r="P326" s="9" t="e">
        <v>#DIV/0!</v>
      </c>
      <c r="Q326" s="9" t="e">
        <v>#DIV/0!</v>
      </c>
      <c r="R326" s="9" t="e">
        <v>#DIV/0!</v>
      </c>
      <c r="S326" s="9" t="e">
        <v>#DIV/0!</v>
      </c>
      <c r="T326" s="9" t="e">
        <v>#DIV/0!</v>
      </c>
      <c r="U326" s="9" t="e">
        <v>#DIV/0!</v>
      </c>
      <c r="V326" s="9" t="e">
        <v>#DIV/0!</v>
      </c>
      <c r="W326" s="9" t="e">
        <v>#DIV/0!</v>
      </c>
      <c r="X326" s="9" t="e">
        <v>#DIV/0!</v>
      </c>
      <c r="Y326" s="9" t="e">
        <v>#DIV/0!</v>
      </c>
      <c r="Z326" s="9" t="e">
        <v>#DIV/0!</v>
      </c>
      <c r="AA326" s="9" t="e">
        <v>#DIV/0!</v>
      </c>
      <c r="AB326" s="9" t="e">
        <v>#DIV/0!</v>
      </c>
      <c r="AC326" s="9" t="e">
        <v>#DIV/0!</v>
      </c>
      <c r="AD326" s="9" t="e">
        <v>#DIV/0!</v>
      </c>
      <c r="AE326" s="9" t="e">
        <v>#DIV/0!</v>
      </c>
      <c r="AF326" s="9" t="e">
        <v>#DIV/0!</v>
      </c>
      <c r="AG326" s="9" t="e">
        <v>#DIV/0!</v>
      </c>
      <c r="AH326" s="9" t="e">
        <v>#DIV/0!</v>
      </c>
      <c r="AI326" s="9" t="str">
        <f t="shared" si="1"/>
        <v>#DIV/0!</v>
      </c>
    </row>
    <row r="327" ht="15.75" customHeight="1">
      <c r="A327" s="9">
        <v>326.0</v>
      </c>
      <c r="B327" s="9" t="s">
        <v>41</v>
      </c>
      <c r="C327" s="9" t="s">
        <v>348</v>
      </c>
      <c r="D327" s="9" t="s">
        <v>682</v>
      </c>
      <c r="E327" s="9">
        <v>4.80149338E8</v>
      </c>
      <c r="F327" s="9" t="s">
        <v>683</v>
      </c>
      <c r="G327" s="9" t="e">
        <v>#DIV/0!</v>
      </c>
      <c r="H327" s="9" t="e">
        <v>#DIV/0!</v>
      </c>
      <c r="I327" s="9" t="e">
        <v>#DIV/0!</v>
      </c>
      <c r="J327" s="9" t="e">
        <v>#DIV/0!</v>
      </c>
      <c r="K327" s="9" t="e">
        <v>#DIV/0!</v>
      </c>
      <c r="L327" s="9" t="e">
        <v>#DIV/0!</v>
      </c>
      <c r="M327" s="9" t="e">
        <v>#DIV/0!</v>
      </c>
      <c r="N327" s="9" t="e">
        <v>#DIV/0!</v>
      </c>
      <c r="O327" s="9" t="e">
        <v>#DIV/0!</v>
      </c>
      <c r="P327" s="9" t="e">
        <v>#DIV/0!</v>
      </c>
      <c r="Q327" s="9" t="e">
        <v>#DIV/0!</v>
      </c>
      <c r="R327" s="9" t="e">
        <v>#DIV/0!</v>
      </c>
      <c r="S327" s="9" t="e">
        <v>#DIV/0!</v>
      </c>
      <c r="T327" s="9" t="e">
        <v>#DIV/0!</v>
      </c>
      <c r="U327" s="9" t="e">
        <v>#DIV/0!</v>
      </c>
      <c r="V327" s="9" t="e">
        <v>#DIV/0!</v>
      </c>
      <c r="W327" s="9" t="e">
        <v>#DIV/0!</v>
      </c>
      <c r="X327" s="9" t="e">
        <v>#DIV/0!</v>
      </c>
      <c r="Y327" s="9" t="e">
        <v>#DIV/0!</v>
      </c>
      <c r="Z327" s="9" t="e">
        <v>#DIV/0!</v>
      </c>
      <c r="AA327" s="9" t="e">
        <v>#DIV/0!</v>
      </c>
      <c r="AB327" s="9" t="e">
        <v>#DIV/0!</v>
      </c>
      <c r="AC327" s="9" t="e">
        <v>#DIV/0!</v>
      </c>
      <c r="AD327" s="9" t="e">
        <v>#DIV/0!</v>
      </c>
      <c r="AE327" s="9" t="e">
        <v>#DIV/0!</v>
      </c>
      <c r="AF327" s="9" t="e">
        <v>#DIV/0!</v>
      </c>
      <c r="AG327" s="9" t="e">
        <v>#DIV/0!</v>
      </c>
      <c r="AH327" s="9" t="e">
        <v>#DIV/0!</v>
      </c>
      <c r="AI327" s="9" t="str">
        <f t="shared" si="1"/>
        <v>#DIV/0!</v>
      </c>
    </row>
    <row r="328" ht="15.75" customHeight="1">
      <c r="A328" s="9">
        <v>327.0</v>
      </c>
      <c r="B328" s="9" t="s">
        <v>41</v>
      </c>
      <c r="C328" s="9" t="s">
        <v>628</v>
      </c>
      <c r="D328" s="9" t="s">
        <v>684</v>
      </c>
      <c r="E328" s="9">
        <v>879.0</v>
      </c>
      <c r="F328" s="9" t="s">
        <v>685</v>
      </c>
      <c r="G328" s="9" t="e">
        <v>#DIV/0!</v>
      </c>
      <c r="H328" s="9" t="e">
        <v>#DIV/0!</v>
      </c>
      <c r="I328" s="9" t="e">
        <v>#DIV/0!</v>
      </c>
      <c r="J328" s="9" t="e">
        <v>#DIV/0!</v>
      </c>
      <c r="K328" s="9" t="e">
        <v>#DIV/0!</v>
      </c>
      <c r="L328" s="9" t="e">
        <v>#DIV/0!</v>
      </c>
      <c r="M328" s="9" t="e">
        <v>#DIV/0!</v>
      </c>
      <c r="N328" s="9" t="e">
        <v>#DIV/0!</v>
      </c>
      <c r="O328" s="9" t="e">
        <v>#DIV/0!</v>
      </c>
      <c r="P328" s="9" t="e">
        <v>#DIV/0!</v>
      </c>
      <c r="Q328" s="9" t="e">
        <v>#DIV/0!</v>
      </c>
      <c r="R328" s="9" t="e">
        <v>#DIV/0!</v>
      </c>
      <c r="S328" s="9" t="e">
        <v>#DIV/0!</v>
      </c>
      <c r="T328" s="9" t="e">
        <v>#DIV/0!</v>
      </c>
      <c r="U328" s="9" t="e">
        <v>#DIV/0!</v>
      </c>
      <c r="V328" s="9" t="e">
        <v>#DIV/0!</v>
      </c>
      <c r="W328" s="9" t="e">
        <v>#DIV/0!</v>
      </c>
      <c r="X328" s="9" t="e">
        <v>#DIV/0!</v>
      </c>
      <c r="Y328" s="9" t="e">
        <v>#DIV/0!</v>
      </c>
      <c r="Z328" s="9" t="e">
        <v>#DIV/0!</v>
      </c>
      <c r="AA328" s="9" t="e">
        <v>#DIV/0!</v>
      </c>
      <c r="AB328" s="9" t="e">
        <v>#DIV/0!</v>
      </c>
      <c r="AC328" s="9" t="e">
        <v>#DIV/0!</v>
      </c>
      <c r="AD328" s="9" t="e">
        <v>#DIV/0!</v>
      </c>
      <c r="AE328" s="9" t="e">
        <v>#DIV/0!</v>
      </c>
      <c r="AF328" s="9" t="e">
        <v>#DIV/0!</v>
      </c>
      <c r="AG328" s="9" t="e">
        <v>#DIV/0!</v>
      </c>
      <c r="AH328" s="9" t="e">
        <v>#DIV/0!</v>
      </c>
      <c r="AI328" s="9" t="str">
        <f t="shared" si="1"/>
        <v>#DIV/0!</v>
      </c>
    </row>
    <row r="329" ht="15.75" customHeight="1">
      <c r="A329" s="9">
        <v>328.0</v>
      </c>
      <c r="B329" s="9" t="s">
        <v>41</v>
      </c>
      <c r="C329" s="9" t="s">
        <v>628</v>
      </c>
      <c r="D329" s="9" t="s">
        <v>686</v>
      </c>
      <c r="E329" s="9">
        <v>442.0</v>
      </c>
      <c r="F329" s="9" t="s">
        <v>687</v>
      </c>
      <c r="G329" s="9">
        <v>0.0174518875210215</v>
      </c>
      <c r="H329" s="9">
        <v>0.012883616719002735</v>
      </c>
      <c r="I329" s="9">
        <v>0.007139006787635148</v>
      </c>
      <c r="J329" s="9">
        <v>0.016153447795605524</v>
      </c>
      <c r="K329" s="9">
        <v>0.04769998220758387</v>
      </c>
      <c r="L329" s="9">
        <v>0.0237147</v>
      </c>
      <c r="M329" s="9">
        <v>0.056546188262517345</v>
      </c>
      <c r="N329" s="9">
        <v>0.047844471865110455</v>
      </c>
      <c r="O329" s="9">
        <v>0.085074990847896</v>
      </c>
      <c r="P329" s="9">
        <v>0.12016645743747488</v>
      </c>
      <c r="Q329" s="9">
        <v>0.0872483215322784</v>
      </c>
      <c r="R329" s="9">
        <v>0.09673915235903474</v>
      </c>
      <c r="S329" s="9">
        <v>2.3807390496854712E-4</v>
      </c>
      <c r="T329" s="9">
        <v>7.835508075083354E-5</v>
      </c>
      <c r="U329" s="9">
        <v>1.2239425177270117E-4</v>
      </c>
      <c r="V329" s="9">
        <v>2.74973661151585E-4</v>
      </c>
      <c r="W329" s="9">
        <v>0.0044021951081905375</v>
      </c>
      <c r="X329" s="9">
        <v>0.01106799622953414</v>
      </c>
      <c r="Y329" s="9">
        <v>0.006855274511750908</v>
      </c>
      <c r="Z329" s="9">
        <v>0.006459836073374799</v>
      </c>
      <c r="AA329" s="9">
        <v>0.0021012377535325837</v>
      </c>
      <c r="AB329" s="9">
        <v>0.004669248660014308</v>
      </c>
      <c r="AC329" s="9">
        <v>0.009236574429048114</v>
      </c>
      <c r="AD329" s="9">
        <v>0.008033058796622139</v>
      </c>
      <c r="AE329" s="9">
        <v>0.009921942111246964</v>
      </c>
      <c r="AF329" s="9">
        <v>0.012096699653631846</v>
      </c>
      <c r="AG329" s="9">
        <v>0.01772082041438615</v>
      </c>
      <c r="AH329" s="9">
        <v>0.015520923608790645</v>
      </c>
      <c r="AI329" s="9">
        <f t="shared" si="1"/>
        <v>0.02598077956</v>
      </c>
    </row>
    <row r="330" ht="15.75" customHeight="1">
      <c r="A330" s="9">
        <v>329.0</v>
      </c>
      <c r="B330" s="9" t="s">
        <v>41</v>
      </c>
      <c r="C330" s="9" t="s">
        <v>628</v>
      </c>
      <c r="D330" s="9" t="s">
        <v>688</v>
      </c>
      <c r="E330" s="9">
        <v>434.0</v>
      </c>
      <c r="F330" s="9" t="s">
        <v>689</v>
      </c>
      <c r="G330" s="9">
        <v>0.05797665044410921</v>
      </c>
      <c r="H330" s="9">
        <v>0.06851435271001396</v>
      </c>
      <c r="I330" s="9">
        <v>0.037429712146703785</v>
      </c>
      <c r="J330" s="9">
        <v>0.07064827987540576</v>
      </c>
      <c r="K330" s="9">
        <v>0.1171938290427637</v>
      </c>
      <c r="L330" s="9">
        <v>0.08347113</v>
      </c>
      <c r="M330" s="9">
        <v>0.10074058705193657</v>
      </c>
      <c r="N330" s="9">
        <v>0.11483856497239779</v>
      </c>
      <c r="O330" s="9">
        <v>0.14810457988682163</v>
      </c>
      <c r="P330" s="9">
        <v>0.16435643565643906</v>
      </c>
      <c r="Q330" s="9">
        <v>0.15991979294702346</v>
      </c>
      <c r="R330" s="9">
        <v>0.1466263359300811</v>
      </c>
      <c r="S330" s="9">
        <v>2.4510512337531183E-4</v>
      </c>
      <c r="T330" s="9">
        <v>1.239828268209121E-4</v>
      </c>
      <c r="U330" s="9">
        <v>3.343078848800437E-4</v>
      </c>
      <c r="V330" s="9">
        <v>1.6509951832588887E-4</v>
      </c>
      <c r="W330" s="9">
        <v>0.014400964270404538</v>
      </c>
      <c r="X330" s="9">
        <v>0.022930968120270453</v>
      </c>
      <c r="Y330" s="9">
        <v>0.015669592911713177</v>
      </c>
      <c r="Z330" s="9">
        <v>0.02236688585043807</v>
      </c>
      <c r="AA330" s="9">
        <v>0.01087512465109868</v>
      </c>
      <c r="AB330" s="9">
        <v>0.017328587686215178</v>
      </c>
      <c r="AC330" s="9">
        <v>0.027717172184097503</v>
      </c>
      <c r="AD330" s="9">
        <v>0.021345948196344396</v>
      </c>
      <c r="AE330" s="9">
        <v>0.031811709260787205</v>
      </c>
      <c r="AF330" s="9">
        <v>0.040918437988425906</v>
      </c>
      <c r="AG330" s="9">
        <v>0.038197943702201156</v>
      </c>
      <c r="AH330" s="9">
        <v>0.049437338435163486</v>
      </c>
      <c r="AI330" s="9">
        <f t="shared" si="1"/>
        <v>0.0565603364</v>
      </c>
    </row>
    <row r="331" ht="15.75" customHeight="1">
      <c r="A331" s="9">
        <v>330.0</v>
      </c>
      <c r="B331" s="9" t="s">
        <v>41</v>
      </c>
      <c r="C331" s="9" t="s">
        <v>628</v>
      </c>
      <c r="D331" s="9" t="s">
        <v>690</v>
      </c>
      <c r="E331" s="9">
        <v>545.0</v>
      </c>
      <c r="F331" s="9" t="s">
        <v>691</v>
      </c>
      <c r="G331" s="9" t="e">
        <v>#DIV/0!</v>
      </c>
      <c r="H331" s="9" t="e">
        <v>#DIV/0!</v>
      </c>
      <c r="I331" s="9" t="e">
        <v>#DIV/0!</v>
      </c>
      <c r="J331" s="9" t="e">
        <v>#DIV/0!</v>
      </c>
      <c r="K331" s="9" t="e">
        <v>#DIV/0!</v>
      </c>
      <c r="L331" s="9" t="e">
        <v>#DIV/0!</v>
      </c>
      <c r="M331" s="9" t="e">
        <v>#DIV/0!</v>
      </c>
      <c r="N331" s="9" t="e">
        <v>#DIV/0!</v>
      </c>
      <c r="O331" s="9" t="e">
        <v>#DIV/0!</v>
      </c>
      <c r="P331" s="9" t="e">
        <v>#DIV/0!</v>
      </c>
      <c r="Q331" s="9" t="e">
        <v>#DIV/0!</v>
      </c>
      <c r="R331" s="9" t="e">
        <v>#DIV/0!</v>
      </c>
      <c r="S331" s="9" t="e">
        <v>#DIV/0!</v>
      </c>
      <c r="T331" s="9" t="e">
        <v>#DIV/0!</v>
      </c>
      <c r="U331" s="9" t="e">
        <v>#DIV/0!</v>
      </c>
      <c r="V331" s="9" t="e">
        <v>#DIV/0!</v>
      </c>
      <c r="W331" s="9" t="e">
        <v>#DIV/0!</v>
      </c>
      <c r="X331" s="9" t="e">
        <v>#DIV/0!</v>
      </c>
      <c r="Y331" s="9" t="e">
        <v>#DIV/0!</v>
      </c>
      <c r="Z331" s="9" t="e">
        <v>#DIV/0!</v>
      </c>
      <c r="AA331" s="9" t="e">
        <v>#DIV/0!</v>
      </c>
      <c r="AB331" s="9" t="e">
        <v>#DIV/0!</v>
      </c>
      <c r="AC331" s="9" t="e">
        <v>#DIV/0!</v>
      </c>
      <c r="AD331" s="9" t="e">
        <v>#DIV/0!</v>
      </c>
      <c r="AE331" s="9" t="e">
        <v>#DIV/0!</v>
      </c>
      <c r="AF331" s="9" t="e">
        <v>#DIV/0!</v>
      </c>
      <c r="AG331" s="9" t="e">
        <v>#DIV/0!</v>
      </c>
      <c r="AH331" s="9" t="e">
        <v>#DIV/0!</v>
      </c>
      <c r="AI331" s="9" t="str">
        <f t="shared" si="1"/>
        <v>#DIV/0!</v>
      </c>
    </row>
    <row r="332" ht="15.75" customHeight="1">
      <c r="A332" s="9">
        <v>331.0</v>
      </c>
      <c r="B332" s="9" t="s">
        <v>41</v>
      </c>
      <c r="C332" s="9" t="s">
        <v>628</v>
      </c>
      <c r="D332" s="9" t="s">
        <v>692</v>
      </c>
      <c r="E332" s="9">
        <v>610.0</v>
      </c>
      <c r="F332" s="9" t="s">
        <v>693</v>
      </c>
      <c r="G332" s="9">
        <v>0.04953269513040929</v>
      </c>
      <c r="H332" s="9">
        <v>0.058202209350897004</v>
      </c>
      <c r="I332" s="9">
        <v>0.043467391642262695</v>
      </c>
      <c r="J332" s="9">
        <v>0.057661710652141596</v>
      </c>
      <c r="K332" s="9">
        <v>0.09531914390189264</v>
      </c>
      <c r="L332" s="9">
        <v>0.09970802</v>
      </c>
      <c r="M332" s="9">
        <v>0.09787305460501809</v>
      </c>
      <c r="N332" s="9">
        <v>0.09828554539850588</v>
      </c>
      <c r="O332" s="9">
        <v>0.13869533032421072</v>
      </c>
      <c r="P332" s="9">
        <v>0.14158737515744832</v>
      </c>
      <c r="Q332" s="9">
        <v>0.1311906226311411</v>
      </c>
      <c r="R332" s="9">
        <v>0.1317193451574279</v>
      </c>
      <c r="S332" s="9">
        <v>9.642067290562976E-4</v>
      </c>
      <c r="T332" s="9">
        <v>7.100396190284523E-4</v>
      </c>
      <c r="U332" s="9">
        <v>0.001190258160497716</v>
      </c>
      <c r="V332" s="9">
        <v>9.630025364170089E-4</v>
      </c>
      <c r="W332" s="9">
        <v>0.02200049431714648</v>
      </c>
      <c r="X332" s="9">
        <v>0.023763531993367098</v>
      </c>
      <c r="Y332" s="9">
        <v>0.015537930065027118</v>
      </c>
      <c r="Z332" s="9">
        <v>0.02355170124499254</v>
      </c>
      <c r="AA332" s="9">
        <v>0.014403935022517264</v>
      </c>
      <c r="AB332" s="9">
        <v>0.029506946990522954</v>
      </c>
      <c r="AC332" s="9">
        <v>0.030901525576563914</v>
      </c>
      <c r="AD332" s="9">
        <v>0.02935106748878879</v>
      </c>
      <c r="AE332" s="9">
        <v>0.04342655603599487</v>
      </c>
      <c r="AF332" s="9">
        <v>0.058962346369050594</v>
      </c>
      <c r="AG332" s="9">
        <v>0.038591889742076634</v>
      </c>
      <c r="AH332" s="9">
        <v>0.0473644702601123</v>
      </c>
      <c r="AI332" s="9">
        <f t="shared" si="1"/>
        <v>0.05444401236</v>
      </c>
    </row>
    <row r="333" ht="15.75" customHeight="1">
      <c r="A333" s="9">
        <v>332.0</v>
      </c>
      <c r="B333" s="9" t="s">
        <v>41</v>
      </c>
      <c r="C333" s="9" t="s">
        <v>628</v>
      </c>
      <c r="D333" s="9" t="s">
        <v>694</v>
      </c>
      <c r="E333" s="9">
        <v>274.0</v>
      </c>
      <c r="F333" s="9" t="s">
        <v>695</v>
      </c>
      <c r="G333" s="9">
        <v>0.03809940843194654</v>
      </c>
      <c r="H333" s="9">
        <v>0.050676007717181164</v>
      </c>
      <c r="I333" s="9">
        <v>0.061166168805068345</v>
      </c>
      <c r="J333" s="9">
        <v>0.05408143525959767</v>
      </c>
      <c r="K333" s="9">
        <v>0.08906541496582993</v>
      </c>
      <c r="L333" s="9">
        <v>0.09993295</v>
      </c>
      <c r="M333" s="9">
        <v>0.09500051706517681</v>
      </c>
      <c r="N333" s="9">
        <v>0.09774797478325692</v>
      </c>
      <c r="O333" s="9">
        <v>1.0995054687894321</v>
      </c>
      <c r="P333" s="9">
        <v>0.12534048487927424</v>
      </c>
      <c r="Q333" s="9">
        <v>0.10510957065631796</v>
      </c>
      <c r="R333" s="9">
        <v>0.11314968725726904</v>
      </c>
      <c r="S333" s="9">
        <v>7.763943522776315E-4</v>
      </c>
      <c r="T333" s="9">
        <v>4.1062738921366845E-4</v>
      </c>
      <c r="U333" s="9">
        <v>7.911490020605595E-4</v>
      </c>
      <c r="V333" s="9">
        <v>3.4901689517839285E-4</v>
      </c>
      <c r="W333" s="9">
        <v>0.017266649911540463</v>
      </c>
      <c r="X333" s="9">
        <v>0.022045535295800032</v>
      </c>
      <c r="Y333" s="9">
        <v>0.013172573993802322</v>
      </c>
      <c r="Z333" s="9">
        <v>0.02826309877369229</v>
      </c>
      <c r="AA333" s="9">
        <v>0.025387015249227565</v>
      </c>
      <c r="AB333" s="9">
        <v>0.035759912260388015</v>
      </c>
      <c r="AC333" s="9">
        <v>0.029938954094256075</v>
      </c>
      <c r="AD333" s="9">
        <v>0.02674725360884651</v>
      </c>
      <c r="AE333" s="9">
        <v>0.04238202799152928</v>
      </c>
      <c r="AF333" s="9">
        <v>0.053592811450271054</v>
      </c>
      <c r="AG333" s="9">
        <v>0.039218567902755554</v>
      </c>
      <c r="AH333" s="9">
        <v>0.045196733260154706</v>
      </c>
      <c r="AI333" s="9">
        <f t="shared" si="1"/>
        <v>0.08607762179</v>
      </c>
    </row>
    <row r="334" ht="15.75" customHeight="1">
      <c r="A334" s="9">
        <v>333.0</v>
      </c>
      <c r="B334" s="9" t="s">
        <v>41</v>
      </c>
      <c r="C334" s="9" t="s">
        <v>628</v>
      </c>
      <c r="D334" s="9" t="s">
        <v>696</v>
      </c>
      <c r="E334" s="9">
        <v>330.0</v>
      </c>
      <c r="F334" s="9" t="s">
        <v>697</v>
      </c>
      <c r="G334" s="9">
        <v>0.044316906196145395</v>
      </c>
      <c r="H334" s="9">
        <v>0.05575705433089127</v>
      </c>
      <c r="I334" s="9">
        <v>0.05221524205645874</v>
      </c>
      <c r="J334" s="9">
        <v>0.032370729450338386</v>
      </c>
      <c r="K334" s="9">
        <v>0.0692388423387712</v>
      </c>
      <c r="L334" s="9">
        <v>0.0895614</v>
      </c>
      <c r="M334" s="9">
        <v>0.08317523067572631</v>
      </c>
      <c r="N334" s="9">
        <v>0.04192331069911071</v>
      </c>
      <c r="O334" s="9">
        <v>0.06786807693695075</v>
      </c>
      <c r="P334" s="9">
        <v>0.0528475269427759</v>
      </c>
      <c r="Q334" s="9">
        <v>0.06672194738164124</v>
      </c>
      <c r="R334" s="9">
        <v>0.10548169286139286</v>
      </c>
      <c r="S334" s="9">
        <v>9.131512889187754E-4</v>
      </c>
      <c r="T334" s="9" t="e">
        <v>#DIV/0!</v>
      </c>
      <c r="U334" s="9">
        <v>0.004735939554874704</v>
      </c>
      <c r="V334" s="9">
        <v>0.001138213335415553</v>
      </c>
      <c r="W334" s="9">
        <v>0.013189244105511474</v>
      </c>
      <c r="X334" s="9">
        <v>0.015249668727357809</v>
      </c>
      <c r="Y334" s="9">
        <v>0.009800976417992735</v>
      </c>
      <c r="Z334" s="9">
        <v>0.03972330754029031</v>
      </c>
      <c r="AA334" s="9">
        <v>0.018966119160404356</v>
      </c>
      <c r="AB334" s="9">
        <v>0.04995763556266485</v>
      </c>
      <c r="AC334" s="9">
        <v>0.030344463229022713</v>
      </c>
      <c r="AD334" s="9">
        <v>0.02557827889998668</v>
      </c>
      <c r="AE334" s="9">
        <v>0.05338288676810513</v>
      </c>
      <c r="AF334" s="9">
        <v>0.035069445408565665</v>
      </c>
      <c r="AG334" s="9">
        <v>0.03714158157316225</v>
      </c>
      <c r="AH334" s="9">
        <v>0.03501838018106975</v>
      </c>
      <c r="AI334" s="9">
        <f t="shared" si="1"/>
        <v>0.04191434265</v>
      </c>
    </row>
    <row r="335" ht="15.75" customHeight="1">
      <c r="A335" s="9">
        <v>334.0</v>
      </c>
      <c r="B335" s="9" t="s">
        <v>41</v>
      </c>
      <c r="C335" s="9" t="s">
        <v>628</v>
      </c>
      <c r="D335" s="9" t="s">
        <v>698</v>
      </c>
      <c r="E335" s="9">
        <v>886.0</v>
      </c>
      <c r="F335" s="9" t="s">
        <v>699</v>
      </c>
      <c r="G335" s="9" t="e">
        <v>#DIV/0!</v>
      </c>
      <c r="H335" s="9" t="e">
        <v>#DIV/0!</v>
      </c>
      <c r="I335" s="9" t="e">
        <v>#DIV/0!</v>
      </c>
      <c r="J335" s="9" t="e">
        <v>#DIV/0!</v>
      </c>
      <c r="K335" s="9" t="e">
        <v>#DIV/0!</v>
      </c>
      <c r="L335" s="9" t="e">
        <v>#DIV/0!</v>
      </c>
      <c r="M335" s="9" t="e">
        <v>#DIV/0!</v>
      </c>
      <c r="N335" s="9" t="e">
        <v>#DIV/0!</v>
      </c>
      <c r="O335" s="9" t="e">
        <v>#DIV/0!</v>
      </c>
      <c r="P335" s="9" t="e">
        <v>#DIV/0!</v>
      </c>
      <c r="Q335" s="9" t="e">
        <v>#DIV/0!</v>
      </c>
      <c r="R335" s="9" t="e">
        <v>#DIV/0!</v>
      </c>
      <c r="S335" s="9" t="e">
        <v>#DIV/0!</v>
      </c>
      <c r="T335" s="9" t="e">
        <v>#DIV/0!</v>
      </c>
      <c r="U335" s="9" t="e">
        <v>#DIV/0!</v>
      </c>
      <c r="V335" s="9" t="e">
        <v>#DIV/0!</v>
      </c>
      <c r="W335" s="9" t="e">
        <v>#DIV/0!</v>
      </c>
      <c r="X335" s="9" t="e">
        <v>#DIV/0!</v>
      </c>
      <c r="Y335" s="9" t="e">
        <v>#DIV/0!</v>
      </c>
      <c r="Z335" s="9" t="e">
        <v>#DIV/0!</v>
      </c>
      <c r="AA335" s="9" t="e">
        <v>#DIV/0!</v>
      </c>
      <c r="AB335" s="9" t="e">
        <v>#DIV/0!</v>
      </c>
      <c r="AC335" s="9" t="e">
        <v>#DIV/0!</v>
      </c>
      <c r="AD335" s="9" t="e">
        <v>#DIV/0!</v>
      </c>
      <c r="AE335" s="9" t="e">
        <v>#DIV/0!</v>
      </c>
      <c r="AF335" s="9" t="e">
        <v>#DIV/0!</v>
      </c>
      <c r="AG335" s="9" t="e">
        <v>#DIV/0!</v>
      </c>
      <c r="AH335" s="9" t="e">
        <v>#DIV/0!</v>
      </c>
      <c r="AI335" s="9" t="str">
        <f t="shared" si="1"/>
        <v>#DIV/0!</v>
      </c>
    </row>
    <row r="336" ht="15.75" customHeight="1">
      <c r="A336" s="9">
        <v>335.0</v>
      </c>
      <c r="B336" s="9" t="s">
        <v>41</v>
      </c>
      <c r="C336" s="9" t="s">
        <v>628</v>
      </c>
      <c r="D336" s="9" t="s">
        <v>700</v>
      </c>
      <c r="E336" s="9">
        <v>542.0</v>
      </c>
      <c r="F336" s="9" t="s">
        <v>701</v>
      </c>
      <c r="G336" s="9">
        <v>0.014569471521296638</v>
      </c>
      <c r="H336" s="9">
        <v>0.03133416473793673</v>
      </c>
      <c r="I336" s="9">
        <v>0.01421834596507252</v>
      </c>
      <c r="J336" s="9">
        <v>0.024969208354552172</v>
      </c>
      <c r="K336" s="9">
        <v>0.06691224483703707</v>
      </c>
      <c r="L336" s="9">
        <v>0.06436204</v>
      </c>
      <c r="M336" s="9">
        <v>0.06486266026293118</v>
      </c>
      <c r="N336" s="9">
        <v>0.07981110223251468</v>
      </c>
      <c r="O336" s="9">
        <v>0.08824699729634992</v>
      </c>
      <c r="P336" s="9">
        <v>0.10749561232024134</v>
      </c>
      <c r="Q336" s="9">
        <v>0.09642803425467371</v>
      </c>
      <c r="R336" s="9">
        <v>0.12206071121598494</v>
      </c>
      <c r="S336" s="9">
        <v>6.011167271473199E-4</v>
      </c>
      <c r="T336" s="9">
        <v>2.1269064671058493E-4</v>
      </c>
      <c r="U336" s="9">
        <v>0.0024879536863224353</v>
      </c>
      <c r="V336" s="9">
        <v>2.1922370725100824E-4</v>
      </c>
      <c r="W336" s="9">
        <v>0.0039250263936173755</v>
      </c>
      <c r="X336" s="9">
        <v>0.0058816177789912365</v>
      </c>
      <c r="Y336" s="9">
        <v>0.0019396298103412516</v>
      </c>
      <c r="Z336" s="9">
        <v>0.0039087531549468445</v>
      </c>
      <c r="AA336" s="9">
        <v>0.0019499859986811955</v>
      </c>
      <c r="AB336" s="9">
        <v>0.006494487144780417</v>
      </c>
      <c r="AC336" s="9">
        <v>0.005702775643949587</v>
      </c>
      <c r="AD336" s="9">
        <v>0.008364281838111231</v>
      </c>
      <c r="AE336" s="9">
        <v>0.015092280065669157</v>
      </c>
      <c r="AF336" s="9">
        <v>0.022288387697648182</v>
      </c>
      <c r="AG336" s="9">
        <v>0.01286011539474639</v>
      </c>
      <c r="AH336" s="9">
        <v>0.012420585163610848</v>
      </c>
      <c r="AI336" s="9">
        <f t="shared" si="1"/>
        <v>0.03141498228</v>
      </c>
    </row>
    <row r="337" ht="15.75" customHeight="1">
      <c r="A337" s="9">
        <v>336.0</v>
      </c>
      <c r="B337" s="9" t="s">
        <v>41</v>
      </c>
      <c r="C337" s="9" t="s">
        <v>628</v>
      </c>
      <c r="D337" s="9" t="s">
        <v>702</v>
      </c>
      <c r="E337" s="9">
        <v>606.0</v>
      </c>
      <c r="F337" s="9" t="s">
        <v>703</v>
      </c>
      <c r="G337" s="9" t="e">
        <v>#DIV/0!</v>
      </c>
      <c r="H337" s="9" t="e">
        <v>#DIV/0!</v>
      </c>
      <c r="I337" s="9" t="e">
        <v>#DIV/0!</v>
      </c>
      <c r="J337" s="9" t="e">
        <v>#DIV/0!</v>
      </c>
      <c r="K337" s="9" t="e">
        <v>#DIV/0!</v>
      </c>
      <c r="L337" s="9" t="e">
        <v>#DIV/0!</v>
      </c>
      <c r="M337" s="9" t="e">
        <v>#DIV/0!</v>
      </c>
      <c r="N337" s="9" t="e">
        <v>#DIV/0!</v>
      </c>
      <c r="O337" s="9" t="e">
        <v>#DIV/0!</v>
      </c>
      <c r="P337" s="9" t="e">
        <v>#DIV/0!</v>
      </c>
      <c r="Q337" s="9" t="e">
        <v>#DIV/0!</v>
      </c>
      <c r="R337" s="9" t="e">
        <v>#DIV/0!</v>
      </c>
      <c r="S337" s="9" t="e">
        <v>#DIV/0!</v>
      </c>
      <c r="T337" s="9" t="e">
        <v>#DIV/0!</v>
      </c>
      <c r="U337" s="9" t="e">
        <v>#DIV/0!</v>
      </c>
      <c r="V337" s="9" t="e">
        <v>#DIV/0!</v>
      </c>
      <c r="W337" s="9" t="e">
        <v>#DIV/0!</v>
      </c>
      <c r="X337" s="9" t="e">
        <v>#DIV/0!</v>
      </c>
      <c r="Y337" s="9" t="e">
        <v>#DIV/0!</v>
      </c>
      <c r="Z337" s="9" t="e">
        <v>#DIV/0!</v>
      </c>
      <c r="AA337" s="9" t="e">
        <v>#DIV/0!</v>
      </c>
      <c r="AB337" s="9" t="e">
        <v>#DIV/0!</v>
      </c>
      <c r="AC337" s="9" t="e">
        <v>#DIV/0!</v>
      </c>
      <c r="AD337" s="9" t="e">
        <v>#DIV/0!</v>
      </c>
      <c r="AE337" s="9" t="e">
        <v>#DIV/0!</v>
      </c>
      <c r="AF337" s="9" t="e">
        <v>#DIV/0!</v>
      </c>
      <c r="AG337" s="9" t="e">
        <v>#DIV/0!</v>
      </c>
      <c r="AH337" s="9" t="e">
        <v>#DIV/0!</v>
      </c>
      <c r="AI337" s="9" t="str">
        <f t="shared" si="1"/>
        <v>#DIV/0!</v>
      </c>
    </row>
    <row r="338" ht="15.75" customHeight="1">
      <c r="A338" s="9">
        <v>337.0</v>
      </c>
      <c r="B338" s="9" t="s">
        <v>41</v>
      </c>
      <c r="C338" s="9" t="s">
        <v>628</v>
      </c>
      <c r="D338" s="9" t="s">
        <v>704</v>
      </c>
      <c r="E338" s="9">
        <v>430.0</v>
      </c>
      <c r="F338" s="9" t="s">
        <v>705</v>
      </c>
      <c r="G338" s="9">
        <v>0.04813584229936692</v>
      </c>
      <c r="H338" s="9">
        <v>0.08115657592619721</v>
      </c>
      <c r="I338" s="9">
        <v>0.04750071941069068</v>
      </c>
      <c r="J338" s="9">
        <v>0.06500570208708585</v>
      </c>
      <c r="K338" s="9">
        <v>0.1365538352751671</v>
      </c>
      <c r="L338" s="9">
        <v>0.13131688</v>
      </c>
      <c r="M338" s="9">
        <v>0.14415747564339737</v>
      </c>
      <c r="N338" s="9">
        <v>0.1268290365147122</v>
      </c>
      <c r="O338" s="9">
        <v>0.1475556118702265</v>
      </c>
      <c r="P338" s="9">
        <v>0.13772577622357654</v>
      </c>
      <c r="Q338" s="9">
        <v>0.13604462900012063</v>
      </c>
      <c r="R338" s="9">
        <v>0.14265116395089517</v>
      </c>
      <c r="S338" s="9">
        <v>0.001044871396785462</v>
      </c>
      <c r="T338" s="9">
        <v>3.3907175240289995E-4</v>
      </c>
      <c r="U338" s="9">
        <v>0.0020314160508907303</v>
      </c>
      <c r="V338" s="9">
        <v>3.672898634607014E-4</v>
      </c>
      <c r="W338" s="9">
        <v>0.009750117880338194</v>
      </c>
      <c r="X338" s="9">
        <v>0.0039292533876482075</v>
      </c>
      <c r="Y338" s="9">
        <v>0.003104514885797195</v>
      </c>
      <c r="Z338" s="9">
        <v>0.006629405978222228</v>
      </c>
      <c r="AA338" s="9">
        <v>0.004619014967875817</v>
      </c>
      <c r="AB338" s="9">
        <v>0.013755701564308085</v>
      </c>
      <c r="AC338" s="9">
        <v>0.011092176443666443</v>
      </c>
      <c r="AD338" s="9">
        <v>0.02181341445346023</v>
      </c>
      <c r="AE338" s="9">
        <v>0.021823610046878033</v>
      </c>
      <c r="AF338" s="9">
        <v>0.030448099328766163</v>
      </c>
      <c r="AG338" s="9">
        <v>0.01544510968922172</v>
      </c>
      <c r="AH338" s="9">
        <v>0.021195046952275705</v>
      </c>
      <c r="AI338" s="9">
        <f t="shared" si="1"/>
        <v>0.05400076296</v>
      </c>
    </row>
    <row r="339" ht="15.75" customHeight="1">
      <c r="A339" s="9">
        <v>338.0</v>
      </c>
      <c r="B339" s="9" t="s">
        <v>41</v>
      </c>
      <c r="C339" s="9" t="s">
        <v>628</v>
      </c>
      <c r="D339" s="9" t="s">
        <v>706</v>
      </c>
      <c r="E339" s="9">
        <v>687.0</v>
      </c>
      <c r="F339" s="9" t="s">
        <v>707</v>
      </c>
      <c r="G339" s="9">
        <v>0.04704196052599858</v>
      </c>
      <c r="H339" s="9">
        <v>0.06400926804955263</v>
      </c>
      <c r="I339" s="9">
        <v>0.05034492014110241</v>
      </c>
      <c r="J339" s="9">
        <v>0.057620192481496496</v>
      </c>
      <c r="K339" s="9">
        <v>0.11894038518245183</v>
      </c>
      <c r="L339" s="9">
        <v>0.10949273</v>
      </c>
      <c r="M339" s="9">
        <v>0.11195176151083647</v>
      </c>
      <c r="N339" s="9">
        <v>0.1133909249973278</v>
      </c>
      <c r="O339" s="9">
        <v>0.17541511392175513</v>
      </c>
      <c r="P339" s="9">
        <v>0.16035224710602955</v>
      </c>
      <c r="Q339" s="9">
        <v>0.1372327008153557</v>
      </c>
      <c r="R339" s="9">
        <v>0.13089641943268254</v>
      </c>
      <c r="S339" s="9">
        <v>5.399595640646556E-4</v>
      </c>
      <c r="T339" s="9">
        <v>0.002139518550681354</v>
      </c>
      <c r="U339" s="9">
        <v>0.0017006082043341316</v>
      </c>
      <c r="V339" s="9">
        <v>0.0015356521978243476</v>
      </c>
      <c r="W339" s="9">
        <v>0.021668806488348704</v>
      </c>
      <c r="X339" s="9">
        <v>0.019646893370619912</v>
      </c>
      <c r="Y339" s="9">
        <v>0.014183015045569082</v>
      </c>
      <c r="Z339" s="9">
        <v>0.01736986196748326</v>
      </c>
      <c r="AA339" s="9">
        <v>0.009315396411347166</v>
      </c>
      <c r="AB339" s="9">
        <v>0.03858873267399039</v>
      </c>
      <c r="AC339" s="9">
        <v>0.02997788546388231</v>
      </c>
      <c r="AD339" s="9">
        <v>0.03168972858554685</v>
      </c>
      <c r="AE339" s="9">
        <v>0.04771267292586269</v>
      </c>
      <c r="AF339" s="9">
        <v>0.049374104757255656</v>
      </c>
      <c r="AG339" s="9">
        <v>0.03843870393370994</v>
      </c>
      <c r="AH339" s="9">
        <v>0.04582907423534603</v>
      </c>
      <c r="AI339" s="9">
        <f t="shared" si="1"/>
        <v>0.05879997281</v>
      </c>
    </row>
    <row r="340" ht="15.75" customHeight="1">
      <c r="A340" s="9">
        <v>339.0</v>
      </c>
      <c r="B340" s="9" t="s">
        <v>41</v>
      </c>
      <c r="C340" s="9" t="s">
        <v>628</v>
      </c>
      <c r="D340" s="9" t="s">
        <v>708</v>
      </c>
      <c r="E340" s="9">
        <v>590.0</v>
      </c>
      <c r="F340" s="9" t="s">
        <v>709</v>
      </c>
      <c r="G340" s="9">
        <v>0.05352346220938897</v>
      </c>
      <c r="H340" s="9">
        <v>0.06475615860158837</v>
      </c>
      <c r="I340" s="9">
        <v>0.0581130235509519</v>
      </c>
      <c r="J340" s="9">
        <v>0.06360530684075057</v>
      </c>
      <c r="K340" s="9">
        <v>0.10033493792280661</v>
      </c>
      <c r="L340" s="9">
        <v>0.0961232</v>
      </c>
      <c r="M340" s="9">
        <v>0.11082315697364115</v>
      </c>
      <c r="N340" s="9">
        <v>0.10215766827197928</v>
      </c>
      <c r="O340" s="9">
        <v>2.85873827506387</v>
      </c>
      <c r="P340" s="9">
        <v>0.12013634237630076</v>
      </c>
      <c r="Q340" s="9">
        <v>0.11496825767225949</v>
      </c>
      <c r="R340" s="9">
        <v>0.11065648115993809</v>
      </c>
      <c r="S340" s="9">
        <v>3.393846504162316E-4</v>
      </c>
      <c r="T340" s="9">
        <v>0.0010680769331316263</v>
      </c>
      <c r="U340" s="9">
        <v>7.738050116891118E-4</v>
      </c>
      <c r="V340" s="9">
        <v>0.0010921316362417486</v>
      </c>
      <c r="W340" s="9">
        <v>0.016725573085805676</v>
      </c>
      <c r="X340" s="9">
        <v>0.021843613618458345</v>
      </c>
      <c r="Y340" s="9">
        <v>0.01108202576212405</v>
      </c>
      <c r="Z340" s="9">
        <v>0.017269631191570302</v>
      </c>
      <c r="AA340" s="9">
        <v>0.015752168719564266</v>
      </c>
      <c r="AB340" s="9">
        <v>0.029959149848363054</v>
      </c>
      <c r="AC340" s="9">
        <v>0.028468113719050652</v>
      </c>
      <c r="AD340" s="9">
        <v>0.028332049490553048</v>
      </c>
      <c r="AE340" s="9">
        <v>0.0477029289747049</v>
      </c>
      <c r="AF340" s="9">
        <v>0.05647590447116404</v>
      </c>
      <c r="AG340" s="9">
        <v>0.042124447880205036</v>
      </c>
      <c r="AH340" s="9">
        <v>0.04948886509242648</v>
      </c>
      <c r="AI340" s="9">
        <f t="shared" si="1"/>
        <v>0.1508012193</v>
      </c>
    </row>
    <row r="341" ht="15.75" customHeight="1">
      <c r="A341" s="9">
        <v>340.0</v>
      </c>
      <c r="B341" s="9" t="s">
        <v>41</v>
      </c>
      <c r="C341" s="9" t="s">
        <v>628</v>
      </c>
      <c r="D341" s="9" t="s">
        <v>710</v>
      </c>
      <c r="E341" s="9">
        <v>622.0</v>
      </c>
      <c r="F341" s="9" t="s">
        <v>711</v>
      </c>
      <c r="G341" s="9">
        <v>0.025536898217927692</v>
      </c>
      <c r="H341" s="9">
        <v>0.04486618928046824</v>
      </c>
      <c r="I341" s="9">
        <v>0.06778317071554736</v>
      </c>
      <c r="J341" s="9">
        <v>0.028338801851228484</v>
      </c>
      <c r="K341" s="9">
        <v>0.08077215493042313</v>
      </c>
      <c r="L341" s="9">
        <v>0.06690566</v>
      </c>
      <c r="M341" s="9">
        <v>0.10273068126887397</v>
      </c>
      <c r="N341" s="9">
        <v>0.06811595803275848</v>
      </c>
      <c r="O341" s="9">
        <v>0.10045954516004785</v>
      </c>
      <c r="P341" s="9">
        <v>0.07808350706758531</v>
      </c>
      <c r="Q341" s="9">
        <v>0.08709186998542916</v>
      </c>
      <c r="R341" s="9">
        <v>0.07814521489325205</v>
      </c>
      <c r="S341" s="9">
        <v>0.0014574110146980698</v>
      </c>
      <c r="T341" s="9" t="e">
        <v>#DIV/0!</v>
      </c>
      <c r="U341" s="9" t="e">
        <v>#DIV/0!</v>
      </c>
      <c r="V341" s="9">
        <v>9.31801379990143E-4</v>
      </c>
      <c r="W341" s="9">
        <v>0.01208061604977441</v>
      </c>
      <c r="X341" s="9">
        <v>0.01917396885303827</v>
      </c>
      <c r="Y341" s="9">
        <v>0.016376002320157377</v>
      </c>
      <c r="Z341" s="9">
        <v>0.01472719335927257</v>
      </c>
      <c r="AA341" s="9">
        <v>0.023159468418639053</v>
      </c>
      <c r="AB341" s="9">
        <v>0.025217822202772095</v>
      </c>
      <c r="AC341" s="9">
        <v>0.02428657139663155</v>
      </c>
      <c r="AD341" s="9">
        <v>0.026282370355738327</v>
      </c>
      <c r="AE341" s="9">
        <v>0.02332944562916028</v>
      </c>
      <c r="AF341" s="9">
        <v>0.043957020519475434</v>
      </c>
      <c r="AG341" s="9">
        <v>0.0419418296414729</v>
      </c>
      <c r="AH341" s="9">
        <v>0.03941285688252441</v>
      </c>
      <c r="AI341" s="9">
        <f t="shared" si="1"/>
        <v>0.04389092421</v>
      </c>
    </row>
    <row r="342" ht="15.75" customHeight="1">
      <c r="A342" s="9">
        <v>341.0</v>
      </c>
      <c r="B342" s="9" t="s">
        <v>41</v>
      </c>
      <c r="C342" s="9" t="s">
        <v>712</v>
      </c>
      <c r="D342" s="9" t="s">
        <v>712</v>
      </c>
      <c r="E342" s="9">
        <v>22.0</v>
      </c>
      <c r="F342" s="9" t="s">
        <v>713</v>
      </c>
      <c r="G342" s="9" t="e">
        <v>#DIV/0!</v>
      </c>
      <c r="H342" s="9" t="e">
        <v>#DIV/0!</v>
      </c>
      <c r="I342" s="9" t="e">
        <v>#DIV/0!</v>
      </c>
      <c r="J342" s="9" t="e">
        <v>#DIV/0!</v>
      </c>
      <c r="K342" s="9" t="e">
        <v>#DIV/0!</v>
      </c>
      <c r="L342" s="9" t="e">
        <v>#DIV/0!</v>
      </c>
      <c r="M342" s="9" t="e">
        <v>#DIV/0!</v>
      </c>
      <c r="N342" s="9" t="e">
        <v>#DIV/0!</v>
      </c>
      <c r="O342" s="9" t="e">
        <v>#DIV/0!</v>
      </c>
      <c r="P342" s="9" t="e">
        <v>#DIV/0!</v>
      </c>
      <c r="Q342" s="9" t="e">
        <v>#DIV/0!</v>
      </c>
      <c r="R342" s="9" t="e">
        <v>#DIV/0!</v>
      </c>
      <c r="S342" s="9" t="e">
        <v>#DIV/0!</v>
      </c>
      <c r="T342" s="9" t="e">
        <v>#DIV/0!</v>
      </c>
      <c r="U342" s="9" t="e">
        <v>#DIV/0!</v>
      </c>
      <c r="V342" s="9" t="e">
        <v>#DIV/0!</v>
      </c>
      <c r="W342" s="9" t="e">
        <v>#DIV/0!</v>
      </c>
      <c r="X342" s="9" t="e">
        <v>#DIV/0!</v>
      </c>
      <c r="Y342" s="9" t="e">
        <v>#DIV/0!</v>
      </c>
      <c r="Z342" s="9" t="e">
        <v>#DIV/0!</v>
      </c>
      <c r="AA342" s="9" t="e">
        <v>#DIV/0!</v>
      </c>
      <c r="AB342" s="9" t="e">
        <v>#DIV/0!</v>
      </c>
      <c r="AC342" s="9" t="e">
        <v>#DIV/0!</v>
      </c>
      <c r="AD342" s="9" t="e">
        <v>#DIV/0!</v>
      </c>
      <c r="AE342" s="9" t="e">
        <v>#DIV/0!</v>
      </c>
      <c r="AF342" s="9" t="e">
        <v>#DIV/0!</v>
      </c>
      <c r="AG342" s="9" t="e">
        <v>#DIV/0!</v>
      </c>
      <c r="AH342" s="9" t="e">
        <v>#DIV/0!</v>
      </c>
      <c r="AI342" s="9" t="str">
        <f t="shared" si="1"/>
        <v>#DIV/0!</v>
      </c>
    </row>
    <row r="343" ht="15.75" customHeight="1">
      <c r="A343" s="9">
        <v>342.0</v>
      </c>
      <c r="B343" s="9" t="s">
        <v>41</v>
      </c>
      <c r="C343" s="9" t="s">
        <v>712</v>
      </c>
      <c r="D343" s="9" t="s">
        <v>714</v>
      </c>
      <c r="E343" s="9">
        <v>532.0</v>
      </c>
      <c r="F343" s="9" t="s">
        <v>715</v>
      </c>
      <c r="G343" s="9" t="e">
        <v>#DIV/0!</v>
      </c>
      <c r="H343" s="9" t="e">
        <v>#DIV/0!</v>
      </c>
      <c r="I343" s="9" t="e">
        <v>#DIV/0!</v>
      </c>
      <c r="J343" s="9" t="e">
        <v>#DIV/0!</v>
      </c>
      <c r="K343" s="9" t="e">
        <v>#DIV/0!</v>
      </c>
      <c r="L343" s="9" t="e">
        <v>#DIV/0!</v>
      </c>
      <c r="M343" s="9" t="e">
        <v>#DIV/0!</v>
      </c>
      <c r="N343" s="9" t="e">
        <v>#DIV/0!</v>
      </c>
      <c r="O343" s="9" t="e">
        <v>#DIV/0!</v>
      </c>
      <c r="P343" s="9" t="e">
        <v>#DIV/0!</v>
      </c>
      <c r="Q343" s="9" t="e">
        <v>#DIV/0!</v>
      </c>
      <c r="R343" s="9" t="e">
        <v>#DIV/0!</v>
      </c>
      <c r="S343" s="9" t="e">
        <v>#DIV/0!</v>
      </c>
      <c r="T343" s="9" t="e">
        <v>#DIV/0!</v>
      </c>
      <c r="U343" s="9" t="e">
        <v>#DIV/0!</v>
      </c>
      <c r="V343" s="9" t="e">
        <v>#DIV/0!</v>
      </c>
      <c r="W343" s="9" t="e">
        <v>#DIV/0!</v>
      </c>
      <c r="X343" s="9" t="e">
        <v>#DIV/0!</v>
      </c>
      <c r="Y343" s="9" t="e">
        <v>#DIV/0!</v>
      </c>
      <c r="Z343" s="9" t="e">
        <v>#DIV/0!</v>
      </c>
      <c r="AA343" s="9" t="e">
        <v>#DIV/0!</v>
      </c>
      <c r="AB343" s="9" t="e">
        <v>#DIV/0!</v>
      </c>
      <c r="AC343" s="9" t="e">
        <v>#DIV/0!</v>
      </c>
      <c r="AD343" s="9" t="e">
        <v>#DIV/0!</v>
      </c>
      <c r="AE343" s="9" t="e">
        <v>#DIV/0!</v>
      </c>
      <c r="AF343" s="9" t="e">
        <v>#DIV/0!</v>
      </c>
      <c r="AG343" s="9" t="e">
        <v>#DIV/0!</v>
      </c>
      <c r="AH343" s="9" t="e">
        <v>#DIV/0!</v>
      </c>
      <c r="AI343" s="9" t="str">
        <f t="shared" si="1"/>
        <v>#DIV/0!</v>
      </c>
    </row>
    <row r="344" ht="15.75" customHeight="1">
      <c r="A344" s="9">
        <v>343.0</v>
      </c>
      <c r="B344" s="9" t="s">
        <v>41</v>
      </c>
      <c r="C344" s="9" t="s">
        <v>712</v>
      </c>
      <c r="D344" s="9" t="s">
        <v>716</v>
      </c>
      <c r="E344" s="9">
        <v>241.0</v>
      </c>
      <c r="F344" s="9" t="s">
        <v>717</v>
      </c>
      <c r="G344" s="9" t="e">
        <v>#DIV/0!</v>
      </c>
      <c r="H344" s="9" t="e">
        <v>#DIV/0!</v>
      </c>
      <c r="I344" s="9" t="e">
        <v>#DIV/0!</v>
      </c>
      <c r="J344" s="9" t="e">
        <v>#DIV/0!</v>
      </c>
      <c r="K344" s="9" t="e">
        <v>#DIV/0!</v>
      </c>
      <c r="L344" s="9" t="e">
        <v>#DIV/0!</v>
      </c>
      <c r="M344" s="9" t="e">
        <v>#DIV/0!</v>
      </c>
      <c r="N344" s="9" t="e">
        <v>#DIV/0!</v>
      </c>
      <c r="O344" s="9" t="e">
        <v>#DIV/0!</v>
      </c>
      <c r="P344" s="9" t="e">
        <v>#DIV/0!</v>
      </c>
      <c r="Q344" s="9" t="e">
        <v>#DIV/0!</v>
      </c>
      <c r="R344" s="9" t="e">
        <v>#DIV/0!</v>
      </c>
      <c r="S344" s="9" t="e">
        <v>#DIV/0!</v>
      </c>
      <c r="T344" s="9" t="e">
        <v>#DIV/0!</v>
      </c>
      <c r="U344" s="9" t="e">
        <v>#DIV/0!</v>
      </c>
      <c r="V344" s="9" t="e">
        <v>#DIV/0!</v>
      </c>
      <c r="W344" s="9" t="e">
        <v>#DIV/0!</v>
      </c>
      <c r="X344" s="9" t="e">
        <v>#DIV/0!</v>
      </c>
      <c r="Y344" s="9" t="e">
        <v>#DIV/0!</v>
      </c>
      <c r="Z344" s="9" t="e">
        <v>#DIV/0!</v>
      </c>
      <c r="AA344" s="9" t="e">
        <v>#DIV/0!</v>
      </c>
      <c r="AB344" s="9" t="e">
        <v>#DIV/0!</v>
      </c>
      <c r="AC344" s="9" t="e">
        <v>#DIV/0!</v>
      </c>
      <c r="AD344" s="9" t="e">
        <v>#DIV/0!</v>
      </c>
      <c r="AE344" s="9" t="e">
        <v>#DIV/0!</v>
      </c>
      <c r="AF344" s="9" t="e">
        <v>#DIV/0!</v>
      </c>
      <c r="AG344" s="9" t="e">
        <v>#DIV/0!</v>
      </c>
      <c r="AH344" s="9" t="e">
        <v>#DIV/0!</v>
      </c>
      <c r="AI344" s="9" t="str">
        <f t="shared" si="1"/>
        <v>#DIV/0!</v>
      </c>
    </row>
    <row r="345" ht="15.75" customHeight="1">
      <c r="A345" s="9">
        <v>344.0</v>
      </c>
      <c r="B345" s="9" t="s">
        <v>41</v>
      </c>
      <c r="C345" s="9" t="s">
        <v>712</v>
      </c>
      <c r="D345" s="9" t="s">
        <v>718</v>
      </c>
      <c r="E345" s="9">
        <v>635.0</v>
      </c>
      <c r="F345" s="9" t="s">
        <v>719</v>
      </c>
      <c r="G345" s="9" t="e">
        <v>#DIV/0!</v>
      </c>
      <c r="H345" s="9" t="e">
        <v>#DIV/0!</v>
      </c>
      <c r="I345" s="9" t="e">
        <v>#DIV/0!</v>
      </c>
      <c r="J345" s="9" t="e">
        <v>#DIV/0!</v>
      </c>
      <c r="K345" s="9" t="e">
        <v>#DIV/0!</v>
      </c>
      <c r="L345" s="9" t="e">
        <v>#DIV/0!</v>
      </c>
      <c r="M345" s="9" t="e">
        <v>#DIV/0!</v>
      </c>
      <c r="N345" s="9" t="e">
        <v>#DIV/0!</v>
      </c>
      <c r="O345" s="9" t="e">
        <v>#DIV/0!</v>
      </c>
      <c r="P345" s="9" t="e">
        <v>#DIV/0!</v>
      </c>
      <c r="Q345" s="9" t="e">
        <v>#DIV/0!</v>
      </c>
      <c r="R345" s="9" t="e">
        <v>#DIV/0!</v>
      </c>
      <c r="S345" s="9" t="e">
        <v>#DIV/0!</v>
      </c>
      <c r="T345" s="9" t="e">
        <v>#DIV/0!</v>
      </c>
      <c r="U345" s="9" t="e">
        <v>#DIV/0!</v>
      </c>
      <c r="V345" s="9" t="e">
        <v>#DIV/0!</v>
      </c>
      <c r="W345" s="9" t="e">
        <v>#DIV/0!</v>
      </c>
      <c r="X345" s="9" t="e">
        <v>#DIV/0!</v>
      </c>
      <c r="Y345" s="9" t="e">
        <v>#DIV/0!</v>
      </c>
      <c r="Z345" s="9" t="e">
        <v>#DIV/0!</v>
      </c>
      <c r="AA345" s="9" t="e">
        <v>#DIV/0!</v>
      </c>
      <c r="AB345" s="9" t="e">
        <v>#DIV/0!</v>
      </c>
      <c r="AC345" s="9" t="e">
        <v>#DIV/0!</v>
      </c>
      <c r="AD345" s="9" t="e">
        <v>#DIV/0!</v>
      </c>
      <c r="AE345" s="9" t="e">
        <v>#DIV/0!</v>
      </c>
      <c r="AF345" s="9" t="e">
        <v>#DIV/0!</v>
      </c>
      <c r="AG345" s="9" t="e">
        <v>#DIV/0!</v>
      </c>
      <c r="AH345" s="9" t="e">
        <v>#DIV/0!</v>
      </c>
      <c r="AI345" s="9" t="str">
        <f t="shared" si="1"/>
        <v>#DIV/0!</v>
      </c>
    </row>
    <row r="346" ht="15.75" customHeight="1">
      <c r="A346" s="9">
        <v>345.0</v>
      </c>
      <c r="B346" s="9" t="s">
        <v>41</v>
      </c>
      <c r="C346" s="9" t="s">
        <v>712</v>
      </c>
      <c r="D346" s="9" t="s">
        <v>720</v>
      </c>
      <c r="E346" s="9">
        <v>683.0</v>
      </c>
      <c r="F346" s="9" t="s">
        <v>721</v>
      </c>
      <c r="G346" s="9" t="e">
        <v>#DIV/0!</v>
      </c>
      <c r="H346" s="9" t="e">
        <v>#DIV/0!</v>
      </c>
      <c r="I346" s="9" t="e">
        <v>#DIV/0!</v>
      </c>
      <c r="J346" s="9" t="e">
        <v>#DIV/0!</v>
      </c>
      <c r="K346" s="9" t="e">
        <v>#DIV/0!</v>
      </c>
      <c r="L346" s="9" t="e">
        <v>#DIV/0!</v>
      </c>
      <c r="M346" s="9" t="e">
        <v>#DIV/0!</v>
      </c>
      <c r="N346" s="9" t="e">
        <v>#DIV/0!</v>
      </c>
      <c r="O346" s="9" t="e">
        <v>#DIV/0!</v>
      </c>
      <c r="P346" s="9" t="e">
        <v>#DIV/0!</v>
      </c>
      <c r="Q346" s="9" t="e">
        <v>#DIV/0!</v>
      </c>
      <c r="R346" s="9" t="e">
        <v>#DIV/0!</v>
      </c>
      <c r="S346" s="9" t="e">
        <v>#DIV/0!</v>
      </c>
      <c r="T346" s="9" t="e">
        <v>#DIV/0!</v>
      </c>
      <c r="U346" s="9" t="e">
        <v>#DIV/0!</v>
      </c>
      <c r="V346" s="9" t="e">
        <v>#DIV/0!</v>
      </c>
      <c r="W346" s="9" t="e">
        <v>#DIV/0!</v>
      </c>
      <c r="X346" s="9" t="e">
        <v>#DIV/0!</v>
      </c>
      <c r="Y346" s="9" t="e">
        <v>#DIV/0!</v>
      </c>
      <c r="Z346" s="9" t="e">
        <v>#DIV/0!</v>
      </c>
      <c r="AA346" s="9" t="e">
        <v>#DIV/0!</v>
      </c>
      <c r="AB346" s="9" t="e">
        <v>#DIV/0!</v>
      </c>
      <c r="AC346" s="9" t="e">
        <v>#DIV/0!</v>
      </c>
      <c r="AD346" s="9" t="e">
        <v>#DIV/0!</v>
      </c>
      <c r="AE346" s="9" t="e">
        <v>#DIV/0!</v>
      </c>
      <c r="AF346" s="9" t="e">
        <v>#DIV/0!</v>
      </c>
      <c r="AG346" s="9" t="e">
        <v>#DIV/0!</v>
      </c>
      <c r="AH346" s="9" t="e">
        <v>#DIV/0!</v>
      </c>
      <c r="AI346" s="9" t="str">
        <f t="shared" si="1"/>
        <v>#DIV/0!</v>
      </c>
    </row>
    <row r="347" ht="15.75" customHeight="1">
      <c r="A347" s="9">
        <v>346.0</v>
      </c>
      <c r="B347" s="9" t="s">
        <v>41</v>
      </c>
      <c r="C347" s="9" t="s">
        <v>712</v>
      </c>
      <c r="D347" s="9" t="s">
        <v>722</v>
      </c>
      <c r="E347" s="9">
        <v>308.0</v>
      </c>
      <c r="F347" s="9" t="s">
        <v>723</v>
      </c>
      <c r="G347" s="9" t="e">
        <v>#DIV/0!</v>
      </c>
      <c r="H347" s="9" t="e">
        <v>#DIV/0!</v>
      </c>
      <c r="I347" s="9" t="e">
        <v>#DIV/0!</v>
      </c>
      <c r="J347" s="9" t="e">
        <v>#DIV/0!</v>
      </c>
      <c r="K347" s="9" t="e">
        <v>#DIV/0!</v>
      </c>
      <c r="L347" s="9" t="e">
        <v>#DIV/0!</v>
      </c>
      <c r="M347" s="9" t="e">
        <v>#DIV/0!</v>
      </c>
      <c r="N347" s="9" t="e">
        <v>#DIV/0!</v>
      </c>
      <c r="O347" s="9" t="e">
        <v>#DIV/0!</v>
      </c>
      <c r="P347" s="9" t="e">
        <v>#DIV/0!</v>
      </c>
      <c r="Q347" s="9" t="e">
        <v>#DIV/0!</v>
      </c>
      <c r="R347" s="9" t="e">
        <v>#DIV/0!</v>
      </c>
      <c r="S347" s="9" t="e">
        <v>#DIV/0!</v>
      </c>
      <c r="T347" s="9" t="e">
        <v>#DIV/0!</v>
      </c>
      <c r="U347" s="9" t="e">
        <v>#DIV/0!</v>
      </c>
      <c r="V347" s="9" t="e">
        <v>#DIV/0!</v>
      </c>
      <c r="W347" s="9" t="e">
        <v>#DIV/0!</v>
      </c>
      <c r="X347" s="9" t="e">
        <v>#DIV/0!</v>
      </c>
      <c r="Y347" s="9" t="e">
        <v>#DIV/0!</v>
      </c>
      <c r="Z347" s="9" t="e">
        <v>#DIV/0!</v>
      </c>
      <c r="AA347" s="9" t="e">
        <v>#DIV/0!</v>
      </c>
      <c r="AB347" s="9" t="e">
        <v>#DIV/0!</v>
      </c>
      <c r="AC347" s="9" t="e">
        <v>#DIV/0!</v>
      </c>
      <c r="AD347" s="9" t="e">
        <v>#DIV/0!</v>
      </c>
      <c r="AE347" s="9" t="e">
        <v>#DIV/0!</v>
      </c>
      <c r="AF347" s="9" t="e">
        <v>#DIV/0!</v>
      </c>
      <c r="AG347" s="9" t="e">
        <v>#DIV/0!</v>
      </c>
      <c r="AH347" s="9" t="e">
        <v>#DIV/0!</v>
      </c>
      <c r="AI347" s="9" t="str">
        <f t="shared" si="1"/>
        <v>#DIV/0!</v>
      </c>
    </row>
    <row r="348" ht="15.75" customHeight="1">
      <c r="A348" s="9">
        <v>347.0</v>
      </c>
      <c r="B348" s="9" t="s">
        <v>41</v>
      </c>
      <c r="C348" s="9" t="s">
        <v>712</v>
      </c>
      <c r="D348" s="9" t="s">
        <v>724</v>
      </c>
      <c r="E348" s="9">
        <v>340.0</v>
      </c>
      <c r="F348" s="9" t="s">
        <v>725</v>
      </c>
      <c r="G348" s="9" t="e">
        <v>#DIV/0!</v>
      </c>
      <c r="H348" s="9" t="e">
        <v>#DIV/0!</v>
      </c>
      <c r="I348" s="9" t="e">
        <v>#DIV/0!</v>
      </c>
      <c r="J348" s="9" t="e">
        <v>#DIV/0!</v>
      </c>
      <c r="K348" s="9" t="e">
        <v>#DIV/0!</v>
      </c>
      <c r="L348" s="9" t="e">
        <v>#DIV/0!</v>
      </c>
      <c r="M348" s="9" t="e">
        <v>#DIV/0!</v>
      </c>
      <c r="N348" s="9" t="e">
        <v>#DIV/0!</v>
      </c>
      <c r="O348" s="9" t="e">
        <v>#DIV/0!</v>
      </c>
      <c r="P348" s="9" t="e">
        <v>#DIV/0!</v>
      </c>
      <c r="Q348" s="9" t="e">
        <v>#DIV/0!</v>
      </c>
      <c r="R348" s="9" t="e">
        <v>#DIV/0!</v>
      </c>
      <c r="S348" s="9" t="e">
        <v>#DIV/0!</v>
      </c>
      <c r="T348" s="9" t="e">
        <v>#DIV/0!</v>
      </c>
      <c r="U348" s="9" t="e">
        <v>#DIV/0!</v>
      </c>
      <c r="V348" s="9" t="e">
        <v>#DIV/0!</v>
      </c>
      <c r="W348" s="9" t="e">
        <v>#DIV/0!</v>
      </c>
      <c r="X348" s="9" t="e">
        <v>#DIV/0!</v>
      </c>
      <c r="Y348" s="9" t="e">
        <v>#DIV/0!</v>
      </c>
      <c r="Z348" s="9" t="e">
        <v>#DIV/0!</v>
      </c>
      <c r="AA348" s="9" t="e">
        <v>#DIV/0!</v>
      </c>
      <c r="AB348" s="9" t="e">
        <v>#DIV/0!</v>
      </c>
      <c r="AC348" s="9" t="e">
        <v>#DIV/0!</v>
      </c>
      <c r="AD348" s="9" t="e">
        <v>#DIV/0!</v>
      </c>
      <c r="AE348" s="9" t="e">
        <v>#DIV/0!</v>
      </c>
      <c r="AF348" s="9" t="e">
        <v>#DIV/0!</v>
      </c>
      <c r="AG348" s="9" t="e">
        <v>#DIV/0!</v>
      </c>
      <c r="AH348" s="9" t="e">
        <v>#DIV/0!</v>
      </c>
      <c r="AI348" s="9" t="str">
        <f t="shared" si="1"/>
        <v>#DIV/0!</v>
      </c>
    </row>
    <row r="349" ht="15.75" customHeight="1">
      <c r="A349" s="9">
        <v>348.0</v>
      </c>
      <c r="B349" s="9" t="s">
        <v>41</v>
      </c>
      <c r="C349" s="9" t="s">
        <v>712</v>
      </c>
      <c r="D349" s="9" t="s">
        <v>726</v>
      </c>
      <c r="E349" s="9">
        <v>3.12782546E8</v>
      </c>
      <c r="F349" s="9" t="s">
        <v>727</v>
      </c>
      <c r="G349" s="9" t="e">
        <v>#DIV/0!</v>
      </c>
      <c r="H349" s="9" t="e">
        <v>#DIV/0!</v>
      </c>
      <c r="I349" s="9" t="e">
        <v>#DIV/0!</v>
      </c>
      <c r="J349" s="9" t="e">
        <v>#DIV/0!</v>
      </c>
      <c r="K349" s="9" t="e">
        <v>#DIV/0!</v>
      </c>
      <c r="L349" s="9" t="e">
        <v>#DIV/0!</v>
      </c>
      <c r="M349" s="9" t="e">
        <v>#DIV/0!</v>
      </c>
      <c r="N349" s="9" t="e">
        <v>#DIV/0!</v>
      </c>
      <c r="O349" s="9" t="e">
        <v>#DIV/0!</v>
      </c>
      <c r="P349" s="9" t="e">
        <v>#DIV/0!</v>
      </c>
      <c r="Q349" s="9" t="e">
        <v>#DIV/0!</v>
      </c>
      <c r="R349" s="9" t="e">
        <v>#DIV/0!</v>
      </c>
      <c r="S349" s="9" t="e">
        <v>#DIV/0!</v>
      </c>
      <c r="T349" s="9" t="e">
        <v>#DIV/0!</v>
      </c>
      <c r="U349" s="9" t="e">
        <v>#DIV/0!</v>
      </c>
      <c r="V349" s="9" t="e">
        <v>#DIV/0!</v>
      </c>
      <c r="W349" s="9" t="e">
        <v>#DIV/0!</v>
      </c>
      <c r="X349" s="9" t="e">
        <v>#DIV/0!</v>
      </c>
      <c r="Y349" s="9" t="e">
        <v>#DIV/0!</v>
      </c>
      <c r="Z349" s="9" t="e">
        <v>#DIV/0!</v>
      </c>
      <c r="AA349" s="9" t="e">
        <v>#DIV/0!</v>
      </c>
      <c r="AB349" s="9" t="e">
        <v>#DIV/0!</v>
      </c>
      <c r="AC349" s="9" t="e">
        <v>#DIV/0!</v>
      </c>
      <c r="AD349" s="9" t="e">
        <v>#DIV/0!</v>
      </c>
      <c r="AE349" s="9" t="e">
        <v>#DIV/0!</v>
      </c>
      <c r="AF349" s="9" t="e">
        <v>#DIV/0!</v>
      </c>
      <c r="AG349" s="9" t="e">
        <v>#DIV/0!</v>
      </c>
      <c r="AH349" s="9" t="e">
        <v>#DIV/0!</v>
      </c>
      <c r="AI349" s="9" t="str">
        <f t="shared" si="1"/>
        <v>#DIV/0!</v>
      </c>
    </row>
    <row r="350" ht="15.75" customHeight="1">
      <c r="A350" s="9">
        <v>349.0</v>
      </c>
      <c r="B350" s="9" t="s">
        <v>41</v>
      </c>
      <c r="C350" s="9" t="s">
        <v>712</v>
      </c>
      <c r="D350" s="9" t="s">
        <v>728</v>
      </c>
      <c r="E350" s="9">
        <v>3.1278255E8</v>
      </c>
      <c r="F350" s="9" t="s">
        <v>729</v>
      </c>
      <c r="G350" s="9" t="e">
        <v>#DIV/0!</v>
      </c>
      <c r="H350" s="9" t="e">
        <v>#DIV/0!</v>
      </c>
      <c r="I350" s="9" t="e">
        <v>#DIV/0!</v>
      </c>
      <c r="J350" s="9" t="e">
        <v>#DIV/0!</v>
      </c>
      <c r="K350" s="9" t="e">
        <v>#DIV/0!</v>
      </c>
      <c r="L350" s="9" t="e">
        <v>#DIV/0!</v>
      </c>
      <c r="M350" s="9">
        <v>0.025001107346134255</v>
      </c>
      <c r="N350" s="9" t="e">
        <v>#DIV/0!</v>
      </c>
      <c r="O350" s="9">
        <v>0.02622238917051662</v>
      </c>
      <c r="P350" s="9" t="e">
        <v>#DIV/0!</v>
      </c>
      <c r="Q350" s="9" t="e">
        <v>#DIV/0!</v>
      </c>
      <c r="R350" s="9" t="e">
        <v>#DIV/0!</v>
      </c>
      <c r="S350" s="9" t="e">
        <v>#DIV/0!</v>
      </c>
      <c r="T350" s="9" t="e">
        <v>#DIV/0!</v>
      </c>
      <c r="U350" s="9" t="e">
        <v>#DIV/0!</v>
      </c>
      <c r="V350" s="9" t="e">
        <v>#DIV/0!</v>
      </c>
      <c r="W350" s="9" t="e">
        <v>#DIV/0!</v>
      </c>
      <c r="X350" s="9" t="e">
        <v>#DIV/0!</v>
      </c>
      <c r="Y350" s="9" t="e">
        <v>#DIV/0!</v>
      </c>
      <c r="Z350" s="9" t="e">
        <v>#DIV/0!</v>
      </c>
      <c r="AA350" s="9">
        <v>3.406083789661226E-4</v>
      </c>
      <c r="AB350" s="9">
        <v>0.004767796937258062</v>
      </c>
      <c r="AC350" s="9" t="e">
        <v>#DIV/0!</v>
      </c>
      <c r="AD350" s="9" t="e">
        <v>#DIV/0!</v>
      </c>
      <c r="AE350" s="9" t="e">
        <v>#DIV/0!</v>
      </c>
      <c r="AF350" s="9" t="e">
        <v>#DIV/0!</v>
      </c>
      <c r="AG350" s="9" t="e">
        <v>#DIV/0!</v>
      </c>
      <c r="AH350" s="9" t="e">
        <v>#DIV/0!</v>
      </c>
      <c r="AI350" s="9">
        <f t="shared" si="1"/>
        <v>0.01408297546</v>
      </c>
    </row>
    <row r="351" ht="15.75" customHeight="1">
      <c r="A351" s="9">
        <v>350.0</v>
      </c>
      <c r="B351" s="9" t="s">
        <v>41</v>
      </c>
      <c r="C351" s="9" t="s">
        <v>712</v>
      </c>
      <c r="D351" s="9" t="s">
        <v>730</v>
      </c>
      <c r="E351" s="9">
        <v>3.12782554E8</v>
      </c>
      <c r="F351" s="9" t="s">
        <v>731</v>
      </c>
      <c r="G351" s="9" t="e">
        <v>#DIV/0!</v>
      </c>
      <c r="H351" s="9" t="e">
        <v>#DIV/0!</v>
      </c>
      <c r="I351" s="9" t="e">
        <v>#DIV/0!</v>
      </c>
      <c r="J351" s="9" t="e">
        <v>#DIV/0!</v>
      </c>
      <c r="K351" s="9">
        <v>0.060154738878143134</v>
      </c>
      <c r="L351" s="9" t="e">
        <v>#DIV/0!</v>
      </c>
      <c r="M351" s="9">
        <v>0.11836707243257785</v>
      </c>
      <c r="N351" s="9" t="e">
        <v>#DIV/0!</v>
      </c>
      <c r="O351" s="9">
        <v>0.42166319243151235</v>
      </c>
      <c r="P351" s="9" t="e">
        <v>#DIV/0!</v>
      </c>
      <c r="Q351" s="9" t="e">
        <v>#DIV/0!</v>
      </c>
      <c r="R351" s="9" t="e">
        <v>#DIV/0!</v>
      </c>
      <c r="S351" s="9" t="e">
        <v>#DIV/0!</v>
      </c>
      <c r="T351" s="9" t="e">
        <v>#DIV/0!</v>
      </c>
      <c r="U351" s="9" t="e">
        <v>#DIV/0!</v>
      </c>
      <c r="V351" s="9" t="e">
        <v>#DIV/0!</v>
      </c>
      <c r="W351" s="9" t="e">
        <v>#DIV/0!</v>
      </c>
      <c r="X351" s="9" t="e">
        <v>#DIV/0!</v>
      </c>
      <c r="Y351" s="9" t="e">
        <v>#DIV/0!</v>
      </c>
      <c r="Z351" s="9" t="e">
        <v>#DIV/0!</v>
      </c>
      <c r="AA351" s="9">
        <v>0.04282067459555556</v>
      </c>
      <c r="AB351" s="9">
        <v>0.031466891259565574</v>
      </c>
      <c r="AC351" s="9" t="e">
        <v>#DIV/0!</v>
      </c>
      <c r="AD351" s="9" t="e">
        <v>#DIV/0!</v>
      </c>
      <c r="AE351" s="9">
        <v>0.024845445001749678</v>
      </c>
      <c r="AF351" s="9" t="e">
        <v>#DIV/0!</v>
      </c>
      <c r="AG351" s="9" t="e">
        <v>#DIV/0!</v>
      </c>
      <c r="AH351" s="9" t="e">
        <v>#DIV/0!</v>
      </c>
      <c r="AI351" s="9">
        <f t="shared" si="1"/>
        <v>0.1165530024</v>
      </c>
    </row>
    <row r="352" ht="15.75" customHeight="1">
      <c r="A352" s="9">
        <v>351.0</v>
      </c>
      <c r="B352" s="9" t="s">
        <v>41</v>
      </c>
      <c r="C352" s="9" t="s">
        <v>712</v>
      </c>
      <c r="D352" s="9" t="s">
        <v>732</v>
      </c>
      <c r="E352" s="9">
        <v>3.12782558E8</v>
      </c>
      <c r="F352" s="9" t="s">
        <v>733</v>
      </c>
      <c r="G352" s="9" t="e">
        <v>#DIV/0!</v>
      </c>
      <c r="H352" s="9" t="e">
        <v>#DIV/0!</v>
      </c>
      <c r="I352" s="9" t="e">
        <v>#DIV/0!</v>
      </c>
      <c r="J352" s="9" t="e">
        <v>#DIV/0!</v>
      </c>
      <c r="K352" s="9">
        <v>0.2302930650933359</v>
      </c>
      <c r="L352" s="9" t="e">
        <v>#DIV/0!</v>
      </c>
      <c r="M352" s="9">
        <v>0.15707656829152156</v>
      </c>
      <c r="N352" s="9" t="e">
        <v>#DIV/0!</v>
      </c>
      <c r="O352" s="9">
        <v>0.04230622955807409</v>
      </c>
      <c r="P352" s="9" t="e">
        <v>#DIV/0!</v>
      </c>
      <c r="Q352" s="9" t="e">
        <v>#DIV/0!</v>
      </c>
      <c r="R352" s="9" t="e">
        <v>#DIV/0!</v>
      </c>
      <c r="S352" s="9" t="e">
        <v>#DIV/0!</v>
      </c>
      <c r="T352" s="9" t="e">
        <v>#DIV/0!</v>
      </c>
      <c r="U352" s="9" t="e">
        <v>#DIV/0!</v>
      </c>
      <c r="V352" s="9" t="e">
        <v>#DIV/0!</v>
      </c>
      <c r="W352" s="9" t="e">
        <v>#DIV/0!</v>
      </c>
      <c r="X352" s="9" t="e">
        <v>#DIV/0!</v>
      </c>
      <c r="Y352" s="9" t="e">
        <v>#DIV/0!</v>
      </c>
      <c r="Z352" s="9" t="e">
        <v>#DIV/0!</v>
      </c>
      <c r="AA352" s="9">
        <v>0.029108718257638708</v>
      </c>
      <c r="AB352" s="9">
        <v>0.04798315386972835</v>
      </c>
      <c r="AC352" s="9" t="e">
        <v>#DIV/0!</v>
      </c>
      <c r="AD352" s="9" t="e">
        <v>#DIV/0!</v>
      </c>
      <c r="AE352" s="9">
        <v>0.10053650571495218</v>
      </c>
      <c r="AF352" s="9" t="e">
        <v>#DIV/0!</v>
      </c>
      <c r="AG352" s="9" t="e">
        <v>#DIV/0!</v>
      </c>
      <c r="AH352" s="9" t="e">
        <v>#DIV/0!</v>
      </c>
      <c r="AI352" s="9">
        <f t="shared" si="1"/>
        <v>0.1012173735</v>
      </c>
    </row>
    <row r="353" ht="15.75" customHeight="1">
      <c r="A353" s="9">
        <v>352.0</v>
      </c>
      <c r="B353" s="9" t="s">
        <v>41</v>
      </c>
      <c r="C353" s="9" t="s">
        <v>712</v>
      </c>
      <c r="D353" s="9" t="s">
        <v>734</v>
      </c>
      <c r="E353" s="9">
        <v>3.12782562E8</v>
      </c>
      <c r="F353" s="9" t="s">
        <v>735</v>
      </c>
      <c r="G353" s="9" t="e">
        <v>#DIV/0!</v>
      </c>
      <c r="H353" s="9" t="e">
        <v>#DIV/0!</v>
      </c>
      <c r="I353" s="9" t="e">
        <v>#DIV/0!</v>
      </c>
      <c r="J353" s="9" t="e">
        <v>#DIV/0!</v>
      </c>
      <c r="K353" s="9">
        <v>0.10156008728615401</v>
      </c>
      <c r="L353" s="9" t="e">
        <v>#DIV/0!</v>
      </c>
      <c r="M353" s="9">
        <v>0.12258167769105523</v>
      </c>
      <c r="N353" s="9" t="e">
        <v>#DIV/0!</v>
      </c>
      <c r="O353" s="9">
        <v>0.18708806972380318</v>
      </c>
      <c r="P353" s="9" t="e">
        <v>#DIV/0!</v>
      </c>
      <c r="Q353" s="9" t="e">
        <v>#DIV/0!</v>
      </c>
      <c r="R353" s="9" t="e">
        <v>#DIV/0!</v>
      </c>
      <c r="S353" s="9" t="e">
        <v>#DIV/0!</v>
      </c>
      <c r="T353" s="9" t="e">
        <v>#DIV/0!</v>
      </c>
      <c r="U353" s="9" t="e">
        <v>#DIV/0!</v>
      </c>
      <c r="V353" s="9" t="e">
        <v>#DIV/0!</v>
      </c>
      <c r="W353" s="9" t="e">
        <v>#DIV/0!</v>
      </c>
      <c r="X353" s="9" t="e">
        <v>#DIV/0!</v>
      </c>
      <c r="Y353" s="9" t="e">
        <v>#DIV/0!</v>
      </c>
      <c r="Z353" s="9" t="e">
        <v>#DIV/0!</v>
      </c>
      <c r="AA353" s="9">
        <v>0.031691839035636514</v>
      </c>
      <c r="AB353" s="9">
        <v>0.04428784831904957</v>
      </c>
      <c r="AC353" s="9" t="e">
        <v>#DIV/0!</v>
      </c>
      <c r="AD353" s="9">
        <v>0.00471342383107089</v>
      </c>
      <c r="AE353" s="9">
        <v>0.04669374949722468</v>
      </c>
      <c r="AF353" s="9" t="e">
        <v>#DIV/0!</v>
      </c>
      <c r="AG353" s="9" t="e">
        <v>#DIV/0!</v>
      </c>
      <c r="AH353" s="9" t="e">
        <v>#DIV/0!</v>
      </c>
      <c r="AI353" s="9">
        <f t="shared" si="1"/>
        <v>0.0769452422</v>
      </c>
    </row>
    <row r="354" ht="15.75" customHeight="1">
      <c r="A354" s="9">
        <v>353.0</v>
      </c>
      <c r="B354" s="9" t="s">
        <v>41</v>
      </c>
      <c r="C354" s="9" t="s">
        <v>712</v>
      </c>
      <c r="D354" s="9" t="s">
        <v>736</v>
      </c>
      <c r="E354" s="9">
        <v>3.12782566E8</v>
      </c>
      <c r="F354" s="9" t="s">
        <v>737</v>
      </c>
      <c r="G354" s="9" t="e">
        <v>#DIV/0!</v>
      </c>
      <c r="H354" s="9" t="e">
        <v>#DIV/0!</v>
      </c>
      <c r="I354" s="9" t="e">
        <v>#DIV/0!</v>
      </c>
      <c r="J354" s="9" t="e">
        <v>#DIV/0!</v>
      </c>
      <c r="K354" s="9">
        <v>0.09924704489300651</v>
      </c>
      <c r="L354" s="9" t="e">
        <v>#DIV/0!</v>
      </c>
      <c r="M354" s="9">
        <v>0.10201580932702242</v>
      </c>
      <c r="N354" s="9" t="e">
        <v>#DIV/0!</v>
      </c>
      <c r="O354" s="9">
        <v>1.0106759245676658</v>
      </c>
      <c r="P354" s="9" t="e">
        <v>#DIV/0!</v>
      </c>
      <c r="Q354" s="9">
        <v>0.09959398137090995</v>
      </c>
      <c r="R354" s="9" t="e">
        <v>#DIV/0!</v>
      </c>
      <c r="S354" s="9" t="e">
        <v>#DIV/0!</v>
      </c>
      <c r="T354" s="9" t="e">
        <v>#DIV/0!</v>
      </c>
      <c r="U354" s="9" t="e">
        <v>#DIV/0!</v>
      </c>
      <c r="V354" s="9" t="e">
        <v>#DIV/0!</v>
      </c>
      <c r="W354" s="9" t="e">
        <v>#DIV/0!</v>
      </c>
      <c r="X354" s="9">
        <v>0.02816355532588334</v>
      </c>
      <c r="Y354" s="9" t="e">
        <v>#DIV/0!</v>
      </c>
      <c r="Z354" s="9" t="e">
        <v>#DIV/0!</v>
      </c>
      <c r="AA354" s="9">
        <v>0.03590912457014853</v>
      </c>
      <c r="AB354" s="9">
        <v>0.04685515508991049</v>
      </c>
      <c r="AC354" s="9" t="e">
        <v>#DIV/0!</v>
      </c>
      <c r="AD354" s="9">
        <v>0.04992143799886871</v>
      </c>
      <c r="AE354" s="9">
        <v>0.06708775122184507</v>
      </c>
      <c r="AF354" s="9" t="e">
        <v>#DIV/0!</v>
      </c>
      <c r="AG354" s="9" t="e">
        <v>#DIV/0!</v>
      </c>
      <c r="AH354" s="9" t="e">
        <v>#DIV/0!</v>
      </c>
      <c r="AI354" s="9">
        <f t="shared" si="1"/>
        <v>0.1710521983</v>
      </c>
    </row>
    <row r="355" ht="15.75" customHeight="1">
      <c r="A355" s="9">
        <v>354.0</v>
      </c>
      <c r="B355" s="9" t="s">
        <v>41</v>
      </c>
      <c r="C355" s="9" t="s">
        <v>712</v>
      </c>
      <c r="D355" s="9" t="s">
        <v>738</v>
      </c>
      <c r="E355" s="9">
        <v>3.1278257E8</v>
      </c>
      <c r="F355" s="9" t="s">
        <v>739</v>
      </c>
      <c r="G355" s="9" t="e">
        <v>#DIV/0!</v>
      </c>
      <c r="H355" s="9" t="e">
        <v>#DIV/0!</v>
      </c>
      <c r="I355" s="9" t="e">
        <v>#DIV/0!</v>
      </c>
      <c r="J355" s="9" t="e">
        <v>#DIV/0!</v>
      </c>
      <c r="K355" s="9">
        <v>0.05013927576601671</v>
      </c>
      <c r="L355" s="9" t="e">
        <v>#DIV/0!</v>
      </c>
      <c r="M355" s="9">
        <v>0.07693986469059381</v>
      </c>
      <c r="N355" s="9" t="e">
        <v>#DIV/0!</v>
      </c>
      <c r="O355" s="9" t="e">
        <v>#DIV/0!</v>
      </c>
      <c r="P355" s="9" t="e">
        <v>#DIV/0!</v>
      </c>
      <c r="Q355" s="9">
        <v>0.09631000716503463</v>
      </c>
      <c r="R355" s="9" t="e">
        <v>#DIV/0!</v>
      </c>
      <c r="S355" s="9" t="e">
        <v>#DIV/0!</v>
      </c>
      <c r="T355" s="9" t="e">
        <v>#DIV/0!</v>
      </c>
      <c r="U355" s="9" t="e">
        <v>#DIV/0!</v>
      </c>
      <c r="V355" s="9" t="e">
        <v>#DIV/0!</v>
      </c>
      <c r="W355" s="9" t="e">
        <v>#DIV/0!</v>
      </c>
      <c r="X355" s="9" t="e">
        <v>#DIV/0!</v>
      </c>
      <c r="Y355" s="9" t="e">
        <v>#DIV/0!</v>
      </c>
      <c r="Z355" s="9" t="e">
        <v>#DIV/0!</v>
      </c>
      <c r="AA355" s="9">
        <v>0.03944995485064539</v>
      </c>
      <c r="AB355" s="9">
        <v>0.01997126044137928</v>
      </c>
      <c r="AC355" s="9" t="e">
        <v>#DIV/0!</v>
      </c>
      <c r="AD355" s="9" t="e">
        <v>#DIV/0!</v>
      </c>
      <c r="AE355" s="9">
        <v>0.05470557359202162</v>
      </c>
      <c r="AF355" s="9" t="e">
        <v>#DIV/0!</v>
      </c>
      <c r="AG355" s="9" t="e">
        <v>#DIV/0!</v>
      </c>
      <c r="AH355" s="9" t="e">
        <v>#DIV/0!</v>
      </c>
      <c r="AI355" s="9">
        <f t="shared" si="1"/>
        <v>0.05625265608</v>
      </c>
    </row>
    <row r="356" ht="15.75" customHeight="1">
      <c r="A356" s="9">
        <v>355.0</v>
      </c>
      <c r="B356" s="9" t="s">
        <v>41</v>
      </c>
      <c r="C356" s="9" t="s">
        <v>712</v>
      </c>
      <c r="D356" s="9" t="s">
        <v>740</v>
      </c>
      <c r="E356" s="9">
        <v>417.0</v>
      </c>
      <c r="F356" s="9" t="s">
        <v>741</v>
      </c>
      <c r="G356" s="9" t="e">
        <v>#DIV/0!</v>
      </c>
      <c r="H356" s="9" t="e">
        <v>#DIV/0!</v>
      </c>
      <c r="I356" s="9" t="e">
        <v>#DIV/0!</v>
      </c>
      <c r="J356" s="9" t="e">
        <v>#DIV/0!</v>
      </c>
      <c r="K356" s="9" t="e">
        <v>#DIV/0!</v>
      </c>
      <c r="L356" s="9" t="e">
        <v>#DIV/0!</v>
      </c>
      <c r="M356" s="9" t="e">
        <v>#DIV/0!</v>
      </c>
      <c r="N356" s="9" t="e">
        <v>#DIV/0!</v>
      </c>
      <c r="O356" s="9" t="e">
        <v>#DIV/0!</v>
      </c>
      <c r="P356" s="9" t="e">
        <v>#DIV/0!</v>
      </c>
      <c r="Q356" s="9" t="e">
        <v>#DIV/0!</v>
      </c>
      <c r="R356" s="9" t="e">
        <v>#DIV/0!</v>
      </c>
      <c r="S356" s="9" t="e">
        <v>#DIV/0!</v>
      </c>
      <c r="T356" s="9" t="e">
        <v>#DIV/0!</v>
      </c>
      <c r="U356" s="9" t="e">
        <v>#DIV/0!</v>
      </c>
      <c r="V356" s="9" t="e">
        <v>#DIV/0!</v>
      </c>
      <c r="W356" s="9" t="e">
        <v>#DIV/0!</v>
      </c>
      <c r="X356" s="9" t="e">
        <v>#DIV/0!</v>
      </c>
      <c r="Y356" s="9" t="e">
        <v>#DIV/0!</v>
      </c>
      <c r="Z356" s="9" t="e">
        <v>#DIV/0!</v>
      </c>
      <c r="AA356" s="9" t="e">
        <v>#DIV/0!</v>
      </c>
      <c r="AB356" s="9" t="e">
        <v>#DIV/0!</v>
      </c>
      <c r="AC356" s="9" t="e">
        <v>#DIV/0!</v>
      </c>
      <c r="AD356" s="9" t="e">
        <v>#DIV/0!</v>
      </c>
      <c r="AE356" s="9" t="e">
        <v>#DIV/0!</v>
      </c>
      <c r="AF356" s="9" t="e">
        <v>#DIV/0!</v>
      </c>
      <c r="AG356" s="9" t="e">
        <v>#DIV/0!</v>
      </c>
      <c r="AH356" s="9" t="e">
        <v>#DIV/0!</v>
      </c>
      <c r="AI356" s="9" t="str">
        <f t="shared" si="1"/>
        <v>#DIV/0!</v>
      </c>
    </row>
    <row r="357" ht="15.75" customHeight="1">
      <c r="A357" s="9">
        <v>356.0</v>
      </c>
      <c r="B357" s="9" t="s">
        <v>41</v>
      </c>
      <c r="C357" s="9" t="s">
        <v>712</v>
      </c>
      <c r="D357" s="9" t="s">
        <v>742</v>
      </c>
      <c r="E357" s="9">
        <v>3.12782604E8</v>
      </c>
      <c r="F357" s="9" t="s">
        <v>743</v>
      </c>
      <c r="G357" s="9" t="e">
        <v>#DIV/0!</v>
      </c>
      <c r="H357" s="9" t="e">
        <v>#DIV/0!</v>
      </c>
      <c r="I357" s="9" t="e">
        <v>#DIV/0!</v>
      </c>
      <c r="J357" s="9" t="e">
        <v>#DIV/0!</v>
      </c>
      <c r="K357" s="9" t="e">
        <v>#DIV/0!</v>
      </c>
      <c r="L357" s="9" t="e">
        <v>#DIV/0!</v>
      </c>
      <c r="M357" s="9" t="e">
        <v>#DIV/0!</v>
      </c>
      <c r="N357" s="9" t="e">
        <v>#DIV/0!</v>
      </c>
      <c r="O357" s="9" t="e">
        <v>#DIV/0!</v>
      </c>
      <c r="P357" s="9" t="e">
        <v>#DIV/0!</v>
      </c>
      <c r="Q357" s="9" t="e">
        <v>#DIV/0!</v>
      </c>
      <c r="R357" s="9" t="e">
        <v>#DIV/0!</v>
      </c>
      <c r="S357" s="9" t="e">
        <v>#DIV/0!</v>
      </c>
      <c r="T357" s="9" t="e">
        <v>#DIV/0!</v>
      </c>
      <c r="U357" s="9" t="e">
        <v>#DIV/0!</v>
      </c>
      <c r="V357" s="9" t="e">
        <v>#DIV/0!</v>
      </c>
      <c r="W357" s="9" t="e">
        <v>#DIV/0!</v>
      </c>
      <c r="X357" s="9" t="e">
        <v>#DIV/0!</v>
      </c>
      <c r="Y357" s="9" t="e">
        <v>#DIV/0!</v>
      </c>
      <c r="Z357" s="9" t="e">
        <v>#DIV/0!</v>
      </c>
      <c r="AA357" s="9" t="e">
        <v>#DIV/0!</v>
      </c>
      <c r="AB357" s="9" t="e">
        <v>#DIV/0!</v>
      </c>
      <c r="AC357" s="9" t="e">
        <v>#DIV/0!</v>
      </c>
      <c r="AD357" s="9" t="e">
        <v>#DIV/0!</v>
      </c>
      <c r="AE357" s="9" t="e">
        <v>#DIV/0!</v>
      </c>
      <c r="AF357" s="9" t="e">
        <v>#DIV/0!</v>
      </c>
      <c r="AG357" s="9" t="e">
        <v>#DIV/0!</v>
      </c>
      <c r="AH357" s="9" t="e">
        <v>#DIV/0!</v>
      </c>
      <c r="AI357" s="9" t="str">
        <f t="shared" si="1"/>
        <v>#DIV/0!</v>
      </c>
    </row>
    <row r="358" ht="15.75" customHeight="1">
      <c r="A358" s="9">
        <v>357.0</v>
      </c>
      <c r="B358" s="9" t="s">
        <v>41</v>
      </c>
      <c r="C358" s="9" t="s">
        <v>712</v>
      </c>
      <c r="D358" s="9" t="s">
        <v>744</v>
      </c>
      <c r="E358" s="9">
        <v>3.12782608E8</v>
      </c>
      <c r="F358" s="9" t="s">
        <v>745</v>
      </c>
      <c r="G358" s="9" t="e">
        <v>#DIV/0!</v>
      </c>
      <c r="H358" s="9" t="e">
        <v>#DIV/0!</v>
      </c>
      <c r="I358" s="9" t="e">
        <v>#DIV/0!</v>
      </c>
      <c r="J358" s="9" t="e">
        <v>#DIV/0!</v>
      </c>
      <c r="K358" s="9" t="e">
        <v>#DIV/0!</v>
      </c>
      <c r="L358" s="9" t="e">
        <v>#DIV/0!</v>
      </c>
      <c r="M358" s="9" t="e">
        <v>#DIV/0!</v>
      </c>
      <c r="N358" s="9" t="e">
        <v>#DIV/0!</v>
      </c>
      <c r="O358" s="9" t="e">
        <v>#DIV/0!</v>
      </c>
      <c r="P358" s="9" t="e">
        <v>#DIV/0!</v>
      </c>
      <c r="Q358" s="9" t="e">
        <v>#DIV/0!</v>
      </c>
      <c r="R358" s="9" t="e">
        <v>#DIV/0!</v>
      </c>
      <c r="S358" s="9" t="e">
        <v>#DIV/0!</v>
      </c>
      <c r="T358" s="9" t="e">
        <v>#DIV/0!</v>
      </c>
      <c r="U358" s="9" t="e">
        <v>#DIV/0!</v>
      </c>
      <c r="V358" s="9" t="e">
        <v>#DIV/0!</v>
      </c>
      <c r="W358" s="9" t="e">
        <v>#DIV/0!</v>
      </c>
      <c r="X358" s="9" t="e">
        <v>#DIV/0!</v>
      </c>
      <c r="Y358" s="9" t="e">
        <v>#DIV/0!</v>
      </c>
      <c r="Z358" s="9" t="e">
        <v>#DIV/0!</v>
      </c>
      <c r="AA358" s="9" t="e">
        <v>#DIV/0!</v>
      </c>
      <c r="AB358" s="9" t="e">
        <v>#DIV/0!</v>
      </c>
      <c r="AC358" s="9" t="e">
        <v>#DIV/0!</v>
      </c>
      <c r="AD358" s="9" t="e">
        <v>#DIV/0!</v>
      </c>
      <c r="AE358" s="9" t="e">
        <v>#DIV/0!</v>
      </c>
      <c r="AF358" s="9" t="e">
        <v>#DIV/0!</v>
      </c>
      <c r="AG358" s="9" t="e">
        <v>#DIV/0!</v>
      </c>
      <c r="AH358" s="9" t="e">
        <v>#DIV/0!</v>
      </c>
      <c r="AI358" s="9" t="str">
        <f t="shared" si="1"/>
        <v>#DIV/0!</v>
      </c>
    </row>
    <row r="359" ht="15.75" customHeight="1">
      <c r="A359" s="9">
        <v>358.0</v>
      </c>
      <c r="B359" s="9" t="s">
        <v>41</v>
      </c>
      <c r="C359" s="9" t="s">
        <v>712</v>
      </c>
      <c r="D359" s="9" t="s">
        <v>746</v>
      </c>
      <c r="E359" s="9">
        <v>3.12782612E8</v>
      </c>
      <c r="F359" s="9" t="s">
        <v>747</v>
      </c>
      <c r="G359" s="9" t="e">
        <v>#DIV/0!</v>
      </c>
      <c r="H359" s="9" t="e">
        <v>#DIV/0!</v>
      </c>
      <c r="I359" s="9" t="e">
        <v>#DIV/0!</v>
      </c>
      <c r="J359" s="9" t="e">
        <v>#DIV/0!</v>
      </c>
      <c r="K359" s="9" t="e">
        <v>#DIV/0!</v>
      </c>
      <c r="L359" s="9" t="e">
        <v>#DIV/0!</v>
      </c>
      <c r="M359" s="9" t="e">
        <v>#DIV/0!</v>
      </c>
      <c r="N359" s="9" t="e">
        <v>#DIV/0!</v>
      </c>
      <c r="O359" s="9" t="e">
        <v>#DIV/0!</v>
      </c>
      <c r="P359" s="9" t="e">
        <v>#DIV/0!</v>
      </c>
      <c r="Q359" s="9" t="e">
        <v>#DIV/0!</v>
      </c>
      <c r="R359" s="9" t="e">
        <v>#DIV/0!</v>
      </c>
      <c r="S359" s="9" t="e">
        <v>#DIV/0!</v>
      </c>
      <c r="T359" s="9" t="e">
        <v>#DIV/0!</v>
      </c>
      <c r="U359" s="9" t="e">
        <v>#DIV/0!</v>
      </c>
      <c r="V359" s="9" t="e">
        <v>#DIV/0!</v>
      </c>
      <c r="W359" s="9" t="e">
        <v>#DIV/0!</v>
      </c>
      <c r="X359" s="9" t="e">
        <v>#DIV/0!</v>
      </c>
      <c r="Y359" s="9" t="e">
        <v>#DIV/0!</v>
      </c>
      <c r="Z359" s="9" t="e">
        <v>#DIV/0!</v>
      </c>
      <c r="AA359" s="9" t="e">
        <v>#DIV/0!</v>
      </c>
      <c r="AB359" s="9" t="e">
        <v>#DIV/0!</v>
      </c>
      <c r="AC359" s="9" t="e">
        <v>#DIV/0!</v>
      </c>
      <c r="AD359" s="9" t="e">
        <v>#DIV/0!</v>
      </c>
      <c r="AE359" s="9" t="e">
        <v>#DIV/0!</v>
      </c>
      <c r="AF359" s="9" t="e">
        <v>#DIV/0!</v>
      </c>
      <c r="AG359" s="9" t="e">
        <v>#DIV/0!</v>
      </c>
      <c r="AH359" s="9" t="e">
        <v>#DIV/0!</v>
      </c>
      <c r="AI359" s="9" t="str">
        <f t="shared" si="1"/>
        <v>#DIV/0!</v>
      </c>
    </row>
    <row r="360" ht="15.75" customHeight="1">
      <c r="A360" s="9">
        <v>359.0</v>
      </c>
      <c r="B360" s="9" t="s">
        <v>41</v>
      </c>
      <c r="C360" s="9" t="s">
        <v>712</v>
      </c>
      <c r="D360" s="9" t="s">
        <v>748</v>
      </c>
      <c r="E360" s="9">
        <v>3.12782616E8</v>
      </c>
      <c r="F360" s="9" t="s">
        <v>749</v>
      </c>
      <c r="G360" s="9" t="e">
        <v>#DIV/0!</v>
      </c>
      <c r="H360" s="9" t="e">
        <v>#DIV/0!</v>
      </c>
      <c r="I360" s="9" t="e">
        <v>#DIV/0!</v>
      </c>
      <c r="J360" s="9" t="e">
        <v>#DIV/0!</v>
      </c>
      <c r="K360" s="9" t="e">
        <v>#DIV/0!</v>
      </c>
      <c r="L360" s="9" t="e">
        <v>#DIV/0!</v>
      </c>
      <c r="M360" s="9" t="e">
        <v>#DIV/0!</v>
      </c>
      <c r="N360" s="9" t="e">
        <v>#DIV/0!</v>
      </c>
      <c r="O360" s="9" t="e">
        <v>#DIV/0!</v>
      </c>
      <c r="P360" s="9" t="e">
        <v>#DIV/0!</v>
      </c>
      <c r="Q360" s="9" t="e">
        <v>#DIV/0!</v>
      </c>
      <c r="R360" s="9" t="e">
        <v>#DIV/0!</v>
      </c>
      <c r="S360" s="9" t="e">
        <v>#DIV/0!</v>
      </c>
      <c r="T360" s="9" t="e">
        <v>#DIV/0!</v>
      </c>
      <c r="U360" s="9" t="e">
        <v>#DIV/0!</v>
      </c>
      <c r="V360" s="9" t="e">
        <v>#DIV/0!</v>
      </c>
      <c r="W360" s="9" t="e">
        <v>#DIV/0!</v>
      </c>
      <c r="X360" s="9" t="e">
        <v>#DIV/0!</v>
      </c>
      <c r="Y360" s="9" t="e">
        <v>#DIV/0!</v>
      </c>
      <c r="Z360" s="9" t="e">
        <v>#DIV/0!</v>
      </c>
      <c r="AA360" s="9" t="e">
        <v>#DIV/0!</v>
      </c>
      <c r="AB360" s="9" t="e">
        <v>#DIV/0!</v>
      </c>
      <c r="AC360" s="9" t="e">
        <v>#DIV/0!</v>
      </c>
      <c r="AD360" s="9" t="e">
        <v>#DIV/0!</v>
      </c>
      <c r="AE360" s="9" t="e">
        <v>#DIV/0!</v>
      </c>
      <c r="AF360" s="9" t="e">
        <v>#DIV/0!</v>
      </c>
      <c r="AG360" s="9" t="e">
        <v>#DIV/0!</v>
      </c>
      <c r="AH360" s="9" t="e">
        <v>#DIV/0!</v>
      </c>
      <c r="AI360" s="9" t="str">
        <f t="shared" si="1"/>
        <v>#DIV/0!</v>
      </c>
    </row>
    <row r="361" ht="15.75" customHeight="1">
      <c r="A361" s="9">
        <v>360.0</v>
      </c>
      <c r="B361" s="9" t="s">
        <v>41</v>
      </c>
      <c r="C361" s="9" t="s">
        <v>712</v>
      </c>
      <c r="D361" s="9" t="s">
        <v>750</v>
      </c>
      <c r="E361" s="9">
        <v>3.1278262E8</v>
      </c>
      <c r="F361" s="9" t="s">
        <v>751</v>
      </c>
      <c r="G361" s="9" t="e">
        <v>#DIV/0!</v>
      </c>
      <c r="H361" s="9" t="e">
        <v>#DIV/0!</v>
      </c>
      <c r="I361" s="9" t="e">
        <v>#DIV/0!</v>
      </c>
      <c r="J361" s="9" t="e">
        <v>#DIV/0!</v>
      </c>
      <c r="K361" s="9" t="e">
        <v>#DIV/0!</v>
      </c>
      <c r="L361" s="9" t="e">
        <v>#DIV/0!</v>
      </c>
      <c r="M361" s="9" t="e">
        <v>#DIV/0!</v>
      </c>
      <c r="N361" s="9" t="e">
        <v>#DIV/0!</v>
      </c>
      <c r="O361" s="9" t="e">
        <v>#DIV/0!</v>
      </c>
      <c r="P361" s="9" t="e">
        <v>#DIV/0!</v>
      </c>
      <c r="Q361" s="9" t="e">
        <v>#DIV/0!</v>
      </c>
      <c r="R361" s="9" t="e">
        <v>#DIV/0!</v>
      </c>
      <c r="S361" s="9" t="e">
        <v>#DIV/0!</v>
      </c>
      <c r="T361" s="9" t="e">
        <v>#DIV/0!</v>
      </c>
      <c r="U361" s="9" t="e">
        <v>#DIV/0!</v>
      </c>
      <c r="V361" s="9" t="e">
        <v>#DIV/0!</v>
      </c>
      <c r="W361" s="9" t="e">
        <v>#DIV/0!</v>
      </c>
      <c r="X361" s="9" t="e">
        <v>#DIV/0!</v>
      </c>
      <c r="Y361" s="9" t="e">
        <v>#DIV/0!</v>
      </c>
      <c r="Z361" s="9" t="e">
        <v>#DIV/0!</v>
      </c>
      <c r="AA361" s="9" t="e">
        <v>#DIV/0!</v>
      </c>
      <c r="AB361" s="9" t="e">
        <v>#DIV/0!</v>
      </c>
      <c r="AC361" s="9" t="e">
        <v>#DIV/0!</v>
      </c>
      <c r="AD361" s="9" t="e">
        <v>#DIV/0!</v>
      </c>
      <c r="AE361" s="9" t="e">
        <v>#DIV/0!</v>
      </c>
      <c r="AF361" s="9" t="e">
        <v>#DIV/0!</v>
      </c>
      <c r="AG361" s="9" t="e">
        <v>#DIV/0!</v>
      </c>
      <c r="AH361" s="9" t="e">
        <v>#DIV/0!</v>
      </c>
      <c r="AI361" s="9" t="str">
        <f t="shared" si="1"/>
        <v>#DIV/0!</v>
      </c>
    </row>
    <row r="362" ht="15.75" customHeight="1">
      <c r="A362" s="9">
        <v>361.0</v>
      </c>
      <c r="B362" s="9" t="s">
        <v>41</v>
      </c>
      <c r="C362" s="9" t="s">
        <v>712</v>
      </c>
      <c r="D362" s="9" t="s">
        <v>752</v>
      </c>
      <c r="E362" s="9">
        <v>3.12782624E8</v>
      </c>
      <c r="F362" s="9" t="s">
        <v>753</v>
      </c>
      <c r="G362" s="9" t="e">
        <v>#DIV/0!</v>
      </c>
      <c r="H362" s="9" t="e">
        <v>#DIV/0!</v>
      </c>
      <c r="I362" s="9" t="e">
        <v>#DIV/0!</v>
      </c>
      <c r="J362" s="9" t="e">
        <v>#DIV/0!</v>
      </c>
      <c r="K362" s="9" t="e">
        <v>#DIV/0!</v>
      </c>
      <c r="L362" s="9" t="e">
        <v>#DIV/0!</v>
      </c>
      <c r="M362" s="9" t="e">
        <v>#DIV/0!</v>
      </c>
      <c r="N362" s="9" t="e">
        <v>#DIV/0!</v>
      </c>
      <c r="O362" s="9" t="e">
        <v>#DIV/0!</v>
      </c>
      <c r="P362" s="9" t="e">
        <v>#DIV/0!</v>
      </c>
      <c r="Q362" s="9" t="e">
        <v>#DIV/0!</v>
      </c>
      <c r="R362" s="9" t="e">
        <v>#DIV/0!</v>
      </c>
      <c r="S362" s="9" t="e">
        <v>#DIV/0!</v>
      </c>
      <c r="T362" s="9" t="e">
        <v>#DIV/0!</v>
      </c>
      <c r="U362" s="9" t="e">
        <v>#DIV/0!</v>
      </c>
      <c r="V362" s="9" t="e">
        <v>#DIV/0!</v>
      </c>
      <c r="W362" s="9" t="e">
        <v>#DIV/0!</v>
      </c>
      <c r="X362" s="9" t="e">
        <v>#DIV/0!</v>
      </c>
      <c r="Y362" s="9" t="e">
        <v>#DIV/0!</v>
      </c>
      <c r="Z362" s="9" t="e">
        <v>#DIV/0!</v>
      </c>
      <c r="AA362" s="9" t="e">
        <v>#DIV/0!</v>
      </c>
      <c r="AB362" s="9" t="e">
        <v>#DIV/0!</v>
      </c>
      <c r="AC362" s="9" t="e">
        <v>#DIV/0!</v>
      </c>
      <c r="AD362" s="9" t="e">
        <v>#DIV/0!</v>
      </c>
      <c r="AE362" s="9" t="e">
        <v>#DIV/0!</v>
      </c>
      <c r="AF362" s="9" t="e">
        <v>#DIV/0!</v>
      </c>
      <c r="AG362" s="9" t="e">
        <v>#DIV/0!</v>
      </c>
      <c r="AH362" s="9" t="e">
        <v>#DIV/0!</v>
      </c>
      <c r="AI362" s="9" t="str">
        <f t="shared" si="1"/>
        <v>#DIV/0!</v>
      </c>
    </row>
    <row r="363" ht="15.75" customHeight="1">
      <c r="A363" s="9">
        <v>362.0</v>
      </c>
      <c r="B363" s="9" t="s">
        <v>41</v>
      </c>
      <c r="C363" s="9" t="s">
        <v>754</v>
      </c>
      <c r="D363" s="9" t="s">
        <v>755</v>
      </c>
      <c r="E363" s="9">
        <v>541.0</v>
      </c>
      <c r="F363" s="9" t="s">
        <v>756</v>
      </c>
      <c r="G363" s="9" t="e">
        <v>#DIV/0!</v>
      </c>
      <c r="H363" s="9" t="e">
        <v>#DIV/0!</v>
      </c>
      <c r="I363" s="9" t="e">
        <v>#DIV/0!</v>
      </c>
      <c r="J363" s="9" t="e">
        <v>#DIV/0!</v>
      </c>
      <c r="K363" s="9" t="e">
        <v>#DIV/0!</v>
      </c>
      <c r="L363" s="9" t="e">
        <v>#DIV/0!</v>
      </c>
      <c r="M363" s="9" t="e">
        <v>#DIV/0!</v>
      </c>
      <c r="N363" s="9" t="e">
        <v>#DIV/0!</v>
      </c>
      <c r="O363" s="9" t="e">
        <v>#DIV/0!</v>
      </c>
      <c r="P363" s="9" t="e">
        <v>#DIV/0!</v>
      </c>
      <c r="Q363" s="9" t="e">
        <v>#DIV/0!</v>
      </c>
      <c r="R363" s="9" t="e">
        <v>#DIV/0!</v>
      </c>
      <c r="S363" s="9" t="e">
        <v>#DIV/0!</v>
      </c>
      <c r="T363" s="9" t="e">
        <v>#DIV/0!</v>
      </c>
      <c r="U363" s="9" t="e">
        <v>#DIV/0!</v>
      </c>
      <c r="V363" s="9" t="e">
        <v>#DIV/0!</v>
      </c>
      <c r="W363" s="9" t="e">
        <v>#DIV/0!</v>
      </c>
      <c r="X363" s="9" t="e">
        <v>#DIV/0!</v>
      </c>
      <c r="Y363" s="9" t="e">
        <v>#DIV/0!</v>
      </c>
      <c r="Z363" s="9" t="e">
        <v>#DIV/0!</v>
      </c>
      <c r="AA363" s="9" t="e">
        <v>#DIV/0!</v>
      </c>
      <c r="AB363" s="9" t="e">
        <v>#DIV/0!</v>
      </c>
      <c r="AC363" s="9" t="e">
        <v>#DIV/0!</v>
      </c>
      <c r="AD363" s="9" t="e">
        <v>#DIV/0!</v>
      </c>
      <c r="AE363" s="9" t="e">
        <v>#DIV/0!</v>
      </c>
      <c r="AF363" s="9" t="e">
        <v>#DIV/0!</v>
      </c>
      <c r="AG363" s="9" t="e">
        <v>#DIV/0!</v>
      </c>
      <c r="AH363" s="9" t="e">
        <v>#DIV/0!</v>
      </c>
      <c r="AI363" s="9" t="str">
        <f t="shared" si="1"/>
        <v>#DIV/0!</v>
      </c>
    </row>
    <row r="364" ht="15.75" customHeight="1">
      <c r="A364" s="9">
        <v>363.0</v>
      </c>
      <c r="B364" s="9" t="s">
        <v>41</v>
      </c>
      <c r="C364" s="9" t="s">
        <v>754</v>
      </c>
      <c r="D364" s="9" t="s">
        <v>757</v>
      </c>
      <c r="E364" s="9">
        <v>97.0</v>
      </c>
      <c r="F364" s="9" t="s">
        <v>758</v>
      </c>
      <c r="G364" s="9" t="e">
        <v>#DIV/0!</v>
      </c>
      <c r="H364" s="9" t="e">
        <v>#DIV/0!</v>
      </c>
      <c r="I364" s="9" t="e">
        <v>#DIV/0!</v>
      </c>
      <c r="J364" s="9" t="e">
        <v>#DIV/0!</v>
      </c>
      <c r="K364" s="9" t="e">
        <v>#DIV/0!</v>
      </c>
      <c r="L364" s="9" t="e">
        <v>#DIV/0!</v>
      </c>
      <c r="M364" s="9" t="e">
        <v>#DIV/0!</v>
      </c>
      <c r="N364" s="9" t="e">
        <v>#DIV/0!</v>
      </c>
      <c r="O364" s="9" t="e">
        <v>#DIV/0!</v>
      </c>
      <c r="P364" s="9" t="e">
        <v>#DIV/0!</v>
      </c>
      <c r="Q364" s="9" t="e">
        <v>#DIV/0!</v>
      </c>
      <c r="R364" s="9" t="e">
        <v>#DIV/0!</v>
      </c>
      <c r="S364" s="9" t="e">
        <v>#DIV/0!</v>
      </c>
      <c r="T364" s="9" t="e">
        <v>#DIV/0!</v>
      </c>
      <c r="U364" s="9" t="e">
        <v>#DIV/0!</v>
      </c>
      <c r="V364" s="9" t="e">
        <v>#DIV/0!</v>
      </c>
      <c r="W364" s="9" t="e">
        <v>#DIV/0!</v>
      </c>
      <c r="X364" s="9" t="e">
        <v>#DIV/0!</v>
      </c>
      <c r="Y364" s="9" t="e">
        <v>#DIV/0!</v>
      </c>
      <c r="Z364" s="9" t="e">
        <v>#DIV/0!</v>
      </c>
      <c r="AA364" s="9" t="e">
        <v>#DIV/0!</v>
      </c>
      <c r="AB364" s="9" t="e">
        <v>#DIV/0!</v>
      </c>
      <c r="AC364" s="9" t="e">
        <v>#DIV/0!</v>
      </c>
      <c r="AD364" s="9" t="e">
        <v>#DIV/0!</v>
      </c>
      <c r="AE364" s="9" t="e">
        <v>#DIV/0!</v>
      </c>
      <c r="AF364" s="9" t="e">
        <v>#DIV/0!</v>
      </c>
      <c r="AG364" s="9" t="e">
        <v>#DIV/0!</v>
      </c>
      <c r="AH364" s="9" t="e">
        <v>#DIV/0!</v>
      </c>
      <c r="AI364" s="9" t="str">
        <f t="shared" si="1"/>
        <v>#DIV/0!</v>
      </c>
    </row>
    <row r="365" ht="15.75" customHeight="1">
      <c r="A365" s="9">
        <v>364.0</v>
      </c>
      <c r="B365" s="9" t="s">
        <v>41</v>
      </c>
      <c r="C365" s="9" t="s">
        <v>754</v>
      </c>
      <c r="D365" s="9" t="s">
        <v>759</v>
      </c>
      <c r="E365" s="9">
        <v>1127.0</v>
      </c>
      <c r="F365" s="9" t="s">
        <v>760</v>
      </c>
      <c r="G365" s="9" t="e">
        <v>#DIV/0!</v>
      </c>
      <c r="H365" s="9" t="e">
        <v>#DIV/0!</v>
      </c>
      <c r="I365" s="9" t="e">
        <v>#DIV/0!</v>
      </c>
      <c r="J365" s="9" t="e">
        <v>#DIV/0!</v>
      </c>
      <c r="K365" s="9" t="e">
        <v>#DIV/0!</v>
      </c>
      <c r="L365" s="9" t="e">
        <v>#DIV/0!</v>
      </c>
      <c r="M365" s="9" t="e">
        <v>#DIV/0!</v>
      </c>
      <c r="N365" s="9" t="e">
        <v>#DIV/0!</v>
      </c>
      <c r="O365" s="9" t="e">
        <v>#DIV/0!</v>
      </c>
      <c r="P365" s="9" t="e">
        <v>#DIV/0!</v>
      </c>
      <c r="Q365" s="9" t="e">
        <v>#DIV/0!</v>
      </c>
      <c r="R365" s="9" t="e">
        <v>#DIV/0!</v>
      </c>
      <c r="S365" s="9" t="e">
        <v>#DIV/0!</v>
      </c>
      <c r="T365" s="9" t="e">
        <v>#DIV/0!</v>
      </c>
      <c r="U365" s="9" t="e">
        <v>#DIV/0!</v>
      </c>
      <c r="V365" s="9" t="e">
        <v>#DIV/0!</v>
      </c>
      <c r="W365" s="9" t="e">
        <v>#DIV/0!</v>
      </c>
      <c r="X365" s="9" t="e">
        <v>#DIV/0!</v>
      </c>
      <c r="Y365" s="9" t="e">
        <v>#DIV/0!</v>
      </c>
      <c r="Z365" s="9" t="e">
        <v>#DIV/0!</v>
      </c>
      <c r="AA365" s="9" t="e">
        <v>#DIV/0!</v>
      </c>
      <c r="AB365" s="9" t="e">
        <v>#DIV/0!</v>
      </c>
      <c r="AC365" s="9" t="e">
        <v>#DIV/0!</v>
      </c>
      <c r="AD365" s="9" t="e">
        <v>#DIV/0!</v>
      </c>
      <c r="AE365" s="9" t="e">
        <v>#DIV/0!</v>
      </c>
      <c r="AF365" s="9" t="e">
        <v>#DIV/0!</v>
      </c>
      <c r="AG365" s="9" t="e">
        <v>#DIV/0!</v>
      </c>
      <c r="AH365" s="9" t="e">
        <v>#DIV/0!</v>
      </c>
      <c r="AI365" s="9" t="str">
        <f t="shared" si="1"/>
        <v>#DIV/0!</v>
      </c>
    </row>
    <row r="366" ht="15.75" customHeight="1">
      <c r="A366" s="9">
        <v>365.0</v>
      </c>
      <c r="B366" s="9" t="s">
        <v>41</v>
      </c>
      <c r="C366" s="9" t="s">
        <v>754</v>
      </c>
      <c r="D366" s="9" t="s">
        <v>761</v>
      </c>
      <c r="E366" s="9">
        <v>234.0</v>
      </c>
      <c r="F366" s="9" t="s">
        <v>762</v>
      </c>
      <c r="G366" s="9" t="e">
        <v>#DIV/0!</v>
      </c>
      <c r="H366" s="9" t="e">
        <v>#DIV/0!</v>
      </c>
      <c r="I366" s="9" t="e">
        <v>#DIV/0!</v>
      </c>
      <c r="J366" s="9" t="e">
        <v>#DIV/0!</v>
      </c>
      <c r="K366" s="9" t="e">
        <v>#DIV/0!</v>
      </c>
      <c r="L366" s="9" t="e">
        <v>#DIV/0!</v>
      </c>
      <c r="M366" s="9" t="e">
        <v>#DIV/0!</v>
      </c>
      <c r="N366" s="9" t="e">
        <v>#DIV/0!</v>
      </c>
      <c r="O366" s="9" t="e">
        <v>#DIV/0!</v>
      </c>
      <c r="P366" s="9" t="e">
        <v>#DIV/0!</v>
      </c>
      <c r="Q366" s="9" t="e">
        <v>#DIV/0!</v>
      </c>
      <c r="R366" s="9" t="e">
        <v>#DIV/0!</v>
      </c>
      <c r="S366" s="9" t="e">
        <v>#DIV/0!</v>
      </c>
      <c r="T366" s="9" t="e">
        <v>#DIV/0!</v>
      </c>
      <c r="U366" s="9" t="e">
        <v>#DIV/0!</v>
      </c>
      <c r="V366" s="9" t="e">
        <v>#DIV/0!</v>
      </c>
      <c r="W366" s="9" t="e">
        <v>#DIV/0!</v>
      </c>
      <c r="X366" s="9" t="e">
        <v>#DIV/0!</v>
      </c>
      <c r="Y366" s="9" t="e">
        <v>#DIV/0!</v>
      </c>
      <c r="Z366" s="9" t="e">
        <v>#DIV/0!</v>
      </c>
      <c r="AA366" s="9" t="e">
        <v>#DIV/0!</v>
      </c>
      <c r="AB366" s="9" t="e">
        <v>#DIV/0!</v>
      </c>
      <c r="AC366" s="9" t="e">
        <v>#DIV/0!</v>
      </c>
      <c r="AD366" s="9" t="e">
        <v>#DIV/0!</v>
      </c>
      <c r="AE366" s="9" t="e">
        <v>#DIV/0!</v>
      </c>
      <c r="AF366" s="9" t="e">
        <v>#DIV/0!</v>
      </c>
      <c r="AG366" s="9" t="e">
        <v>#DIV/0!</v>
      </c>
      <c r="AH366" s="9" t="e">
        <v>#DIV/0!</v>
      </c>
      <c r="AI366" s="9" t="str">
        <f t="shared" si="1"/>
        <v>#DIV/0!</v>
      </c>
    </row>
    <row r="367" ht="15.75" customHeight="1">
      <c r="A367" s="9">
        <v>366.0</v>
      </c>
      <c r="B367" s="9" t="s">
        <v>41</v>
      </c>
      <c r="C367" s="9" t="s">
        <v>754</v>
      </c>
      <c r="D367" s="9" t="s">
        <v>763</v>
      </c>
      <c r="E367" s="9">
        <v>289.0</v>
      </c>
      <c r="F367" s="9" t="s">
        <v>764</v>
      </c>
      <c r="G367" s="9" t="e">
        <v>#DIV/0!</v>
      </c>
      <c r="H367" s="9" t="e">
        <v>#DIV/0!</v>
      </c>
      <c r="I367" s="9" t="e">
        <v>#DIV/0!</v>
      </c>
      <c r="J367" s="9" t="e">
        <v>#DIV/0!</v>
      </c>
      <c r="K367" s="9" t="e">
        <v>#DIV/0!</v>
      </c>
      <c r="L367" s="9" t="e">
        <v>#DIV/0!</v>
      </c>
      <c r="M367" s="9" t="e">
        <v>#DIV/0!</v>
      </c>
      <c r="N367" s="9" t="e">
        <v>#DIV/0!</v>
      </c>
      <c r="O367" s="9" t="e">
        <v>#DIV/0!</v>
      </c>
      <c r="P367" s="9" t="e">
        <v>#DIV/0!</v>
      </c>
      <c r="Q367" s="9" t="e">
        <v>#DIV/0!</v>
      </c>
      <c r="R367" s="9" t="e">
        <v>#DIV/0!</v>
      </c>
      <c r="S367" s="9" t="e">
        <v>#DIV/0!</v>
      </c>
      <c r="T367" s="9" t="e">
        <v>#DIV/0!</v>
      </c>
      <c r="U367" s="9" t="e">
        <v>#DIV/0!</v>
      </c>
      <c r="V367" s="9" t="e">
        <v>#DIV/0!</v>
      </c>
      <c r="W367" s="9" t="e">
        <v>#DIV/0!</v>
      </c>
      <c r="X367" s="9" t="e">
        <v>#DIV/0!</v>
      </c>
      <c r="Y367" s="9" t="e">
        <v>#DIV/0!</v>
      </c>
      <c r="Z367" s="9" t="e">
        <v>#DIV/0!</v>
      </c>
      <c r="AA367" s="9" t="e">
        <v>#DIV/0!</v>
      </c>
      <c r="AB367" s="9" t="e">
        <v>#DIV/0!</v>
      </c>
      <c r="AC367" s="9" t="e">
        <v>#DIV/0!</v>
      </c>
      <c r="AD367" s="9" t="e">
        <v>#DIV/0!</v>
      </c>
      <c r="AE367" s="9" t="e">
        <v>#DIV/0!</v>
      </c>
      <c r="AF367" s="9" t="e">
        <v>#DIV/0!</v>
      </c>
      <c r="AG367" s="9" t="e">
        <v>#DIV/0!</v>
      </c>
      <c r="AH367" s="9" t="e">
        <v>#DIV/0!</v>
      </c>
      <c r="AI367" s="9" t="str">
        <f t="shared" si="1"/>
        <v>#DIV/0!</v>
      </c>
    </row>
    <row r="368" ht="15.75" customHeight="1">
      <c r="A368" s="9">
        <v>367.0</v>
      </c>
      <c r="B368" s="9" t="s">
        <v>41</v>
      </c>
      <c r="C368" s="9" t="s">
        <v>754</v>
      </c>
      <c r="D368" s="9" t="s">
        <v>765</v>
      </c>
      <c r="E368" s="9">
        <v>729.0</v>
      </c>
      <c r="F368" s="9" t="s">
        <v>766</v>
      </c>
      <c r="G368" s="9" t="e">
        <v>#DIV/0!</v>
      </c>
      <c r="H368" s="9" t="e">
        <v>#DIV/0!</v>
      </c>
      <c r="I368" s="9" t="e">
        <v>#DIV/0!</v>
      </c>
      <c r="J368" s="9" t="e">
        <v>#DIV/0!</v>
      </c>
      <c r="K368" s="9" t="e">
        <v>#DIV/0!</v>
      </c>
      <c r="L368" s="9" t="e">
        <v>#DIV/0!</v>
      </c>
      <c r="M368" s="9" t="e">
        <v>#DIV/0!</v>
      </c>
      <c r="N368" s="9" t="e">
        <v>#DIV/0!</v>
      </c>
      <c r="O368" s="9" t="e">
        <v>#DIV/0!</v>
      </c>
      <c r="P368" s="9" t="e">
        <v>#DIV/0!</v>
      </c>
      <c r="Q368" s="9" t="e">
        <v>#DIV/0!</v>
      </c>
      <c r="R368" s="9" t="e">
        <v>#DIV/0!</v>
      </c>
      <c r="S368" s="9" t="e">
        <v>#DIV/0!</v>
      </c>
      <c r="T368" s="9" t="e">
        <v>#DIV/0!</v>
      </c>
      <c r="U368" s="9" t="e">
        <v>#DIV/0!</v>
      </c>
      <c r="V368" s="9" t="e">
        <v>#DIV/0!</v>
      </c>
      <c r="W368" s="9" t="e">
        <v>#DIV/0!</v>
      </c>
      <c r="X368" s="9" t="e">
        <v>#DIV/0!</v>
      </c>
      <c r="Y368" s="9" t="e">
        <v>#DIV/0!</v>
      </c>
      <c r="Z368" s="9" t="e">
        <v>#DIV/0!</v>
      </c>
      <c r="AA368" s="9" t="e">
        <v>#DIV/0!</v>
      </c>
      <c r="AB368" s="9" t="e">
        <v>#DIV/0!</v>
      </c>
      <c r="AC368" s="9" t="e">
        <v>#DIV/0!</v>
      </c>
      <c r="AD368" s="9" t="e">
        <v>#DIV/0!</v>
      </c>
      <c r="AE368" s="9" t="e">
        <v>#DIV/0!</v>
      </c>
      <c r="AF368" s="9" t="e">
        <v>#DIV/0!</v>
      </c>
      <c r="AG368" s="9" t="e">
        <v>#DIV/0!</v>
      </c>
      <c r="AH368" s="9" t="e">
        <v>#DIV/0!</v>
      </c>
      <c r="AI368" s="9" t="str">
        <f t="shared" si="1"/>
        <v>#DIV/0!</v>
      </c>
    </row>
    <row r="369" ht="15.75" customHeight="1">
      <c r="A369" s="9">
        <v>368.0</v>
      </c>
      <c r="B369" s="9" t="s">
        <v>41</v>
      </c>
      <c r="C369" s="9" t="s">
        <v>754</v>
      </c>
      <c r="D369" s="9" t="s">
        <v>767</v>
      </c>
      <c r="E369" s="9">
        <v>786.0</v>
      </c>
      <c r="F369" s="9" t="s">
        <v>768</v>
      </c>
      <c r="G369" s="9" t="e">
        <v>#DIV/0!</v>
      </c>
      <c r="H369" s="9" t="e">
        <v>#DIV/0!</v>
      </c>
      <c r="I369" s="9" t="e">
        <v>#DIV/0!</v>
      </c>
      <c r="J369" s="9" t="e">
        <v>#DIV/0!</v>
      </c>
      <c r="K369" s="9" t="e">
        <v>#DIV/0!</v>
      </c>
      <c r="L369" s="9" t="e">
        <v>#DIV/0!</v>
      </c>
      <c r="M369" s="9" t="e">
        <v>#DIV/0!</v>
      </c>
      <c r="N369" s="9" t="e">
        <v>#DIV/0!</v>
      </c>
      <c r="O369" s="9" t="e">
        <v>#DIV/0!</v>
      </c>
      <c r="P369" s="9" t="e">
        <v>#DIV/0!</v>
      </c>
      <c r="Q369" s="9" t="e">
        <v>#DIV/0!</v>
      </c>
      <c r="R369" s="9" t="e">
        <v>#DIV/0!</v>
      </c>
      <c r="S369" s="9" t="e">
        <v>#DIV/0!</v>
      </c>
      <c r="T369" s="9" t="e">
        <v>#DIV/0!</v>
      </c>
      <c r="U369" s="9" t="e">
        <v>#DIV/0!</v>
      </c>
      <c r="V369" s="9" t="e">
        <v>#DIV/0!</v>
      </c>
      <c r="W369" s="9" t="e">
        <v>#DIV/0!</v>
      </c>
      <c r="X369" s="9" t="e">
        <v>#DIV/0!</v>
      </c>
      <c r="Y369" s="9" t="e">
        <v>#DIV/0!</v>
      </c>
      <c r="Z369" s="9" t="e">
        <v>#DIV/0!</v>
      </c>
      <c r="AA369" s="9" t="e">
        <v>#DIV/0!</v>
      </c>
      <c r="AB369" s="9" t="e">
        <v>#DIV/0!</v>
      </c>
      <c r="AC369" s="9" t="e">
        <v>#DIV/0!</v>
      </c>
      <c r="AD369" s="9" t="e">
        <v>#DIV/0!</v>
      </c>
      <c r="AE369" s="9" t="e">
        <v>#DIV/0!</v>
      </c>
      <c r="AF369" s="9" t="e">
        <v>#DIV/0!</v>
      </c>
      <c r="AG369" s="9" t="e">
        <v>#DIV/0!</v>
      </c>
      <c r="AH369" s="9" t="e">
        <v>#DIV/0!</v>
      </c>
      <c r="AI369" s="9" t="str">
        <f t="shared" si="1"/>
        <v>#DIV/0!</v>
      </c>
    </row>
    <row r="370" ht="15.75" customHeight="1">
      <c r="A370" s="9">
        <v>369.0</v>
      </c>
      <c r="B370" s="9" t="s">
        <v>41</v>
      </c>
      <c r="C370" s="9" t="s">
        <v>769</v>
      </c>
      <c r="D370" s="9" t="s">
        <v>769</v>
      </c>
      <c r="E370" s="9">
        <v>922.0</v>
      </c>
      <c r="F370" s="9" t="s">
        <v>770</v>
      </c>
      <c r="G370" s="9" t="e">
        <v>#DIV/0!</v>
      </c>
      <c r="H370" s="9" t="e">
        <v>#DIV/0!</v>
      </c>
      <c r="I370" s="9" t="e">
        <v>#DIV/0!</v>
      </c>
      <c r="J370" s="9" t="e">
        <v>#DIV/0!</v>
      </c>
      <c r="K370" s="9" t="e">
        <v>#DIV/0!</v>
      </c>
      <c r="L370" s="9" t="e">
        <v>#DIV/0!</v>
      </c>
      <c r="M370" s="9" t="e">
        <v>#DIV/0!</v>
      </c>
      <c r="N370" s="9" t="e">
        <v>#DIV/0!</v>
      </c>
      <c r="O370" s="9" t="e">
        <v>#DIV/0!</v>
      </c>
      <c r="P370" s="9" t="e">
        <v>#DIV/0!</v>
      </c>
      <c r="Q370" s="9" t="e">
        <v>#DIV/0!</v>
      </c>
      <c r="R370" s="9" t="e">
        <v>#DIV/0!</v>
      </c>
      <c r="S370" s="9" t="e">
        <v>#DIV/0!</v>
      </c>
      <c r="T370" s="9" t="e">
        <v>#DIV/0!</v>
      </c>
      <c r="U370" s="9" t="e">
        <v>#DIV/0!</v>
      </c>
      <c r="V370" s="9" t="e">
        <v>#DIV/0!</v>
      </c>
      <c r="W370" s="9" t="e">
        <v>#DIV/0!</v>
      </c>
      <c r="X370" s="9" t="e">
        <v>#DIV/0!</v>
      </c>
      <c r="Y370" s="9" t="e">
        <v>#DIV/0!</v>
      </c>
      <c r="Z370" s="9" t="e">
        <v>#DIV/0!</v>
      </c>
      <c r="AA370" s="9" t="e">
        <v>#DIV/0!</v>
      </c>
      <c r="AB370" s="9" t="e">
        <v>#DIV/0!</v>
      </c>
      <c r="AC370" s="9" t="e">
        <v>#DIV/0!</v>
      </c>
      <c r="AD370" s="9" t="e">
        <v>#DIV/0!</v>
      </c>
      <c r="AE370" s="9" t="e">
        <v>#DIV/0!</v>
      </c>
      <c r="AF370" s="9" t="e">
        <v>#DIV/0!</v>
      </c>
      <c r="AG370" s="9" t="e">
        <v>#DIV/0!</v>
      </c>
      <c r="AH370" s="9" t="e">
        <v>#DIV/0!</v>
      </c>
      <c r="AI370" s="9" t="str">
        <f t="shared" si="1"/>
        <v>#DIV/0!</v>
      </c>
    </row>
    <row r="371" ht="15.75" customHeight="1">
      <c r="A371" s="9">
        <v>370.0</v>
      </c>
      <c r="B371" s="9" t="s">
        <v>41</v>
      </c>
      <c r="C371" s="9" t="s">
        <v>769</v>
      </c>
      <c r="D371" s="9" t="s">
        <v>771</v>
      </c>
      <c r="E371" s="9">
        <v>540.0</v>
      </c>
      <c r="F371" s="9" t="s">
        <v>772</v>
      </c>
      <c r="G371" s="9" t="e">
        <v>#DIV/0!</v>
      </c>
      <c r="H371" s="9" t="e">
        <v>#DIV/0!</v>
      </c>
      <c r="I371" s="9" t="e">
        <v>#DIV/0!</v>
      </c>
      <c r="J371" s="9" t="e">
        <v>#DIV/0!</v>
      </c>
      <c r="K371" s="9" t="e">
        <v>#DIV/0!</v>
      </c>
      <c r="L371" s="9" t="e">
        <v>#DIV/0!</v>
      </c>
      <c r="M371" s="9" t="e">
        <v>#DIV/0!</v>
      </c>
      <c r="N371" s="9" t="e">
        <v>#DIV/0!</v>
      </c>
      <c r="O371" s="9" t="e">
        <v>#DIV/0!</v>
      </c>
      <c r="P371" s="9" t="e">
        <v>#DIV/0!</v>
      </c>
      <c r="Q371" s="9" t="e">
        <v>#DIV/0!</v>
      </c>
      <c r="R371" s="9" t="e">
        <v>#DIV/0!</v>
      </c>
      <c r="S371" s="9" t="e">
        <v>#DIV/0!</v>
      </c>
      <c r="T371" s="9" t="e">
        <v>#DIV/0!</v>
      </c>
      <c r="U371" s="9" t="e">
        <v>#DIV/0!</v>
      </c>
      <c r="V371" s="9" t="e">
        <v>#DIV/0!</v>
      </c>
      <c r="W371" s="9" t="e">
        <v>#DIV/0!</v>
      </c>
      <c r="X371" s="9" t="e">
        <v>#DIV/0!</v>
      </c>
      <c r="Y371" s="9" t="e">
        <v>#DIV/0!</v>
      </c>
      <c r="Z371" s="9" t="e">
        <v>#DIV/0!</v>
      </c>
      <c r="AA371" s="9" t="e">
        <v>#DIV/0!</v>
      </c>
      <c r="AB371" s="9" t="e">
        <v>#DIV/0!</v>
      </c>
      <c r="AC371" s="9" t="e">
        <v>#DIV/0!</v>
      </c>
      <c r="AD371" s="9" t="e">
        <v>#DIV/0!</v>
      </c>
      <c r="AE371" s="9" t="e">
        <v>#DIV/0!</v>
      </c>
      <c r="AF371" s="9" t="e">
        <v>#DIV/0!</v>
      </c>
      <c r="AG371" s="9" t="e">
        <v>#DIV/0!</v>
      </c>
      <c r="AH371" s="9" t="e">
        <v>#DIV/0!</v>
      </c>
      <c r="AI371" s="9" t="str">
        <f t="shared" si="1"/>
        <v>#DIV/0!</v>
      </c>
    </row>
    <row r="372" ht="15.75" customHeight="1">
      <c r="A372" s="9">
        <v>371.0</v>
      </c>
      <c r="B372" s="9" t="s">
        <v>41</v>
      </c>
      <c r="C372" s="9" t="s">
        <v>769</v>
      </c>
      <c r="D372" s="9" t="s">
        <v>773</v>
      </c>
      <c r="E372" s="9">
        <v>888.0</v>
      </c>
      <c r="F372" s="9" t="s">
        <v>774</v>
      </c>
      <c r="G372" s="9" t="e">
        <v>#DIV/0!</v>
      </c>
      <c r="H372" s="9" t="e">
        <v>#DIV/0!</v>
      </c>
      <c r="I372" s="9" t="e">
        <v>#DIV/0!</v>
      </c>
      <c r="J372" s="9" t="e">
        <v>#DIV/0!</v>
      </c>
      <c r="K372" s="9" t="e">
        <v>#DIV/0!</v>
      </c>
      <c r="L372" s="9" t="e">
        <v>#DIV/0!</v>
      </c>
      <c r="M372" s="9" t="e">
        <v>#DIV/0!</v>
      </c>
      <c r="N372" s="9" t="e">
        <v>#DIV/0!</v>
      </c>
      <c r="O372" s="9" t="e">
        <v>#DIV/0!</v>
      </c>
      <c r="P372" s="9" t="e">
        <v>#DIV/0!</v>
      </c>
      <c r="Q372" s="9" t="e">
        <v>#DIV/0!</v>
      </c>
      <c r="R372" s="9" t="e">
        <v>#DIV/0!</v>
      </c>
      <c r="S372" s="9" t="e">
        <v>#DIV/0!</v>
      </c>
      <c r="T372" s="9" t="e">
        <v>#DIV/0!</v>
      </c>
      <c r="U372" s="9" t="e">
        <v>#DIV/0!</v>
      </c>
      <c r="V372" s="9" t="e">
        <v>#DIV/0!</v>
      </c>
      <c r="W372" s="9" t="e">
        <v>#DIV/0!</v>
      </c>
      <c r="X372" s="9" t="e">
        <v>#DIV/0!</v>
      </c>
      <c r="Y372" s="9" t="e">
        <v>#DIV/0!</v>
      </c>
      <c r="Z372" s="9" t="e">
        <v>#DIV/0!</v>
      </c>
      <c r="AA372" s="9" t="e">
        <v>#DIV/0!</v>
      </c>
      <c r="AB372" s="9" t="e">
        <v>#DIV/0!</v>
      </c>
      <c r="AC372" s="9" t="e">
        <v>#DIV/0!</v>
      </c>
      <c r="AD372" s="9" t="e">
        <v>#DIV/0!</v>
      </c>
      <c r="AE372" s="9" t="e">
        <v>#DIV/0!</v>
      </c>
      <c r="AF372" s="9" t="e">
        <v>#DIV/0!</v>
      </c>
      <c r="AG372" s="9" t="e">
        <v>#DIV/0!</v>
      </c>
      <c r="AH372" s="9" t="e">
        <v>#DIV/0!</v>
      </c>
      <c r="AI372" s="9" t="str">
        <f t="shared" si="1"/>
        <v>#DIV/0!</v>
      </c>
    </row>
    <row r="373" ht="15.75" customHeight="1">
      <c r="A373" s="9">
        <v>372.0</v>
      </c>
      <c r="B373" s="9" t="s">
        <v>41</v>
      </c>
      <c r="C373" s="9" t="s">
        <v>769</v>
      </c>
      <c r="D373" s="9" t="s">
        <v>775</v>
      </c>
      <c r="E373" s="9">
        <v>692.0</v>
      </c>
      <c r="F373" s="9" t="s">
        <v>776</v>
      </c>
      <c r="G373" s="9" t="e">
        <v>#DIV/0!</v>
      </c>
      <c r="H373" s="9" t="e">
        <v>#DIV/0!</v>
      </c>
      <c r="I373" s="9" t="e">
        <v>#DIV/0!</v>
      </c>
      <c r="J373" s="9" t="e">
        <v>#DIV/0!</v>
      </c>
      <c r="K373" s="9" t="e">
        <v>#DIV/0!</v>
      </c>
      <c r="L373" s="9" t="e">
        <v>#DIV/0!</v>
      </c>
      <c r="M373" s="9" t="e">
        <v>#DIV/0!</v>
      </c>
      <c r="N373" s="9" t="e">
        <v>#DIV/0!</v>
      </c>
      <c r="O373" s="9" t="e">
        <v>#DIV/0!</v>
      </c>
      <c r="P373" s="9" t="e">
        <v>#DIV/0!</v>
      </c>
      <c r="Q373" s="9" t="e">
        <v>#DIV/0!</v>
      </c>
      <c r="R373" s="9" t="e">
        <v>#DIV/0!</v>
      </c>
      <c r="S373" s="9" t="e">
        <v>#DIV/0!</v>
      </c>
      <c r="T373" s="9" t="e">
        <v>#DIV/0!</v>
      </c>
      <c r="U373" s="9" t="e">
        <v>#DIV/0!</v>
      </c>
      <c r="V373" s="9" t="e">
        <v>#DIV/0!</v>
      </c>
      <c r="W373" s="9" t="e">
        <v>#DIV/0!</v>
      </c>
      <c r="X373" s="9" t="e">
        <v>#DIV/0!</v>
      </c>
      <c r="Y373" s="9" t="e">
        <v>#DIV/0!</v>
      </c>
      <c r="Z373" s="9" t="e">
        <v>#DIV/0!</v>
      </c>
      <c r="AA373" s="9" t="e">
        <v>#DIV/0!</v>
      </c>
      <c r="AB373" s="9" t="e">
        <v>#DIV/0!</v>
      </c>
      <c r="AC373" s="9" t="e">
        <v>#DIV/0!</v>
      </c>
      <c r="AD373" s="9" t="e">
        <v>#DIV/0!</v>
      </c>
      <c r="AE373" s="9" t="e">
        <v>#DIV/0!</v>
      </c>
      <c r="AF373" s="9" t="e">
        <v>#DIV/0!</v>
      </c>
      <c r="AG373" s="9" t="e">
        <v>#DIV/0!</v>
      </c>
      <c r="AH373" s="9" t="e">
        <v>#DIV/0!</v>
      </c>
      <c r="AI373" s="9" t="str">
        <f t="shared" si="1"/>
        <v>#DIV/0!</v>
      </c>
    </row>
    <row r="374" ht="15.75" customHeight="1">
      <c r="A374" s="9">
        <v>373.0</v>
      </c>
      <c r="B374" s="9" t="s">
        <v>41</v>
      </c>
      <c r="C374" s="9" t="s">
        <v>769</v>
      </c>
      <c r="D374" s="9" t="s">
        <v>777</v>
      </c>
      <c r="E374" s="9">
        <v>335.0</v>
      </c>
      <c r="F374" s="9" t="s">
        <v>778</v>
      </c>
      <c r="G374" s="9" t="e">
        <v>#DIV/0!</v>
      </c>
      <c r="H374" s="9" t="e">
        <v>#DIV/0!</v>
      </c>
      <c r="I374" s="9" t="e">
        <v>#DIV/0!</v>
      </c>
      <c r="J374" s="9" t="e">
        <v>#DIV/0!</v>
      </c>
      <c r="K374" s="9" t="e">
        <v>#DIV/0!</v>
      </c>
      <c r="L374" s="9" t="e">
        <v>#DIV/0!</v>
      </c>
      <c r="M374" s="9" t="e">
        <v>#DIV/0!</v>
      </c>
      <c r="N374" s="9" t="e">
        <v>#DIV/0!</v>
      </c>
      <c r="O374" s="9" t="e">
        <v>#DIV/0!</v>
      </c>
      <c r="P374" s="9" t="e">
        <v>#DIV/0!</v>
      </c>
      <c r="Q374" s="9" t="e">
        <v>#DIV/0!</v>
      </c>
      <c r="R374" s="9" t="e">
        <v>#DIV/0!</v>
      </c>
      <c r="S374" s="9" t="e">
        <v>#DIV/0!</v>
      </c>
      <c r="T374" s="9" t="e">
        <v>#DIV/0!</v>
      </c>
      <c r="U374" s="9" t="e">
        <v>#DIV/0!</v>
      </c>
      <c r="V374" s="9" t="e">
        <v>#DIV/0!</v>
      </c>
      <c r="W374" s="9" t="e">
        <v>#DIV/0!</v>
      </c>
      <c r="X374" s="9" t="e">
        <v>#DIV/0!</v>
      </c>
      <c r="Y374" s="9" t="e">
        <v>#DIV/0!</v>
      </c>
      <c r="Z374" s="9" t="e">
        <v>#DIV/0!</v>
      </c>
      <c r="AA374" s="9" t="e">
        <v>#DIV/0!</v>
      </c>
      <c r="AB374" s="9" t="e">
        <v>#DIV/0!</v>
      </c>
      <c r="AC374" s="9" t="e">
        <v>#DIV/0!</v>
      </c>
      <c r="AD374" s="9" t="e">
        <v>#DIV/0!</v>
      </c>
      <c r="AE374" s="9" t="e">
        <v>#DIV/0!</v>
      </c>
      <c r="AF374" s="9" t="e">
        <v>#DIV/0!</v>
      </c>
      <c r="AG374" s="9" t="e">
        <v>#DIV/0!</v>
      </c>
      <c r="AH374" s="9" t="e">
        <v>#DIV/0!</v>
      </c>
      <c r="AI374" s="9" t="str">
        <f t="shared" si="1"/>
        <v>#DIV/0!</v>
      </c>
    </row>
    <row r="375" ht="15.75" customHeight="1">
      <c r="A375" s="9">
        <v>374.0</v>
      </c>
      <c r="B375" s="9" t="s">
        <v>41</v>
      </c>
      <c r="C375" s="9" t="s">
        <v>769</v>
      </c>
      <c r="D375" s="9" t="s">
        <v>779</v>
      </c>
      <c r="E375" s="9">
        <v>368.0</v>
      </c>
      <c r="F375" s="9" t="s">
        <v>780</v>
      </c>
      <c r="G375" s="9" t="e">
        <v>#DIV/0!</v>
      </c>
      <c r="H375" s="9" t="e">
        <v>#DIV/0!</v>
      </c>
      <c r="I375" s="9" t="e">
        <v>#DIV/0!</v>
      </c>
      <c r="J375" s="9" t="e">
        <v>#DIV/0!</v>
      </c>
      <c r="K375" s="9" t="e">
        <v>#DIV/0!</v>
      </c>
      <c r="L375" s="9" t="e">
        <v>#DIV/0!</v>
      </c>
      <c r="M375" s="9" t="e">
        <v>#DIV/0!</v>
      </c>
      <c r="N375" s="9" t="e">
        <v>#DIV/0!</v>
      </c>
      <c r="O375" s="9" t="e">
        <v>#DIV/0!</v>
      </c>
      <c r="P375" s="9" t="e">
        <v>#DIV/0!</v>
      </c>
      <c r="Q375" s="9" t="e">
        <v>#DIV/0!</v>
      </c>
      <c r="R375" s="9" t="e">
        <v>#DIV/0!</v>
      </c>
      <c r="S375" s="9" t="e">
        <v>#DIV/0!</v>
      </c>
      <c r="T375" s="9" t="e">
        <v>#DIV/0!</v>
      </c>
      <c r="U375" s="9" t="e">
        <v>#DIV/0!</v>
      </c>
      <c r="V375" s="9" t="e">
        <v>#DIV/0!</v>
      </c>
      <c r="W375" s="9" t="e">
        <v>#DIV/0!</v>
      </c>
      <c r="X375" s="9" t="e">
        <v>#DIV/0!</v>
      </c>
      <c r="Y375" s="9" t="e">
        <v>#DIV/0!</v>
      </c>
      <c r="Z375" s="9" t="e">
        <v>#DIV/0!</v>
      </c>
      <c r="AA375" s="9" t="e">
        <v>#DIV/0!</v>
      </c>
      <c r="AB375" s="9" t="e">
        <v>#DIV/0!</v>
      </c>
      <c r="AC375" s="9" t="e">
        <v>#DIV/0!</v>
      </c>
      <c r="AD375" s="9" t="e">
        <v>#DIV/0!</v>
      </c>
      <c r="AE375" s="9" t="e">
        <v>#DIV/0!</v>
      </c>
      <c r="AF375" s="9" t="e">
        <v>#DIV/0!</v>
      </c>
      <c r="AG375" s="9" t="e">
        <v>#DIV/0!</v>
      </c>
      <c r="AH375" s="9" t="e">
        <v>#DIV/0!</v>
      </c>
      <c r="AI375" s="9" t="str">
        <f t="shared" si="1"/>
        <v>#DIV/0!</v>
      </c>
    </row>
    <row r="376" ht="15.75" customHeight="1">
      <c r="A376" s="9">
        <v>375.0</v>
      </c>
      <c r="B376" s="9" t="s">
        <v>41</v>
      </c>
      <c r="C376" s="9" t="s">
        <v>781</v>
      </c>
      <c r="D376" s="9" t="s">
        <v>781</v>
      </c>
      <c r="E376" s="9">
        <v>895.0</v>
      </c>
      <c r="F376" s="9" t="s">
        <v>782</v>
      </c>
      <c r="G376" s="9" t="e">
        <v>#DIV/0!</v>
      </c>
      <c r="H376" s="9" t="e">
        <v>#DIV/0!</v>
      </c>
      <c r="I376" s="9" t="e">
        <v>#DIV/0!</v>
      </c>
      <c r="J376" s="9" t="e">
        <v>#DIV/0!</v>
      </c>
      <c r="K376" s="9" t="e">
        <v>#DIV/0!</v>
      </c>
      <c r="L376" s="9" t="e">
        <v>#DIV/0!</v>
      </c>
      <c r="M376" s="9" t="e">
        <v>#DIV/0!</v>
      </c>
      <c r="N376" s="9" t="e">
        <v>#DIV/0!</v>
      </c>
      <c r="O376" s="9" t="e">
        <v>#DIV/0!</v>
      </c>
      <c r="P376" s="9" t="e">
        <v>#DIV/0!</v>
      </c>
      <c r="Q376" s="9" t="e">
        <v>#DIV/0!</v>
      </c>
      <c r="R376" s="9" t="e">
        <v>#DIV/0!</v>
      </c>
      <c r="S376" s="9" t="e">
        <v>#DIV/0!</v>
      </c>
      <c r="T376" s="9" t="e">
        <v>#DIV/0!</v>
      </c>
      <c r="U376" s="9" t="e">
        <v>#DIV/0!</v>
      </c>
      <c r="V376" s="9" t="e">
        <v>#DIV/0!</v>
      </c>
      <c r="W376" s="9" t="e">
        <v>#DIV/0!</v>
      </c>
      <c r="X376" s="9" t="e">
        <v>#DIV/0!</v>
      </c>
      <c r="Y376" s="9" t="e">
        <v>#DIV/0!</v>
      </c>
      <c r="Z376" s="9" t="e">
        <v>#DIV/0!</v>
      </c>
      <c r="AA376" s="9" t="e">
        <v>#DIV/0!</v>
      </c>
      <c r="AB376" s="9" t="e">
        <v>#DIV/0!</v>
      </c>
      <c r="AC376" s="9" t="e">
        <v>#DIV/0!</v>
      </c>
      <c r="AD376" s="9" t="e">
        <v>#DIV/0!</v>
      </c>
      <c r="AE376" s="9" t="e">
        <v>#DIV/0!</v>
      </c>
      <c r="AF376" s="9" t="e">
        <v>#DIV/0!</v>
      </c>
      <c r="AG376" s="9" t="e">
        <v>#DIV/0!</v>
      </c>
      <c r="AH376" s="9" t="e">
        <v>#DIV/0!</v>
      </c>
      <c r="AI376" s="9" t="str">
        <f t="shared" si="1"/>
        <v>#DIV/0!</v>
      </c>
    </row>
    <row r="377" ht="15.75" customHeight="1">
      <c r="A377" s="9">
        <v>376.0</v>
      </c>
      <c r="B377" s="9" t="s">
        <v>41</v>
      </c>
      <c r="C377" s="9" t="s">
        <v>781</v>
      </c>
      <c r="D377" s="9" t="s">
        <v>783</v>
      </c>
      <c r="E377" s="9">
        <v>836.0</v>
      </c>
      <c r="F377" s="9" t="s">
        <v>784</v>
      </c>
      <c r="G377" s="9" t="e">
        <v>#DIV/0!</v>
      </c>
      <c r="H377" s="9" t="e">
        <v>#DIV/0!</v>
      </c>
      <c r="I377" s="9" t="e">
        <v>#DIV/0!</v>
      </c>
      <c r="J377" s="9" t="e">
        <v>#DIV/0!</v>
      </c>
      <c r="K377" s="9" t="e">
        <v>#DIV/0!</v>
      </c>
      <c r="L377" s="9" t="e">
        <v>#DIV/0!</v>
      </c>
      <c r="M377" s="9" t="e">
        <v>#DIV/0!</v>
      </c>
      <c r="N377" s="9" t="e">
        <v>#DIV/0!</v>
      </c>
      <c r="O377" s="9" t="e">
        <v>#DIV/0!</v>
      </c>
      <c r="P377" s="9" t="e">
        <v>#DIV/0!</v>
      </c>
      <c r="Q377" s="9" t="e">
        <v>#DIV/0!</v>
      </c>
      <c r="R377" s="9" t="e">
        <v>#DIV/0!</v>
      </c>
      <c r="S377" s="9" t="e">
        <v>#DIV/0!</v>
      </c>
      <c r="T377" s="9" t="e">
        <v>#DIV/0!</v>
      </c>
      <c r="U377" s="9" t="e">
        <v>#DIV/0!</v>
      </c>
      <c r="V377" s="9" t="e">
        <v>#DIV/0!</v>
      </c>
      <c r="W377" s="9" t="e">
        <v>#DIV/0!</v>
      </c>
      <c r="X377" s="9" t="e">
        <v>#DIV/0!</v>
      </c>
      <c r="Y377" s="9" t="e">
        <v>#DIV/0!</v>
      </c>
      <c r="Z377" s="9" t="e">
        <v>#DIV/0!</v>
      </c>
      <c r="AA377" s="9" t="e">
        <v>#DIV/0!</v>
      </c>
      <c r="AB377" s="9" t="e">
        <v>#DIV/0!</v>
      </c>
      <c r="AC377" s="9" t="e">
        <v>#DIV/0!</v>
      </c>
      <c r="AD377" s="9" t="e">
        <v>#DIV/0!</v>
      </c>
      <c r="AE377" s="9" t="e">
        <v>#DIV/0!</v>
      </c>
      <c r="AF377" s="9" t="e">
        <v>#DIV/0!</v>
      </c>
      <c r="AG377" s="9" t="e">
        <v>#DIV/0!</v>
      </c>
      <c r="AH377" s="9" t="e">
        <v>#DIV/0!</v>
      </c>
      <c r="AI377" s="9" t="str">
        <f t="shared" si="1"/>
        <v>#DIV/0!</v>
      </c>
    </row>
    <row r="378" ht="15.75" customHeight="1">
      <c r="A378" s="9">
        <v>377.0</v>
      </c>
      <c r="B378" s="9" t="s">
        <v>41</v>
      </c>
      <c r="C378" s="9" t="s">
        <v>781</v>
      </c>
      <c r="D378" s="9" t="s">
        <v>785</v>
      </c>
      <c r="E378" s="9">
        <v>427.0</v>
      </c>
      <c r="F378" s="9" t="s">
        <v>786</v>
      </c>
      <c r="G378" s="9" t="e">
        <v>#DIV/0!</v>
      </c>
      <c r="H378" s="9" t="e">
        <v>#DIV/0!</v>
      </c>
      <c r="I378" s="9" t="e">
        <v>#DIV/0!</v>
      </c>
      <c r="J378" s="9" t="e">
        <v>#DIV/0!</v>
      </c>
      <c r="K378" s="9" t="e">
        <v>#DIV/0!</v>
      </c>
      <c r="L378" s="9" t="e">
        <v>#DIV/0!</v>
      </c>
      <c r="M378" s="9" t="e">
        <v>#DIV/0!</v>
      </c>
      <c r="N378" s="9" t="e">
        <v>#DIV/0!</v>
      </c>
      <c r="O378" s="9" t="e">
        <v>#DIV/0!</v>
      </c>
      <c r="P378" s="9" t="e">
        <v>#DIV/0!</v>
      </c>
      <c r="Q378" s="9" t="e">
        <v>#DIV/0!</v>
      </c>
      <c r="R378" s="9" t="e">
        <v>#DIV/0!</v>
      </c>
      <c r="S378" s="9" t="e">
        <v>#DIV/0!</v>
      </c>
      <c r="T378" s="9" t="e">
        <v>#DIV/0!</v>
      </c>
      <c r="U378" s="9" t="e">
        <v>#DIV/0!</v>
      </c>
      <c r="V378" s="9" t="e">
        <v>#DIV/0!</v>
      </c>
      <c r="W378" s="9" t="e">
        <v>#DIV/0!</v>
      </c>
      <c r="X378" s="9" t="e">
        <v>#DIV/0!</v>
      </c>
      <c r="Y378" s="9" t="e">
        <v>#DIV/0!</v>
      </c>
      <c r="Z378" s="9" t="e">
        <v>#DIV/0!</v>
      </c>
      <c r="AA378" s="9" t="e">
        <v>#DIV/0!</v>
      </c>
      <c r="AB378" s="9" t="e">
        <v>#DIV/0!</v>
      </c>
      <c r="AC378" s="9" t="e">
        <v>#DIV/0!</v>
      </c>
      <c r="AD378" s="9" t="e">
        <v>#DIV/0!</v>
      </c>
      <c r="AE378" s="9" t="e">
        <v>#DIV/0!</v>
      </c>
      <c r="AF378" s="9" t="e">
        <v>#DIV/0!</v>
      </c>
      <c r="AG378" s="9" t="e">
        <v>#DIV/0!</v>
      </c>
      <c r="AH378" s="9" t="e">
        <v>#DIV/0!</v>
      </c>
      <c r="AI378" s="9" t="str">
        <f t="shared" si="1"/>
        <v>#DIV/0!</v>
      </c>
    </row>
    <row r="379" ht="15.75" customHeight="1">
      <c r="A379" s="9">
        <v>378.0</v>
      </c>
      <c r="B379" s="9" t="s">
        <v>41</v>
      </c>
      <c r="C379" s="9" t="s">
        <v>781</v>
      </c>
      <c r="D379" s="9" t="s">
        <v>787</v>
      </c>
      <c r="E379" s="9">
        <v>988.0</v>
      </c>
      <c r="F379" s="9" t="s">
        <v>788</v>
      </c>
      <c r="G379" s="9" t="e">
        <v>#DIV/0!</v>
      </c>
      <c r="H379" s="9" t="e">
        <v>#DIV/0!</v>
      </c>
      <c r="I379" s="9" t="e">
        <v>#DIV/0!</v>
      </c>
      <c r="J379" s="9" t="e">
        <v>#DIV/0!</v>
      </c>
      <c r="K379" s="9" t="e">
        <v>#DIV/0!</v>
      </c>
      <c r="L379" s="9" t="e">
        <v>#DIV/0!</v>
      </c>
      <c r="M379" s="9" t="e">
        <v>#DIV/0!</v>
      </c>
      <c r="N379" s="9" t="e">
        <v>#DIV/0!</v>
      </c>
      <c r="O379" s="9" t="e">
        <v>#DIV/0!</v>
      </c>
      <c r="P379" s="9" t="e">
        <v>#DIV/0!</v>
      </c>
      <c r="Q379" s="9" t="e">
        <v>#DIV/0!</v>
      </c>
      <c r="R379" s="9" t="e">
        <v>#DIV/0!</v>
      </c>
      <c r="S379" s="9" t="e">
        <v>#DIV/0!</v>
      </c>
      <c r="T379" s="9" t="e">
        <v>#DIV/0!</v>
      </c>
      <c r="U379" s="9" t="e">
        <v>#DIV/0!</v>
      </c>
      <c r="V379" s="9" t="e">
        <v>#DIV/0!</v>
      </c>
      <c r="W379" s="9" t="e">
        <v>#DIV/0!</v>
      </c>
      <c r="X379" s="9" t="e">
        <v>#DIV/0!</v>
      </c>
      <c r="Y379" s="9" t="e">
        <v>#DIV/0!</v>
      </c>
      <c r="Z379" s="9" t="e">
        <v>#DIV/0!</v>
      </c>
      <c r="AA379" s="9" t="e">
        <v>#DIV/0!</v>
      </c>
      <c r="AB379" s="9" t="e">
        <v>#DIV/0!</v>
      </c>
      <c r="AC379" s="9" t="e">
        <v>#DIV/0!</v>
      </c>
      <c r="AD379" s="9" t="e">
        <v>#DIV/0!</v>
      </c>
      <c r="AE379" s="9" t="e">
        <v>#DIV/0!</v>
      </c>
      <c r="AF379" s="9" t="e">
        <v>#DIV/0!</v>
      </c>
      <c r="AG379" s="9" t="e">
        <v>#DIV/0!</v>
      </c>
      <c r="AH379" s="9" t="e">
        <v>#DIV/0!</v>
      </c>
      <c r="AI379" s="9" t="str">
        <f t="shared" si="1"/>
        <v>#DIV/0!</v>
      </c>
    </row>
    <row r="380" ht="15.75" customHeight="1">
      <c r="A380" s="9">
        <v>379.0</v>
      </c>
      <c r="B380" s="9" t="s">
        <v>41</v>
      </c>
      <c r="C380" s="9" t="s">
        <v>781</v>
      </c>
      <c r="D380" s="9" t="s">
        <v>789</v>
      </c>
      <c r="E380" s="9">
        <v>977.0</v>
      </c>
      <c r="F380" s="9" t="s">
        <v>790</v>
      </c>
      <c r="G380" s="9" t="e">
        <v>#DIV/0!</v>
      </c>
      <c r="H380" s="9" t="e">
        <v>#DIV/0!</v>
      </c>
      <c r="I380" s="9" t="e">
        <v>#DIV/0!</v>
      </c>
      <c r="J380" s="9" t="e">
        <v>#DIV/0!</v>
      </c>
      <c r="K380" s="9" t="e">
        <v>#DIV/0!</v>
      </c>
      <c r="L380" s="9" t="e">
        <v>#DIV/0!</v>
      </c>
      <c r="M380" s="9" t="e">
        <v>#DIV/0!</v>
      </c>
      <c r="N380" s="9" t="e">
        <v>#DIV/0!</v>
      </c>
      <c r="O380" s="9" t="e">
        <v>#DIV/0!</v>
      </c>
      <c r="P380" s="9" t="e">
        <v>#DIV/0!</v>
      </c>
      <c r="Q380" s="9" t="e">
        <v>#DIV/0!</v>
      </c>
      <c r="R380" s="9" t="e">
        <v>#DIV/0!</v>
      </c>
      <c r="S380" s="9" t="e">
        <v>#DIV/0!</v>
      </c>
      <c r="T380" s="9" t="e">
        <v>#DIV/0!</v>
      </c>
      <c r="U380" s="9" t="e">
        <v>#DIV/0!</v>
      </c>
      <c r="V380" s="9" t="e">
        <v>#DIV/0!</v>
      </c>
      <c r="W380" s="9" t="e">
        <v>#DIV/0!</v>
      </c>
      <c r="X380" s="9" t="e">
        <v>#DIV/0!</v>
      </c>
      <c r="Y380" s="9" t="e">
        <v>#DIV/0!</v>
      </c>
      <c r="Z380" s="9" t="e">
        <v>#DIV/0!</v>
      </c>
      <c r="AA380" s="9" t="e">
        <v>#DIV/0!</v>
      </c>
      <c r="AB380" s="9" t="e">
        <v>#DIV/0!</v>
      </c>
      <c r="AC380" s="9" t="e">
        <v>#DIV/0!</v>
      </c>
      <c r="AD380" s="9" t="e">
        <v>#DIV/0!</v>
      </c>
      <c r="AE380" s="9" t="e">
        <v>#DIV/0!</v>
      </c>
      <c r="AF380" s="9" t="e">
        <v>#DIV/0!</v>
      </c>
      <c r="AG380" s="9" t="e">
        <v>#DIV/0!</v>
      </c>
      <c r="AH380" s="9" t="e">
        <v>#DIV/0!</v>
      </c>
      <c r="AI380" s="9" t="str">
        <f t="shared" si="1"/>
        <v>#DIV/0!</v>
      </c>
    </row>
    <row r="381" ht="15.75" customHeight="1">
      <c r="A381" s="9">
        <v>380.0</v>
      </c>
      <c r="B381" s="9" t="s">
        <v>41</v>
      </c>
      <c r="C381" s="9" t="s">
        <v>781</v>
      </c>
      <c r="D381" s="9" t="s">
        <v>791</v>
      </c>
      <c r="E381" s="9">
        <v>1045.0</v>
      </c>
      <c r="F381" s="9" t="s">
        <v>792</v>
      </c>
      <c r="G381" s="9" t="e">
        <v>#DIV/0!</v>
      </c>
      <c r="H381" s="9" t="e">
        <v>#DIV/0!</v>
      </c>
      <c r="I381" s="9" t="e">
        <v>#DIV/0!</v>
      </c>
      <c r="J381" s="9" t="e">
        <v>#DIV/0!</v>
      </c>
      <c r="K381" s="9" t="e">
        <v>#DIV/0!</v>
      </c>
      <c r="L381" s="9" t="e">
        <v>#DIV/0!</v>
      </c>
      <c r="M381" s="9" t="e">
        <v>#DIV/0!</v>
      </c>
      <c r="N381" s="9" t="e">
        <v>#DIV/0!</v>
      </c>
      <c r="O381" s="9" t="e">
        <v>#DIV/0!</v>
      </c>
      <c r="P381" s="9" t="e">
        <v>#DIV/0!</v>
      </c>
      <c r="Q381" s="9" t="e">
        <v>#DIV/0!</v>
      </c>
      <c r="R381" s="9" t="e">
        <v>#DIV/0!</v>
      </c>
      <c r="S381" s="9" t="e">
        <v>#DIV/0!</v>
      </c>
      <c r="T381" s="9" t="e">
        <v>#DIV/0!</v>
      </c>
      <c r="U381" s="9" t="e">
        <v>#DIV/0!</v>
      </c>
      <c r="V381" s="9" t="e">
        <v>#DIV/0!</v>
      </c>
      <c r="W381" s="9" t="e">
        <v>#DIV/0!</v>
      </c>
      <c r="X381" s="9" t="e">
        <v>#DIV/0!</v>
      </c>
      <c r="Y381" s="9" t="e">
        <v>#DIV/0!</v>
      </c>
      <c r="Z381" s="9" t="e">
        <v>#DIV/0!</v>
      </c>
      <c r="AA381" s="9" t="e">
        <v>#DIV/0!</v>
      </c>
      <c r="AB381" s="9" t="e">
        <v>#DIV/0!</v>
      </c>
      <c r="AC381" s="9" t="e">
        <v>#DIV/0!</v>
      </c>
      <c r="AD381" s="9" t="e">
        <v>#DIV/0!</v>
      </c>
      <c r="AE381" s="9" t="e">
        <v>#DIV/0!</v>
      </c>
      <c r="AF381" s="9" t="e">
        <v>#DIV/0!</v>
      </c>
      <c r="AG381" s="9" t="e">
        <v>#DIV/0!</v>
      </c>
      <c r="AH381" s="9" t="e">
        <v>#DIV/0!</v>
      </c>
      <c r="AI381" s="9" t="str">
        <f t="shared" si="1"/>
        <v>#DIV/0!</v>
      </c>
    </row>
    <row r="382" ht="15.75" customHeight="1">
      <c r="A382" s="9">
        <v>381.0</v>
      </c>
      <c r="B382" s="9" t="s">
        <v>41</v>
      </c>
      <c r="C382" s="9" t="s">
        <v>793</v>
      </c>
      <c r="D382" s="9" t="s">
        <v>793</v>
      </c>
      <c r="E382" s="9">
        <v>698.0</v>
      </c>
      <c r="F382" s="10" t="s">
        <v>794</v>
      </c>
      <c r="G382" s="9">
        <v>0.01528550632162701</v>
      </c>
      <c r="H382" s="9">
        <v>0.01632893344976396</v>
      </c>
      <c r="I382" s="9">
        <v>0.01706177711726724</v>
      </c>
      <c r="J382" s="9">
        <v>0.02317666244392351</v>
      </c>
      <c r="K382" s="9">
        <v>0.05354423593185392</v>
      </c>
      <c r="L382" s="9">
        <v>0.05991257</v>
      </c>
      <c r="M382" s="9">
        <v>0.06367600410816868</v>
      </c>
      <c r="N382" s="9">
        <v>0.0264042797273455</v>
      </c>
      <c r="O382" s="9">
        <v>0.0848673368820884</v>
      </c>
      <c r="P382" s="9">
        <v>0.09289065760216166</v>
      </c>
      <c r="Q382" s="9">
        <v>0.07791156869882002</v>
      </c>
      <c r="R382" s="9">
        <v>0.07331731382096297</v>
      </c>
      <c r="S382" s="9">
        <v>8.277628467820955E-4</v>
      </c>
      <c r="T382" s="9">
        <v>8.112930367423803E-4</v>
      </c>
      <c r="U382" s="9">
        <v>0.0013416313764584723</v>
      </c>
      <c r="V382" s="9">
        <v>3.839105616512143E-4</v>
      </c>
      <c r="W382" s="9">
        <v>0.006460750013599104</v>
      </c>
      <c r="X382" s="9">
        <v>0.010107402926975359</v>
      </c>
      <c r="Y382" s="9">
        <v>0.006237153463762568</v>
      </c>
      <c r="Z382" s="9">
        <v>0.0058949805863832685</v>
      </c>
      <c r="AA382" s="9">
        <v>0.009530692596825659</v>
      </c>
      <c r="AB382" s="9">
        <v>0.010604612932502309</v>
      </c>
      <c r="AC382" s="9">
        <v>0.00817374502967294</v>
      </c>
      <c r="AD382" s="9">
        <v>0.011435316205097197</v>
      </c>
      <c r="AE382" s="9">
        <v>0.014052848179070489</v>
      </c>
      <c r="AF382" s="9">
        <v>0.016834581454219268</v>
      </c>
      <c r="AG382" s="9">
        <v>0.01098508125974543</v>
      </c>
      <c r="AH382" s="9">
        <v>0.01143353292396075</v>
      </c>
      <c r="AI382" s="9">
        <f t="shared" si="1"/>
        <v>0.02605329077</v>
      </c>
    </row>
    <row r="383" ht="15.75" customHeight="1">
      <c r="A383" s="9">
        <v>382.0</v>
      </c>
      <c r="B383" s="9" t="s">
        <v>41</v>
      </c>
      <c r="C383" s="9" t="s">
        <v>793</v>
      </c>
      <c r="D383" s="9" t="s">
        <v>795</v>
      </c>
      <c r="E383" s="9">
        <v>507.0</v>
      </c>
      <c r="F383" s="9" t="s">
        <v>796</v>
      </c>
      <c r="G383" s="9">
        <v>0.011038045774832646</v>
      </c>
      <c r="H383" s="9">
        <v>0.023512546624826037</v>
      </c>
      <c r="I383" s="9">
        <v>0.018884121828575462</v>
      </c>
      <c r="J383" s="9">
        <v>0.02177283292938155</v>
      </c>
      <c r="K383" s="9">
        <v>0.07048609083377685</v>
      </c>
      <c r="L383" s="9">
        <v>0.06596506</v>
      </c>
      <c r="M383" s="9">
        <v>0.07420866259187955</v>
      </c>
      <c r="N383" s="9">
        <v>0.04009276947306466</v>
      </c>
      <c r="O383" s="9">
        <v>0.1044642228469968</v>
      </c>
      <c r="P383" s="9">
        <v>0.11524550589476437</v>
      </c>
      <c r="Q383" s="9">
        <v>0.10039939903328943</v>
      </c>
      <c r="R383" s="9">
        <v>0.09802896960460929</v>
      </c>
      <c r="S383" s="9">
        <v>0.0023945389289015354</v>
      </c>
      <c r="T383" s="9">
        <v>6.320961848749087E-4</v>
      </c>
      <c r="U383" s="9">
        <v>0.0020054262817637016</v>
      </c>
      <c r="V383" s="9">
        <v>2.5207406629605266E-4</v>
      </c>
      <c r="W383" s="9">
        <v>0.004492577825489612</v>
      </c>
      <c r="X383" s="9">
        <v>0.006025748564561489</v>
      </c>
      <c r="Y383" s="9">
        <v>0.0052686074648044465</v>
      </c>
      <c r="Z383" s="9">
        <v>0.0037095621458753053</v>
      </c>
      <c r="AA383" s="9">
        <v>0.00483668397904639</v>
      </c>
      <c r="AB383" s="9">
        <v>0.006761222372774323</v>
      </c>
      <c r="AC383" s="9">
        <v>0.005026190935737265</v>
      </c>
      <c r="AD383" s="9">
        <v>0.006870753147910854</v>
      </c>
      <c r="AE383" s="9">
        <v>0.008957953266170743</v>
      </c>
      <c r="AF383" s="9">
        <v>0.011147296930772144</v>
      </c>
      <c r="AG383" s="9">
        <v>0.009682124692693196</v>
      </c>
      <c r="AH383" s="9">
        <v>0.007328755288163997</v>
      </c>
      <c r="AI383" s="9">
        <f t="shared" si="1"/>
        <v>0.02962463713</v>
      </c>
    </row>
    <row r="384" ht="15.75" customHeight="1">
      <c r="A384" s="9">
        <v>383.0</v>
      </c>
      <c r="B384" s="9" t="s">
        <v>41</v>
      </c>
      <c r="C384" s="9" t="s">
        <v>793</v>
      </c>
      <c r="D384" s="9" t="s">
        <v>797</v>
      </c>
      <c r="E384" s="9">
        <v>212.0</v>
      </c>
      <c r="F384" s="9" t="s">
        <v>798</v>
      </c>
      <c r="G384" s="9" t="e">
        <v>#DIV/0!</v>
      </c>
      <c r="H384" s="9" t="e">
        <v>#DIV/0!</v>
      </c>
      <c r="I384" s="9" t="e">
        <v>#DIV/0!</v>
      </c>
      <c r="J384" s="9" t="e">
        <v>#DIV/0!</v>
      </c>
      <c r="K384" s="9" t="e">
        <v>#DIV/0!</v>
      </c>
      <c r="L384" s="9" t="e">
        <v>#DIV/0!</v>
      </c>
      <c r="M384" s="9" t="e">
        <v>#DIV/0!</v>
      </c>
      <c r="N384" s="9" t="e">
        <v>#DIV/0!</v>
      </c>
      <c r="O384" s="9" t="e">
        <v>#DIV/0!</v>
      </c>
      <c r="P384" s="9" t="e">
        <v>#DIV/0!</v>
      </c>
      <c r="Q384" s="9" t="e">
        <v>#DIV/0!</v>
      </c>
      <c r="R384" s="9" t="e">
        <v>#DIV/0!</v>
      </c>
      <c r="S384" s="9" t="e">
        <v>#DIV/0!</v>
      </c>
      <c r="T384" s="9" t="e">
        <v>#DIV/0!</v>
      </c>
      <c r="U384" s="9" t="e">
        <v>#DIV/0!</v>
      </c>
      <c r="V384" s="9" t="e">
        <v>#DIV/0!</v>
      </c>
      <c r="W384" s="9" t="e">
        <v>#DIV/0!</v>
      </c>
      <c r="X384" s="9" t="e">
        <v>#DIV/0!</v>
      </c>
      <c r="Y384" s="9" t="e">
        <v>#DIV/0!</v>
      </c>
      <c r="Z384" s="9" t="e">
        <v>#DIV/0!</v>
      </c>
      <c r="AA384" s="9" t="e">
        <v>#DIV/0!</v>
      </c>
      <c r="AB384" s="9" t="e">
        <v>#DIV/0!</v>
      </c>
      <c r="AC384" s="9" t="e">
        <v>#DIV/0!</v>
      </c>
      <c r="AD384" s="9" t="e">
        <v>#DIV/0!</v>
      </c>
      <c r="AE384" s="9" t="e">
        <v>#DIV/0!</v>
      </c>
      <c r="AF384" s="9" t="e">
        <v>#DIV/0!</v>
      </c>
      <c r="AG384" s="9" t="e">
        <v>#DIV/0!</v>
      </c>
      <c r="AH384" s="9" t="e">
        <v>#DIV/0!</v>
      </c>
      <c r="AI384" s="9" t="str">
        <f t="shared" si="1"/>
        <v>#DIV/0!</v>
      </c>
    </row>
    <row r="385" ht="15.75" customHeight="1">
      <c r="A385" s="9">
        <v>384.0</v>
      </c>
      <c r="B385" s="9" t="s">
        <v>41</v>
      </c>
      <c r="C385" s="9" t="s">
        <v>793</v>
      </c>
      <c r="D385" s="9" t="s">
        <v>799</v>
      </c>
      <c r="E385" s="9">
        <v>220.0</v>
      </c>
      <c r="F385" s="9" t="s">
        <v>800</v>
      </c>
      <c r="G385" s="9" t="e">
        <v>#DIV/0!</v>
      </c>
      <c r="H385" s="9" t="e">
        <v>#DIV/0!</v>
      </c>
      <c r="I385" s="9" t="e">
        <v>#DIV/0!</v>
      </c>
      <c r="J385" s="9" t="e">
        <v>#DIV/0!</v>
      </c>
      <c r="K385" s="9" t="e">
        <v>#DIV/0!</v>
      </c>
      <c r="L385" s="9" t="e">
        <v>#DIV/0!</v>
      </c>
      <c r="M385" s="9" t="e">
        <v>#DIV/0!</v>
      </c>
      <c r="N385" s="9" t="e">
        <v>#DIV/0!</v>
      </c>
      <c r="O385" s="9" t="e">
        <v>#DIV/0!</v>
      </c>
      <c r="P385" s="9" t="e">
        <v>#DIV/0!</v>
      </c>
      <c r="Q385" s="9" t="e">
        <v>#DIV/0!</v>
      </c>
      <c r="R385" s="9" t="e">
        <v>#DIV/0!</v>
      </c>
      <c r="S385" s="9" t="e">
        <v>#DIV/0!</v>
      </c>
      <c r="T385" s="9" t="e">
        <v>#DIV/0!</v>
      </c>
      <c r="U385" s="9" t="e">
        <v>#DIV/0!</v>
      </c>
      <c r="V385" s="9" t="e">
        <v>#DIV/0!</v>
      </c>
      <c r="W385" s="9" t="e">
        <v>#DIV/0!</v>
      </c>
      <c r="X385" s="9" t="e">
        <v>#DIV/0!</v>
      </c>
      <c r="Y385" s="9" t="e">
        <v>#DIV/0!</v>
      </c>
      <c r="Z385" s="9" t="e">
        <v>#DIV/0!</v>
      </c>
      <c r="AA385" s="9" t="e">
        <v>#DIV/0!</v>
      </c>
      <c r="AB385" s="9" t="e">
        <v>#DIV/0!</v>
      </c>
      <c r="AC385" s="9" t="e">
        <v>#DIV/0!</v>
      </c>
      <c r="AD385" s="9" t="e">
        <v>#DIV/0!</v>
      </c>
      <c r="AE385" s="9" t="e">
        <v>#DIV/0!</v>
      </c>
      <c r="AF385" s="9" t="e">
        <v>#DIV/0!</v>
      </c>
      <c r="AG385" s="9" t="e">
        <v>#DIV/0!</v>
      </c>
      <c r="AH385" s="9" t="e">
        <v>#DIV/0!</v>
      </c>
      <c r="AI385" s="9" t="str">
        <f t="shared" si="1"/>
        <v>#DIV/0!</v>
      </c>
    </row>
    <row r="386" ht="15.75" customHeight="1">
      <c r="A386" s="9">
        <v>385.0</v>
      </c>
      <c r="B386" s="9" t="s">
        <v>41</v>
      </c>
      <c r="C386" s="9" t="s">
        <v>793</v>
      </c>
      <c r="D386" s="9" t="s">
        <v>801</v>
      </c>
      <c r="E386" s="9">
        <v>228.0</v>
      </c>
      <c r="F386" s="9" t="s">
        <v>802</v>
      </c>
      <c r="G386" s="9" t="e">
        <v>#DIV/0!</v>
      </c>
      <c r="H386" s="9" t="e">
        <v>#DIV/0!</v>
      </c>
      <c r="I386" s="9" t="e">
        <v>#DIV/0!</v>
      </c>
      <c r="J386" s="9" t="e">
        <v>#DIV/0!</v>
      </c>
      <c r="K386" s="9" t="e">
        <v>#DIV/0!</v>
      </c>
      <c r="L386" s="9" t="e">
        <v>#DIV/0!</v>
      </c>
      <c r="M386" s="9" t="e">
        <v>#DIV/0!</v>
      </c>
      <c r="N386" s="9" t="e">
        <v>#DIV/0!</v>
      </c>
      <c r="O386" s="9" t="e">
        <v>#DIV/0!</v>
      </c>
      <c r="P386" s="9" t="e">
        <v>#DIV/0!</v>
      </c>
      <c r="Q386" s="9" t="e">
        <v>#DIV/0!</v>
      </c>
      <c r="R386" s="9" t="e">
        <v>#DIV/0!</v>
      </c>
      <c r="S386" s="9" t="e">
        <v>#DIV/0!</v>
      </c>
      <c r="T386" s="9" t="e">
        <v>#DIV/0!</v>
      </c>
      <c r="U386" s="9" t="e">
        <v>#DIV/0!</v>
      </c>
      <c r="V386" s="9" t="e">
        <v>#DIV/0!</v>
      </c>
      <c r="W386" s="9" t="e">
        <v>#DIV/0!</v>
      </c>
      <c r="X386" s="9" t="e">
        <v>#DIV/0!</v>
      </c>
      <c r="Y386" s="9" t="e">
        <v>#DIV/0!</v>
      </c>
      <c r="Z386" s="9" t="e">
        <v>#DIV/0!</v>
      </c>
      <c r="AA386" s="9" t="e">
        <v>#DIV/0!</v>
      </c>
      <c r="AB386" s="9" t="e">
        <v>#DIV/0!</v>
      </c>
      <c r="AC386" s="9" t="e">
        <v>#DIV/0!</v>
      </c>
      <c r="AD386" s="9" t="e">
        <v>#DIV/0!</v>
      </c>
      <c r="AE386" s="9" t="e">
        <v>#DIV/0!</v>
      </c>
      <c r="AF386" s="9" t="e">
        <v>#DIV/0!</v>
      </c>
      <c r="AG386" s="9" t="e">
        <v>#DIV/0!</v>
      </c>
      <c r="AH386" s="9" t="e">
        <v>#DIV/0!</v>
      </c>
      <c r="AI386" s="9" t="str">
        <f t="shared" si="1"/>
        <v>#DIV/0!</v>
      </c>
    </row>
    <row r="387" ht="15.75" customHeight="1">
      <c r="A387" s="9">
        <v>386.0</v>
      </c>
      <c r="B387" s="9" t="s">
        <v>41</v>
      </c>
      <c r="C387" s="9" t="s">
        <v>793</v>
      </c>
      <c r="D387" s="9" t="s">
        <v>803</v>
      </c>
      <c r="E387" s="9">
        <v>236.0</v>
      </c>
      <c r="F387" s="9" t="s">
        <v>804</v>
      </c>
      <c r="G387" s="9" t="e">
        <v>#DIV/0!</v>
      </c>
      <c r="H387" s="9" t="e">
        <v>#DIV/0!</v>
      </c>
      <c r="I387" s="9" t="e">
        <v>#DIV/0!</v>
      </c>
      <c r="J387" s="9" t="e">
        <v>#DIV/0!</v>
      </c>
      <c r="K387" s="9" t="e">
        <v>#DIV/0!</v>
      </c>
      <c r="L387" s="9" t="e">
        <v>#DIV/0!</v>
      </c>
      <c r="M387" s="9" t="e">
        <v>#DIV/0!</v>
      </c>
      <c r="N387" s="9" t="e">
        <v>#DIV/0!</v>
      </c>
      <c r="O387" s="9" t="e">
        <v>#DIV/0!</v>
      </c>
      <c r="P387" s="9" t="e">
        <v>#DIV/0!</v>
      </c>
      <c r="Q387" s="9" t="e">
        <v>#DIV/0!</v>
      </c>
      <c r="R387" s="9" t="e">
        <v>#DIV/0!</v>
      </c>
      <c r="S387" s="9" t="e">
        <v>#DIV/0!</v>
      </c>
      <c r="T387" s="9" t="e">
        <v>#DIV/0!</v>
      </c>
      <c r="U387" s="9" t="e">
        <v>#DIV/0!</v>
      </c>
      <c r="V387" s="9" t="e">
        <v>#DIV/0!</v>
      </c>
      <c r="W387" s="9" t="e">
        <v>#DIV/0!</v>
      </c>
      <c r="X387" s="9" t="e">
        <v>#DIV/0!</v>
      </c>
      <c r="Y387" s="9" t="e">
        <v>#DIV/0!</v>
      </c>
      <c r="Z387" s="9" t="e">
        <v>#DIV/0!</v>
      </c>
      <c r="AA387" s="9" t="e">
        <v>#DIV/0!</v>
      </c>
      <c r="AB387" s="9" t="e">
        <v>#DIV/0!</v>
      </c>
      <c r="AC387" s="9" t="e">
        <v>#DIV/0!</v>
      </c>
      <c r="AD387" s="9" t="e">
        <v>#DIV/0!</v>
      </c>
      <c r="AE387" s="9" t="e">
        <v>#DIV/0!</v>
      </c>
      <c r="AF387" s="9" t="e">
        <v>#DIV/0!</v>
      </c>
      <c r="AG387" s="9" t="e">
        <v>#DIV/0!</v>
      </c>
      <c r="AH387" s="9" t="e">
        <v>#DIV/0!</v>
      </c>
      <c r="AI387" s="9" t="str">
        <f t="shared" si="1"/>
        <v>#DIV/0!</v>
      </c>
    </row>
    <row r="388" ht="15.75" customHeight="1">
      <c r="A388" s="9">
        <v>387.0</v>
      </c>
      <c r="B388" s="9" t="s">
        <v>41</v>
      </c>
      <c r="C388" s="9" t="s">
        <v>793</v>
      </c>
      <c r="D388" s="9" t="s">
        <v>805</v>
      </c>
      <c r="E388" s="9">
        <v>244.0</v>
      </c>
      <c r="F388" s="9" t="s">
        <v>806</v>
      </c>
      <c r="G388" s="9" t="e">
        <v>#DIV/0!</v>
      </c>
      <c r="H388" s="9" t="e">
        <v>#DIV/0!</v>
      </c>
      <c r="I388" s="9" t="e">
        <v>#DIV/0!</v>
      </c>
      <c r="J388" s="9" t="e">
        <v>#DIV/0!</v>
      </c>
      <c r="K388" s="9" t="e">
        <v>#DIV/0!</v>
      </c>
      <c r="L388" s="9" t="e">
        <v>#DIV/0!</v>
      </c>
      <c r="M388" s="9" t="e">
        <v>#DIV/0!</v>
      </c>
      <c r="N388" s="9" t="e">
        <v>#DIV/0!</v>
      </c>
      <c r="O388" s="9" t="e">
        <v>#DIV/0!</v>
      </c>
      <c r="P388" s="9" t="e">
        <v>#DIV/0!</v>
      </c>
      <c r="Q388" s="9" t="e">
        <v>#DIV/0!</v>
      </c>
      <c r="R388" s="9" t="e">
        <v>#DIV/0!</v>
      </c>
      <c r="S388" s="9" t="e">
        <v>#DIV/0!</v>
      </c>
      <c r="T388" s="9" t="e">
        <v>#DIV/0!</v>
      </c>
      <c r="U388" s="9" t="e">
        <v>#DIV/0!</v>
      </c>
      <c r="V388" s="9" t="e">
        <v>#DIV/0!</v>
      </c>
      <c r="W388" s="9" t="e">
        <v>#DIV/0!</v>
      </c>
      <c r="X388" s="9" t="e">
        <v>#DIV/0!</v>
      </c>
      <c r="Y388" s="9" t="e">
        <v>#DIV/0!</v>
      </c>
      <c r="Z388" s="9" t="e">
        <v>#DIV/0!</v>
      </c>
      <c r="AA388" s="9" t="e">
        <v>#DIV/0!</v>
      </c>
      <c r="AB388" s="9" t="e">
        <v>#DIV/0!</v>
      </c>
      <c r="AC388" s="9" t="e">
        <v>#DIV/0!</v>
      </c>
      <c r="AD388" s="9" t="e">
        <v>#DIV/0!</v>
      </c>
      <c r="AE388" s="9" t="e">
        <v>#DIV/0!</v>
      </c>
      <c r="AF388" s="9" t="e">
        <v>#DIV/0!</v>
      </c>
      <c r="AG388" s="9" t="e">
        <v>#DIV/0!</v>
      </c>
      <c r="AH388" s="9" t="e">
        <v>#DIV/0!</v>
      </c>
      <c r="AI388" s="9" t="str">
        <f t="shared" si="1"/>
        <v>#DIV/0!</v>
      </c>
    </row>
    <row r="389" ht="15.75" customHeight="1">
      <c r="A389" s="9">
        <v>388.0</v>
      </c>
      <c r="B389" s="9" t="s">
        <v>41</v>
      </c>
      <c r="C389" s="9" t="s">
        <v>793</v>
      </c>
      <c r="D389" s="9" t="s">
        <v>807</v>
      </c>
      <c r="E389" s="9">
        <v>151.0</v>
      </c>
      <c r="F389" s="9" t="s">
        <v>808</v>
      </c>
      <c r="G389" s="9" t="e">
        <v>#DIV/0!</v>
      </c>
      <c r="H389" s="9" t="e">
        <v>#DIV/0!</v>
      </c>
      <c r="I389" s="9" t="e">
        <v>#DIV/0!</v>
      </c>
      <c r="J389" s="9" t="e">
        <v>#DIV/0!</v>
      </c>
      <c r="K389" s="9" t="e">
        <v>#DIV/0!</v>
      </c>
      <c r="L389" s="9" t="e">
        <v>#DIV/0!</v>
      </c>
      <c r="M389" s="9" t="e">
        <v>#DIV/0!</v>
      </c>
      <c r="N389" s="9" t="e">
        <v>#DIV/0!</v>
      </c>
      <c r="O389" s="9" t="e">
        <v>#DIV/0!</v>
      </c>
      <c r="P389" s="9" t="e">
        <v>#DIV/0!</v>
      </c>
      <c r="Q389" s="9" t="e">
        <v>#DIV/0!</v>
      </c>
      <c r="R389" s="9" t="e">
        <v>#DIV/0!</v>
      </c>
      <c r="S389" s="9" t="e">
        <v>#DIV/0!</v>
      </c>
      <c r="T389" s="9" t="e">
        <v>#DIV/0!</v>
      </c>
      <c r="U389" s="9" t="e">
        <v>#DIV/0!</v>
      </c>
      <c r="V389" s="9" t="e">
        <v>#DIV/0!</v>
      </c>
      <c r="W389" s="9" t="e">
        <v>#DIV/0!</v>
      </c>
      <c r="X389" s="9" t="e">
        <v>#DIV/0!</v>
      </c>
      <c r="Y389" s="9" t="e">
        <v>#DIV/0!</v>
      </c>
      <c r="Z389" s="9" t="e">
        <v>#DIV/0!</v>
      </c>
      <c r="AA389" s="9" t="e">
        <v>#DIV/0!</v>
      </c>
      <c r="AB389" s="9" t="e">
        <v>#DIV/0!</v>
      </c>
      <c r="AC389" s="9" t="e">
        <v>#DIV/0!</v>
      </c>
      <c r="AD389" s="9" t="e">
        <v>#DIV/0!</v>
      </c>
      <c r="AE389" s="9" t="e">
        <v>#DIV/0!</v>
      </c>
      <c r="AF389" s="9" t="e">
        <v>#DIV/0!</v>
      </c>
      <c r="AG389" s="9" t="e">
        <v>#DIV/0!</v>
      </c>
      <c r="AH389" s="9" t="e">
        <v>#DIV/0!</v>
      </c>
      <c r="AI389" s="9" t="str">
        <f t="shared" si="1"/>
        <v>#DIV/0!</v>
      </c>
    </row>
    <row r="390" ht="15.75" customHeight="1">
      <c r="A390" s="9">
        <v>389.0</v>
      </c>
      <c r="B390" s="9" t="s">
        <v>41</v>
      </c>
      <c r="C390" s="9" t="s">
        <v>793</v>
      </c>
      <c r="D390" s="9" t="s">
        <v>809</v>
      </c>
      <c r="E390" s="9">
        <v>188.0</v>
      </c>
      <c r="F390" s="9" t="s">
        <v>810</v>
      </c>
      <c r="G390" s="9">
        <v>0.004545682676933887</v>
      </c>
      <c r="H390" s="9">
        <v>0.014510784291645477</v>
      </c>
      <c r="I390" s="9">
        <v>0.008682244605881245</v>
      </c>
      <c r="J390" s="9">
        <v>0.020365966145953356</v>
      </c>
      <c r="K390" s="9">
        <v>0.02171842589111471</v>
      </c>
      <c r="L390" s="9">
        <v>0.06775066</v>
      </c>
      <c r="M390" s="9">
        <v>0.011081901839305647</v>
      </c>
      <c r="N390" s="9">
        <v>0.025750446265192812</v>
      </c>
      <c r="O390" s="9">
        <v>0.07281034225040242</v>
      </c>
      <c r="P390" s="9">
        <v>0.03256679641736896</v>
      </c>
      <c r="Q390" s="9">
        <v>0.08074379973862311</v>
      </c>
      <c r="R390" s="9">
        <v>0.008389835342661411</v>
      </c>
      <c r="S390" s="9" t="e">
        <v>#DIV/0!</v>
      </c>
      <c r="T390" s="9">
        <v>5.262504681244509E-4</v>
      </c>
      <c r="U390" s="9">
        <v>8.765310535857252E-4</v>
      </c>
      <c r="V390" s="9" t="e">
        <v>#DIV/0!</v>
      </c>
      <c r="W390" s="9">
        <v>0.010012820825996043</v>
      </c>
      <c r="X390" s="9">
        <v>0.0026347155535495674</v>
      </c>
      <c r="Y390" s="9">
        <v>0.0021958031817617355</v>
      </c>
      <c r="Z390" s="9">
        <v>0.0069613454984166715</v>
      </c>
      <c r="AA390" s="9">
        <v>0.00332949300230711</v>
      </c>
      <c r="AB390" s="9">
        <v>0.0016752926879550361</v>
      </c>
      <c r="AC390" s="9">
        <v>0.015803750289892615</v>
      </c>
      <c r="AD390" s="9">
        <v>0.015259160402724079</v>
      </c>
      <c r="AE390" s="9">
        <v>0.01201276585944916</v>
      </c>
      <c r="AF390" s="9">
        <v>0.024945394236501307</v>
      </c>
      <c r="AG390" s="9">
        <v>0.020368508914996267</v>
      </c>
      <c r="AH390" s="9">
        <v>0.02045564699117631</v>
      </c>
      <c r="AI390" s="9">
        <f t="shared" si="1"/>
        <v>0.01946055248</v>
      </c>
    </row>
    <row r="391" ht="15.75" customHeight="1">
      <c r="A391" s="9">
        <v>390.0</v>
      </c>
      <c r="B391" s="9" t="s">
        <v>41</v>
      </c>
      <c r="C391" s="9" t="s">
        <v>793</v>
      </c>
      <c r="D391" s="9" t="s">
        <v>811</v>
      </c>
      <c r="E391" s="9">
        <v>196.0</v>
      </c>
      <c r="F391" s="9" t="s">
        <v>812</v>
      </c>
      <c r="G391" s="9">
        <v>0.00935533411082757</v>
      </c>
      <c r="H391" s="9">
        <v>0.015771881072211412</v>
      </c>
      <c r="I391" s="9">
        <v>0.011867068839600346</v>
      </c>
      <c r="J391" s="9">
        <v>0.01343051819670601</v>
      </c>
      <c r="K391" s="9">
        <v>0.06342096503110903</v>
      </c>
      <c r="L391" s="9">
        <v>0.02518461</v>
      </c>
      <c r="M391" s="9">
        <v>0.06771519204903714</v>
      </c>
      <c r="N391" s="9">
        <v>0.029674198084705766</v>
      </c>
      <c r="O391" s="9">
        <v>0.091987543593029</v>
      </c>
      <c r="P391" s="9">
        <v>0.047420209868922696</v>
      </c>
      <c r="Q391" s="9">
        <v>0.11012808589535444</v>
      </c>
      <c r="R391" s="9">
        <v>0.09511616148711419</v>
      </c>
      <c r="S391" s="9" t="e">
        <v>#DIV/0!</v>
      </c>
      <c r="T391" s="9">
        <v>7.721683610958001E-4</v>
      </c>
      <c r="U391" s="9">
        <v>5.452675221339872E-4</v>
      </c>
      <c r="V391" s="9" t="e">
        <v>#DIV/0!</v>
      </c>
      <c r="W391" s="9">
        <v>0.0037936337561053036</v>
      </c>
      <c r="X391" s="9">
        <v>0.004032077803651876</v>
      </c>
      <c r="Y391" s="9">
        <v>0.008346238814679722</v>
      </c>
      <c r="Z391" s="9">
        <v>0.003921844519026036</v>
      </c>
      <c r="AA391" s="9">
        <v>0.008537930197328583</v>
      </c>
      <c r="AB391" s="9">
        <v>0.009582822921738003</v>
      </c>
      <c r="AC391" s="9">
        <v>0.003500569509694223</v>
      </c>
      <c r="AD391" s="9">
        <v>0.007109696449970251</v>
      </c>
      <c r="AE391" s="9">
        <v>0.00900462578748012</v>
      </c>
      <c r="AF391" s="9">
        <v>0.013455040373830243</v>
      </c>
      <c r="AG391" s="9">
        <v>0.007841096090909688</v>
      </c>
      <c r="AH391" s="9">
        <v>0.005741452753348507</v>
      </c>
      <c r="AI391" s="9">
        <f t="shared" si="1"/>
        <v>0.02566370127</v>
      </c>
    </row>
    <row r="392" ht="15.75" customHeight="1">
      <c r="A392" s="9">
        <v>391.0</v>
      </c>
      <c r="B392" s="9" t="s">
        <v>41</v>
      </c>
      <c r="C392" s="9" t="s">
        <v>793</v>
      </c>
      <c r="D392" s="9" t="s">
        <v>813</v>
      </c>
      <c r="E392" s="9">
        <v>204.0</v>
      </c>
      <c r="F392" s="9" t="s">
        <v>814</v>
      </c>
      <c r="G392" s="9">
        <v>7.191033659569091E-4</v>
      </c>
      <c r="H392" s="9">
        <v>0.01782751833962283</v>
      </c>
      <c r="I392" s="9">
        <v>0.021784986599968352</v>
      </c>
      <c r="J392" s="9">
        <v>0.03770828742043565</v>
      </c>
      <c r="K392" s="9">
        <v>0.046430819241198934</v>
      </c>
      <c r="L392" s="9">
        <v>0.05216046</v>
      </c>
      <c r="M392" s="9">
        <v>0.048208547007229756</v>
      </c>
      <c r="N392" s="9">
        <v>0.054019195793748837</v>
      </c>
      <c r="O392" s="9">
        <v>0.06817510534828777</v>
      </c>
      <c r="P392" s="9">
        <v>0.09599912628781536</v>
      </c>
      <c r="Q392" s="9">
        <v>0.11444930220716237</v>
      </c>
      <c r="R392" s="9">
        <v>0.029233090410036522</v>
      </c>
      <c r="S392" s="9" t="e">
        <v>#DIV/0!</v>
      </c>
      <c r="T392" s="9">
        <v>1.9386400032242644E-4</v>
      </c>
      <c r="U392" s="9">
        <v>4.0771982308631055E-4</v>
      </c>
      <c r="V392" s="9" t="e">
        <v>#DIV/0!</v>
      </c>
      <c r="W392" s="9">
        <v>0.014721807161453136</v>
      </c>
      <c r="X392" s="9">
        <v>0.006180719304077428</v>
      </c>
      <c r="Y392" s="9">
        <v>0.00827910437153405</v>
      </c>
      <c r="Z392" s="9">
        <v>0.009094702918743584</v>
      </c>
      <c r="AA392" s="9">
        <v>0.013980389858594079</v>
      </c>
      <c r="AB392" s="9">
        <v>0.016498030573516863</v>
      </c>
      <c r="AC392" s="9">
        <v>0.015000138053870961</v>
      </c>
      <c r="AD392" s="9">
        <v>0.008264020123328233</v>
      </c>
      <c r="AE392" s="9">
        <v>0.012233886065214111</v>
      </c>
      <c r="AF392" s="9">
        <v>0.03806203184546582</v>
      </c>
      <c r="AG392" s="9">
        <v>0.017585088557530344</v>
      </c>
      <c r="AH392" s="9">
        <v>0.017422805669005982</v>
      </c>
      <c r="AI392" s="9">
        <f t="shared" si="1"/>
        <v>0.02940922501</v>
      </c>
    </row>
    <row r="393" ht="15.75" customHeight="1">
      <c r="A393" s="9">
        <v>392.0</v>
      </c>
      <c r="B393" s="9" t="s">
        <v>41</v>
      </c>
      <c r="C393" s="9" t="s">
        <v>793</v>
      </c>
      <c r="D393" s="9" t="s">
        <v>815</v>
      </c>
      <c r="E393" s="9">
        <v>159.0</v>
      </c>
      <c r="F393" s="9" t="s">
        <v>816</v>
      </c>
      <c r="G393" s="9">
        <v>0.017764768757310378</v>
      </c>
      <c r="H393" s="9">
        <v>0.027735769275350236</v>
      </c>
      <c r="I393" s="9">
        <v>0.029819978206703145</v>
      </c>
      <c r="J393" s="9">
        <v>0.03267655123887346</v>
      </c>
      <c r="K393" s="9">
        <v>0.06318387553941465</v>
      </c>
      <c r="L393" s="9">
        <v>0.05802516</v>
      </c>
      <c r="M393" s="9">
        <v>0.08564394052840257</v>
      </c>
      <c r="N393" s="9">
        <v>0.05562850358735886</v>
      </c>
      <c r="O393" s="9">
        <v>0.08806655485866403</v>
      </c>
      <c r="P393" s="9">
        <v>0.09143130234506126</v>
      </c>
      <c r="Q393" s="9">
        <v>0.0810261366653517</v>
      </c>
      <c r="R393" s="9">
        <v>0.08498354344168806</v>
      </c>
      <c r="S393" s="9">
        <v>1.0396652765756714E-4</v>
      </c>
      <c r="T393" s="9">
        <v>3.374991206921052E-4</v>
      </c>
      <c r="U393" s="9">
        <v>2.1424265024105088E-4</v>
      </c>
      <c r="V393" s="9">
        <v>2.7123417724597145E-4</v>
      </c>
      <c r="W393" s="9">
        <v>0.009995221398353361</v>
      </c>
      <c r="X393" s="9">
        <v>0.011356715614679267</v>
      </c>
      <c r="Y393" s="9">
        <v>0.013163530081953229</v>
      </c>
      <c r="Z393" s="9">
        <v>0.013933141750518884</v>
      </c>
      <c r="AA393" s="9">
        <v>0.012706451179713179</v>
      </c>
      <c r="AB393" s="9">
        <v>0.01870098163260988</v>
      </c>
      <c r="AC393" s="9">
        <v>0.018556030946460786</v>
      </c>
      <c r="AD393" s="9">
        <v>0.021496278550103116</v>
      </c>
      <c r="AE393" s="9">
        <v>0.022133597438628076</v>
      </c>
      <c r="AF393" s="9">
        <v>0.02987487057248149</v>
      </c>
      <c r="AG393" s="9">
        <v>0.03387263203763919</v>
      </c>
      <c r="AH393" s="9">
        <v>0.027363542708830263</v>
      </c>
      <c r="AI393" s="9">
        <f t="shared" si="1"/>
        <v>0.03393092932</v>
      </c>
    </row>
    <row r="394" ht="15.75" customHeight="1">
      <c r="A394" s="9">
        <v>393.0</v>
      </c>
      <c r="B394" s="9" t="s">
        <v>41</v>
      </c>
      <c r="C394" s="9" t="s">
        <v>793</v>
      </c>
      <c r="D394" s="9" t="s">
        <v>817</v>
      </c>
      <c r="E394" s="9">
        <v>167.0</v>
      </c>
      <c r="F394" s="9" t="s">
        <v>818</v>
      </c>
      <c r="G394" s="9" t="e">
        <v>#DIV/0!</v>
      </c>
      <c r="H394" s="9" t="e">
        <v>#DIV/0!</v>
      </c>
      <c r="I394" s="9" t="e">
        <v>#DIV/0!</v>
      </c>
      <c r="J394" s="9" t="e">
        <v>#DIV/0!</v>
      </c>
      <c r="K394" s="9" t="e">
        <v>#DIV/0!</v>
      </c>
      <c r="L394" s="9" t="e">
        <v>#DIV/0!</v>
      </c>
      <c r="M394" s="9" t="e">
        <v>#DIV/0!</v>
      </c>
      <c r="N394" s="9" t="e">
        <v>#DIV/0!</v>
      </c>
      <c r="O394" s="9" t="e">
        <v>#DIV/0!</v>
      </c>
      <c r="P394" s="9" t="e">
        <v>#DIV/0!</v>
      </c>
      <c r="Q394" s="9" t="e">
        <v>#DIV/0!</v>
      </c>
      <c r="R394" s="9" t="e">
        <v>#DIV/0!</v>
      </c>
      <c r="S394" s="9" t="e">
        <v>#DIV/0!</v>
      </c>
      <c r="T394" s="9" t="e">
        <v>#DIV/0!</v>
      </c>
      <c r="U394" s="9" t="e">
        <v>#DIV/0!</v>
      </c>
      <c r="V394" s="9" t="e">
        <v>#DIV/0!</v>
      </c>
      <c r="W394" s="9" t="e">
        <v>#DIV/0!</v>
      </c>
      <c r="X394" s="9" t="e">
        <v>#DIV/0!</v>
      </c>
      <c r="Y394" s="9" t="e">
        <v>#DIV/0!</v>
      </c>
      <c r="Z394" s="9" t="e">
        <v>#DIV/0!</v>
      </c>
      <c r="AA394" s="9" t="e">
        <v>#DIV/0!</v>
      </c>
      <c r="AB394" s="9" t="e">
        <v>#DIV/0!</v>
      </c>
      <c r="AC394" s="9" t="e">
        <v>#DIV/0!</v>
      </c>
      <c r="AD394" s="9" t="e">
        <v>#DIV/0!</v>
      </c>
      <c r="AE394" s="9" t="e">
        <v>#DIV/0!</v>
      </c>
      <c r="AF394" s="9" t="e">
        <v>#DIV/0!</v>
      </c>
      <c r="AG394" s="9" t="e">
        <v>#DIV/0!</v>
      </c>
      <c r="AH394" s="9" t="e">
        <v>#DIV/0!</v>
      </c>
      <c r="AI394" s="9" t="str">
        <f t="shared" si="1"/>
        <v>#DIV/0!</v>
      </c>
    </row>
    <row r="395" ht="15.75" customHeight="1">
      <c r="A395" s="9">
        <v>394.0</v>
      </c>
      <c r="B395" s="9" t="s">
        <v>41</v>
      </c>
      <c r="C395" s="9" t="s">
        <v>793</v>
      </c>
      <c r="D395" s="9" t="s">
        <v>819</v>
      </c>
      <c r="E395" s="9">
        <v>175.0</v>
      </c>
      <c r="F395" s="9" t="s">
        <v>820</v>
      </c>
      <c r="G395" s="9" t="e">
        <v>#DIV/0!</v>
      </c>
      <c r="H395" s="9" t="e">
        <v>#DIV/0!</v>
      </c>
      <c r="I395" s="9" t="e">
        <v>#DIV/0!</v>
      </c>
      <c r="J395" s="9" t="e">
        <v>#DIV/0!</v>
      </c>
      <c r="K395" s="9" t="e">
        <v>#DIV/0!</v>
      </c>
      <c r="L395" s="9" t="e">
        <v>#DIV/0!</v>
      </c>
      <c r="M395" s="9" t="e">
        <v>#DIV/0!</v>
      </c>
      <c r="N395" s="9" t="e">
        <v>#DIV/0!</v>
      </c>
      <c r="O395" s="9" t="e">
        <v>#DIV/0!</v>
      </c>
      <c r="P395" s="9" t="e">
        <v>#DIV/0!</v>
      </c>
      <c r="Q395" s="9" t="e">
        <v>#DIV/0!</v>
      </c>
      <c r="R395" s="9" t="e">
        <v>#DIV/0!</v>
      </c>
      <c r="S395" s="9" t="e">
        <v>#DIV/0!</v>
      </c>
      <c r="T395" s="9" t="e">
        <v>#DIV/0!</v>
      </c>
      <c r="U395" s="9" t="e">
        <v>#DIV/0!</v>
      </c>
      <c r="V395" s="9" t="e">
        <v>#DIV/0!</v>
      </c>
      <c r="W395" s="9" t="e">
        <v>#DIV/0!</v>
      </c>
      <c r="X395" s="9" t="e">
        <v>#DIV/0!</v>
      </c>
      <c r="Y395" s="9" t="e">
        <v>#DIV/0!</v>
      </c>
      <c r="Z395" s="9" t="e">
        <v>#DIV/0!</v>
      </c>
      <c r="AA395" s="9" t="e">
        <v>#DIV/0!</v>
      </c>
      <c r="AB395" s="9" t="e">
        <v>#DIV/0!</v>
      </c>
      <c r="AC395" s="9" t="e">
        <v>#DIV/0!</v>
      </c>
      <c r="AD395" s="9" t="e">
        <v>#DIV/0!</v>
      </c>
      <c r="AE395" s="9" t="e">
        <v>#DIV/0!</v>
      </c>
      <c r="AF395" s="9" t="e">
        <v>#DIV/0!</v>
      </c>
      <c r="AG395" s="9" t="e">
        <v>#DIV/0!</v>
      </c>
      <c r="AH395" s="9" t="e">
        <v>#DIV/0!</v>
      </c>
      <c r="AI395" s="9" t="str">
        <f t="shared" si="1"/>
        <v>#DIV/0!</v>
      </c>
    </row>
    <row r="396" ht="15.75" customHeight="1">
      <c r="A396" s="9">
        <v>395.0</v>
      </c>
      <c r="B396" s="9" t="s">
        <v>41</v>
      </c>
      <c r="C396" s="9" t="s">
        <v>793</v>
      </c>
      <c r="D396" s="9" t="s">
        <v>821</v>
      </c>
      <c r="E396" s="9">
        <v>183.0</v>
      </c>
      <c r="F396" s="9" t="s">
        <v>822</v>
      </c>
      <c r="G396" s="9" t="e">
        <v>#DIV/0!</v>
      </c>
      <c r="H396" s="9" t="e">
        <v>#DIV/0!</v>
      </c>
      <c r="I396" s="9" t="e">
        <v>#DIV/0!</v>
      </c>
      <c r="J396" s="9" t="e">
        <v>#DIV/0!</v>
      </c>
      <c r="K396" s="9" t="e">
        <v>#DIV/0!</v>
      </c>
      <c r="L396" s="9" t="e">
        <v>#DIV/0!</v>
      </c>
      <c r="M396" s="9" t="e">
        <v>#DIV/0!</v>
      </c>
      <c r="N396" s="9" t="e">
        <v>#DIV/0!</v>
      </c>
      <c r="O396" s="9" t="e">
        <v>#DIV/0!</v>
      </c>
      <c r="P396" s="9" t="e">
        <v>#DIV/0!</v>
      </c>
      <c r="Q396" s="9" t="e">
        <v>#DIV/0!</v>
      </c>
      <c r="R396" s="9" t="e">
        <v>#DIV/0!</v>
      </c>
      <c r="S396" s="9" t="e">
        <v>#DIV/0!</v>
      </c>
      <c r="T396" s="9" t="e">
        <v>#DIV/0!</v>
      </c>
      <c r="U396" s="9" t="e">
        <v>#DIV/0!</v>
      </c>
      <c r="V396" s="9" t="e">
        <v>#DIV/0!</v>
      </c>
      <c r="W396" s="9" t="e">
        <v>#DIV/0!</v>
      </c>
      <c r="X396" s="9" t="e">
        <v>#DIV/0!</v>
      </c>
      <c r="Y396" s="9" t="e">
        <v>#DIV/0!</v>
      </c>
      <c r="Z396" s="9" t="e">
        <v>#DIV/0!</v>
      </c>
      <c r="AA396" s="9" t="e">
        <v>#DIV/0!</v>
      </c>
      <c r="AB396" s="9" t="e">
        <v>#DIV/0!</v>
      </c>
      <c r="AC396" s="9" t="e">
        <v>#DIV/0!</v>
      </c>
      <c r="AD396" s="9" t="e">
        <v>#DIV/0!</v>
      </c>
      <c r="AE396" s="9" t="e">
        <v>#DIV/0!</v>
      </c>
      <c r="AF396" s="9" t="e">
        <v>#DIV/0!</v>
      </c>
      <c r="AG396" s="9" t="e">
        <v>#DIV/0!</v>
      </c>
      <c r="AH396" s="9" t="e">
        <v>#DIV/0!</v>
      </c>
      <c r="AI396" s="9" t="str">
        <f t="shared" si="1"/>
        <v>#DIV/0!</v>
      </c>
    </row>
    <row r="397" ht="15.75" customHeight="1">
      <c r="A397" s="9">
        <v>396.0</v>
      </c>
      <c r="B397" s="9" t="s">
        <v>41</v>
      </c>
      <c r="C397" s="9" t="s">
        <v>793</v>
      </c>
      <c r="D397" s="9" t="s">
        <v>823</v>
      </c>
      <c r="E397" s="9">
        <v>191.0</v>
      </c>
      <c r="F397" s="9" t="s">
        <v>824</v>
      </c>
      <c r="G397" s="9" t="e">
        <v>#DIV/0!</v>
      </c>
      <c r="H397" s="9" t="e">
        <v>#DIV/0!</v>
      </c>
      <c r="I397" s="9" t="e">
        <v>#DIV/0!</v>
      </c>
      <c r="J397" s="9" t="e">
        <v>#DIV/0!</v>
      </c>
      <c r="K397" s="9" t="e">
        <v>#DIV/0!</v>
      </c>
      <c r="L397" s="9" t="e">
        <v>#DIV/0!</v>
      </c>
      <c r="M397" s="9" t="e">
        <v>#DIV/0!</v>
      </c>
      <c r="N397" s="9" t="e">
        <v>#DIV/0!</v>
      </c>
      <c r="O397" s="9" t="e">
        <v>#DIV/0!</v>
      </c>
      <c r="P397" s="9" t="e">
        <v>#DIV/0!</v>
      </c>
      <c r="Q397" s="9" t="e">
        <v>#DIV/0!</v>
      </c>
      <c r="R397" s="9" t="e">
        <v>#DIV/0!</v>
      </c>
      <c r="S397" s="9" t="e">
        <v>#DIV/0!</v>
      </c>
      <c r="T397" s="9" t="e">
        <v>#DIV/0!</v>
      </c>
      <c r="U397" s="9" t="e">
        <v>#DIV/0!</v>
      </c>
      <c r="V397" s="9" t="e">
        <v>#DIV/0!</v>
      </c>
      <c r="W397" s="9" t="e">
        <v>#DIV/0!</v>
      </c>
      <c r="X397" s="9" t="e">
        <v>#DIV/0!</v>
      </c>
      <c r="Y397" s="9" t="e">
        <v>#DIV/0!</v>
      </c>
      <c r="Z397" s="9" t="e">
        <v>#DIV/0!</v>
      </c>
      <c r="AA397" s="9" t="e">
        <v>#DIV/0!</v>
      </c>
      <c r="AB397" s="9" t="e">
        <v>#DIV/0!</v>
      </c>
      <c r="AC397" s="9" t="e">
        <v>#DIV/0!</v>
      </c>
      <c r="AD397" s="9" t="e">
        <v>#DIV/0!</v>
      </c>
      <c r="AE397" s="9" t="e">
        <v>#DIV/0!</v>
      </c>
      <c r="AF397" s="9" t="e">
        <v>#DIV/0!</v>
      </c>
      <c r="AG397" s="9" t="e">
        <v>#DIV/0!</v>
      </c>
      <c r="AH397" s="9" t="e">
        <v>#DIV/0!</v>
      </c>
      <c r="AI397" s="9" t="str">
        <f t="shared" si="1"/>
        <v>#DIV/0!</v>
      </c>
    </row>
    <row r="398" ht="15.75" customHeight="1">
      <c r="A398" s="9">
        <v>397.0</v>
      </c>
      <c r="B398" s="9" t="s">
        <v>41</v>
      </c>
      <c r="C398" s="9" t="s">
        <v>793</v>
      </c>
      <c r="D398" s="9" t="s">
        <v>825</v>
      </c>
      <c r="E398" s="9">
        <v>199.0</v>
      </c>
      <c r="F398" s="9" t="s">
        <v>826</v>
      </c>
      <c r="G398" s="9" t="e">
        <v>#DIV/0!</v>
      </c>
      <c r="H398" s="9" t="e">
        <v>#DIV/0!</v>
      </c>
      <c r="I398" s="9" t="e">
        <v>#DIV/0!</v>
      </c>
      <c r="J398" s="9" t="e">
        <v>#DIV/0!</v>
      </c>
      <c r="K398" s="9" t="e">
        <v>#DIV/0!</v>
      </c>
      <c r="L398" s="9" t="e">
        <v>#DIV/0!</v>
      </c>
      <c r="M398" s="9" t="e">
        <v>#DIV/0!</v>
      </c>
      <c r="N398" s="9" t="e">
        <v>#DIV/0!</v>
      </c>
      <c r="O398" s="9" t="e">
        <v>#DIV/0!</v>
      </c>
      <c r="P398" s="9" t="e">
        <v>#DIV/0!</v>
      </c>
      <c r="Q398" s="9" t="e">
        <v>#DIV/0!</v>
      </c>
      <c r="R398" s="9" t="e">
        <v>#DIV/0!</v>
      </c>
      <c r="S398" s="9" t="e">
        <v>#DIV/0!</v>
      </c>
      <c r="T398" s="9" t="e">
        <v>#DIV/0!</v>
      </c>
      <c r="U398" s="9" t="e">
        <v>#DIV/0!</v>
      </c>
      <c r="V398" s="9" t="e">
        <v>#DIV/0!</v>
      </c>
      <c r="W398" s="9" t="e">
        <v>#DIV/0!</v>
      </c>
      <c r="X398" s="9" t="e">
        <v>#DIV/0!</v>
      </c>
      <c r="Y398" s="9" t="e">
        <v>#DIV/0!</v>
      </c>
      <c r="Z398" s="9" t="e">
        <v>#DIV/0!</v>
      </c>
      <c r="AA398" s="9" t="e">
        <v>#DIV/0!</v>
      </c>
      <c r="AB398" s="9" t="e">
        <v>#DIV/0!</v>
      </c>
      <c r="AC398" s="9" t="e">
        <v>#DIV/0!</v>
      </c>
      <c r="AD398" s="9" t="e">
        <v>#DIV/0!</v>
      </c>
      <c r="AE398" s="9" t="e">
        <v>#DIV/0!</v>
      </c>
      <c r="AF398" s="9" t="e">
        <v>#DIV/0!</v>
      </c>
      <c r="AG398" s="9" t="e">
        <v>#DIV/0!</v>
      </c>
      <c r="AH398" s="9" t="e">
        <v>#DIV/0!</v>
      </c>
      <c r="AI398" s="9" t="str">
        <f t="shared" si="1"/>
        <v>#DIV/0!</v>
      </c>
    </row>
    <row r="399" ht="15.75" customHeight="1">
      <c r="A399" s="9">
        <v>398.0</v>
      </c>
      <c r="B399" s="9" t="s">
        <v>41</v>
      </c>
      <c r="C399" s="9" t="s">
        <v>793</v>
      </c>
      <c r="D399" s="9" t="s">
        <v>827</v>
      </c>
      <c r="E399" s="9">
        <v>160.0</v>
      </c>
      <c r="F399" s="9" t="s">
        <v>828</v>
      </c>
      <c r="G399" s="9" t="e">
        <v>#DIV/0!</v>
      </c>
      <c r="H399" s="9" t="e">
        <v>#DIV/0!</v>
      </c>
      <c r="I399" s="9" t="e">
        <v>#DIV/0!</v>
      </c>
      <c r="J399" s="9" t="e">
        <v>#DIV/0!</v>
      </c>
      <c r="K399" s="9" t="e">
        <v>#DIV/0!</v>
      </c>
      <c r="L399" s="9" t="e">
        <v>#DIV/0!</v>
      </c>
      <c r="M399" s="9" t="e">
        <v>#DIV/0!</v>
      </c>
      <c r="N399" s="9" t="e">
        <v>#DIV/0!</v>
      </c>
      <c r="O399" s="9" t="e">
        <v>#DIV/0!</v>
      </c>
      <c r="P399" s="9" t="e">
        <v>#DIV/0!</v>
      </c>
      <c r="Q399" s="9" t="e">
        <v>#DIV/0!</v>
      </c>
      <c r="R399" s="9" t="e">
        <v>#DIV/0!</v>
      </c>
      <c r="S399" s="9" t="e">
        <v>#DIV/0!</v>
      </c>
      <c r="T399" s="9" t="e">
        <v>#DIV/0!</v>
      </c>
      <c r="U399" s="9" t="e">
        <v>#DIV/0!</v>
      </c>
      <c r="V399" s="9" t="e">
        <v>#DIV/0!</v>
      </c>
      <c r="W399" s="9" t="e">
        <v>#DIV/0!</v>
      </c>
      <c r="X399" s="9" t="e">
        <v>#DIV/0!</v>
      </c>
      <c r="Y399" s="9" t="e">
        <v>#DIV/0!</v>
      </c>
      <c r="Z399" s="9" t="e">
        <v>#DIV/0!</v>
      </c>
      <c r="AA399" s="9" t="e">
        <v>#DIV/0!</v>
      </c>
      <c r="AB399" s="9" t="e">
        <v>#DIV/0!</v>
      </c>
      <c r="AC399" s="9" t="e">
        <v>#DIV/0!</v>
      </c>
      <c r="AD399" s="9" t="e">
        <v>#DIV/0!</v>
      </c>
      <c r="AE399" s="9" t="e">
        <v>#DIV/0!</v>
      </c>
      <c r="AF399" s="9" t="e">
        <v>#DIV/0!</v>
      </c>
      <c r="AG399" s="9" t="e">
        <v>#DIV/0!</v>
      </c>
      <c r="AH399" s="9" t="e">
        <v>#DIV/0!</v>
      </c>
      <c r="AI399" s="9" t="str">
        <f t="shared" si="1"/>
        <v>#DIV/0!</v>
      </c>
    </row>
    <row r="400" ht="15.75" customHeight="1">
      <c r="A400" s="9">
        <v>399.0</v>
      </c>
      <c r="B400" s="9" t="s">
        <v>41</v>
      </c>
      <c r="C400" s="9" t="s">
        <v>793</v>
      </c>
      <c r="D400" s="9" t="s">
        <v>829</v>
      </c>
      <c r="E400" s="9">
        <v>168.0</v>
      </c>
      <c r="F400" s="9" t="s">
        <v>830</v>
      </c>
      <c r="G400" s="9" t="e">
        <v>#DIV/0!</v>
      </c>
      <c r="H400" s="9" t="e">
        <v>#DIV/0!</v>
      </c>
      <c r="I400" s="9" t="e">
        <v>#DIV/0!</v>
      </c>
      <c r="J400" s="9" t="e">
        <v>#DIV/0!</v>
      </c>
      <c r="K400" s="9" t="e">
        <v>#DIV/0!</v>
      </c>
      <c r="L400" s="9" t="e">
        <v>#DIV/0!</v>
      </c>
      <c r="M400" s="9" t="e">
        <v>#DIV/0!</v>
      </c>
      <c r="N400" s="9" t="e">
        <v>#DIV/0!</v>
      </c>
      <c r="O400" s="9" t="e">
        <v>#DIV/0!</v>
      </c>
      <c r="P400" s="9" t="e">
        <v>#DIV/0!</v>
      </c>
      <c r="Q400" s="9" t="e">
        <v>#DIV/0!</v>
      </c>
      <c r="R400" s="9" t="e">
        <v>#DIV/0!</v>
      </c>
      <c r="S400" s="9" t="e">
        <v>#DIV/0!</v>
      </c>
      <c r="T400" s="9" t="e">
        <v>#DIV/0!</v>
      </c>
      <c r="U400" s="9" t="e">
        <v>#DIV/0!</v>
      </c>
      <c r="V400" s="9" t="e">
        <v>#DIV/0!</v>
      </c>
      <c r="W400" s="9" t="e">
        <v>#DIV/0!</v>
      </c>
      <c r="X400" s="9" t="e">
        <v>#DIV/0!</v>
      </c>
      <c r="Y400" s="9" t="e">
        <v>#DIV/0!</v>
      </c>
      <c r="Z400" s="9" t="e">
        <v>#DIV/0!</v>
      </c>
      <c r="AA400" s="9" t="e">
        <v>#DIV/0!</v>
      </c>
      <c r="AB400" s="9" t="e">
        <v>#DIV/0!</v>
      </c>
      <c r="AC400" s="9" t="e">
        <v>#DIV/0!</v>
      </c>
      <c r="AD400" s="9" t="e">
        <v>#DIV/0!</v>
      </c>
      <c r="AE400" s="9" t="e">
        <v>#DIV/0!</v>
      </c>
      <c r="AF400" s="9" t="e">
        <v>#DIV/0!</v>
      </c>
      <c r="AG400" s="9" t="e">
        <v>#DIV/0!</v>
      </c>
      <c r="AH400" s="9" t="e">
        <v>#DIV/0!</v>
      </c>
      <c r="AI400" s="9" t="str">
        <f t="shared" si="1"/>
        <v>#DIV/0!</v>
      </c>
    </row>
    <row r="401" ht="15.75" customHeight="1">
      <c r="A401" s="9">
        <v>400.0</v>
      </c>
      <c r="B401" s="9" t="s">
        <v>41</v>
      </c>
      <c r="C401" s="9" t="s">
        <v>793</v>
      </c>
      <c r="D401" s="9" t="s">
        <v>831</v>
      </c>
      <c r="E401" s="9">
        <v>589.0</v>
      </c>
      <c r="F401" s="9" t="s">
        <v>832</v>
      </c>
      <c r="G401" s="9" t="e">
        <v>#DIV/0!</v>
      </c>
      <c r="H401" s="9" t="e">
        <v>#DIV/0!</v>
      </c>
      <c r="I401" s="9" t="e">
        <v>#DIV/0!</v>
      </c>
      <c r="J401" s="9" t="e">
        <v>#DIV/0!</v>
      </c>
      <c r="K401" s="9" t="e">
        <v>#DIV/0!</v>
      </c>
      <c r="L401" s="9" t="e">
        <v>#DIV/0!</v>
      </c>
      <c r="M401" s="9" t="e">
        <v>#DIV/0!</v>
      </c>
      <c r="N401" s="9" t="e">
        <v>#DIV/0!</v>
      </c>
      <c r="O401" s="9" t="e">
        <v>#DIV/0!</v>
      </c>
      <c r="P401" s="9" t="e">
        <v>#DIV/0!</v>
      </c>
      <c r="Q401" s="9" t="e">
        <v>#DIV/0!</v>
      </c>
      <c r="R401" s="9" t="e">
        <v>#DIV/0!</v>
      </c>
      <c r="S401" s="9" t="e">
        <v>#DIV/0!</v>
      </c>
      <c r="T401" s="9" t="e">
        <v>#DIV/0!</v>
      </c>
      <c r="U401" s="9" t="e">
        <v>#DIV/0!</v>
      </c>
      <c r="V401" s="9" t="e">
        <v>#DIV/0!</v>
      </c>
      <c r="W401" s="9" t="e">
        <v>#DIV/0!</v>
      </c>
      <c r="X401" s="9" t="e">
        <v>#DIV/0!</v>
      </c>
      <c r="Y401" s="9" t="e">
        <v>#DIV/0!</v>
      </c>
      <c r="Z401" s="9" t="e">
        <v>#DIV/0!</v>
      </c>
      <c r="AA401" s="9" t="e">
        <v>#DIV/0!</v>
      </c>
      <c r="AB401" s="9" t="e">
        <v>#DIV/0!</v>
      </c>
      <c r="AC401" s="9" t="e">
        <v>#DIV/0!</v>
      </c>
      <c r="AD401" s="9" t="e">
        <v>#DIV/0!</v>
      </c>
      <c r="AE401" s="9" t="e">
        <v>#DIV/0!</v>
      </c>
      <c r="AF401" s="9" t="e">
        <v>#DIV/0!</v>
      </c>
      <c r="AG401" s="9" t="e">
        <v>#DIV/0!</v>
      </c>
      <c r="AH401" s="9" t="e">
        <v>#DIV/0!</v>
      </c>
      <c r="AI401" s="9" t="str">
        <f t="shared" si="1"/>
        <v>#DIV/0!</v>
      </c>
    </row>
    <row r="402" ht="15.75" customHeight="1">
      <c r="A402" s="9">
        <v>401.0</v>
      </c>
      <c r="B402" s="9" t="s">
        <v>41</v>
      </c>
      <c r="C402" s="9" t="s">
        <v>793</v>
      </c>
      <c r="D402" s="9" t="s">
        <v>833</v>
      </c>
      <c r="E402" s="9">
        <v>597.0</v>
      </c>
      <c r="F402" s="9" t="s">
        <v>834</v>
      </c>
      <c r="G402" s="9">
        <v>0.04029965882668939</v>
      </c>
      <c r="H402" s="9">
        <v>0.05429800840919652</v>
      </c>
      <c r="I402" s="9">
        <v>0.03755388681698775</v>
      </c>
      <c r="J402" s="9">
        <v>0.06967991155818334</v>
      </c>
      <c r="K402" s="9" t="e">
        <v>#DIV/0!</v>
      </c>
      <c r="L402" s="9">
        <v>0.06876737</v>
      </c>
      <c r="M402" s="9" t="e">
        <v>#DIV/0!</v>
      </c>
      <c r="N402" s="9" t="e">
        <v>#DIV/0!</v>
      </c>
      <c r="O402" s="9" t="e">
        <v>#DIV/0!</v>
      </c>
      <c r="P402" s="9" t="e">
        <v>#DIV/0!</v>
      </c>
      <c r="Q402" s="9">
        <v>0.11578413642388105</v>
      </c>
      <c r="R402" s="9">
        <v>0.08651537085124081</v>
      </c>
      <c r="S402" s="9" t="e">
        <v>#DIV/0!</v>
      </c>
      <c r="T402" s="9">
        <v>2.494627280771986E-4</v>
      </c>
      <c r="U402" s="9" t="e">
        <v>#DIV/0!</v>
      </c>
      <c r="V402" s="9">
        <v>5.240416991952868E-4</v>
      </c>
      <c r="W402" s="9">
        <v>0.01946493985035302</v>
      </c>
      <c r="X402" s="9">
        <v>0.009380709978511098</v>
      </c>
      <c r="Y402" s="9" t="e">
        <v>#DIV/0!</v>
      </c>
      <c r="Z402" s="9">
        <v>0.02587710417340814</v>
      </c>
      <c r="AA402" s="9" t="e">
        <v>#DIV/0!</v>
      </c>
      <c r="AB402" s="9" t="e">
        <v>#DIV/0!</v>
      </c>
      <c r="AC402" s="9">
        <v>0.009488085599262308</v>
      </c>
      <c r="AD402" s="9">
        <v>0.029466471173557947</v>
      </c>
      <c r="AE402" s="9">
        <v>0.01075146157136746</v>
      </c>
      <c r="AF402" s="9">
        <v>0.042746727839262574</v>
      </c>
      <c r="AG402" s="9">
        <v>0.06493694966754072</v>
      </c>
      <c r="AH402" s="9">
        <v>0.03629352830206327</v>
      </c>
      <c r="AI402" s="9">
        <f t="shared" si="1"/>
        <v>0.04011543475</v>
      </c>
    </row>
    <row r="403" ht="15.75" customHeight="1">
      <c r="A403" s="9">
        <v>402.0</v>
      </c>
      <c r="B403" s="9" t="s">
        <v>41</v>
      </c>
      <c r="C403" s="9" t="s">
        <v>793</v>
      </c>
      <c r="D403" s="9" t="s">
        <v>835</v>
      </c>
      <c r="E403" s="9">
        <v>297.0</v>
      </c>
      <c r="F403" s="9" t="s">
        <v>836</v>
      </c>
      <c r="G403" s="9" t="e">
        <v>#DIV/0!</v>
      </c>
      <c r="H403" s="9" t="e">
        <v>#DIV/0!</v>
      </c>
      <c r="I403" s="9" t="e">
        <v>#DIV/0!</v>
      </c>
      <c r="J403" s="9" t="e">
        <v>#DIV/0!</v>
      </c>
      <c r="K403" s="9" t="e">
        <v>#DIV/0!</v>
      </c>
      <c r="L403" s="9" t="e">
        <v>#DIV/0!</v>
      </c>
      <c r="M403" s="9" t="e">
        <v>#DIV/0!</v>
      </c>
      <c r="N403" s="9" t="e">
        <v>#DIV/0!</v>
      </c>
      <c r="O403" s="9" t="e">
        <v>#DIV/0!</v>
      </c>
      <c r="P403" s="9" t="e">
        <v>#DIV/0!</v>
      </c>
      <c r="Q403" s="9" t="e">
        <v>#DIV/0!</v>
      </c>
      <c r="R403" s="9" t="e">
        <v>#DIV/0!</v>
      </c>
      <c r="S403" s="9" t="e">
        <v>#DIV/0!</v>
      </c>
      <c r="T403" s="9" t="e">
        <v>#DIV/0!</v>
      </c>
      <c r="U403" s="9" t="e">
        <v>#DIV/0!</v>
      </c>
      <c r="V403" s="9" t="e">
        <v>#DIV/0!</v>
      </c>
      <c r="W403" s="9" t="e">
        <v>#DIV/0!</v>
      </c>
      <c r="X403" s="9" t="e">
        <v>#DIV/0!</v>
      </c>
      <c r="Y403" s="9" t="e">
        <v>#DIV/0!</v>
      </c>
      <c r="Z403" s="9" t="e">
        <v>#DIV/0!</v>
      </c>
      <c r="AA403" s="9" t="e">
        <v>#DIV/0!</v>
      </c>
      <c r="AB403" s="9" t="e">
        <v>#DIV/0!</v>
      </c>
      <c r="AC403" s="9" t="e">
        <v>#DIV/0!</v>
      </c>
      <c r="AD403" s="9" t="e">
        <v>#DIV/0!</v>
      </c>
      <c r="AE403" s="9" t="e">
        <v>#DIV/0!</v>
      </c>
      <c r="AF403" s="9" t="e">
        <v>#DIV/0!</v>
      </c>
      <c r="AG403" s="9" t="e">
        <v>#DIV/0!</v>
      </c>
      <c r="AH403" s="9" t="e">
        <v>#DIV/0!</v>
      </c>
      <c r="AI403" s="9" t="str">
        <f t="shared" si="1"/>
        <v>#DIV/0!</v>
      </c>
    </row>
    <row r="404" ht="15.75" customHeight="1">
      <c r="A404" s="9">
        <v>403.0</v>
      </c>
      <c r="B404" s="9" t="s">
        <v>41</v>
      </c>
      <c r="C404" s="9" t="s">
        <v>793</v>
      </c>
      <c r="D404" s="9" t="s">
        <v>837</v>
      </c>
      <c r="E404" s="9">
        <v>1034.0</v>
      </c>
      <c r="F404" s="9" t="s">
        <v>838</v>
      </c>
      <c r="G404" s="9" t="e">
        <v>#DIV/0!</v>
      </c>
      <c r="H404" s="9" t="e">
        <v>#DIV/0!</v>
      </c>
      <c r="I404" s="9" t="e">
        <v>#DIV/0!</v>
      </c>
      <c r="J404" s="9" t="e">
        <v>#DIV/0!</v>
      </c>
      <c r="K404" s="9" t="e">
        <v>#DIV/0!</v>
      </c>
      <c r="L404" s="9" t="e">
        <v>#DIV/0!</v>
      </c>
      <c r="M404" s="9" t="e">
        <v>#DIV/0!</v>
      </c>
      <c r="N404" s="9" t="e">
        <v>#DIV/0!</v>
      </c>
      <c r="O404" s="9" t="e">
        <v>#DIV/0!</v>
      </c>
      <c r="P404" s="9" t="e">
        <v>#DIV/0!</v>
      </c>
      <c r="Q404" s="9" t="e">
        <v>#DIV/0!</v>
      </c>
      <c r="R404" s="9" t="e">
        <v>#DIV/0!</v>
      </c>
      <c r="S404" s="9" t="e">
        <v>#DIV/0!</v>
      </c>
      <c r="T404" s="9" t="e">
        <v>#DIV/0!</v>
      </c>
      <c r="U404" s="9" t="e">
        <v>#DIV/0!</v>
      </c>
      <c r="V404" s="9" t="e">
        <v>#DIV/0!</v>
      </c>
      <c r="W404" s="9" t="e">
        <v>#DIV/0!</v>
      </c>
      <c r="X404" s="9" t="e">
        <v>#DIV/0!</v>
      </c>
      <c r="Y404" s="9" t="e">
        <v>#DIV/0!</v>
      </c>
      <c r="Z404" s="9" t="e">
        <v>#DIV/0!</v>
      </c>
      <c r="AA404" s="9" t="e">
        <v>#DIV/0!</v>
      </c>
      <c r="AB404" s="9" t="e">
        <v>#DIV/0!</v>
      </c>
      <c r="AC404" s="9" t="e">
        <v>#DIV/0!</v>
      </c>
      <c r="AD404" s="9" t="e">
        <v>#DIV/0!</v>
      </c>
      <c r="AE404" s="9" t="e">
        <v>#DIV/0!</v>
      </c>
      <c r="AF404" s="9" t="e">
        <v>#DIV/0!</v>
      </c>
      <c r="AG404" s="9" t="e">
        <v>#DIV/0!</v>
      </c>
      <c r="AH404" s="9" t="e">
        <v>#DIV/0!</v>
      </c>
      <c r="AI404" s="9" t="str">
        <f t="shared" si="1"/>
        <v>#DIV/0!</v>
      </c>
    </row>
    <row r="405" ht="15.75" customHeight="1">
      <c r="A405" s="9">
        <v>404.0</v>
      </c>
      <c r="B405" s="9" t="s">
        <v>41</v>
      </c>
      <c r="C405" s="9" t="s">
        <v>793</v>
      </c>
      <c r="D405" s="9" t="s">
        <v>839</v>
      </c>
      <c r="E405" s="9">
        <v>1042.0</v>
      </c>
      <c r="F405" s="9" t="s">
        <v>840</v>
      </c>
      <c r="G405" s="9" t="e">
        <v>#DIV/0!</v>
      </c>
      <c r="H405" s="9" t="e">
        <v>#DIV/0!</v>
      </c>
      <c r="I405" s="9" t="e">
        <v>#DIV/0!</v>
      </c>
      <c r="J405" s="9" t="e">
        <v>#DIV/0!</v>
      </c>
      <c r="K405" s="9" t="e">
        <v>#DIV/0!</v>
      </c>
      <c r="L405" s="9" t="e">
        <v>#DIV/0!</v>
      </c>
      <c r="M405" s="9" t="e">
        <v>#DIV/0!</v>
      </c>
      <c r="N405" s="9" t="e">
        <v>#DIV/0!</v>
      </c>
      <c r="O405" s="9" t="e">
        <v>#DIV/0!</v>
      </c>
      <c r="P405" s="9" t="e">
        <v>#DIV/0!</v>
      </c>
      <c r="Q405" s="9" t="e">
        <v>#DIV/0!</v>
      </c>
      <c r="R405" s="9" t="e">
        <v>#DIV/0!</v>
      </c>
      <c r="S405" s="9" t="e">
        <v>#DIV/0!</v>
      </c>
      <c r="T405" s="9" t="e">
        <v>#DIV/0!</v>
      </c>
      <c r="U405" s="9" t="e">
        <v>#DIV/0!</v>
      </c>
      <c r="V405" s="9" t="e">
        <v>#DIV/0!</v>
      </c>
      <c r="W405" s="9" t="e">
        <v>#DIV/0!</v>
      </c>
      <c r="X405" s="9" t="e">
        <v>#DIV/0!</v>
      </c>
      <c r="Y405" s="9" t="e">
        <v>#DIV/0!</v>
      </c>
      <c r="Z405" s="9" t="e">
        <v>#DIV/0!</v>
      </c>
      <c r="AA405" s="9" t="e">
        <v>#DIV/0!</v>
      </c>
      <c r="AB405" s="9" t="e">
        <v>#DIV/0!</v>
      </c>
      <c r="AC405" s="9" t="e">
        <v>#DIV/0!</v>
      </c>
      <c r="AD405" s="9" t="e">
        <v>#DIV/0!</v>
      </c>
      <c r="AE405" s="9" t="e">
        <v>#DIV/0!</v>
      </c>
      <c r="AF405" s="9" t="e">
        <v>#DIV/0!</v>
      </c>
      <c r="AG405" s="9" t="e">
        <v>#DIV/0!</v>
      </c>
      <c r="AH405" s="9" t="e">
        <v>#DIV/0!</v>
      </c>
      <c r="AI405" s="9" t="str">
        <f t="shared" si="1"/>
        <v>#DIV/0!</v>
      </c>
    </row>
    <row r="406" ht="15.75" customHeight="1">
      <c r="A406" s="9">
        <v>405.0</v>
      </c>
      <c r="B406" s="9" t="s">
        <v>41</v>
      </c>
      <c r="C406" s="9" t="s">
        <v>793</v>
      </c>
      <c r="D406" s="9" t="s">
        <v>841</v>
      </c>
      <c r="E406" s="9">
        <v>1050.0</v>
      </c>
      <c r="F406" s="9" t="s">
        <v>842</v>
      </c>
      <c r="G406" s="9" t="e">
        <v>#DIV/0!</v>
      </c>
      <c r="H406" s="9" t="e">
        <v>#DIV/0!</v>
      </c>
      <c r="I406" s="9" t="e">
        <v>#DIV/0!</v>
      </c>
      <c r="J406" s="9" t="e">
        <v>#DIV/0!</v>
      </c>
      <c r="K406" s="9" t="e">
        <v>#DIV/0!</v>
      </c>
      <c r="L406" s="9" t="e">
        <v>#DIV/0!</v>
      </c>
      <c r="M406" s="9" t="e">
        <v>#DIV/0!</v>
      </c>
      <c r="N406" s="9" t="e">
        <v>#DIV/0!</v>
      </c>
      <c r="O406" s="9" t="e">
        <v>#DIV/0!</v>
      </c>
      <c r="P406" s="9" t="e">
        <v>#DIV/0!</v>
      </c>
      <c r="Q406" s="9" t="e">
        <v>#DIV/0!</v>
      </c>
      <c r="R406" s="9" t="e">
        <v>#DIV/0!</v>
      </c>
      <c r="S406" s="9" t="e">
        <v>#DIV/0!</v>
      </c>
      <c r="T406" s="9" t="e">
        <v>#DIV/0!</v>
      </c>
      <c r="U406" s="9" t="e">
        <v>#DIV/0!</v>
      </c>
      <c r="V406" s="9" t="e">
        <v>#DIV/0!</v>
      </c>
      <c r="W406" s="9" t="e">
        <v>#DIV/0!</v>
      </c>
      <c r="X406" s="9" t="e">
        <v>#DIV/0!</v>
      </c>
      <c r="Y406" s="9" t="e">
        <v>#DIV/0!</v>
      </c>
      <c r="Z406" s="9" t="e">
        <v>#DIV/0!</v>
      </c>
      <c r="AA406" s="9" t="e">
        <v>#DIV/0!</v>
      </c>
      <c r="AB406" s="9" t="e">
        <v>#DIV/0!</v>
      </c>
      <c r="AC406" s="9" t="e">
        <v>#DIV/0!</v>
      </c>
      <c r="AD406" s="9" t="e">
        <v>#DIV/0!</v>
      </c>
      <c r="AE406" s="9" t="e">
        <v>#DIV/0!</v>
      </c>
      <c r="AF406" s="9" t="e">
        <v>#DIV/0!</v>
      </c>
      <c r="AG406" s="9" t="e">
        <v>#DIV/0!</v>
      </c>
      <c r="AH406" s="9" t="e">
        <v>#DIV/0!</v>
      </c>
      <c r="AI406" s="9" t="str">
        <f t="shared" si="1"/>
        <v>#DIV/0!</v>
      </c>
    </row>
    <row r="407" ht="15.75" customHeight="1">
      <c r="A407" s="9">
        <v>406.0</v>
      </c>
      <c r="B407" s="9" t="s">
        <v>41</v>
      </c>
      <c r="C407" s="9" t="s">
        <v>793</v>
      </c>
      <c r="D407" s="9" t="s">
        <v>843</v>
      </c>
      <c r="E407" s="9">
        <v>1059.0</v>
      </c>
      <c r="F407" s="9" t="s">
        <v>844</v>
      </c>
      <c r="G407" s="9" t="e">
        <v>#DIV/0!</v>
      </c>
      <c r="H407" s="9" t="e">
        <v>#DIV/0!</v>
      </c>
      <c r="I407" s="9" t="e">
        <v>#DIV/0!</v>
      </c>
      <c r="J407" s="9" t="e">
        <v>#DIV/0!</v>
      </c>
      <c r="K407" s="9" t="e">
        <v>#DIV/0!</v>
      </c>
      <c r="L407" s="9" t="e">
        <v>#DIV/0!</v>
      </c>
      <c r="M407" s="9" t="e">
        <v>#DIV/0!</v>
      </c>
      <c r="N407" s="9" t="e">
        <v>#DIV/0!</v>
      </c>
      <c r="O407" s="9" t="e">
        <v>#DIV/0!</v>
      </c>
      <c r="P407" s="9" t="e">
        <v>#DIV/0!</v>
      </c>
      <c r="Q407" s="9" t="e">
        <v>#DIV/0!</v>
      </c>
      <c r="R407" s="9" t="e">
        <v>#DIV/0!</v>
      </c>
      <c r="S407" s="9" t="e">
        <v>#DIV/0!</v>
      </c>
      <c r="T407" s="9" t="e">
        <v>#DIV/0!</v>
      </c>
      <c r="U407" s="9" t="e">
        <v>#DIV/0!</v>
      </c>
      <c r="V407" s="9" t="e">
        <v>#DIV/0!</v>
      </c>
      <c r="W407" s="9" t="e">
        <v>#DIV/0!</v>
      </c>
      <c r="X407" s="9" t="e">
        <v>#DIV/0!</v>
      </c>
      <c r="Y407" s="9" t="e">
        <v>#DIV/0!</v>
      </c>
      <c r="Z407" s="9" t="e">
        <v>#DIV/0!</v>
      </c>
      <c r="AA407" s="9" t="e">
        <v>#DIV/0!</v>
      </c>
      <c r="AB407" s="9" t="e">
        <v>#DIV/0!</v>
      </c>
      <c r="AC407" s="9" t="e">
        <v>#DIV/0!</v>
      </c>
      <c r="AD407" s="9" t="e">
        <v>#DIV/0!</v>
      </c>
      <c r="AE407" s="9" t="e">
        <v>#DIV/0!</v>
      </c>
      <c r="AF407" s="9" t="e">
        <v>#DIV/0!</v>
      </c>
      <c r="AG407" s="9" t="e">
        <v>#DIV/0!</v>
      </c>
      <c r="AH407" s="9" t="e">
        <v>#DIV/0!</v>
      </c>
      <c r="AI407" s="9" t="str">
        <f t="shared" si="1"/>
        <v>#DIV/0!</v>
      </c>
    </row>
    <row r="408" ht="15.75" customHeight="1">
      <c r="A408" s="9">
        <v>407.0</v>
      </c>
      <c r="B408" s="9" t="s">
        <v>41</v>
      </c>
      <c r="C408" s="9" t="s">
        <v>793</v>
      </c>
      <c r="D408" s="9" t="s">
        <v>845</v>
      </c>
      <c r="E408" s="9">
        <v>605.0</v>
      </c>
      <c r="F408" s="9" t="s">
        <v>846</v>
      </c>
      <c r="G408" s="9">
        <v>0.015258208748272375</v>
      </c>
      <c r="H408" s="9">
        <v>0.032522361632777684</v>
      </c>
      <c r="I408" s="9">
        <v>0.021879919746812675</v>
      </c>
      <c r="J408" s="9">
        <v>0.03699938719792517</v>
      </c>
      <c r="K408" s="9">
        <v>0.04409540547183596</v>
      </c>
      <c r="L408" s="9">
        <v>0.0418073</v>
      </c>
      <c r="M408" s="9">
        <v>0.07974237126945856</v>
      </c>
      <c r="N408" s="9">
        <v>0.03362992208389166</v>
      </c>
      <c r="O408" s="9">
        <v>0.06661466614930821</v>
      </c>
      <c r="P408" s="9">
        <v>0.09297650960062095</v>
      </c>
      <c r="Q408" s="9">
        <v>0.07804961631026183</v>
      </c>
      <c r="R408" s="9">
        <v>0.08483717975330568</v>
      </c>
      <c r="S408" s="9">
        <v>2.2917350268574809E-4</v>
      </c>
      <c r="T408" s="9">
        <v>2.163164931962539E-4</v>
      </c>
      <c r="U408" s="9">
        <v>4.7186305838165145E-4</v>
      </c>
      <c r="V408" s="9">
        <v>1.0921654754086075E-4</v>
      </c>
      <c r="W408" s="9">
        <v>0.005236805633410174</v>
      </c>
      <c r="X408" s="9">
        <v>0.007834473744616351</v>
      </c>
      <c r="Y408" s="9">
        <v>0.010271764028977774</v>
      </c>
      <c r="Z408" s="9">
        <v>0.019708232389658586</v>
      </c>
      <c r="AA408" s="9" t="e">
        <v>#DIV/0!</v>
      </c>
      <c r="AB408" s="9">
        <v>0.009531579095621735</v>
      </c>
      <c r="AC408" s="9">
        <v>0.013706735418306195</v>
      </c>
      <c r="AD408" s="9">
        <v>0.017786519105709542</v>
      </c>
      <c r="AE408" s="9">
        <v>0.016802133453356655</v>
      </c>
      <c r="AF408" s="9">
        <v>0.019216606591392127</v>
      </c>
      <c r="AG408" s="9">
        <v>0.0245322687273598</v>
      </c>
      <c r="AH408" s="9">
        <v>0.024071943547805008</v>
      </c>
      <c r="AI408" s="9">
        <f t="shared" si="1"/>
        <v>0.02956068442</v>
      </c>
    </row>
    <row r="409" ht="15.75" customHeight="1">
      <c r="A409" s="9">
        <v>408.0</v>
      </c>
      <c r="B409" s="9" t="s">
        <v>41</v>
      </c>
      <c r="C409" s="9" t="s">
        <v>793</v>
      </c>
      <c r="D409" s="9" t="s">
        <v>847</v>
      </c>
      <c r="E409" s="9">
        <v>306.0</v>
      </c>
      <c r="F409" s="9" t="s">
        <v>848</v>
      </c>
      <c r="G409" s="9" t="e">
        <v>#DIV/0!</v>
      </c>
      <c r="H409" s="9" t="e">
        <v>#DIV/0!</v>
      </c>
      <c r="I409" s="9" t="e">
        <v>#DIV/0!</v>
      </c>
      <c r="J409" s="9" t="e">
        <v>#DIV/0!</v>
      </c>
      <c r="K409" s="9" t="e">
        <v>#DIV/0!</v>
      </c>
      <c r="L409" s="9" t="e">
        <v>#DIV/0!</v>
      </c>
      <c r="M409" s="9" t="e">
        <v>#DIV/0!</v>
      </c>
      <c r="N409" s="9" t="e">
        <v>#DIV/0!</v>
      </c>
      <c r="O409" s="9" t="e">
        <v>#DIV/0!</v>
      </c>
      <c r="P409" s="9" t="e">
        <v>#DIV/0!</v>
      </c>
      <c r="Q409" s="9" t="e">
        <v>#DIV/0!</v>
      </c>
      <c r="R409" s="9" t="e">
        <v>#DIV/0!</v>
      </c>
      <c r="S409" s="9" t="e">
        <v>#DIV/0!</v>
      </c>
      <c r="T409" s="9" t="e">
        <v>#DIV/0!</v>
      </c>
      <c r="U409" s="9" t="e">
        <v>#DIV/0!</v>
      </c>
      <c r="V409" s="9" t="e">
        <v>#DIV/0!</v>
      </c>
      <c r="W409" s="9" t="e">
        <v>#DIV/0!</v>
      </c>
      <c r="X409" s="9" t="e">
        <v>#DIV/0!</v>
      </c>
      <c r="Y409" s="9" t="e">
        <v>#DIV/0!</v>
      </c>
      <c r="Z409" s="9" t="e">
        <v>#DIV/0!</v>
      </c>
      <c r="AA409" s="9" t="e">
        <v>#DIV/0!</v>
      </c>
      <c r="AB409" s="9" t="e">
        <v>#DIV/0!</v>
      </c>
      <c r="AC409" s="9" t="e">
        <v>#DIV/0!</v>
      </c>
      <c r="AD409" s="9" t="e">
        <v>#DIV/0!</v>
      </c>
      <c r="AE409" s="9" t="e">
        <v>#DIV/0!</v>
      </c>
      <c r="AF409" s="9" t="e">
        <v>#DIV/0!</v>
      </c>
      <c r="AG409" s="9" t="e">
        <v>#DIV/0!</v>
      </c>
      <c r="AH409" s="9" t="e">
        <v>#DIV/0!</v>
      </c>
      <c r="AI409" s="9" t="str">
        <f t="shared" si="1"/>
        <v>#DIV/0!</v>
      </c>
    </row>
    <row r="410" ht="15.75" customHeight="1">
      <c r="A410" s="9">
        <v>409.0</v>
      </c>
      <c r="B410" s="9" t="s">
        <v>41</v>
      </c>
      <c r="C410" s="9" t="s">
        <v>793</v>
      </c>
      <c r="D410" s="9" t="s">
        <v>849</v>
      </c>
      <c r="E410" s="9">
        <v>1067.0</v>
      </c>
      <c r="F410" s="9" t="s">
        <v>850</v>
      </c>
      <c r="G410" s="9" t="e">
        <v>#DIV/0!</v>
      </c>
      <c r="H410" s="9" t="e">
        <v>#DIV/0!</v>
      </c>
      <c r="I410" s="9" t="e">
        <v>#DIV/0!</v>
      </c>
      <c r="J410" s="9" t="e">
        <v>#DIV/0!</v>
      </c>
      <c r="K410" s="9" t="e">
        <v>#DIV/0!</v>
      </c>
      <c r="L410" s="9" t="e">
        <v>#DIV/0!</v>
      </c>
      <c r="M410" s="9" t="e">
        <v>#DIV/0!</v>
      </c>
      <c r="N410" s="9" t="e">
        <v>#DIV/0!</v>
      </c>
      <c r="O410" s="9" t="e">
        <v>#DIV/0!</v>
      </c>
      <c r="P410" s="9" t="e">
        <v>#DIV/0!</v>
      </c>
      <c r="Q410" s="9" t="e">
        <v>#DIV/0!</v>
      </c>
      <c r="R410" s="9" t="e">
        <v>#DIV/0!</v>
      </c>
      <c r="S410" s="9" t="e">
        <v>#DIV/0!</v>
      </c>
      <c r="T410" s="9" t="e">
        <v>#DIV/0!</v>
      </c>
      <c r="U410" s="9" t="e">
        <v>#DIV/0!</v>
      </c>
      <c r="V410" s="9" t="e">
        <v>#DIV/0!</v>
      </c>
      <c r="W410" s="9" t="e">
        <v>#DIV/0!</v>
      </c>
      <c r="X410" s="9" t="e">
        <v>#DIV/0!</v>
      </c>
      <c r="Y410" s="9" t="e">
        <v>#DIV/0!</v>
      </c>
      <c r="Z410" s="9" t="e">
        <v>#DIV/0!</v>
      </c>
      <c r="AA410" s="9" t="e">
        <v>#DIV/0!</v>
      </c>
      <c r="AB410" s="9" t="e">
        <v>#DIV/0!</v>
      </c>
      <c r="AC410" s="9" t="e">
        <v>#DIV/0!</v>
      </c>
      <c r="AD410" s="9" t="e">
        <v>#DIV/0!</v>
      </c>
      <c r="AE410" s="9" t="e">
        <v>#DIV/0!</v>
      </c>
      <c r="AF410" s="9" t="e">
        <v>#DIV/0!</v>
      </c>
      <c r="AG410" s="9" t="e">
        <v>#DIV/0!</v>
      </c>
      <c r="AH410" s="9" t="e">
        <v>#DIV/0!</v>
      </c>
      <c r="AI410" s="9" t="str">
        <f t="shared" si="1"/>
        <v>#DIV/0!</v>
      </c>
    </row>
    <row r="411" ht="15.75" customHeight="1">
      <c r="A411" s="9">
        <v>410.0</v>
      </c>
      <c r="B411" s="9" t="s">
        <v>41</v>
      </c>
      <c r="C411" s="9" t="s">
        <v>793</v>
      </c>
      <c r="D411" s="9" t="s">
        <v>851</v>
      </c>
      <c r="E411" s="9">
        <v>1075.0</v>
      </c>
      <c r="F411" s="9" t="s">
        <v>852</v>
      </c>
      <c r="G411" s="9" t="e">
        <v>#DIV/0!</v>
      </c>
      <c r="H411" s="9" t="e">
        <v>#DIV/0!</v>
      </c>
      <c r="I411" s="9" t="e">
        <v>#DIV/0!</v>
      </c>
      <c r="J411" s="9" t="e">
        <v>#DIV/0!</v>
      </c>
      <c r="K411" s="9" t="e">
        <v>#DIV/0!</v>
      </c>
      <c r="L411" s="9" t="e">
        <v>#DIV/0!</v>
      </c>
      <c r="M411" s="9" t="e">
        <v>#DIV/0!</v>
      </c>
      <c r="N411" s="9" t="e">
        <v>#DIV/0!</v>
      </c>
      <c r="O411" s="9" t="e">
        <v>#DIV/0!</v>
      </c>
      <c r="P411" s="9" t="e">
        <v>#DIV/0!</v>
      </c>
      <c r="Q411" s="9" t="e">
        <v>#DIV/0!</v>
      </c>
      <c r="R411" s="9" t="e">
        <v>#DIV/0!</v>
      </c>
      <c r="S411" s="9" t="e">
        <v>#DIV/0!</v>
      </c>
      <c r="T411" s="9" t="e">
        <v>#DIV/0!</v>
      </c>
      <c r="U411" s="9" t="e">
        <v>#DIV/0!</v>
      </c>
      <c r="V411" s="9" t="e">
        <v>#DIV/0!</v>
      </c>
      <c r="W411" s="9" t="e">
        <v>#DIV/0!</v>
      </c>
      <c r="X411" s="9" t="e">
        <v>#DIV/0!</v>
      </c>
      <c r="Y411" s="9" t="e">
        <v>#DIV/0!</v>
      </c>
      <c r="Z411" s="9" t="e">
        <v>#DIV/0!</v>
      </c>
      <c r="AA411" s="9" t="e">
        <v>#DIV/0!</v>
      </c>
      <c r="AB411" s="9" t="e">
        <v>#DIV/0!</v>
      </c>
      <c r="AC411" s="9" t="e">
        <v>#DIV/0!</v>
      </c>
      <c r="AD411" s="9" t="e">
        <v>#DIV/0!</v>
      </c>
      <c r="AE411" s="9" t="e">
        <v>#DIV/0!</v>
      </c>
      <c r="AF411" s="9" t="e">
        <v>#DIV/0!</v>
      </c>
      <c r="AG411" s="9" t="e">
        <v>#DIV/0!</v>
      </c>
      <c r="AH411" s="9" t="e">
        <v>#DIV/0!</v>
      </c>
      <c r="AI411" s="9" t="str">
        <f t="shared" si="1"/>
        <v>#DIV/0!</v>
      </c>
    </row>
    <row r="412" ht="15.75" customHeight="1">
      <c r="A412" s="9">
        <v>411.0</v>
      </c>
      <c r="B412" s="9" t="s">
        <v>41</v>
      </c>
      <c r="C412" s="9" t="s">
        <v>793</v>
      </c>
      <c r="D412" s="9" t="s">
        <v>853</v>
      </c>
      <c r="E412" s="9">
        <v>1082.0</v>
      </c>
      <c r="F412" s="9" t="s">
        <v>854</v>
      </c>
      <c r="G412" s="9" t="e">
        <v>#DIV/0!</v>
      </c>
      <c r="H412" s="9" t="e">
        <v>#DIV/0!</v>
      </c>
      <c r="I412" s="9" t="e">
        <v>#DIV/0!</v>
      </c>
      <c r="J412" s="9" t="e">
        <v>#DIV/0!</v>
      </c>
      <c r="K412" s="9" t="e">
        <v>#DIV/0!</v>
      </c>
      <c r="L412" s="9" t="e">
        <v>#DIV/0!</v>
      </c>
      <c r="M412" s="9" t="e">
        <v>#DIV/0!</v>
      </c>
      <c r="N412" s="9" t="e">
        <v>#DIV/0!</v>
      </c>
      <c r="O412" s="9" t="e">
        <v>#DIV/0!</v>
      </c>
      <c r="P412" s="9" t="e">
        <v>#DIV/0!</v>
      </c>
      <c r="Q412" s="9" t="e">
        <v>#DIV/0!</v>
      </c>
      <c r="R412" s="9" t="e">
        <v>#DIV/0!</v>
      </c>
      <c r="S412" s="9" t="e">
        <v>#DIV/0!</v>
      </c>
      <c r="T412" s="9" t="e">
        <v>#DIV/0!</v>
      </c>
      <c r="U412" s="9" t="e">
        <v>#DIV/0!</v>
      </c>
      <c r="V412" s="9" t="e">
        <v>#DIV/0!</v>
      </c>
      <c r="W412" s="9" t="e">
        <v>#DIV/0!</v>
      </c>
      <c r="X412" s="9" t="e">
        <v>#DIV/0!</v>
      </c>
      <c r="Y412" s="9" t="e">
        <v>#DIV/0!</v>
      </c>
      <c r="Z412" s="9" t="e">
        <v>#DIV/0!</v>
      </c>
      <c r="AA412" s="9" t="e">
        <v>#DIV/0!</v>
      </c>
      <c r="AB412" s="9" t="e">
        <v>#DIV/0!</v>
      </c>
      <c r="AC412" s="9" t="e">
        <v>#DIV/0!</v>
      </c>
      <c r="AD412" s="9" t="e">
        <v>#DIV/0!</v>
      </c>
      <c r="AE412" s="9" t="e">
        <v>#DIV/0!</v>
      </c>
      <c r="AF412" s="9" t="e">
        <v>#DIV/0!</v>
      </c>
      <c r="AG412" s="9" t="e">
        <v>#DIV/0!</v>
      </c>
      <c r="AH412" s="9" t="e">
        <v>#DIV/0!</v>
      </c>
      <c r="AI412" s="9" t="str">
        <f t="shared" si="1"/>
        <v>#DIV/0!</v>
      </c>
    </row>
    <row r="413" ht="15.75" customHeight="1">
      <c r="A413" s="9">
        <v>412.0</v>
      </c>
      <c r="B413" s="9" t="s">
        <v>41</v>
      </c>
      <c r="C413" s="9" t="s">
        <v>793</v>
      </c>
      <c r="D413" s="9" t="s">
        <v>855</v>
      </c>
      <c r="E413" s="9">
        <v>814.0</v>
      </c>
      <c r="F413" s="9" t="s">
        <v>856</v>
      </c>
      <c r="G413" s="9">
        <v>0.03774955047037926</v>
      </c>
      <c r="H413" s="9">
        <v>0.06750032416337709</v>
      </c>
      <c r="I413" s="9">
        <v>0.03057521317439555</v>
      </c>
      <c r="J413" s="9">
        <v>0.07075583826375327</v>
      </c>
      <c r="K413" s="9">
        <v>0.08580574101094665</v>
      </c>
      <c r="L413" s="9">
        <v>0.08794581</v>
      </c>
      <c r="M413" s="9">
        <v>0.09364545298741246</v>
      </c>
      <c r="N413" s="9">
        <v>0.05515084033193861</v>
      </c>
      <c r="O413" s="9">
        <v>0.10681128574329732</v>
      </c>
      <c r="P413" s="9">
        <v>0.09668440915534889</v>
      </c>
      <c r="Q413" s="9">
        <v>0.10837165063375359</v>
      </c>
      <c r="R413" s="9">
        <v>0.09497127936173941</v>
      </c>
      <c r="S413" s="9">
        <v>1.2306468847422228E-4</v>
      </c>
      <c r="T413" s="9">
        <v>8.660478985036762E-4</v>
      </c>
      <c r="U413" s="9">
        <v>8.226406173150262E-4</v>
      </c>
      <c r="V413" s="9">
        <v>0.0017388367936790722</v>
      </c>
      <c r="W413" s="9">
        <v>0.02145527154523586</v>
      </c>
      <c r="X413" s="9">
        <v>0.01885849119942745</v>
      </c>
      <c r="Y413" s="9">
        <v>0.030366740996127625</v>
      </c>
      <c r="Z413" s="9">
        <v>0.02055711143413255</v>
      </c>
      <c r="AA413" s="9" t="e">
        <v>#DIV/0!</v>
      </c>
      <c r="AB413" s="9">
        <v>0.03959121199891046</v>
      </c>
      <c r="AC413" s="9">
        <v>0.027124988011677325</v>
      </c>
      <c r="AD413" s="9">
        <v>0.05371859979550028</v>
      </c>
      <c r="AE413" s="9">
        <v>0.03874046302678136</v>
      </c>
      <c r="AF413" s="9">
        <v>0.056045105056053104</v>
      </c>
      <c r="AG413" s="9">
        <v>0.05384685620712656</v>
      </c>
      <c r="AH413" s="9">
        <v>0.04677873134373834</v>
      </c>
      <c r="AI413" s="9">
        <f t="shared" si="1"/>
        <v>0.0498741317</v>
      </c>
    </row>
    <row r="414" ht="15.75" customHeight="1">
      <c r="A414" s="9">
        <v>413.0</v>
      </c>
      <c r="B414" s="9" t="s">
        <v>41</v>
      </c>
      <c r="C414" s="9" t="s">
        <v>793</v>
      </c>
      <c r="D414" s="9" t="s">
        <v>857</v>
      </c>
      <c r="E414" s="9">
        <v>496.0</v>
      </c>
      <c r="F414" s="9" t="s">
        <v>858</v>
      </c>
      <c r="G414" s="9" t="e">
        <v>#DIV/0!</v>
      </c>
      <c r="H414" s="9" t="e">
        <v>#DIV/0!</v>
      </c>
      <c r="I414" s="9" t="e">
        <v>#DIV/0!</v>
      </c>
      <c r="J414" s="9" t="e">
        <v>#DIV/0!</v>
      </c>
      <c r="K414" s="9" t="e">
        <v>#DIV/0!</v>
      </c>
      <c r="L414" s="9" t="e">
        <v>#DIV/0!</v>
      </c>
      <c r="M414" s="9" t="e">
        <v>#DIV/0!</v>
      </c>
      <c r="N414" s="9" t="e">
        <v>#DIV/0!</v>
      </c>
      <c r="O414" s="9" t="e">
        <v>#DIV/0!</v>
      </c>
      <c r="P414" s="9" t="e">
        <v>#DIV/0!</v>
      </c>
      <c r="Q414" s="9" t="e">
        <v>#DIV/0!</v>
      </c>
      <c r="R414" s="9" t="e">
        <v>#DIV/0!</v>
      </c>
      <c r="S414" s="9" t="e">
        <v>#DIV/0!</v>
      </c>
      <c r="T414" s="9" t="e">
        <v>#DIV/0!</v>
      </c>
      <c r="U414" s="9" t="e">
        <v>#DIV/0!</v>
      </c>
      <c r="V414" s="9" t="e">
        <v>#DIV/0!</v>
      </c>
      <c r="W414" s="9" t="e">
        <v>#DIV/0!</v>
      </c>
      <c r="X414" s="9" t="e">
        <v>#DIV/0!</v>
      </c>
      <c r="Y414" s="9" t="e">
        <v>#DIV/0!</v>
      </c>
      <c r="Z414" s="9" t="e">
        <v>#DIV/0!</v>
      </c>
      <c r="AA414" s="9" t="e">
        <v>#DIV/0!</v>
      </c>
      <c r="AB414" s="9" t="e">
        <v>#DIV/0!</v>
      </c>
      <c r="AC414" s="9" t="e">
        <v>#DIV/0!</v>
      </c>
      <c r="AD414" s="9" t="e">
        <v>#DIV/0!</v>
      </c>
      <c r="AE414" s="9" t="e">
        <v>#DIV/0!</v>
      </c>
      <c r="AF414" s="9" t="e">
        <v>#DIV/0!</v>
      </c>
      <c r="AG414" s="9" t="e">
        <v>#DIV/0!</v>
      </c>
      <c r="AH414" s="9" t="e">
        <v>#DIV/0!</v>
      </c>
      <c r="AI414" s="9" t="str">
        <f t="shared" si="1"/>
        <v>#DIV/0!</v>
      </c>
    </row>
    <row r="415" ht="15.75" customHeight="1">
      <c r="A415" s="9">
        <v>414.0</v>
      </c>
      <c r="B415" s="9" t="s">
        <v>41</v>
      </c>
      <c r="C415" s="9" t="s">
        <v>793</v>
      </c>
      <c r="D415" s="9" t="s">
        <v>859</v>
      </c>
      <c r="E415" s="9">
        <v>535.0</v>
      </c>
      <c r="F415" s="9" t="s">
        <v>860</v>
      </c>
      <c r="G415" s="9" t="e">
        <v>#DIV/0!</v>
      </c>
      <c r="H415" s="9" t="e">
        <v>#DIV/0!</v>
      </c>
      <c r="I415" s="9" t="e">
        <v>#DIV/0!</v>
      </c>
      <c r="J415" s="9" t="e">
        <v>#DIV/0!</v>
      </c>
      <c r="K415" s="9" t="e">
        <v>#DIV/0!</v>
      </c>
      <c r="L415" s="9" t="e">
        <v>#DIV/0!</v>
      </c>
      <c r="M415" s="9" t="e">
        <v>#DIV/0!</v>
      </c>
      <c r="N415" s="9" t="e">
        <v>#DIV/0!</v>
      </c>
      <c r="O415" s="9" t="e">
        <v>#DIV/0!</v>
      </c>
      <c r="P415" s="9" t="e">
        <v>#DIV/0!</v>
      </c>
      <c r="Q415" s="9" t="e">
        <v>#DIV/0!</v>
      </c>
      <c r="R415" s="9" t="e">
        <v>#DIV/0!</v>
      </c>
      <c r="S415" s="9" t="e">
        <v>#DIV/0!</v>
      </c>
      <c r="T415" s="9" t="e">
        <v>#DIV/0!</v>
      </c>
      <c r="U415" s="9" t="e">
        <v>#DIV/0!</v>
      </c>
      <c r="V415" s="9" t="e">
        <v>#DIV/0!</v>
      </c>
      <c r="W415" s="9" t="e">
        <v>#DIV/0!</v>
      </c>
      <c r="X415" s="9" t="e">
        <v>#DIV/0!</v>
      </c>
      <c r="Y415" s="9" t="e">
        <v>#DIV/0!</v>
      </c>
      <c r="Z415" s="9" t="e">
        <v>#DIV/0!</v>
      </c>
      <c r="AA415" s="9" t="e">
        <v>#DIV/0!</v>
      </c>
      <c r="AB415" s="9" t="e">
        <v>#DIV/0!</v>
      </c>
      <c r="AC415" s="9" t="e">
        <v>#DIV/0!</v>
      </c>
      <c r="AD415" s="9" t="e">
        <v>#DIV/0!</v>
      </c>
      <c r="AE415" s="9" t="e">
        <v>#DIV/0!</v>
      </c>
      <c r="AF415" s="9" t="e">
        <v>#DIV/0!</v>
      </c>
      <c r="AG415" s="9" t="e">
        <v>#DIV/0!</v>
      </c>
      <c r="AH415" s="9" t="e">
        <v>#DIV/0!</v>
      </c>
      <c r="AI415" s="9" t="str">
        <f t="shared" si="1"/>
        <v>#DIV/0!</v>
      </c>
    </row>
    <row r="416" ht="15.75" customHeight="1">
      <c r="A416" s="9">
        <v>415.0</v>
      </c>
      <c r="B416" s="9" t="s">
        <v>41</v>
      </c>
      <c r="C416" s="9" t="s">
        <v>793</v>
      </c>
      <c r="D416" s="9" t="s">
        <v>861</v>
      </c>
      <c r="E416" s="9">
        <v>360.0</v>
      </c>
      <c r="F416" s="9" t="s">
        <v>862</v>
      </c>
      <c r="G416" s="9" t="e">
        <v>#DIV/0!</v>
      </c>
      <c r="H416" s="9" t="e">
        <v>#DIV/0!</v>
      </c>
      <c r="I416" s="9" t="e">
        <v>#DIV/0!</v>
      </c>
      <c r="J416" s="9" t="e">
        <v>#DIV/0!</v>
      </c>
      <c r="K416" s="9" t="e">
        <v>#DIV/0!</v>
      </c>
      <c r="L416" s="9" t="e">
        <v>#DIV/0!</v>
      </c>
      <c r="M416" s="9" t="e">
        <v>#DIV/0!</v>
      </c>
      <c r="N416" s="9" t="e">
        <v>#DIV/0!</v>
      </c>
      <c r="O416" s="9" t="e">
        <v>#DIV/0!</v>
      </c>
      <c r="P416" s="9" t="e">
        <v>#DIV/0!</v>
      </c>
      <c r="Q416" s="9" t="e">
        <v>#DIV/0!</v>
      </c>
      <c r="R416" s="9" t="e">
        <v>#DIV/0!</v>
      </c>
      <c r="S416" s="9" t="e">
        <v>#DIV/0!</v>
      </c>
      <c r="T416" s="9" t="e">
        <v>#DIV/0!</v>
      </c>
      <c r="U416" s="9" t="e">
        <v>#DIV/0!</v>
      </c>
      <c r="V416" s="9" t="e">
        <v>#DIV/0!</v>
      </c>
      <c r="W416" s="9" t="e">
        <v>#DIV/0!</v>
      </c>
      <c r="X416" s="9" t="e">
        <v>#DIV/0!</v>
      </c>
      <c r="Y416" s="9" t="e">
        <v>#DIV/0!</v>
      </c>
      <c r="Z416" s="9" t="e">
        <v>#DIV/0!</v>
      </c>
      <c r="AA416" s="9" t="e">
        <v>#DIV/0!</v>
      </c>
      <c r="AB416" s="9" t="e">
        <v>#DIV/0!</v>
      </c>
      <c r="AC416" s="9" t="e">
        <v>#DIV/0!</v>
      </c>
      <c r="AD416" s="9" t="e">
        <v>#DIV/0!</v>
      </c>
      <c r="AE416" s="9" t="e">
        <v>#DIV/0!</v>
      </c>
      <c r="AF416" s="9" t="e">
        <v>#DIV/0!</v>
      </c>
      <c r="AG416" s="9" t="e">
        <v>#DIV/0!</v>
      </c>
      <c r="AH416" s="9" t="e">
        <v>#DIV/0!</v>
      </c>
      <c r="AI416" s="9" t="str">
        <f t="shared" si="1"/>
        <v>#DIV/0!</v>
      </c>
    </row>
    <row r="417" ht="15.75" customHeight="1">
      <c r="A417" s="9">
        <v>416.0</v>
      </c>
      <c r="B417" s="9" t="s">
        <v>41</v>
      </c>
      <c r="C417" s="9" t="s">
        <v>793</v>
      </c>
      <c r="D417" s="9" t="s">
        <v>863</v>
      </c>
      <c r="E417" s="9">
        <v>646.0</v>
      </c>
      <c r="F417" s="9" t="s">
        <v>864</v>
      </c>
      <c r="G417" s="9" t="e">
        <v>#DIV/0!</v>
      </c>
      <c r="H417" s="9" t="e">
        <v>#DIV/0!</v>
      </c>
      <c r="I417" s="9" t="e">
        <v>#DIV/0!</v>
      </c>
      <c r="J417" s="9" t="e">
        <v>#DIV/0!</v>
      </c>
      <c r="K417" s="9" t="e">
        <v>#DIV/0!</v>
      </c>
      <c r="L417" s="9" t="e">
        <v>#DIV/0!</v>
      </c>
      <c r="M417" s="9" t="e">
        <v>#DIV/0!</v>
      </c>
      <c r="N417" s="9" t="e">
        <v>#DIV/0!</v>
      </c>
      <c r="O417" s="9" t="e">
        <v>#DIV/0!</v>
      </c>
      <c r="P417" s="9" t="e">
        <v>#DIV/0!</v>
      </c>
      <c r="Q417" s="9" t="e">
        <v>#DIV/0!</v>
      </c>
      <c r="R417" s="9" t="e">
        <v>#DIV/0!</v>
      </c>
      <c r="S417" s="9" t="e">
        <v>#DIV/0!</v>
      </c>
      <c r="T417" s="9" t="e">
        <v>#DIV/0!</v>
      </c>
      <c r="U417" s="9" t="e">
        <v>#DIV/0!</v>
      </c>
      <c r="V417" s="9" t="e">
        <v>#DIV/0!</v>
      </c>
      <c r="W417" s="9" t="e">
        <v>#DIV/0!</v>
      </c>
      <c r="X417" s="9" t="e">
        <v>#DIV/0!</v>
      </c>
      <c r="Y417" s="9" t="e">
        <v>#DIV/0!</v>
      </c>
      <c r="Z417" s="9" t="e">
        <v>#DIV/0!</v>
      </c>
      <c r="AA417" s="9" t="e">
        <v>#DIV/0!</v>
      </c>
      <c r="AB417" s="9" t="e">
        <v>#DIV/0!</v>
      </c>
      <c r="AC417" s="9" t="e">
        <v>#DIV/0!</v>
      </c>
      <c r="AD417" s="9" t="e">
        <v>#DIV/0!</v>
      </c>
      <c r="AE417" s="9" t="e">
        <v>#DIV/0!</v>
      </c>
      <c r="AF417" s="9" t="e">
        <v>#DIV/0!</v>
      </c>
      <c r="AG417" s="9" t="e">
        <v>#DIV/0!</v>
      </c>
      <c r="AH417" s="9" t="e">
        <v>#DIV/0!</v>
      </c>
      <c r="AI417" s="9" t="str">
        <f t="shared" si="1"/>
        <v>#DIV/0!</v>
      </c>
    </row>
    <row r="418" ht="15.75" customHeight="1">
      <c r="A418" s="9">
        <v>417.0</v>
      </c>
      <c r="B418" s="9" t="s">
        <v>41</v>
      </c>
      <c r="C418" s="9" t="s">
        <v>793</v>
      </c>
      <c r="D418" s="9" t="s">
        <v>865</v>
      </c>
      <c r="E418" s="9">
        <v>267.0</v>
      </c>
      <c r="F418" s="9" t="s">
        <v>866</v>
      </c>
      <c r="G418" s="9" t="e">
        <v>#DIV/0!</v>
      </c>
      <c r="H418" s="9" t="e">
        <v>#DIV/0!</v>
      </c>
      <c r="I418" s="9" t="e">
        <v>#DIV/0!</v>
      </c>
      <c r="J418" s="9" t="e">
        <v>#DIV/0!</v>
      </c>
      <c r="K418" s="9" t="e">
        <v>#DIV/0!</v>
      </c>
      <c r="L418" s="9" t="e">
        <v>#DIV/0!</v>
      </c>
      <c r="M418" s="9" t="e">
        <v>#DIV/0!</v>
      </c>
      <c r="N418" s="9" t="e">
        <v>#DIV/0!</v>
      </c>
      <c r="O418" s="9" t="e">
        <v>#DIV/0!</v>
      </c>
      <c r="P418" s="9" t="e">
        <v>#DIV/0!</v>
      </c>
      <c r="Q418" s="9" t="e">
        <v>#DIV/0!</v>
      </c>
      <c r="R418" s="9" t="e">
        <v>#DIV/0!</v>
      </c>
      <c r="S418" s="9" t="e">
        <v>#DIV/0!</v>
      </c>
      <c r="T418" s="9" t="e">
        <v>#DIV/0!</v>
      </c>
      <c r="U418" s="9" t="e">
        <v>#DIV/0!</v>
      </c>
      <c r="V418" s="9" t="e">
        <v>#DIV/0!</v>
      </c>
      <c r="W418" s="9" t="e">
        <v>#DIV/0!</v>
      </c>
      <c r="X418" s="9" t="e">
        <v>#DIV/0!</v>
      </c>
      <c r="Y418" s="9" t="e">
        <v>#DIV/0!</v>
      </c>
      <c r="Z418" s="9" t="e">
        <v>#DIV/0!</v>
      </c>
      <c r="AA418" s="9" t="e">
        <v>#DIV/0!</v>
      </c>
      <c r="AB418" s="9" t="e">
        <v>#DIV/0!</v>
      </c>
      <c r="AC418" s="9" t="e">
        <v>#DIV/0!</v>
      </c>
      <c r="AD418" s="9" t="e">
        <v>#DIV/0!</v>
      </c>
      <c r="AE418" s="9" t="e">
        <v>#DIV/0!</v>
      </c>
      <c r="AF418" s="9" t="e">
        <v>#DIV/0!</v>
      </c>
      <c r="AG418" s="9" t="e">
        <v>#DIV/0!</v>
      </c>
      <c r="AH418" s="9" t="e">
        <v>#DIV/0!</v>
      </c>
      <c r="AI418" s="9" t="str">
        <f t="shared" si="1"/>
        <v>#DIV/0!</v>
      </c>
    </row>
    <row r="419" ht="15.75" customHeight="1">
      <c r="A419" s="9">
        <v>418.0</v>
      </c>
      <c r="B419" s="9" t="s">
        <v>41</v>
      </c>
      <c r="C419" s="9" t="s">
        <v>793</v>
      </c>
      <c r="D419" s="9" t="s">
        <v>867</v>
      </c>
      <c r="E419" s="9">
        <v>961.0</v>
      </c>
      <c r="F419" s="9" t="s">
        <v>868</v>
      </c>
      <c r="G419" s="9">
        <v>0.031243576567317573</v>
      </c>
      <c r="H419" s="9" t="e">
        <v>#DIV/0!</v>
      </c>
      <c r="I419" s="9" t="e">
        <v>#DIV/0!</v>
      </c>
      <c r="J419" s="9" t="e">
        <v>#DIV/0!</v>
      </c>
      <c r="K419" s="9">
        <v>0.08258425268248451</v>
      </c>
      <c r="L419" s="9" t="e">
        <v>#DIV/0!</v>
      </c>
      <c r="M419" s="9">
        <v>0.08992995500628957</v>
      </c>
      <c r="N419" s="9" t="e">
        <v>#DIV/0!</v>
      </c>
      <c r="O419" s="9" t="e">
        <v>#DIV/0!</v>
      </c>
      <c r="P419" s="9" t="e">
        <v>#DIV/0!</v>
      </c>
      <c r="Q419" s="9">
        <v>0.10939261353866142</v>
      </c>
      <c r="R419" s="9">
        <v>0.019229591524281952</v>
      </c>
      <c r="S419" s="9" t="e">
        <v>#DIV/0!</v>
      </c>
      <c r="T419" s="9" t="e">
        <v>#DIV/0!</v>
      </c>
      <c r="U419" s="9" t="e">
        <v>#DIV/0!</v>
      </c>
      <c r="V419" s="9" t="e">
        <v>#DIV/0!</v>
      </c>
      <c r="W419" s="9" t="e">
        <v>#DIV/0!</v>
      </c>
      <c r="X419" s="9">
        <v>0.012157107231920199</v>
      </c>
      <c r="Y419" s="9" t="e">
        <v>#DIV/0!</v>
      </c>
      <c r="Z419" s="9" t="e">
        <v>#DIV/0!</v>
      </c>
      <c r="AA419" s="9">
        <v>0.015614761272660418</v>
      </c>
      <c r="AB419" s="9">
        <v>0.025346465803059198</v>
      </c>
      <c r="AC419" s="9" t="e">
        <v>#DIV/0!</v>
      </c>
      <c r="AD419" s="9">
        <v>0.023512734027472258</v>
      </c>
      <c r="AE419" s="9">
        <v>0.03630240753548727</v>
      </c>
      <c r="AF419" s="9" t="e">
        <v>#DIV/0!</v>
      </c>
      <c r="AG419" s="9" t="e">
        <v>#DIV/0!</v>
      </c>
      <c r="AH419" s="9" t="e">
        <v>#DIV/0!</v>
      </c>
      <c r="AI419" s="9">
        <f t="shared" si="1"/>
        <v>0.04453134652</v>
      </c>
    </row>
    <row r="420" ht="15.75" customHeight="1">
      <c r="A420" s="9">
        <v>419.0</v>
      </c>
      <c r="B420" s="9" t="s">
        <v>41</v>
      </c>
      <c r="C420" s="9" t="s">
        <v>793</v>
      </c>
      <c r="D420" s="9" t="s">
        <v>869</v>
      </c>
      <c r="E420" s="9">
        <v>152.0</v>
      </c>
      <c r="F420" s="9" t="s">
        <v>870</v>
      </c>
      <c r="G420" s="9" t="e">
        <v>#DIV/0!</v>
      </c>
      <c r="H420" s="9" t="e">
        <v>#DIV/0!</v>
      </c>
      <c r="I420" s="9" t="e">
        <v>#DIV/0!</v>
      </c>
      <c r="J420" s="9" t="e">
        <v>#DIV/0!</v>
      </c>
      <c r="K420" s="9" t="e">
        <v>#DIV/0!</v>
      </c>
      <c r="L420" s="9" t="e">
        <v>#DIV/0!</v>
      </c>
      <c r="M420" s="9" t="e">
        <v>#DIV/0!</v>
      </c>
      <c r="N420" s="9" t="e">
        <v>#DIV/0!</v>
      </c>
      <c r="O420" s="9" t="e">
        <v>#DIV/0!</v>
      </c>
      <c r="P420" s="9" t="e">
        <v>#DIV/0!</v>
      </c>
      <c r="Q420" s="9" t="e">
        <v>#DIV/0!</v>
      </c>
      <c r="R420" s="9" t="e">
        <v>#DIV/0!</v>
      </c>
      <c r="S420" s="9" t="e">
        <v>#DIV/0!</v>
      </c>
      <c r="T420" s="9" t="e">
        <v>#DIV/0!</v>
      </c>
      <c r="U420" s="9" t="e">
        <v>#DIV/0!</v>
      </c>
      <c r="V420" s="9" t="e">
        <v>#DIV/0!</v>
      </c>
      <c r="W420" s="9" t="e">
        <v>#DIV/0!</v>
      </c>
      <c r="X420" s="9" t="e">
        <v>#DIV/0!</v>
      </c>
      <c r="Y420" s="9" t="e">
        <v>#DIV/0!</v>
      </c>
      <c r="Z420" s="9" t="e">
        <v>#DIV/0!</v>
      </c>
      <c r="AA420" s="9" t="e">
        <v>#DIV/0!</v>
      </c>
      <c r="AB420" s="9" t="e">
        <v>#DIV/0!</v>
      </c>
      <c r="AC420" s="9" t="e">
        <v>#DIV/0!</v>
      </c>
      <c r="AD420" s="9" t="e">
        <v>#DIV/0!</v>
      </c>
      <c r="AE420" s="9" t="e">
        <v>#DIV/0!</v>
      </c>
      <c r="AF420" s="9" t="e">
        <v>#DIV/0!</v>
      </c>
      <c r="AG420" s="9" t="e">
        <v>#DIV/0!</v>
      </c>
      <c r="AH420" s="9" t="e">
        <v>#DIV/0!</v>
      </c>
      <c r="AI420" s="9" t="str">
        <f t="shared" si="1"/>
        <v>#DIV/0!</v>
      </c>
    </row>
    <row r="421" ht="15.75" customHeight="1">
      <c r="A421" s="9">
        <v>420.0</v>
      </c>
      <c r="B421" s="9" t="s">
        <v>41</v>
      </c>
      <c r="C421" s="9" t="s">
        <v>793</v>
      </c>
      <c r="D421" s="9" t="s">
        <v>871</v>
      </c>
      <c r="E421" s="9">
        <v>276.0</v>
      </c>
      <c r="F421" s="9" t="s">
        <v>872</v>
      </c>
      <c r="G421" s="9" t="e">
        <v>#DIV/0!</v>
      </c>
      <c r="H421" s="9" t="e">
        <v>#DIV/0!</v>
      </c>
      <c r="I421" s="9" t="e">
        <v>#DIV/0!</v>
      </c>
      <c r="J421" s="9" t="e">
        <v>#DIV/0!</v>
      </c>
      <c r="K421" s="9" t="e">
        <v>#DIV/0!</v>
      </c>
      <c r="L421" s="9" t="e">
        <v>#DIV/0!</v>
      </c>
      <c r="M421" s="9" t="e">
        <v>#DIV/0!</v>
      </c>
      <c r="N421" s="9" t="e">
        <v>#DIV/0!</v>
      </c>
      <c r="O421" s="9" t="e">
        <v>#DIV/0!</v>
      </c>
      <c r="P421" s="9" t="e">
        <v>#DIV/0!</v>
      </c>
      <c r="Q421" s="9" t="e">
        <v>#DIV/0!</v>
      </c>
      <c r="R421" s="9" t="e">
        <v>#DIV/0!</v>
      </c>
      <c r="S421" s="9" t="e">
        <v>#DIV/0!</v>
      </c>
      <c r="T421" s="9" t="e">
        <v>#DIV/0!</v>
      </c>
      <c r="U421" s="9" t="e">
        <v>#DIV/0!</v>
      </c>
      <c r="V421" s="9" t="e">
        <v>#DIV/0!</v>
      </c>
      <c r="W421" s="9" t="e">
        <v>#DIV/0!</v>
      </c>
      <c r="X421" s="9" t="e">
        <v>#DIV/0!</v>
      </c>
      <c r="Y421" s="9" t="e">
        <v>#DIV/0!</v>
      </c>
      <c r="Z421" s="9" t="e">
        <v>#DIV/0!</v>
      </c>
      <c r="AA421" s="9" t="e">
        <v>#DIV/0!</v>
      </c>
      <c r="AB421" s="9" t="e">
        <v>#DIV/0!</v>
      </c>
      <c r="AC421" s="9" t="e">
        <v>#DIV/0!</v>
      </c>
      <c r="AD421" s="9" t="e">
        <v>#DIV/0!</v>
      </c>
      <c r="AE421" s="9" t="e">
        <v>#DIV/0!</v>
      </c>
      <c r="AF421" s="9" t="e">
        <v>#DIV/0!</v>
      </c>
      <c r="AG421" s="9" t="e">
        <v>#DIV/0!</v>
      </c>
      <c r="AH421" s="9" t="e">
        <v>#DIV/0!</v>
      </c>
      <c r="AI421" s="9" t="str">
        <f t="shared" si="1"/>
        <v>#DIV/0!</v>
      </c>
    </row>
    <row r="422" ht="15.75" customHeight="1">
      <c r="A422" s="9">
        <v>421.0</v>
      </c>
      <c r="B422" s="9" t="s">
        <v>41</v>
      </c>
      <c r="C422" s="9" t="s">
        <v>793</v>
      </c>
      <c r="D422" s="9" t="s">
        <v>873</v>
      </c>
      <c r="E422" s="9">
        <v>284.0</v>
      </c>
      <c r="F422" s="9" t="s">
        <v>874</v>
      </c>
      <c r="G422" s="9" t="e">
        <v>#DIV/0!</v>
      </c>
      <c r="H422" s="9" t="e">
        <v>#DIV/0!</v>
      </c>
      <c r="I422" s="9" t="e">
        <v>#DIV/0!</v>
      </c>
      <c r="J422" s="9" t="e">
        <v>#DIV/0!</v>
      </c>
      <c r="K422" s="9" t="e">
        <v>#DIV/0!</v>
      </c>
      <c r="L422" s="9" t="e">
        <v>#DIV/0!</v>
      </c>
      <c r="M422" s="9" t="e">
        <v>#DIV/0!</v>
      </c>
      <c r="N422" s="9" t="e">
        <v>#DIV/0!</v>
      </c>
      <c r="O422" s="9" t="e">
        <v>#DIV/0!</v>
      </c>
      <c r="P422" s="9" t="e">
        <v>#DIV/0!</v>
      </c>
      <c r="Q422" s="9" t="e">
        <v>#DIV/0!</v>
      </c>
      <c r="R422" s="9" t="e">
        <v>#DIV/0!</v>
      </c>
      <c r="S422" s="9" t="e">
        <v>#DIV/0!</v>
      </c>
      <c r="T422" s="9" t="e">
        <v>#DIV/0!</v>
      </c>
      <c r="U422" s="9" t="e">
        <v>#DIV/0!</v>
      </c>
      <c r="V422" s="9" t="e">
        <v>#DIV/0!</v>
      </c>
      <c r="W422" s="9" t="e">
        <v>#DIV/0!</v>
      </c>
      <c r="X422" s="9" t="e">
        <v>#DIV/0!</v>
      </c>
      <c r="Y422" s="9" t="e">
        <v>#DIV/0!</v>
      </c>
      <c r="Z422" s="9" t="e">
        <v>#DIV/0!</v>
      </c>
      <c r="AA422" s="9" t="e">
        <v>#DIV/0!</v>
      </c>
      <c r="AB422" s="9" t="e">
        <v>#DIV/0!</v>
      </c>
      <c r="AC422" s="9" t="e">
        <v>#DIV/0!</v>
      </c>
      <c r="AD422" s="9" t="e">
        <v>#DIV/0!</v>
      </c>
      <c r="AE422" s="9" t="e">
        <v>#DIV/0!</v>
      </c>
      <c r="AF422" s="9" t="e">
        <v>#DIV/0!</v>
      </c>
      <c r="AG422" s="9" t="e">
        <v>#DIV/0!</v>
      </c>
      <c r="AH422" s="9" t="e">
        <v>#DIV/0!</v>
      </c>
      <c r="AI422" s="9" t="str">
        <f t="shared" si="1"/>
        <v>#DIV/0!</v>
      </c>
    </row>
    <row r="423" ht="15.75" customHeight="1">
      <c r="A423" s="9">
        <v>422.0</v>
      </c>
      <c r="B423" s="9" t="s">
        <v>41</v>
      </c>
      <c r="C423" s="9" t="s">
        <v>793</v>
      </c>
      <c r="D423" s="9" t="s">
        <v>875</v>
      </c>
      <c r="E423" s="9">
        <v>291.0</v>
      </c>
      <c r="F423" s="9" t="s">
        <v>876</v>
      </c>
      <c r="G423" s="9" t="e">
        <v>#DIV/0!</v>
      </c>
      <c r="H423" s="9" t="e">
        <v>#DIV/0!</v>
      </c>
      <c r="I423" s="9" t="e">
        <v>#DIV/0!</v>
      </c>
      <c r="J423" s="9" t="e">
        <v>#DIV/0!</v>
      </c>
      <c r="K423" s="9" t="e">
        <v>#DIV/0!</v>
      </c>
      <c r="L423" s="9" t="e">
        <v>#DIV/0!</v>
      </c>
      <c r="M423" s="9" t="e">
        <v>#DIV/0!</v>
      </c>
      <c r="N423" s="9" t="e">
        <v>#DIV/0!</v>
      </c>
      <c r="O423" s="9" t="e">
        <v>#DIV/0!</v>
      </c>
      <c r="P423" s="9" t="e">
        <v>#DIV/0!</v>
      </c>
      <c r="Q423" s="9" t="e">
        <v>#DIV/0!</v>
      </c>
      <c r="R423" s="9" t="e">
        <v>#DIV/0!</v>
      </c>
      <c r="S423" s="9" t="e">
        <v>#DIV/0!</v>
      </c>
      <c r="T423" s="9" t="e">
        <v>#DIV/0!</v>
      </c>
      <c r="U423" s="9" t="e">
        <v>#DIV/0!</v>
      </c>
      <c r="V423" s="9" t="e">
        <v>#DIV/0!</v>
      </c>
      <c r="W423" s="9" t="e">
        <v>#DIV/0!</v>
      </c>
      <c r="X423" s="9" t="e">
        <v>#DIV/0!</v>
      </c>
      <c r="Y423" s="9" t="e">
        <v>#DIV/0!</v>
      </c>
      <c r="Z423" s="9" t="e">
        <v>#DIV/0!</v>
      </c>
      <c r="AA423" s="9" t="e">
        <v>#DIV/0!</v>
      </c>
      <c r="AB423" s="9" t="e">
        <v>#DIV/0!</v>
      </c>
      <c r="AC423" s="9" t="e">
        <v>#DIV/0!</v>
      </c>
      <c r="AD423" s="9" t="e">
        <v>#DIV/0!</v>
      </c>
      <c r="AE423" s="9" t="e">
        <v>#DIV/0!</v>
      </c>
      <c r="AF423" s="9" t="e">
        <v>#DIV/0!</v>
      </c>
      <c r="AG423" s="9" t="e">
        <v>#DIV/0!</v>
      </c>
      <c r="AH423" s="9" t="e">
        <v>#DIV/0!</v>
      </c>
      <c r="AI423" s="9" t="str">
        <f t="shared" si="1"/>
        <v>#DIV/0!</v>
      </c>
    </row>
    <row r="424" ht="15.75" customHeight="1">
      <c r="A424" s="9">
        <v>423.0</v>
      </c>
      <c r="B424" s="9" t="s">
        <v>41</v>
      </c>
      <c r="C424" s="9" t="s">
        <v>793</v>
      </c>
      <c r="D424" s="9" t="s">
        <v>877</v>
      </c>
      <c r="E424" s="9">
        <v>619.0</v>
      </c>
      <c r="F424" s="9" t="s">
        <v>878</v>
      </c>
      <c r="G424" s="9" t="e">
        <v>#DIV/0!</v>
      </c>
      <c r="H424" s="9" t="e">
        <v>#DIV/0!</v>
      </c>
      <c r="I424" s="9" t="e">
        <v>#DIV/0!</v>
      </c>
      <c r="J424" s="9" t="e">
        <v>#DIV/0!</v>
      </c>
      <c r="K424" s="9" t="e">
        <v>#DIV/0!</v>
      </c>
      <c r="L424" s="9" t="e">
        <v>#DIV/0!</v>
      </c>
      <c r="M424" s="9" t="e">
        <v>#DIV/0!</v>
      </c>
      <c r="N424" s="9" t="e">
        <v>#DIV/0!</v>
      </c>
      <c r="O424" s="9" t="e">
        <v>#DIV/0!</v>
      </c>
      <c r="P424" s="9" t="e">
        <v>#DIV/0!</v>
      </c>
      <c r="Q424" s="9" t="e">
        <v>#DIV/0!</v>
      </c>
      <c r="R424" s="9" t="e">
        <v>#DIV/0!</v>
      </c>
      <c r="S424" s="9" t="e">
        <v>#DIV/0!</v>
      </c>
      <c r="T424" s="9" t="e">
        <v>#DIV/0!</v>
      </c>
      <c r="U424" s="9" t="e">
        <v>#DIV/0!</v>
      </c>
      <c r="V424" s="9" t="e">
        <v>#DIV/0!</v>
      </c>
      <c r="W424" s="9" t="e">
        <v>#DIV/0!</v>
      </c>
      <c r="X424" s="9" t="e">
        <v>#DIV/0!</v>
      </c>
      <c r="Y424" s="9" t="e">
        <v>#DIV/0!</v>
      </c>
      <c r="Z424" s="9" t="e">
        <v>#DIV/0!</v>
      </c>
      <c r="AA424" s="9" t="e">
        <v>#DIV/0!</v>
      </c>
      <c r="AB424" s="9" t="e">
        <v>#DIV/0!</v>
      </c>
      <c r="AC424" s="9" t="e">
        <v>#DIV/0!</v>
      </c>
      <c r="AD424" s="9" t="e">
        <v>#DIV/0!</v>
      </c>
      <c r="AE424" s="9" t="e">
        <v>#DIV/0!</v>
      </c>
      <c r="AF424" s="9" t="e">
        <v>#DIV/0!</v>
      </c>
      <c r="AG424" s="9" t="e">
        <v>#DIV/0!</v>
      </c>
      <c r="AH424" s="9" t="e">
        <v>#DIV/0!</v>
      </c>
      <c r="AI424" s="9" t="str">
        <f t="shared" si="1"/>
        <v>#DIV/0!</v>
      </c>
    </row>
    <row r="425" ht="15.75" customHeight="1">
      <c r="A425" s="9">
        <v>424.0</v>
      </c>
      <c r="B425" s="9" t="s">
        <v>41</v>
      </c>
      <c r="C425" s="9" t="s">
        <v>793</v>
      </c>
      <c r="D425" s="9" t="s">
        <v>879</v>
      </c>
      <c r="E425" s="9">
        <v>392.0</v>
      </c>
      <c r="F425" s="9" t="s">
        <v>880</v>
      </c>
      <c r="G425" s="9" t="e">
        <v>#DIV/0!</v>
      </c>
      <c r="H425" s="9" t="e">
        <v>#DIV/0!</v>
      </c>
      <c r="I425" s="9" t="e">
        <v>#DIV/0!</v>
      </c>
      <c r="J425" s="9" t="e">
        <v>#DIV/0!</v>
      </c>
      <c r="K425" s="9" t="e">
        <v>#DIV/0!</v>
      </c>
      <c r="L425" s="9" t="e">
        <v>#DIV/0!</v>
      </c>
      <c r="M425" s="9" t="e">
        <v>#DIV/0!</v>
      </c>
      <c r="N425" s="9" t="e">
        <v>#DIV/0!</v>
      </c>
      <c r="O425" s="9" t="e">
        <v>#DIV/0!</v>
      </c>
      <c r="P425" s="9" t="e">
        <v>#DIV/0!</v>
      </c>
      <c r="Q425" s="9" t="e">
        <v>#DIV/0!</v>
      </c>
      <c r="R425" s="9" t="e">
        <v>#DIV/0!</v>
      </c>
      <c r="S425" s="9" t="e">
        <v>#DIV/0!</v>
      </c>
      <c r="T425" s="9" t="e">
        <v>#DIV/0!</v>
      </c>
      <c r="U425" s="9" t="e">
        <v>#DIV/0!</v>
      </c>
      <c r="V425" s="9" t="e">
        <v>#DIV/0!</v>
      </c>
      <c r="W425" s="9" t="e">
        <v>#DIV/0!</v>
      </c>
      <c r="X425" s="9" t="e">
        <v>#DIV/0!</v>
      </c>
      <c r="Y425" s="9" t="e">
        <v>#DIV/0!</v>
      </c>
      <c r="Z425" s="9" t="e">
        <v>#DIV/0!</v>
      </c>
      <c r="AA425" s="9" t="e">
        <v>#DIV/0!</v>
      </c>
      <c r="AB425" s="9" t="e">
        <v>#DIV/0!</v>
      </c>
      <c r="AC425" s="9" t="e">
        <v>#DIV/0!</v>
      </c>
      <c r="AD425" s="9" t="e">
        <v>#DIV/0!</v>
      </c>
      <c r="AE425" s="9" t="e">
        <v>#DIV/0!</v>
      </c>
      <c r="AF425" s="9" t="e">
        <v>#DIV/0!</v>
      </c>
      <c r="AG425" s="9" t="e">
        <v>#DIV/0!</v>
      </c>
      <c r="AH425" s="9" t="e">
        <v>#DIV/0!</v>
      </c>
      <c r="AI425" s="9" t="str">
        <f t="shared" si="1"/>
        <v>#DIV/0!</v>
      </c>
    </row>
    <row r="426" ht="15.75" customHeight="1">
      <c r="A426" s="9">
        <v>425.0</v>
      </c>
      <c r="B426" s="9" t="s">
        <v>41</v>
      </c>
      <c r="C426" s="9" t="s">
        <v>793</v>
      </c>
      <c r="D426" s="9" t="s">
        <v>881</v>
      </c>
      <c r="E426" s="9">
        <v>260.0</v>
      </c>
      <c r="F426" s="9" t="s">
        <v>882</v>
      </c>
      <c r="G426" s="9" t="e">
        <v>#DIV/0!</v>
      </c>
      <c r="H426" s="9" t="e">
        <v>#DIV/0!</v>
      </c>
      <c r="I426" s="9" t="e">
        <v>#DIV/0!</v>
      </c>
      <c r="J426" s="9" t="e">
        <v>#DIV/0!</v>
      </c>
      <c r="K426" s="9" t="e">
        <v>#DIV/0!</v>
      </c>
      <c r="L426" s="9" t="e">
        <v>#DIV/0!</v>
      </c>
      <c r="M426" s="9" t="e">
        <v>#DIV/0!</v>
      </c>
      <c r="N426" s="9" t="e">
        <v>#DIV/0!</v>
      </c>
      <c r="O426" s="9" t="e">
        <v>#DIV/0!</v>
      </c>
      <c r="P426" s="9" t="e">
        <v>#DIV/0!</v>
      </c>
      <c r="Q426" s="9" t="e">
        <v>#DIV/0!</v>
      </c>
      <c r="R426" s="9" t="e">
        <v>#DIV/0!</v>
      </c>
      <c r="S426" s="9" t="e">
        <v>#DIV/0!</v>
      </c>
      <c r="T426" s="9" t="e">
        <v>#DIV/0!</v>
      </c>
      <c r="U426" s="9" t="e">
        <v>#DIV/0!</v>
      </c>
      <c r="V426" s="9" t="e">
        <v>#DIV/0!</v>
      </c>
      <c r="W426" s="9" t="e">
        <v>#DIV/0!</v>
      </c>
      <c r="X426" s="9" t="e">
        <v>#DIV/0!</v>
      </c>
      <c r="Y426" s="9" t="e">
        <v>#DIV/0!</v>
      </c>
      <c r="Z426" s="9" t="e">
        <v>#DIV/0!</v>
      </c>
      <c r="AA426" s="9" t="e">
        <v>#DIV/0!</v>
      </c>
      <c r="AB426" s="9" t="e">
        <v>#DIV/0!</v>
      </c>
      <c r="AC426" s="9" t="e">
        <v>#DIV/0!</v>
      </c>
      <c r="AD426" s="9" t="e">
        <v>#DIV/0!</v>
      </c>
      <c r="AE426" s="9" t="e">
        <v>#DIV/0!</v>
      </c>
      <c r="AF426" s="9" t="e">
        <v>#DIV/0!</v>
      </c>
      <c r="AG426" s="9" t="e">
        <v>#DIV/0!</v>
      </c>
      <c r="AH426" s="9" t="e">
        <v>#DIV/0!</v>
      </c>
      <c r="AI426" s="9" t="str">
        <f t="shared" si="1"/>
        <v>#DIV/0!</v>
      </c>
    </row>
    <row r="427" ht="15.75" customHeight="1">
      <c r="A427" s="9">
        <v>426.0</v>
      </c>
      <c r="B427" s="9" t="s">
        <v>41</v>
      </c>
      <c r="C427" s="9" t="s">
        <v>793</v>
      </c>
      <c r="D427" s="9" t="s">
        <v>883</v>
      </c>
      <c r="E427" s="9">
        <v>268.0</v>
      </c>
      <c r="F427" s="9" t="s">
        <v>884</v>
      </c>
      <c r="G427" s="9" t="e">
        <v>#DIV/0!</v>
      </c>
      <c r="H427" s="9" t="e">
        <v>#DIV/0!</v>
      </c>
      <c r="I427" s="9" t="e">
        <v>#DIV/0!</v>
      </c>
      <c r="J427" s="9" t="e">
        <v>#DIV/0!</v>
      </c>
      <c r="K427" s="9" t="e">
        <v>#DIV/0!</v>
      </c>
      <c r="L427" s="9" t="e">
        <v>#DIV/0!</v>
      </c>
      <c r="M427" s="9" t="e">
        <v>#DIV/0!</v>
      </c>
      <c r="N427" s="9" t="e">
        <v>#DIV/0!</v>
      </c>
      <c r="O427" s="9" t="e">
        <v>#DIV/0!</v>
      </c>
      <c r="P427" s="9" t="e">
        <v>#DIV/0!</v>
      </c>
      <c r="Q427" s="9" t="e">
        <v>#DIV/0!</v>
      </c>
      <c r="R427" s="9" t="e">
        <v>#DIV/0!</v>
      </c>
      <c r="S427" s="9" t="e">
        <v>#DIV/0!</v>
      </c>
      <c r="T427" s="9" t="e">
        <v>#DIV/0!</v>
      </c>
      <c r="U427" s="9" t="e">
        <v>#DIV/0!</v>
      </c>
      <c r="V427" s="9" t="e">
        <v>#DIV/0!</v>
      </c>
      <c r="W427" s="9" t="e">
        <v>#DIV/0!</v>
      </c>
      <c r="X427" s="9" t="e">
        <v>#DIV/0!</v>
      </c>
      <c r="Y427" s="9" t="e">
        <v>#DIV/0!</v>
      </c>
      <c r="Z427" s="9" t="e">
        <v>#DIV/0!</v>
      </c>
      <c r="AA427" s="9" t="e">
        <v>#DIV/0!</v>
      </c>
      <c r="AB427" s="9" t="e">
        <v>#DIV/0!</v>
      </c>
      <c r="AC427" s="9" t="e">
        <v>#DIV/0!</v>
      </c>
      <c r="AD427" s="9" t="e">
        <v>#DIV/0!</v>
      </c>
      <c r="AE427" s="9" t="e">
        <v>#DIV/0!</v>
      </c>
      <c r="AF427" s="9" t="e">
        <v>#DIV/0!</v>
      </c>
      <c r="AG427" s="9" t="e">
        <v>#DIV/0!</v>
      </c>
      <c r="AH427" s="9" t="e">
        <v>#DIV/0!</v>
      </c>
      <c r="AI427" s="9" t="str">
        <f t="shared" si="1"/>
        <v>#DIV/0!</v>
      </c>
    </row>
    <row r="428" ht="15.75" customHeight="1">
      <c r="A428" s="9">
        <v>427.0</v>
      </c>
      <c r="B428" s="9" t="s">
        <v>41</v>
      </c>
      <c r="C428" s="9" t="s">
        <v>793</v>
      </c>
      <c r="D428" s="9" t="s">
        <v>885</v>
      </c>
      <c r="E428" s="9">
        <v>1139.0</v>
      </c>
      <c r="F428" s="9" t="s">
        <v>886</v>
      </c>
      <c r="G428" s="9" t="e">
        <v>#DIV/0!</v>
      </c>
      <c r="H428" s="9" t="e">
        <v>#DIV/0!</v>
      </c>
      <c r="I428" s="9" t="e">
        <v>#DIV/0!</v>
      </c>
      <c r="J428" s="9" t="e">
        <v>#DIV/0!</v>
      </c>
      <c r="K428" s="9" t="e">
        <v>#DIV/0!</v>
      </c>
      <c r="L428" s="9" t="e">
        <v>#DIV/0!</v>
      </c>
      <c r="M428" s="9" t="e">
        <v>#DIV/0!</v>
      </c>
      <c r="N428" s="9" t="e">
        <v>#DIV/0!</v>
      </c>
      <c r="O428" s="9" t="e">
        <v>#DIV/0!</v>
      </c>
      <c r="P428" s="9" t="e">
        <v>#DIV/0!</v>
      </c>
      <c r="Q428" s="9" t="e">
        <v>#DIV/0!</v>
      </c>
      <c r="R428" s="9" t="e">
        <v>#DIV/0!</v>
      </c>
      <c r="S428" s="9" t="e">
        <v>#DIV/0!</v>
      </c>
      <c r="T428" s="9" t="e">
        <v>#DIV/0!</v>
      </c>
      <c r="U428" s="9" t="e">
        <v>#DIV/0!</v>
      </c>
      <c r="V428" s="9" t="e">
        <v>#DIV/0!</v>
      </c>
      <c r="W428" s="9" t="e">
        <v>#DIV/0!</v>
      </c>
      <c r="X428" s="9" t="e">
        <v>#DIV/0!</v>
      </c>
      <c r="Y428" s="9" t="e">
        <v>#DIV/0!</v>
      </c>
      <c r="Z428" s="9" t="e">
        <v>#DIV/0!</v>
      </c>
      <c r="AA428" s="9" t="e">
        <v>#DIV/0!</v>
      </c>
      <c r="AB428" s="9" t="e">
        <v>#DIV/0!</v>
      </c>
      <c r="AC428" s="9" t="e">
        <v>#DIV/0!</v>
      </c>
      <c r="AD428" s="9" t="e">
        <v>#DIV/0!</v>
      </c>
      <c r="AE428" s="9" t="e">
        <v>#DIV/0!</v>
      </c>
      <c r="AF428" s="9" t="e">
        <v>#DIV/0!</v>
      </c>
      <c r="AG428" s="9" t="e">
        <v>#DIV/0!</v>
      </c>
      <c r="AH428" s="9" t="e">
        <v>#DIV/0!</v>
      </c>
      <c r="AI428" s="9" t="str">
        <f t="shared" si="1"/>
        <v>#DIV/0!</v>
      </c>
    </row>
    <row r="429" ht="15.75" customHeight="1">
      <c r="A429" s="9">
        <v>428.0</v>
      </c>
      <c r="B429" s="9" t="s">
        <v>41</v>
      </c>
      <c r="C429" s="9" t="s">
        <v>793</v>
      </c>
      <c r="D429" s="9" t="s">
        <v>887</v>
      </c>
      <c r="E429" s="9">
        <v>631.0</v>
      </c>
      <c r="F429" s="9" t="s">
        <v>888</v>
      </c>
      <c r="G429" s="9" t="e">
        <v>#DIV/0!</v>
      </c>
      <c r="H429" s="9" t="e">
        <v>#DIV/0!</v>
      </c>
      <c r="I429" s="9" t="e">
        <v>#DIV/0!</v>
      </c>
      <c r="J429" s="9" t="e">
        <v>#DIV/0!</v>
      </c>
      <c r="K429" s="9" t="e">
        <v>#DIV/0!</v>
      </c>
      <c r="L429" s="9" t="e">
        <v>#DIV/0!</v>
      </c>
      <c r="M429" s="9" t="e">
        <v>#DIV/0!</v>
      </c>
      <c r="N429" s="9" t="e">
        <v>#DIV/0!</v>
      </c>
      <c r="O429" s="9" t="e">
        <v>#DIV/0!</v>
      </c>
      <c r="P429" s="9" t="e">
        <v>#DIV/0!</v>
      </c>
      <c r="Q429" s="9" t="e">
        <v>#DIV/0!</v>
      </c>
      <c r="R429" s="9" t="e">
        <v>#DIV/0!</v>
      </c>
      <c r="S429" s="9" t="e">
        <v>#DIV/0!</v>
      </c>
      <c r="T429" s="9" t="e">
        <v>#DIV/0!</v>
      </c>
      <c r="U429" s="9" t="e">
        <v>#DIV/0!</v>
      </c>
      <c r="V429" s="9" t="e">
        <v>#DIV/0!</v>
      </c>
      <c r="W429" s="9" t="e">
        <v>#DIV/0!</v>
      </c>
      <c r="X429" s="9" t="e">
        <v>#DIV/0!</v>
      </c>
      <c r="Y429" s="9" t="e">
        <v>#DIV/0!</v>
      </c>
      <c r="Z429" s="9" t="e">
        <v>#DIV/0!</v>
      </c>
      <c r="AA429" s="9" t="e">
        <v>#DIV/0!</v>
      </c>
      <c r="AB429" s="9" t="e">
        <v>#DIV/0!</v>
      </c>
      <c r="AC429" s="9" t="e">
        <v>#DIV/0!</v>
      </c>
      <c r="AD429" s="9" t="e">
        <v>#DIV/0!</v>
      </c>
      <c r="AE429" s="9" t="e">
        <v>#DIV/0!</v>
      </c>
      <c r="AF429" s="9" t="e">
        <v>#DIV/0!</v>
      </c>
      <c r="AG429" s="9" t="e">
        <v>#DIV/0!</v>
      </c>
      <c r="AH429" s="9" t="e">
        <v>#DIV/0!</v>
      </c>
      <c r="AI429" s="9" t="str">
        <f t="shared" si="1"/>
        <v>#DIV/0!</v>
      </c>
    </row>
    <row r="430" ht="15.75" customHeight="1">
      <c r="A430" s="9">
        <v>429.0</v>
      </c>
      <c r="B430" s="9" t="s">
        <v>41</v>
      </c>
      <c r="C430" s="9" t="s">
        <v>793</v>
      </c>
      <c r="D430" s="9" t="s">
        <v>889</v>
      </c>
      <c r="E430" s="9">
        <v>639.0</v>
      </c>
      <c r="F430" s="9" t="s">
        <v>890</v>
      </c>
      <c r="G430" s="9" t="e">
        <v>#DIV/0!</v>
      </c>
      <c r="H430" s="9" t="e">
        <v>#DIV/0!</v>
      </c>
      <c r="I430" s="9" t="e">
        <v>#DIV/0!</v>
      </c>
      <c r="J430" s="9" t="e">
        <v>#DIV/0!</v>
      </c>
      <c r="K430" s="9" t="e">
        <v>#DIV/0!</v>
      </c>
      <c r="L430" s="9" t="e">
        <v>#DIV/0!</v>
      </c>
      <c r="M430" s="9" t="e">
        <v>#DIV/0!</v>
      </c>
      <c r="N430" s="9" t="e">
        <v>#DIV/0!</v>
      </c>
      <c r="O430" s="9" t="e">
        <v>#DIV/0!</v>
      </c>
      <c r="P430" s="9" t="e">
        <v>#DIV/0!</v>
      </c>
      <c r="Q430" s="9" t="e">
        <v>#DIV/0!</v>
      </c>
      <c r="R430" s="9" t="e">
        <v>#DIV/0!</v>
      </c>
      <c r="S430" s="9" t="e">
        <v>#DIV/0!</v>
      </c>
      <c r="T430" s="9" t="e">
        <v>#DIV/0!</v>
      </c>
      <c r="U430" s="9" t="e">
        <v>#DIV/0!</v>
      </c>
      <c r="V430" s="9" t="e">
        <v>#DIV/0!</v>
      </c>
      <c r="W430" s="9" t="e">
        <v>#DIV/0!</v>
      </c>
      <c r="X430" s="9" t="e">
        <v>#DIV/0!</v>
      </c>
      <c r="Y430" s="9" t="e">
        <v>#DIV/0!</v>
      </c>
      <c r="Z430" s="9" t="e">
        <v>#DIV/0!</v>
      </c>
      <c r="AA430" s="9" t="e">
        <v>#DIV/0!</v>
      </c>
      <c r="AB430" s="9" t="e">
        <v>#DIV/0!</v>
      </c>
      <c r="AC430" s="9" t="e">
        <v>#DIV/0!</v>
      </c>
      <c r="AD430" s="9" t="e">
        <v>#DIV/0!</v>
      </c>
      <c r="AE430" s="9" t="e">
        <v>#DIV/0!</v>
      </c>
      <c r="AF430" s="9" t="e">
        <v>#DIV/0!</v>
      </c>
      <c r="AG430" s="9" t="e">
        <v>#DIV/0!</v>
      </c>
      <c r="AH430" s="9" t="e">
        <v>#DIV/0!</v>
      </c>
      <c r="AI430" s="9" t="str">
        <f t="shared" si="1"/>
        <v>#DIV/0!</v>
      </c>
    </row>
    <row r="431" ht="15.75" customHeight="1">
      <c r="A431" s="9">
        <v>430.0</v>
      </c>
      <c r="B431" s="9" t="s">
        <v>41</v>
      </c>
      <c r="C431" s="9" t="s">
        <v>793</v>
      </c>
      <c r="D431" s="9" t="s">
        <v>891</v>
      </c>
      <c r="E431" s="9">
        <v>192.0</v>
      </c>
      <c r="F431" s="9" t="s">
        <v>892</v>
      </c>
      <c r="G431" s="9" t="e">
        <v>#DIV/0!</v>
      </c>
      <c r="H431" s="9" t="e">
        <v>#DIV/0!</v>
      </c>
      <c r="I431" s="9" t="e">
        <v>#DIV/0!</v>
      </c>
      <c r="J431" s="9" t="e">
        <v>#DIV/0!</v>
      </c>
      <c r="K431" s="9" t="e">
        <v>#DIV/0!</v>
      </c>
      <c r="L431" s="9" t="e">
        <v>#DIV/0!</v>
      </c>
      <c r="M431" s="9" t="e">
        <v>#DIV/0!</v>
      </c>
      <c r="N431" s="9" t="e">
        <v>#DIV/0!</v>
      </c>
      <c r="O431" s="9" t="e">
        <v>#DIV/0!</v>
      </c>
      <c r="P431" s="9" t="e">
        <v>#DIV/0!</v>
      </c>
      <c r="Q431" s="9" t="e">
        <v>#DIV/0!</v>
      </c>
      <c r="R431" s="9" t="e">
        <v>#DIV/0!</v>
      </c>
      <c r="S431" s="9" t="e">
        <v>#DIV/0!</v>
      </c>
      <c r="T431" s="9" t="e">
        <v>#DIV/0!</v>
      </c>
      <c r="U431" s="9" t="e">
        <v>#DIV/0!</v>
      </c>
      <c r="V431" s="9" t="e">
        <v>#DIV/0!</v>
      </c>
      <c r="W431" s="9" t="e">
        <v>#DIV/0!</v>
      </c>
      <c r="X431" s="9" t="e">
        <v>#DIV/0!</v>
      </c>
      <c r="Y431" s="9" t="e">
        <v>#DIV/0!</v>
      </c>
      <c r="Z431" s="9" t="e">
        <v>#DIV/0!</v>
      </c>
      <c r="AA431" s="9" t="e">
        <v>#DIV/0!</v>
      </c>
      <c r="AB431" s="9" t="e">
        <v>#DIV/0!</v>
      </c>
      <c r="AC431" s="9" t="e">
        <v>#DIV/0!</v>
      </c>
      <c r="AD431" s="9" t="e">
        <v>#DIV/0!</v>
      </c>
      <c r="AE431" s="9" t="e">
        <v>#DIV/0!</v>
      </c>
      <c r="AF431" s="9" t="e">
        <v>#DIV/0!</v>
      </c>
      <c r="AG431" s="9" t="e">
        <v>#DIV/0!</v>
      </c>
      <c r="AH431" s="9" t="e">
        <v>#DIV/0!</v>
      </c>
      <c r="AI431" s="9" t="str">
        <f t="shared" si="1"/>
        <v>#DIV/0!</v>
      </c>
    </row>
    <row r="432" ht="15.75" customHeight="1">
      <c r="A432" s="9">
        <v>431.0</v>
      </c>
      <c r="B432" s="9" t="s">
        <v>41</v>
      </c>
      <c r="C432" s="9" t="s">
        <v>793</v>
      </c>
      <c r="D432" s="9" t="s">
        <v>893</v>
      </c>
      <c r="E432" s="9">
        <v>200.0</v>
      </c>
      <c r="F432" s="9" t="s">
        <v>894</v>
      </c>
      <c r="G432" s="9" t="e">
        <v>#DIV/0!</v>
      </c>
      <c r="H432" s="9" t="e">
        <v>#DIV/0!</v>
      </c>
      <c r="I432" s="9" t="e">
        <v>#DIV/0!</v>
      </c>
      <c r="J432" s="9" t="e">
        <v>#DIV/0!</v>
      </c>
      <c r="K432" s="9" t="e">
        <v>#DIV/0!</v>
      </c>
      <c r="L432" s="9" t="e">
        <v>#DIV/0!</v>
      </c>
      <c r="M432" s="9" t="e">
        <v>#DIV/0!</v>
      </c>
      <c r="N432" s="9" t="e">
        <v>#DIV/0!</v>
      </c>
      <c r="O432" s="9" t="e">
        <v>#DIV/0!</v>
      </c>
      <c r="P432" s="9" t="e">
        <v>#DIV/0!</v>
      </c>
      <c r="Q432" s="9" t="e">
        <v>#DIV/0!</v>
      </c>
      <c r="R432" s="9" t="e">
        <v>#DIV/0!</v>
      </c>
      <c r="S432" s="9" t="e">
        <v>#DIV/0!</v>
      </c>
      <c r="T432" s="9" t="e">
        <v>#DIV/0!</v>
      </c>
      <c r="U432" s="9" t="e">
        <v>#DIV/0!</v>
      </c>
      <c r="V432" s="9" t="e">
        <v>#DIV/0!</v>
      </c>
      <c r="W432" s="9" t="e">
        <v>#DIV/0!</v>
      </c>
      <c r="X432" s="9" t="e">
        <v>#DIV/0!</v>
      </c>
      <c r="Y432" s="9" t="e">
        <v>#DIV/0!</v>
      </c>
      <c r="Z432" s="9" t="e">
        <v>#DIV/0!</v>
      </c>
      <c r="AA432" s="9" t="e">
        <v>#DIV/0!</v>
      </c>
      <c r="AB432" s="9" t="e">
        <v>#DIV/0!</v>
      </c>
      <c r="AC432" s="9" t="e">
        <v>#DIV/0!</v>
      </c>
      <c r="AD432" s="9" t="e">
        <v>#DIV/0!</v>
      </c>
      <c r="AE432" s="9" t="e">
        <v>#DIV/0!</v>
      </c>
      <c r="AF432" s="9" t="e">
        <v>#DIV/0!</v>
      </c>
      <c r="AG432" s="9" t="e">
        <v>#DIV/0!</v>
      </c>
      <c r="AH432" s="9" t="e">
        <v>#DIV/0!</v>
      </c>
      <c r="AI432" s="9" t="str">
        <f t="shared" si="1"/>
        <v>#DIV/0!</v>
      </c>
    </row>
    <row r="433" ht="15.75" customHeight="1">
      <c r="A433" s="9">
        <v>432.0</v>
      </c>
      <c r="B433" s="9" t="s">
        <v>41</v>
      </c>
      <c r="C433" s="9" t="s">
        <v>793</v>
      </c>
      <c r="D433" s="9" t="s">
        <v>895</v>
      </c>
      <c r="E433" s="9">
        <v>208.0</v>
      </c>
      <c r="F433" s="9" t="s">
        <v>896</v>
      </c>
      <c r="G433" s="9" t="e">
        <v>#DIV/0!</v>
      </c>
      <c r="H433" s="9" t="e">
        <v>#DIV/0!</v>
      </c>
      <c r="I433" s="9" t="e">
        <v>#DIV/0!</v>
      </c>
      <c r="J433" s="9" t="e">
        <v>#DIV/0!</v>
      </c>
      <c r="K433" s="9" t="e">
        <v>#DIV/0!</v>
      </c>
      <c r="L433" s="9" t="e">
        <v>#DIV/0!</v>
      </c>
      <c r="M433" s="9" t="e">
        <v>#DIV/0!</v>
      </c>
      <c r="N433" s="9" t="e">
        <v>#DIV/0!</v>
      </c>
      <c r="O433" s="9" t="e">
        <v>#DIV/0!</v>
      </c>
      <c r="P433" s="9" t="e">
        <v>#DIV/0!</v>
      </c>
      <c r="Q433" s="9" t="e">
        <v>#DIV/0!</v>
      </c>
      <c r="R433" s="9" t="e">
        <v>#DIV/0!</v>
      </c>
      <c r="S433" s="9" t="e">
        <v>#DIV/0!</v>
      </c>
      <c r="T433" s="9" t="e">
        <v>#DIV/0!</v>
      </c>
      <c r="U433" s="9" t="e">
        <v>#DIV/0!</v>
      </c>
      <c r="V433" s="9" t="e">
        <v>#DIV/0!</v>
      </c>
      <c r="W433" s="9" t="e">
        <v>#DIV/0!</v>
      </c>
      <c r="X433" s="9" t="e">
        <v>#DIV/0!</v>
      </c>
      <c r="Y433" s="9" t="e">
        <v>#DIV/0!</v>
      </c>
      <c r="Z433" s="9" t="e">
        <v>#DIV/0!</v>
      </c>
      <c r="AA433" s="9" t="e">
        <v>#DIV/0!</v>
      </c>
      <c r="AB433" s="9" t="e">
        <v>#DIV/0!</v>
      </c>
      <c r="AC433" s="9" t="e">
        <v>#DIV/0!</v>
      </c>
      <c r="AD433" s="9" t="e">
        <v>#DIV/0!</v>
      </c>
      <c r="AE433" s="9" t="e">
        <v>#DIV/0!</v>
      </c>
      <c r="AF433" s="9" t="e">
        <v>#DIV/0!</v>
      </c>
      <c r="AG433" s="9" t="e">
        <v>#DIV/0!</v>
      </c>
      <c r="AH433" s="9" t="e">
        <v>#DIV/0!</v>
      </c>
      <c r="AI433" s="9" t="str">
        <f t="shared" si="1"/>
        <v>#DIV/0!</v>
      </c>
    </row>
    <row r="434" ht="15.75" customHeight="1">
      <c r="A434" s="9">
        <v>433.0</v>
      </c>
      <c r="B434" s="9" t="s">
        <v>41</v>
      </c>
      <c r="C434" s="9" t="s">
        <v>793</v>
      </c>
      <c r="D434" s="9" t="s">
        <v>897</v>
      </c>
      <c r="E434" s="9">
        <v>647.0</v>
      </c>
      <c r="F434" s="9" t="s">
        <v>898</v>
      </c>
      <c r="G434" s="9" t="e">
        <v>#DIV/0!</v>
      </c>
      <c r="H434" s="9" t="e">
        <v>#DIV/0!</v>
      </c>
      <c r="I434" s="9" t="e">
        <v>#DIV/0!</v>
      </c>
      <c r="J434" s="9" t="e">
        <v>#DIV/0!</v>
      </c>
      <c r="K434" s="9" t="e">
        <v>#DIV/0!</v>
      </c>
      <c r="L434" s="9" t="e">
        <v>#DIV/0!</v>
      </c>
      <c r="M434" s="9" t="e">
        <v>#DIV/0!</v>
      </c>
      <c r="N434" s="9" t="e">
        <v>#DIV/0!</v>
      </c>
      <c r="O434" s="9" t="e">
        <v>#DIV/0!</v>
      </c>
      <c r="P434" s="9" t="e">
        <v>#DIV/0!</v>
      </c>
      <c r="Q434" s="9" t="e">
        <v>#DIV/0!</v>
      </c>
      <c r="R434" s="9" t="e">
        <v>#DIV/0!</v>
      </c>
      <c r="S434" s="9" t="e">
        <v>#DIV/0!</v>
      </c>
      <c r="T434" s="9" t="e">
        <v>#DIV/0!</v>
      </c>
      <c r="U434" s="9" t="e">
        <v>#DIV/0!</v>
      </c>
      <c r="V434" s="9" t="e">
        <v>#DIV/0!</v>
      </c>
      <c r="W434" s="9" t="e">
        <v>#DIV/0!</v>
      </c>
      <c r="X434" s="9" t="e">
        <v>#DIV/0!</v>
      </c>
      <c r="Y434" s="9" t="e">
        <v>#DIV/0!</v>
      </c>
      <c r="Z434" s="9" t="e">
        <v>#DIV/0!</v>
      </c>
      <c r="AA434" s="9" t="e">
        <v>#DIV/0!</v>
      </c>
      <c r="AB434" s="9" t="e">
        <v>#DIV/0!</v>
      </c>
      <c r="AC434" s="9" t="e">
        <v>#DIV/0!</v>
      </c>
      <c r="AD434" s="9" t="e">
        <v>#DIV/0!</v>
      </c>
      <c r="AE434" s="9" t="e">
        <v>#DIV/0!</v>
      </c>
      <c r="AF434" s="9" t="e">
        <v>#DIV/0!</v>
      </c>
      <c r="AG434" s="9" t="e">
        <v>#DIV/0!</v>
      </c>
      <c r="AH434" s="9" t="e">
        <v>#DIV/0!</v>
      </c>
      <c r="AI434" s="9" t="str">
        <f t="shared" si="1"/>
        <v>#DIV/0!</v>
      </c>
    </row>
    <row r="435" ht="15.75" customHeight="1">
      <c r="A435" s="9">
        <v>434.0</v>
      </c>
      <c r="B435" s="9" t="s">
        <v>41</v>
      </c>
      <c r="C435" s="9" t="s">
        <v>793</v>
      </c>
      <c r="D435" s="9" t="s">
        <v>899</v>
      </c>
      <c r="E435" s="9">
        <v>655.0</v>
      </c>
      <c r="F435" s="9" t="s">
        <v>900</v>
      </c>
      <c r="G435" s="9" t="e">
        <v>#DIV/0!</v>
      </c>
      <c r="H435" s="9" t="e">
        <v>#DIV/0!</v>
      </c>
      <c r="I435" s="9" t="e">
        <v>#DIV/0!</v>
      </c>
      <c r="J435" s="9" t="e">
        <v>#DIV/0!</v>
      </c>
      <c r="K435" s="9" t="e">
        <v>#DIV/0!</v>
      </c>
      <c r="L435" s="9" t="e">
        <v>#DIV/0!</v>
      </c>
      <c r="M435" s="9" t="e">
        <v>#DIV/0!</v>
      </c>
      <c r="N435" s="9" t="e">
        <v>#DIV/0!</v>
      </c>
      <c r="O435" s="9" t="e">
        <v>#DIV/0!</v>
      </c>
      <c r="P435" s="9" t="e">
        <v>#DIV/0!</v>
      </c>
      <c r="Q435" s="9" t="e">
        <v>#DIV/0!</v>
      </c>
      <c r="R435" s="9" t="e">
        <v>#DIV/0!</v>
      </c>
      <c r="S435" s="9" t="e">
        <v>#DIV/0!</v>
      </c>
      <c r="T435" s="9" t="e">
        <v>#DIV/0!</v>
      </c>
      <c r="U435" s="9" t="e">
        <v>#DIV/0!</v>
      </c>
      <c r="V435" s="9" t="e">
        <v>#DIV/0!</v>
      </c>
      <c r="W435" s="9" t="e">
        <v>#DIV/0!</v>
      </c>
      <c r="X435" s="9" t="e">
        <v>#DIV/0!</v>
      </c>
      <c r="Y435" s="9" t="e">
        <v>#DIV/0!</v>
      </c>
      <c r="Z435" s="9" t="e">
        <v>#DIV/0!</v>
      </c>
      <c r="AA435" s="9" t="e">
        <v>#DIV/0!</v>
      </c>
      <c r="AB435" s="9" t="e">
        <v>#DIV/0!</v>
      </c>
      <c r="AC435" s="9" t="e">
        <v>#DIV/0!</v>
      </c>
      <c r="AD435" s="9" t="e">
        <v>#DIV/0!</v>
      </c>
      <c r="AE435" s="9" t="e">
        <v>#DIV/0!</v>
      </c>
      <c r="AF435" s="9" t="e">
        <v>#DIV/0!</v>
      </c>
      <c r="AG435" s="9" t="e">
        <v>#DIV/0!</v>
      </c>
      <c r="AH435" s="9" t="e">
        <v>#DIV/0!</v>
      </c>
      <c r="AI435" s="9" t="str">
        <f t="shared" si="1"/>
        <v>#DIV/0!</v>
      </c>
    </row>
    <row r="436" ht="15.75" customHeight="1">
      <c r="A436" s="9">
        <v>435.0</v>
      </c>
      <c r="B436" s="9" t="s">
        <v>41</v>
      </c>
      <c r="C436" s="9" t="s">
        <v>793</v>
      </c>
      <c r="D436" s="9" t="s">
        <v>901</v>
      </c>
      <c r="E436" s="9">
        <v>584.0</v>
      </c>
      <c r="F436" s="9" t="s">
        <v>902</v>
      </c>
      <c r="G436" s="9" t="e">
        <v>#DIV/0!</v>
      </c>
      <c r="H436" s="9" t="e">
        <v>#DIV/0!</v>
      </c>
      <c r="I436" s="9" t="e">
        <v>#DIV/0!</v>
      </c>
      <c r="J436" s="9" t="e">
        <v>#DIV/0!</v>
      </c>
      <c r="K436" s="9" t="e">
        <v>#DIV/0!</v>
      </c>
      <c r="L436" s="9" t="e">
        <v>#DIV/0!</v>
      </c>
      <c r="M436" s="9" t="e">
        <v>#DIV/0!</v>
      </c>
      <c r="N436" s="9" t="e">
        <v>#DIV/0!</v>
      </c>
      <c r="O436" s="9" t="e">
        <v>#DIV/0!</v>
      </c>
      <c r="P436" s="9" t="e">
        <v>#DIV/0!</v>
      </c>
      <c r="Q436" s="9" t="e">
        <v>#DIV/0!</v>
      </c>
      <c r="R436" s="9" t="e">
        <v>#DIV/0!</v>
      </c>
      <c r="S436" s="9" t="e">
        <v>#DIV/0!</v>
      </c>
      <c r="T436" s="9" t="e">
        <v>#DIV/0!</v>
      </c>
      <c r="U436" s="9" t="e">
        <v>#DIV/0!</v>
      </c>
      <c r="V436" s="9" t="e">
        <v>#DIV/0!</v>
      </c>
      <c r="W436" s="9" t="e">
        <v>#DIV/0!</v>
      </c>
      <c r="X436" s="9" t="e">
        <v>#DIV/0!</v>
      </c>
      <c r="Y436" s="9" t="e">
        <v>#DIV/0!</v>
      </c>
      <c r="Z436" s="9" t="e">
        <v>#DIV/0!</v>
      </c>
      <c r="AA436" s="9" t="e">
        <v>#DIV/0!</v>
      </c>
      <c r="AB436" s="9" t="e">
        <v>#DIV/0!</v>
      </c>
      <c r="AC436" s="9" t="e">
        <v>#DIV/0!</v>
      </c>
      <c r="AD436" s="9" t="e">
        <v>#DIV/0!</v>
      </c>
      <c r="AE436" s="9" t="e">
        <v>#DIV/0!</v>
      </c>
      <c r="AF436" s="9" t="e">
        <v>#DIV/0!</v>
      </c>
      <c r="AG436" s="9" t="e">
        <v>#DIV/0!</v>
      </c>
      <c r="AH436" s="9" t="e">
        <v>#DIV/0!</v>
      </c>
      <c r="AI436" s="9" t="str">
        <f t="shared" si="1"/>
        <v>#DIV/0!</v>
      </c>
    </row>
    <row r="437" ht="15.75" customHeight="1">
      <c r="A437" s="9">
        <v>436.0</v>
      </c>
      <c r="B437" s="9" t="s">
        <v>41</v>
      </c>
      <c r="C437" s="9" t="s">
        <v>793</v>
      </c>
      <c r="D437" s="9" t="s">
        <v>903</v>
      </c>
      <c r="E437" s="9">
        <v>376.0</v>
      </c>
      <c r="F437" s="9" t="s">
        <v>904</v>
      </c>
      <c r="G437" s="9" t="e">
        <v>#DIV/0!</v>
      </c>
      <c r="H437" s="9" t="e">
        <v>#DIV/0!</v>
      </c>
      <c r="I437" s="9" t="e">
        <v>#DIV/0!</v>
      </c>
      <c r="J437" s="9" t="e">
        <v>#DIV/0!</v>
      </c>
      <c r="K437" s="9" t="e">
        <v>#DIV/0!</v>
      </c>
      <c r="L437" s="9" t="e">
        <v>#DIV/0!</v>
      </c>
      <c r="M437" s="9" t="e">
        <v>#DIV/0!</v>
      </c>
      <c r="N437" s="9" t="e">
        <v>#DIV/0!</v>
      </c>
      <c r="O437" s="9" t="e">
        <v>#DIV/0!</v>
      </c>
      <c r="P437" s="9" t="e">
        <v>#DIV/0!</v>
      </c>
      <c r="Q437" s="9" t="e">
        <v>#DIV/0!</v>
      </c>
      <c r="R437" s="9" t="e">
        <v>#DIV/0!</v>
      </c>
      <c r="S437" s="9" t="e">
        <v>#DIV/0!</v>
      </c>
      <c r="T437" s="9" t="e">
        <v>#DIV/0!</v>
      </c>
      <c r="U437" s="9" t="e">
        <v>#DIV/0!</v>
      </c>
      <c r="V437" s="9" t="e">
        <v>#DIV/0!</v>
      </c>
      <c r="W437" s="9" t="e">
        <v>#DIV/0!</v>
      </c>
      <c r="X437" s="9" t="e">
        <v>#DIV/0!</v>
      </c>
      <c r="Y437" s="9" t="e">
        <v>#DIV/0!</v>
      </c>
      <c r="Z437" s="9" t="e">
        <v>#DIV/0!</v>
      </c>
      <c r="AA437" s="9" t="e">
        <v>#DIV/0!</v>
      </c>
      <c r="AB437" s="9" t="e">
        <v>#DIV/0!</v>
      </c>
      <c r="AC437" s="9" t="e">
        <v>#DIV/0!</v>
      </c>
      <c r="AD437" s="9" t="e">
        <v>#DIV/0!</v>
      </c>
      <c r="AE437" s="9" t="e">
        <v>#DIV/0!</v>
      </c>
      <c r="AF437" s="9" t="e">
        <v>#DIV/0!</v>
      </c>
      <c r="AG437" s="9" t="e">
        <v>#DIV/0!</v>
      </c>
      <c r="AH437" s="9" t="e">
        <v>#DIV/0!</v>
      </c>
      <c r="AI437" s="9" t="str">
        <f t="shared" si="1"/>
        <v>#DIV/0!</v>
      </c>
    </row>
    <row r="438" ht="15.75" customHeight="1">
      <c r="A438" s="9">
        <v>437.0</v>
      </c>
      <c r="B438" s="9" t="s">
        <v>41</v>
      </c>
      <c r="C438" s="9" t="s">
        <v>793</v>
      </c>
      <c r="D438" s="9" t="s">
        <v>905</v>
      </c>
      <c r="E438" s="9">
        <v>216.0</v>
      </c>
      <c r="F438" s="9" t="s">
        <v>906</v>
      </c>
      <c r="G438" s="9" t="e">
        <v>#DIV/0!</v>
      </c>
      <c r="H438" s="9" t="e">
        <v>#DIV/0!</v>
      </c>
      <c r="I438" s="9" t="e">
        <v>#DIV/0!</v>
      </c>
      <c r="J438" s="9" t="e">
        <v>#DIV/0!</v>
      </c>
      <c r="K438" s="9" t="e">
        <v>#DIV/0!</v>
      </c>
      <c r="L438" s="9" t="e">
        <v>#DIV/0!</v>
      </c>
      <c r="M438" s="9" t="e">
        <v>#DIV/0!</v>
      </c>
      <c r="N438" s="9" t="e">
        <v>#DIV/0!</v>
      </c>
      <c r="O438" s="9" t="e">
        <v>#DIV/0!</v>
      </c>
      <c r="P438" s="9" t="e">
        <v>#DIV/0!</v>
      </c>
      <c r="Q438" s="9" t="e">
        <v>#DIV/0!</v>
      </c>
      <c r="R438" s="9" t="e">
        <v>#DIV/0!</v>
      </c>
      <c r="S438" s="9" t="e">
        <v>#DIV/0!</v>
      </c>
      <c r="T438" s="9" t="e">
        <v>#DIV/0!</v>
      </c>
      <c r="U438" s="9" t="e">
        <v>#DIV/0!</v>
      </c>
      <c r="V438" s="9" t="e">
        <v>#DIV/0!</v>
      </c>
      <c r="W438" s="9" t="e">
        <v>#DIV/0!</v>
      </c>
      <c r="X438" s="9" t="e">
        <v>#DIV/0!</v>
      </c>
      <c r="Y438" s="9" t="e">
        <v>#DIV/0!</v>
      </c>
      <c r="Z438" s="9" t="e">
        <v>#DIV/0!</v>
      </c>
      <c r="AA438" s="9" t="e">
        <v>#DIV/0!</v>
      </c>
      <c r="AB438" s="9" t="e">
        <v>#DIV/0!</v>
      </c>
      <c r="AC438" s="9" t="e">
        <v>#DIV/0!</v>
      </c>
      <c r="AD438" s="9" t="e">
        <v>#DIV/0!</v>
      </c>
      <c r="AE438" s="9" t="e">
        <v>#DIV/0!</v>
      </c>
      <c r="AF438" s="9" t="e">
        <v>#DIV/0!</v>
      </c>
      <c r="AG438" s="9" t="e">
        <v>#DIV/0!</v>
      </c>
      <c r="AH438" s="9" t="e">
        <v>#DIV/0!</v>
      </c>
      <c r="AI438" s="9" t="str">
        <f t="shared" si="1"/>
        <v>#DIV/0!</v>
      </c>
    </row>
    <row r="439" ht="15.75" customHeight="1">
      <c r="A439" s="9">
        <v>438.0</v>
      </c>
      <c r="B439" s="9" t="s">
        <v>41</v>
      </c>
      <c r="C439" s="9" t="s">
        <v>793</v>
      </c>
      <c r="D439" s="9" t="s">
        <v>907</v>
      </c>
      <c r="E439" s="9">
        <v>224.0</v>
      </c>
      <c r="F439" s="9" t="s">
        <v>908</v>
      </c>
      <c r="G439" s="9" t="e">
        <v>#DIV/0!</v>
      </c>
      <c r="H439" s="9" t="e">
        <v>#DIV/0!</v>
      </c>
      <c r="I439" s="9" t="e">
        <v>#DIV/0!</v>
      </c>
      <c r="J439" s="9" t="e">
        <v>#DIV/0!</v>
      </c>
      <c r="K439" s="9" t="e">
        <v>#DIV/0!</v>
      </c>
      <c r="L439" s="9" t="e">
        <v>#DIV/0!</v>
      </c>
      <c r="M439" s="9" t="e">
        <v>#DIV/0!</v>
      </c>
      <c r="N439" s="9" t="e">
        <v>#DIV/0!</v>
      </c>
      <c r="O439" s="9" t="e">
        <v>#DIV/0!</v>
      </c>
      <c r="P439" s="9" t="e">
        <v>#DIV/0!</v>
      </c>
      <c r="Q439" s="9" t="e">
        <v>#DIV/0!</v>
      </c>
      <c r="R439" s="9" t="e">
        <v>#DIV/0!</v>
      </c>
      <c r="S439" s="9" t="e">
        <v>#DIV/0!</v>
      </c>
      <c r="T439" s="9" t="e">
        <v>#DIV/0!</v>
      </c>
      <c r="U439" s="9" t="e">
        <v>#DIV/0!</v>
      </c>
      <c r="V439" s="9" t="e">
        <v>#DIV/0!</v>
      </c>
      <c r="W439" s="9" t="e">
        <v>#DIV/0!</v>
      </c>
      <c r="X439" s="9" t="e">
        <v>#DIV/0!</v>
      </c>
      <c r="Y439" s="9" t="e">
        <v>#DIV/0!</v>
      </c>
      <c r="Z439" s="9" t="e">
        <v>#DIV/0!</v>
      </c>
      <c r="AA439" s="9" t="e">
        <v>#DIV/0!</v>
      </c>
      <c r="AB439" s="9" t="e">
        <v>#DIV/0!</v>
      </c>
      <c r="AC439" s="9" t="e">
        <v>#DIV/0!</v>
      </c>
      <c r="AD439" s="9" t="e">
        <v>#DIV/0!</v>
      </c>
      <c r="AE439" s="9" t="e">
        <v>#DIV/0!</v>
      </c>
      <c r="AF439" s="9" t="e">
        <v>#DIV/0!</v>
      </c>
      <c r="AG439" s="9" t="e">
        <v>#DIV/0!</v>
      </c>
      <c r="AH439" s="9" t="e">
        <v>#DIV/0!</v>
      </c>
      <c r="AI439" s="9" t="str">
        <f t="shared" si="1"/>
        <v>#DIV/0!</v>
      </c>
    </row>
    <row r="440" ht="15.75" customHeight="1">
      <c r="A440" s="9">
        <v>439.0</v>
      </c>
      <c r="B440" s="9" t="s">
        <v>41</v>
      </c>
      <c r="C440" s="9" t="s">
        <v>793</v>
      </c>
      <c r="D440" s="9" t="s">
        <v>909</v>
      </c>
      <c r="E440" s="9">
        <v>232.0</v>
      </c>
      <c r="F440" s="9" t="s">
        <v>910</v>
      </c>
      <c r="G440" s="9" t="e">
        <v>#DIV/0!</v>
      </c>
      <c r="H440" s="9" t="e">
        <v>#DIV/0!</v>
      </c>
      <c r="I440" s="9" t="e">
        <v>#DIV/0!</v>
      </c>
      <c r="J440" s="9" t="e">
        <v>#DIV/0!</v>
      </c>
      <c r="K440" s="9" t="e">
        <v>#DIV/0!</v>
      </c>
      <c r="L440" s="9" t="e">
        <v>#DIV/0!</v>
      </c>
      <c r="M440" s="9" t="e">
        <v>#DIV/0!</v>
      </c>
      <c r="N440" s="9" t="e">
        <v>#DIV/0!</v>
      </c>
      <c r="O440" s="9" t="e">
        <v>#DIV/0!</v>
      </c>
      <c r="P440" s="9" t="e">
        <v>#DIV/0!</v>
      </c>
      <c r="Q440" s="9" t="e">
        <v>#DIV/0!</v>
      </c>
      <c r="R440" s="9" t="e">
        <v>#DIV/0!</v>
      </c>
      <c r="S440" s="9" t="e">
        <v>#DIV/0!</v>
      </c>
      <c r="T440" s="9" t="e">
        <v>#DIV/0!</v>
      </c>
      <c r="U440" s="9" t="e">
        <v>#DIV/0!</v>
      </c>
      <c r="V440" s="9" t="e">
        <v>#DIV/0!</v>
      </c>
      <c r="W440" s="9" t="e">
        <v>#DIV/0!</v>
      </c>
      <c r="X440" s="9" t="e">
        <v>#DIV/0!</v>
      </c>
      <c r="Y440" s="9" t="e">
        <v>#DIV/0!</v>
      </c>
      <c r="Z440" s="9" t="e">
        <v>#DIV/0!</v>
      </c>
      <c r="AA440" s="9" t="e">
        <v>#DIV/0!</v>
      </c>
      <c r="AB440" s="9" t="e">
        <v>#DIV/0!</v>
      </c>
      <c r="AC440" s="9" t="e">
        <v>#DIV/0!</v>
      </c>
      <c r="AD440" s="9" t="e">
        <v>#DIV/0!</v>
      </c>
      <c r="AE440" s="9" t="e">
        <v>#DIV/0!</v>
      </c>
      <c r="AF440" s="9" t="e">
        <v>#DIV/0!</v>
      </c>
      <c r="AG440" s="9" t="e">
        <v>#DIV/0!</v>
      </c>
      <c r="AH440" s="9" t="e">
        <v>#DIV/0!</v>
      </c>
      <c r="AI440" s="9" t="str">
        <f t="shared" si="1"/>
        <v>#DIV/0!</v>
      </c>
    </row>
    <row r="441" ht="15.75" customHeight="1">
      <c r="A441" s="9">
        <v>440.0</v>
      </c>
      <c r="B441" s="9" t="s">
        <v>41</v>
      </c>
      <c r="C441" s="9" t="s">
        <v>793</v>
      </c>
      <c r="D441" s="9" t="s">
        <v>911</v>
      </c>
      <c r="E441" s="9">
        <v>663.0</v>
      </c>
      <c r="F441" s="9" t="s">
        <v>912</v>
      </c>
      <c r="G441" s="9" t="e">
        <v>#DIV/0!</v>
      </c>
      <c r="H441" s="9" t="e">
        <v>#DIV/0!</v>
      </c>
      <c r="I441" s="9" t="e">
        <v>#DIV/0!</v>
      </c>
      <c r="J441" s="9" t="e">
        <v>#DIV/0!</v>
      </c>
      <c r="K441" s="9" t="e">
        <v>#DIV/0!</v>
      </c>
      <c r="L441" s="9" t="e">
        <v>#DIV/0!</v>
      </c>
      <c r="M441" s="9" t="e">
        <v>#DIV/0!</v>
      </c>
      <c r="N441" s="9" t="e">
        <v>#DIV/0!</v>
      </c>
      <c r="O441" s="9" t="e">
        <v>#DIV/0!</v>
      </c>
      <c r="P441" s="9" t="e">
        <v>#DIV/0!</v>
      </c>
      <c r="Q441" s="9" t="e">
        <v>#DIV/0!</v>
      </c>
      <c r="R441" s="9" t="e">
        <v>#DIV/0!</v>
      </c>
      <c r="S441" s="9" t="e">
        <v>#DIV/0!</v>
      </c>
      <c r="T441" s="9" t="e">
        <v>#DIV/0!</v>
      </c>
      <c r="U441" s="9" t="e">
        <v>#DIV/0!</v>
      </c>
      <c r="V441" s="9" t="e">
        <v>#DIV/0!</v>
      </c>
      <c r="W441" s="9" t="e">
        <v>#DIV/0!</v>
      </c>
      <c r="X441" s="9" t="e">
        <v>#DIV/0!</v>
      </c>
      <c r="Y441" s="9" t="e">
        <v>#DIV/0!</v>
      </c>
      <c r="Z441" s="9" t="e">
        <v>#DIV/0!</v>
      </c>
      <c r="AA441" s="9" t="e">
        <v>#DIV/0!</v>
      </c>
      <c r="AB441" s="9" t="e">
        <v>#DIV/0!</v>
      </c>
      <c r="AC441" s="9" t="e">
        <v>#DIV/0!</v>
      </c>
      <c r="AD441" s="9" t="e">
        <v>#DIV/0!</v>
      </c>
      <c r="AE441" s="9" t="e">
        <v>#DIV/0!</v>
      </c>
      <c r="AF441" s="9" t="e">
        <v>#DIV/0!</v>
      </c>
      <c r="AG441" s="9" t="e">
        <v>#DIV/0!</v>
      </c>
      <c r="AH441" s="9" t="e">
        <v>#DIV/0!</v>
      </c>
      <c r="AI441" s="9" t="str">
        <f t="shared" si="1"/>
        <v>#DIV/0!</v>
      </c>
    </row>
    <row r="442" ht="15.75" customHeight="1">
      <c r="A442" s="9">
        <v>441.0</v>
      </c>
      <c r="B442" s="9" t="s">
        <v>41</v>
      </c>
      <c r="C442" s="9" t="s">
        <v>793</v>
      </c>
      <c r="D442" s="9" t="s">
        <v>913</v>
      </c>
      <c r="E442" s="9">
        <v>592.0</v>
      </c>
      <c r="F442" s="9" t="s">
        <v>914</v>
      </c>
      <c r="G442" s="9" t="e">
        <v>#DIV/0!</v>
      </c>
      <c r="H442" s="9" t="e">
        <v>#DIV/0!</v>
      </c>
      <c r="I442" s="9" t="e">
        <v>#DIV/0!</v>
      </c>
      <c r="J442" s="9" t="e">
        <v>#DIV/0!</v>
      </c>
      <c r="K442" s="9" t="e">
        <v>#DIV/0!</v>
      </c>
      <c r="L442" s="9" t="e">
        <v>#DIV/0!</v>
      </c>
      <c r="M442" s="9" t="e">
        <v>#DIV/0!</v>
      </c>
      <c r="N442" s="9" t="e">
        <v>#DIV/0!</v>
      </c>
      <c r="O442" s="9" t="e">
        <v>#DIV/0!</v>
      </c>
      <c r="P442" s="9" t="e">
        <v>#DIV/0!</v>
      </c>
      <c r="Q442" s="9" t="e">
        <v>#DIV/0!</v>
      </c>
      <c r="R442" s="9" t="e">
        <v>#DIV/0!</v>
      </c>
      <c r="S442" s="9" t="e">
        <v>#DIV/0!</v>
      </c>
      <c r="T442" s="9" t="e">
        <v>#DIV/0!</v>
      </c>
      <c r="U442" s="9" t="e">
        <v>#DIV/0!</v>
      </c>
      <c r="V442" s="9" t="e">
        <v>#DIV/0!</v>
      </c>
      <c r="W442" s="9" t="e">
        <v>#DIV/0!</v>
      </c>
      <c r="X442" s="9" t="e">
        <v>#DIV/0!</v>
      </c>
      <c r="Y442" s="9" t="e">
        <v>#DIV/0!</v>
      </c>
      <c r="Z442" s="9" t="e">
        <v>#DIV/0!</v>
      </c>
      <c r="AA442" s="9" t="e">
        <v>#DIV/0!</v>
      </c>
      <c r="AB442" s="9" t="e">
        <v>#DIV/0!</v>
      </c>
      <c r="AC442" s="9" t="e">
        <v>#DIV/0!</v>
      </c>
      <c r="AD442" s="9" t="e">
        <v>#DIV/0!</v>
      </c>
      <c r="AE442" s="9" t="e">
        <v>#DIV/0!</v>
      </c>
      <c r="AF442" s="9" t="e">
        <v>#DIV/0!</v>
      </c>
      <c r="AG442" s="9" t="e">
        <v>#DIV/0!</v>
      </c>
      <c r="AH442" s="9" t="e">
        <v>#DIV/0!</v>
      </c>
      <c r="AI442" s="9" t="str">
        <f t="shared" si="1"/>
        <v>#DIV/0!</v>
      </c>
    </row>
    <row r="443" ht="15.75" customHeight="1">
      <c r="A443" s="9">
        <v>442.0</v>
      </c>
      <c r="B443" s="9" t="s">
        <v>41</v>
      </c>
      <c r="C443" s="9" t="s">
        <v>793</v>
      </c>
      <c r="D443" s="9" t="s">
        <v>915</v>
      </c>
      <c r="E443" s="9">
        <v>383.0</v>
      </c>
      <c r="F443" s="9" t="s">
        <v>916</v>
      </c>
      <c r="G443" s="9" t="e">
        <v>#DIV/0!</v>
      </c>
      <c r="H443" s="9" t="e">
        <v>#DIV/0!</v>
      </c>
      <c r="I443" s="9" t="e">
        <v>#DIV/0!</v>
      </c>
      <c r="J443" s="9" t="e">
        <v>#DIV/0!</v>
      </c>
      <c r="K443" s="9" t="e">
        <v>#DIV/0!</v>
      </c>
      <c r="L443" s="9" t="e">
        <v>#DIV/0!</v>
      </c>
      <c r="M443" s="9" t="e">
        <v>#DIV/0!</v>
      </c>
      <c r="N443" s="9" t="e">
        <v>#DIV/0!</v>
      </c>
      <c r="O443" s="9" t="e">
        <v>#DIV/0!</v>
      </c>
      <c r="P443" s="9" t="e">
        <v>#DIV/0!</v>
      </c>
      <c r="Q443" s="9" t="e">
        <v>#DIV/0!</v>
      </c>
      <c r="R443" s="9" t="e">
        <v>#DIV/0!</v>
      </c>
      <c r="S443" s="9" t="e">
        <v>#DIV/0!</v>
      </c>
      <c r="T443" s="9" t="e">
        <v>#DIV/0!</v>
      </c>
      <c r="U443" s="9" t="e">
        <v>#DIV/0!</v>
      </c>
      <c r="V443" s="9" t="e">
        <v>#DIV/0!</v>
      </c>
      <c r="W443" s="9" t="e">
        <v>#DIV/0!</v>
      </c>
      <c r="X443" s="9" t="e">
        <v>#DIV/0!</v>
      </c>
      <c r="Y443" s="9" t="e">
        <v>#DIV/0!</v>
      </c>
      <c r="Z443" s="9" t="e">
        <v>#DIV/0!</v>
      </c>
      <c r="AA443" s="9" t="e">
        <v>#DIV/0!</v>
      </c>
      <c r="AB443" s="9" t="e">
        <v>#DIV/0!</v>
      </c>
      <c r="AC443" s="9" t="e">
        <v>#DIV/0!</v>
      </c>
      <c r="AD443" s="9" t="e">
        <v>#DIV/0!</v>
      </c>
      <c r="AE443" s="9" t="e">
        <v>#DIV/0!</v>
      </c>
      <c r="AF443" s="9" t="e">
        <v>#DIV/0!</v>
      </c>
      <c r="AG443" s="9" t="e">
        <v>#DIV/0!</v>
      </c>
      <c r="AH443" s="9" t="e">
        <v>#DIV/0!</v>
      </c>
      <c r="AI443" s="9" t="str">
        <f t="shared" si="1"/>
        <v>#DIV/0!</v>
      </c>
    </row>
    <row r="444" ht="15.75" customHeight="1">
      <c r="A444" s="9">
        <v>443.0</v>
      </c>
      <c r="B444" s="9" t="s">
        <v>41</v>
      </c>
      <c r="C444" s="9" t="s">
        <v>793</v>
      </c>
      <c r="D444" s="9" t="s">
        <v>917</v>
      </c>
      <c r="E444" s="9">
        <v>240.0</v>
      </c>
      <c r="F444" s="9" t="s">
        <v>918</v>
      </c>
      <c r="G444" s="9" t="e">
        <v>#DIV/0!</v>
      </c>
      <c r="H444" s="9" t="e">
        <v>#DIV/0!</v>
      </c>
      <c r="I444" s="9" t="e">
        <v>#DIV/0!</v>
      </c>
      <c r="J444" s="9" t="e">
        <v>#DIV/0!</v>
      </c>
      <c r="K444" s="9" t="e">
        <v>#DIV/0!</v>
      </c>
      <c r="L444" s="9" t="e">
        <v>#DIV/0!</v>
      </c>
      <c r="M444" s="9" t="e">
        <v>#DIV/0!</v>
      </c>
      <c r="N444" s="9" t="e">
        <v>#DIV/0!</v>
      </c>
      <c r="O444" s="9" t="e">
        <v>#DIV/0!</v>
      </c>
      <c r="P444" s="9" t="e">
        <v>#DIV/0!</v>
      </c>
      <c r="Q444" s="9" t="e">
        <v>#DIV/0!</v>
      </c>
      <c r="R444" s="9" t="e">
        <v>#DIV/0!</v>
      </c>
      <c r="S444" s="9" t="e">
        <v>#DIV/0!</v>
      </c>
      <c r="T444" s="9" t="e">
        <v>#DIV/0!</v>
      </c>
      <c r="U444" s="9" t="e">
        <v>#DIV/0!</v>
      </c>
      <c r="V444" s="9" t="e">
        <v>#DIV/0!</v>
      </c>
      <c r="W444" s="9" t="e">
        <v>#DIV/0!</v>
      </c>
      <c r="X444" s="9" t="e">
        <v>#DIV/0!</v>
      </c>
      <c r="Y444" s="9" t="e">
        <v>#DIV/0!</v>
      </c>
      <c r="Z444" s="9" t="e">
        <v>#DIV/0!</v>
      </c>
      <c r="AA444" s="9" t="e">
        <v>#DIV/0!</v>
      </c>
      <c r="AB444" s="9" t="e">
        <v>#DIV/0!</v>
      </c>
      <c r="AC444" s="9" t="e">
        <v>#DIV/0!</v>
      </c>
      <c r="AD444" s="9" t="e">
        <v>#DIV/0!</v>
      </c>
      <c r="AE444" s="9" t="e">
        <v>#DIV/0!</v>
      </c>
      <c r="AF444" s="9" t="e">
        <v>#DIV/0!</v>
      </c>
      <c r="AG444" s="9" t="e">
        <v>#DIV/0!</v>
      </c>
      <c r="AH444" s="9" t="e">
        <v>#DIV/0!</v>
      </c>
      <c r="AI444" s="9" t="str">
        <f t="shared" si="1"/>
        <v>#DIV/0!</v>
      </c>
    </row>
    <row r="445" ht="15.75" customHeight="1">
      <c r="A445" s="9">
        <v>444.0</v>
      </c>
      <c r="B445" s="9" t="s">
        <v>41</v>
      </c>
      <c r="C445" s="9" t="s">
        <v>793</v>
      </c>
      <c r="D445" s="9" t="s">
        <v>919</v>
      </c>
      <c r="E445" s="9">
        <v>248.0</v>
      </c>
      <c r="F445" s="9" t="s">
        <v>920</v>
      </c>
      <c r="G445" s="9" t="e">
        <v>#DIV/0!</v>
      </c>
      <c r="H445" s="9" t="e">
        <v>#DIV/0!</v>
      </c>
      <c r="I445" s="9" t="e">
        <v>#DIV/0!</v>
      </c>
      <c r="J445" s="9" t="e">
        <v>#DIV/0!</v>
      </c>
      <c r="K445" s="9" t="e">
        <v>#DIV/0!</v>
      </c>
      <c r="L445" s="9" t="e">
        <v>#DIV/0!</v>
      </c>
      <c r="M445" s="9" t="e">
        <v>#DIV/0!</v>
      </c>
      <c r="N445" s="9" t="e">
        <v>#DIV/0!</v>
      </c>
      <c r="O445" s="9" t="e">
        <v>#DIV/0!</v>
      </c>
      <c r="P445" s="9" t="e">
        <v>#DIV/0!</v>
      </c>
      <c r="Q445" s="9" t="e">
        <v>#DIV/0!</v>
      </c>
      <c r="R445" s="9" t="e">
        <v>#DIV/0!</v>
      </c>
      <c r="S445" s="9" t="e">
        <v>#DIV/0!</v>
      </c>
      <c r="T445" s="9" t="e">
        <v>#DIV/0!</v>
      </c>
      <c r="U445" s="9" t="e">
        <v>#DIV/0!</v>
      </c>
      <c r="V445" s="9" t="e">
        <v>#DIV/0!</v>
      </c>
      <c r="W445" s="9" t="e">
        <v>#DIV/0!</v>
      </c>
      <c r="X445" s="9" t="e">
        <v>#DIV/0!</v>
      </c>
      <c r="Y445" s="9" t="e">
        <v>#DIV/0!</v>
      </c>
      <c r="Z445" s="9" t="e">
        <v>#DIV/0!</v>
      </c>
      <c r="AA445" s="9" t="e">
        <v>#DIV/0!</v>
      </c>
      <c r="AB445" s="9" t="e">
        <v>#DIV/0!</v>
      </c>
      <c r="AC445" s="9" t="e">
        <v>#DIV/0!</v>
      </c>
      <c r="AD445" s="9" t="e">
        <v>#DIV/0!</v>
      </c>
      <c r="AE445" s="9" t="e">
        <v>#DIV/0!</v>
      </c>
      <c r="AF445" s="9" t="e">
        <v>#DIV/0!</v>
      </c>
      <c r="AG445" s="9" t="e">
        <v>#DIV/0!</v>
      </c>
      <c r="AH445" s="9" t="e">
        <v>#DIV/0!</v>
      </c>
      <c r="AI445" s="9" t="str">
        <f t="shared" si="1"/>
        <v>#DIV/0!</v>
      </c>
    </row>
    <row r="446" ht="15.75" customHeight="1">
      <c r="A446" s="9">
        <v>445.0</v>
      </c>
      <c r="B446" s="9" t="s">
        <v>41</v>
      </c>
      <c r="C446" s="9" t="s">
        <v>793</v>
      </c>
      <c r="D446" s="9" t="s">
        <v>921</v>
      </c>
      <c r="E446" s="9">
        <v>256.0</v>
      </c>
      <c r="F446" s="9" t="s">
        <v>922</v>
      </c>
      <c r="G446" s="9" t="e">
        <v>#DIV/0!</v>
      </c>
      <c r="H446" s="9" t="e">
        <v>#DIV/0!</v>
      </c>
      <c r="I446" s="9" t="e">
        <v>#DIV/0!</v>
      </c>
      <c r="J446" s="9" t="e">
        <v>#DIV/0!</v>
      </c>
      <c r="K446" s="9" t="e">
        <v>#DIV/0!</v>
      </c>
      <c r="L446" s="9" t="e">
        <v>#DIV/0!</v>
      </c>
      <c r="M446" s="9" t="e">
        <v>#DIV/0!</v>
      </c>
      <c r="N446" s="9" t="e">
        <v>#DIV/0!</v>
      </c>
      <c r="O446" s="9" t="e">
        <v>#DIV/0!</v>
      </c>
      <c r="P446" s="9" t="e">
        <v>#DIV/0!</v>
      </c>
      <c r="Q446" s="9" t="e">
        <v>#DIV/0!</v>
      </c>
      <c r="R446" s="9" t="e">
        <v>#DIV/0!</v>
      </c>
      <c r="S446" s="9" t="e">
        <v>#DIV/0!</v>
      </c>
      <c r="T446" s="9" t="e">
        <v>#DIV/0!</v>
      </c>
      <c r="U446" s="9" t="e">
        <v>#DIV/0!</v>
      </c>
      <c r="V446" s="9" t="e">
        <v>#DIV/0!</v>
      </c>
      <c r="W446" s="9" t="e">
        <v>#DIV/0!</v>
      </c>
      <c r="X446" s="9" t="e">
        <v>#DIV/0!</v>
      </c>
      <c r="Y446" s="9" t="e">
        <v>#DIV/0!</v>
      </c>
      <c r="Z446" s="9" t="e">
        <v>#DIV/0!</v>
      </c>
      <c r="AA446" s="9" t="e">
        <v>#DIV/0!</v>
      </c>
      <c r="AB446" s="9" t="e">
        <v>#DIV/0!</v>
      </c>
      <c r="AC446" s="9" t="e">
        <v>#DIV/0!</v>
      </c>
      <c r="AD446" s="9" t="e">
        <v>#DIV/0!</v>
      </c>
      <c r="AE446" s="9" t="e">
        <v>#DIV/0!</v>
      </c>
      <c r="AF446" s="9" t="e">
        <v>#DIV/0!</v>
      </c>
      <c r="AG446" s="9" t="e">
        <v>#DIV/0!</v>
      </c>
      <c r="AH446" s="9" t="e">
        <v>#DIV/0!</v>
      </c>
      <c r="AI446" s="9" t="str">
        <f t="shared" si="1"/>
        <v>#DIV/0!</v>
      </c>
    </row>
    <row r="447" ht="15.75" customHeight="1">
      <c r="A447" s="9">
        <v>446.0</v>
      </c>
      <c r="B447" s="9" t="s">
        <v>41</v>
      </c>
      <c r="C447" s="9" t="s">
        <v>793</v>
      </c>
      <c r="D447" s="9" t="s">
        <v>923</v>
      </c>
      <c r="E447" s="9">
        <v>788.0</v>
      </c>
      <c r="F447" s="9" t="s">
        <v>924</v>
      </c>
      <c r="G447" s="9" t="e">
        <v>#DIV/0!</v>
      </c>
      <c r="H447" s="9" t="e">
        <v>#DIV/0!</v>
      </c>
      <c r="I447" s="9" t="e">
        <v>#DIV/0!</v>
      </c>
      <c r="J447" s="9" t="e">
        <v>#DIV/0!</v>
      </c>
      <c r="K447" s="9" t="e">
        <v>#DIV/0!</v>
      </c>
      <c r="L447" s="9" t="e">
        <v>#DIV/0!</v>
      </c>
      <c r="M447" s="9" t="e">
        <v>#DIV/0!</v>
      </c>
      <c r="N447" s="9" t="e">
        <v>#DIV/0!</v>
      </c>
      <c r="O447" s="9" t="e">
        <v>#DIV/0!</v>
      </c>
      <c r="P447" s="9" t="e">
        <v>#DIV/0!</v>
      </c>
      <c r="Q447" s="9" t="e">
        <v>#DIV/0!</v>
      </c>
      <c r="R447" s="9" t="e">
        <v>#DIV/0!</v>
      </c>
      <c r="S447" s="9" t="e">
        <v>#DIV/0!</v>
      </c>
      <c r="T447" s="9" t="e">
        <v>#DIV/0!</v>
      </c>
      <c r="U447" s="9" t="e">
        <v>#DIV/0!</v>
      </c>
      <c r="V447" s="9" t="e">
        <v>#DIV/0!</v>
      </c>
      <c r="W447" s="9" t="e">
        <v>#DIV/0!</v>
      </c>
      <c r="X447" s="9" t="e">
        <v>#DIV/0!</v>
      </c>
      <c r="Y447" s="9" t="e">
        <v>#DIV/0!</v>
      </c>
      <c r="Z447" s="9" t="e">
        <v>#DIV/0!</v>
      </c>
      <c r="AA447" s="9" t="e">
        <v>#DIV/0!</v>
      </c>
      <c r="AB447" s="9" t="e">
        <v>#DIV/0!</v>
      </c>
      <c r="AC447" s="9" t="e">
        <v>#DIV/0!</v>
      </c>
      <c r="AD447" s="9" t="e">
        <v>#DIV/0!</v>
      </c>
      <c r="AE447" s="9" t="e">
        <v>#DIV/0!</v>
      </c>
      <c r="AF447" s="9" t="e">
        <v>#DIV/0!</v>
      </c>
      <c r="AG447" s="9" t="e">
        <v>#DIV/0!</v>
      </c>
      <c r="AH447" s="9" t="e">
        <v>#DIV/0!</v>
      </c>
      <c r="AI447" s="9" t="str">
        <f t="shared" si="1"/>
        <v>#DIV/0!</v>
      </c>
    </row>
    <row r="448" ht="15.75" customHeight="1">
      <c r="A448" s="9">
        <v>447.0</v>
      </c>
      <c r="B448" s="9" t="s">
        <v>41</v>
      </c>
      <c r="C448" s="9" t="s">
        <v>793</v>
      </c>
      <c r="D448" s="9" t="s">
        <v>925</v>
      </c>
      <c r="E448" s="9">
        <v>400.0</v>
      </c>
      <c r="F448" s="9" t="s">
        <v>926</v>
      </c>
      <c r="G448" s="9" t="e">
        <v>#DIV/0!</v>
      </c>
      <c r="H448" s="9" t="e">
        <v>#DIV/0!</v>
      </c>
      <c r="I448" s="9" t="e">
        <v>#DIV/0!</v>
      </c>
      <c r="J448" s="9" t="e">
        <v>#DIV/0!</v>
      </c>
      <c r="K448" s="9" t="e">
        <v>#DIV/0!</v>
      </c>
      <c r="L448" s="9" t="e">
        <v>#DIV/0!</v>
      </c>
      <c r="M448" s="9" t="e">
        <v>#DIV/0!</v>
      </c>
      <c r="N448" s="9" t="e">
        <v>#DIV/0!</v>
      </c>
      <c r="O448" s="9" t="e">
        <v>#DIV/0!</v>
      </c>
      <c r="P448" s="9" t="e">
        <v>#DIV/0!</v>
      </c>
      <c r="Q448" s="9" t="e">
        <v>#DIV/0!</v>
      </c>
      <c r="R448" s="9" t="e">
        <v>#DIV/0!</v>
      </c>
      <c r="S448" s="9" t="e">
        <v>#DIV/0!</v>
      </c>
      <c r="T448" s="9" t="e">
        <v>#DIV/0!</v>
      </c>
      <c r="U448" s="9" t="e">
        <v>#DIV/0!</v>
      </c>
      <c r="V448" s="9" t="e">
        <v>#DIV/0!</v>
      </c>
      <c r="W448" s="9" t="e">
        <v>#DIV/0!</v>
      </c>
      <c r="X448" s="9" t="e">
        <v>#DIV/0!</v>
      </c>
      <c r="Y448" s="9" t="e">
        <v>#DIV/0!</v>
      </c>
      <c r="Z448" s="9" t="e">
        <v>#DIV/0!</v>
      </c>
      <c r="AA448" s="9" t="e">
        <v>#DIV/0!</v>
      </c>
      <c r="AB448" s="9" t="e">
        <v>#DIV/0!</v>
      </c>
      <c r="AC448" s="9" t="e">
        <v>#DIV/0!</v>
      </c>
      <c r="AD448" s="9" t="e">
        <v>#DIV/0!</v>
      </c>
      <c r="AE448" s="9" t="e">
        <v>#DIV/0!</v>
      </c>
      <c r="AF448" s="9" t="e">
        <v>#DIV/0!</v>
      </c>
      <c r="AG448" s="9" t="e">
        <v>#DIV/0!</v>
      </c>
      <c r="AH448" s="9" t="e">
        <v>#DIV/0!</v>
      </c>
      <c r="AI448" s="9" t="str">
        <f t="shared" si="1"/>
        <v>#DIV/0!</v>
      </c>
    </row>
    <row r="449" ht="15.75" customHeight="1">
      <c r="A449" s="9">
        <v>448.0</v>
      </c>
      <c r="B449" s="9" t="s">
        <v>41</v>
      </c>
      <c r="C449" s="9" t="s">
        <v>793</v>
      </c>
      <c r="D449" s="9" t="s">
        <v>927</v>
      </c>
      <c r="E449" s="9">
        <v>408.0</v>
      </c>
      <c r="F449" s="9" t="s">
        <v>928</v>
      </c>
      <c r="G449" s="9" t="e">
        <v>#DIV/0!</v>
      </c>
      <c r="H449" s="9" t="e">
        <v>#DIV/0!</v>
      </c>
      <c r="I449" s="9" t="e">
        <v>#DIV/0!</v>
      </c>
      <c r="J449" s="9" t="e">
        <v>#DIV/0!</v>
      </c>
      <c r="K449" s="9" t="e">
        <v>#DIV/0!</v>
      </c>
      <c r="L449" s="9" t="e">
        <v>#DIV/0!</v>
      </c>
      <c r="M449" s="9" t="e">
        <v>#DIV/0!</v>
      </c>
      <c r="N449" s="9" t="e">
        <v>#DIV/0!</v>
      </c>
      <c r="O449" s="9" t="e">
        <v>#DIV/0!</v>
      </c>
      <c r="P449" s="9" t="e">
        <v>#DIV/0!</v>
      </c>
      <c r="Q449" s="9" t="e">
        <v>#DIV/0!</v>
      </c>
      <c r="R449" s="9" t="e">
        <v>#DIV/0!</v>
      </c>
      <c r="S449" s="9" t="e">
        <v>#DIV/0!</v>
      </c>
      <c r="T449" s="9" t="e">
        <v>#DIV/0!</v>
      </c>
      <c r="U449" s="9" t="e">
        <v>#DIV/0!</v>
      </c>
      <c r="V449" s="9" t="e">
        <v>#DIV/0!</v>
      </c>
      <c r="W449" s="9" t="e">
        <v>#DIV/0!</v>
      </c>
      <c r="X449" s="9" t="e">
        <v>#DIV/0!</v>
      </c>
      <c r="Y449" s="9" t="e">
        <v>#DIV/0!</v>
      </c>
      <c r="Z449" s="9" t="e">
        <v>#DIV/0!</v>
      </c>
      <c r="AA449" s="9" t="e">
        <v>#DIV/0!</v>
      </c>
      <c r="AB449" s="9" t="e">
        <v>#DIV/0!</v>
      </c>
      <c r="AC449" s="9" t="e">
        <v>#DIV/0!</v>
      </c>
      <c r="AD449" s="9" t="e">
        <v>#DIV/0!</v>
      </c>
      <c r="AE449" s="9" t="e">
        <v>#DIV/0!</v>
      </c>
      <c r="AF449" s="9" t="e">
        <v>#DIV/0!</v>
      </c>
      <c r="AG449" s="9" t="e">
        <v>#DIV/0!</v>
      </c>
      <c r="AH449" s="9" t="e">
        <v>#DIV/0!</v>
      </c>
      <c r="AI449" s="9" t="str">
        <f t="shared" si="1"/>
        <v>#DIV/0!</v>
      </c>
    </row>
    <row r="450" ht="15.75" customHeight="1">
      <c r="A450" s="9">
        <v>449.0</v>
      </c>
      <c r="B450" s="9" t="s">
        <v>41</v>
      </c>
      <c r="C450" s="9" t="s">
        <v>793</v>
      </c>
      <c r="D450" s="9" t="s">
        <v>929</v>
      </c>
      <c r="E450" s="9">
        <v>416.0</v>
      </c>
      <c r="F450" s="9" t="s">
        <v>930</v>
      </c>
      <c r="G450" s="9" t="e">
        <v>#DIV/0!</v>
      </c>
      <c r="H450" s="9" t="e">
        <v>#DIV/0!</v>
      </c>
      <c r="I450" s="9" t="e">
        <v>#DIV/0!</v>
      </c>
      <c r="J450" s="9" t="e">
        <v>#DIV/0!</v>
      </c>
      <c r="K450" s="9" t="e">
        <v>#DIV/0!</v>
      </c>
      <c r="L450" s="9" t="e">
        <v>#DIV/0!</v>
      </c>
      <c r="M450" s="9" t="e">
        <v>#DIV/0!</v>
      </c>
      <c r="N450" s="9" t="e">
        <v>#DIV/0!</v>
      </c>
      <c r="O450" s="9" t="e">
        <v>#DIV/0!</v>
      </c>
      <c r="P450" s="9" t="e">
        <v>#DIV/0!</v>
      </c>
      <c r="Q450" s="9" t="e">
        <v>#DIV/0!</v>
      </c>
      <c r="R450" s="9" t="e">
        <v>#DIV/0!</v>
      </c>
      <c r="S450" s="9" t="e">
        <v>#DIV/0!</v>
      </c>
      <c r="T450" s="9" t="e">
        <v>#DIV/0!</v>
      </c>
      <c r="U450" s="9" t="e">
        <v>#DIV/0!</v>
      </c>
      <c r="V450" s="9" t="e">
        <v>#DIV/0!</v>
      </c>
      <c r="W450" s="9" t="e">
        <v>#DIV/0!</v>
      </c>
      <c r="X450" s="9" t="e">
        <v>#DIV/0!</v>
      </c>
      <c r="Y450" s="9" t="e">
        <v>#DIV/0!</v>
      </c>
      <c r="Z450" s="9" t="e">
        <v>#DIV/0!</v>
      </c>
      <c r="AA450" s="9" t="e">
        <v>#DIV/0!</v>
      </c>
      <c r="AB450" s="9" t="e">
        <v>#DIV/0!</v>
      </c>
      <c r="AC450" s="9" t="e">
        <v>#DIV/0!</v>
      </c>
      <c r="AD450" s="9" t="e">
        <v>#DIV/0!</v>
      </c>
      <c r="AE450" s="9" t="e">
        <v>#DIV/0!</v>
      </c>
      <c r="AF450" s="9" t="e">
        <v>#DIV/0!</v>
      </c>
      <c r="AG450" s="9" t="e">
        <v>#DIV/0!</v>
      </c>
      <c r="AH450" s="9" t="e">
        <v>#DIV/0!</v>
      </c>
      <c r="AI450" s="9" t="str">
        <f t="shared" si="1"/>
        <v>#DIV/0!</v>
      </c>
    </row>
    <row r="451" ht="15.75" customHeight="1">
      <c r="A451" s="9">
        <v>450.0</v>
      </c>
      <c r="B451" s="9" t="s">
        <v>41</v>
      </c>
      <c r="C451" s="9" t="s">
        <v>793</v>
      </c>
      <c r="D451" s="9" t="s">
        <v>931</v>
      </c>
      <c r="E451" s="9">
        <v>424.0</v>
      </c>
      <c r="F451" s="9" t="s">
        <v>932</v>
      </c>
      <c r="G451" s="9" t="e">
        <v>#DIV/0!</v>
      </c>
      <c r="H451" s="9" t="e">
        <v>#DIV/0!</v>
      </c>
      <c r="I451" s="9" t="e">
        <v>#DIV/0!</v>
      </c>
      <c r="J451" s="9" t="e">
        <v>#DIV/0!</v>
      </c>
      <c r="K451" s="9" t="e">
        <v>#DIV/0!</v>
      </c>
      <c r="L451" s="9" t="e">
        <v>#DIV/0!</v>
      </c>
      <c r="M451" s="9" t="e">
        <v>#DIV/0!</v>
      </c>
      <c r="N451" s="9" t="e">
        <v>#DIV/0!</v>
      </c>
      <c r="O451" s="9" t="e">
        <v>#DIV/0!</v>
      </c>
      <c r="P451" s="9" t="e">
        <v>#DIV/0!</v>
      </c>
      <c r="Q451" s="9" t="e">
        <v>#DIV/0!</v>
      </c>
      <c r="R451" s="9" t="e">
        <v>#DIV/0!</v>
      </c>
      <c r="S451" s="9" t="e">
        <v>#DIV/0!</v>
      </c>
      <c r="T451" s="9" t="e">
        <v>#DIV/0!</v>
      </c>
      <c r="U451" s="9" t="e">
        <v>#DIV/0!</v>
      </c>
      <c r="V451" s="9" t="e">
        <v>#DIV/0!</v>
      </c>
      <c r="W451" s="9" t="e">
        <v>#DIV/0!</v>
      </c>
      <c r="X451" s="9" t="e">
        <v>#DIV/0!</v>
      </c>
      <c r="Y451" s="9" t="e">
        <v>#DIV/0!</v>
      </c>
      <c r="Z451" s="9" t="e">
        <v>#DIV/0!</v>
      </c>
      <c r="AA451" s="9" t="e">
        <v>#DIV/0!</v>
      </c>
      <c r="AB451" s="9" t="e">
        <v>#DIV/0!</v>
      </c>
      <c r="AC451" s="9" t="e">
        <v>#DIV/0!</v>
      </c>
      <c r="AD451" s="9" t="e">
        <v>#DIV/0!</v>
      </c>
      <c r="AE451" s="9" t="e">
        <v>#DIV/0!</v>
      </c>
      <c r="AF451" s="9" t="e">
        <v>#DIV/0!</v>
      </c>
      <c r="AG451" s="9" t="e">
        <v>#DIV/0!</v>
      </c>
      <c r="AH451" s="9" t="e">
        <v>#DIV/0!</v>
      </c>
      <c r="AI451" s="9" t="str">
        <f t="shared" si="1"/>
        <v>#DIV/0!</v>
      </c>
    </row>
    <row r="452" ht="15.75" customHeight="1">
      <c r="A452" s="9">
        <v>451.0</v>
      </c>
      <c r="B452" s="9" t="s">
        <v>41</v>
      </c>
      <c r="C452" s="9" t="s">
        <v>793</v>
      </c>
      <c r="D452" s="9" t="s">
        <v>933</v>
      </c>
      <c r="E452" s="9">
        <v>566.0</v>
      </c>
      <c r="F452" s="9" t="s">
        <v>934</v>
      </c>
      <c r="G452" s="9" t="e">
        <v>#DIV/0!</v>
      </c>
      <c r="H452" s="9" t="e">
        <v>#DIV/0!</v>
      </c>
      <c r="I452" s="9" t="e">
        <v>#DIV/0!</v>
      </c>
      <c r="J452" s="9" t="e">
        <v>#DIV/0!</v>
      </c>
      <c r="K452" s="9" t="e">
        <v>#DIV/0!</v>
      </c>
      <c r="L452" s="9" t="e">
        <v>#DIV/0!</v>
      </c>
      <c r="M452" s="9" t="e">
        <v>#DIV/0!</v>
      </c>
      <c r="N452" s="9" t="e">
        <v>#DIV/0!</v>
      </c>
      <c r="O452" s="9" t="e">
        <v>#DIV/0!</v>
      </c>
      <c r="P452" s="9" t="e">
        <v>#DIV/0!</v>
      </c>
      <c r="Q452" s="9" t="e">
        <v>#DIV/0!</v>
      </c>
      <c r="R452" s="9" t="e">
        <v>#DIV/0!</v>
      </c>
      <c r="S452" s="9" t="e">
        <v>#DIV/0!</v>
      </c>
      <c r="T452" s="9" t="e">
        <v>#DIV/0!</v>
      </c>
      <c r="U452" s="9" t="e">
        <v>#DIV/0!</v>
      </c>
      <c r="V452" s="9" t="e">
        <v>#DIV/0!</v>
      </c>
      <c r="W452" s="9" t="e">
        <v>#DIV/0!</v>
      </c>
      <c r="X452" s="9" t="e">
        <v>#DIV/0!</v>
      </c>
      <c r="Y452" s="9" t="e">
        <v>#DIV/0!</v>
      </c>
      <c r="Z452" s="9" t="e">
        <v>#DIV/0!</v>
      </c>
      <c r="AA452" s="9" t="e">
        <v>#DIV/0!</v>
      </c>
      <c r="AB452" s="9" t="e">
        <v>#DIV/0!</v>
      </c>
      <c r="AC452" s="9" t="e">
        <v>#DIV/0!</v>
      </c>
      <c r="AD452" s="9" t="e">
        <v>#DIV/0!</v>
      </c>
      <c r="AE452" s="9" t="e">
        <v>#DIV/0!</v>
      </c>
      <c r="AF452" s="9" t="e">
        <v>#DIV/0!</v>
      </c>
      <c r="AG452" s="9" t="e">
        <v>#DIV/0!</v>
      </c>
      <c r="AH452" s="9" t="e">
        <v>#DIV/0!</v>
      </c>
      <c r="AI452" s="9" t="str">
        <f t="shared" si="1"/>
        <v>#DIV/0!</v>
      </c>
    </row>
    <row r="453" ht="15.75" customHeight="1">
      <c r="A453" s="9">
        <v>452.0</v>
      </c>
      <c r="B453" s="9" t="s">
        <v>41</v>
      </c>
      <c r="C453" s="9" t="s">
        <v>793</v>
      </c>
      <c r="D453" s="9" t="s">
        <v>935</v>
      </c>
      <c r="E453" s="9">
        <v>517.0</v>
      </c>
      <c r="F453" s="9" t="s">
        <v>936</v>
      </c>
      <c r="G453" s="9" t="e">
        <v>#DIV/0!</v>
      </c>
      <c r="H453" s="9" t="e">
        <v>#DIV/0!</v>
      </c>
      <c r="I453" s="9" t="e">
        <v>#DIV/0!</v>
      </c>
      <c r="J453" s="9" t="e">
        <v>#DIV/0!</v>
      </c>
      <c r="K453" s="9" t="e">
        <v>#DIV/0!</v>
      </c>
      <c r="L453" s="9" t="e">
        <v>#DIV/0!</v>
      </c>
      <c r="M453" s="9" t="e">
        <v>#DIV/0!</v>
      </c>
      <c r="N453" s="9" t="e">
        <v>#DIV/0!</v>
      </c>
      <c r="O453" s="9" t="e">
        <v>#DIV/0!</v>
      </c>
      <c r="P453" s="9" t="e">
        <v>#DIV/0!</v>
      </c>
      <c r="Q453" s="9" t="e">
        <v>#DIV/0!</v>
      </c>
      <c r="R453" s="9" t="e">
        <v>#DIV/0!</v>
      </c>
      <c r="S453" s="9" t="e">
        <v>#DIV/0!</v>
      </c>
      <c r="T453" s="9" t="e">
        <v>#DIV/0!</v>
      </c>
      <c r="U453" s="9" t="e">
        <v>#DIV/0!</v>
      </c>
      <c r="V453" s="9" t="e">
        <v>#DIV/0!</v>
      </c>
      <c r="W453" s="9" t="e">
        <v>#DIV/0!</v>
      </c>
      <c r="X453" s="9" t="e">
        <v>#DIV/0!</v>
      </c>
      <c r="Y453" s="9" t="e">
        <v>#DIV/0!</v>
      </c>
      <c r="Z453" s="9" t="e">
        <v>#DIV/0!</v>
      </c>
      <c r="AA453" s="9" t="e">
        <v>#DIV/0!</v>
      </c>
      <c r="AB453" s="9" t="e">
        <v>#DIV/0!</v>
      </c>
      <c r="AC453" s="9" t="e">
        <v>#DIV/0!</v>
      </c>
      <c r="AD453" s="9" t="e">
        <v>#DIV/0!</v>
      </c>
      <c r="AE453" s="9" t="e">
        <v>#DIV/0!</v>
      </c>
      <c r="AF453" s="9" t="e">
        <v>#DIV/0!</v>
      </c>
      <c r="AG453" s="9" t="e">
        <v>#DIV/0!</v>
      </c>
      <c r="AH453" s="9" t="e">
        <v>#DIV/0!</v>
      </c>
      <c r="AI453" s="9" t="str">
        <f t="shared" si="1"/>
        <v>#DIV/0!</v>
      </c>
    </row>
    <row r="454" ht="15.75" customHeight="1">
      <c r="A454" s="9">
        <v>453.0</v>
      </c>
      <c r="B454" s="9" t="s">
        <v>41</v>
      </c>
      <c r="C454" s="9" t="s">
        <v>793</v>
      </c>
      <c r="D454" s="9" t="s">
        <v>937</v>
      </c>
      <c r="E454" s="9">
        <v>1140.0</v>
      </c>
      <c r="F454" s="9" t="s">
        <v>938</v>
      </c>
      <c r="G454" s="9" t="e">
        <v>#DIV/0!</v>
      </c>
      <c r="H454" s="9" t="e">
        <v>#DIV/0!</v>
      </c>
      <c r="I454" s="9" t="e">
        <v>#DIV/0!</v>
      </c>
      <c r="J454" s="9" t="e">
        <v>#DIV/0!</v>
      </c>
      <c r="K454" s="9" t="e">
        <v>#DIV/0!</v>
      </c>
      <c r="L454" s="9" t="e">
        <v>#DIV/0!</v>
      </c>
      <c r="M454" s="9" t="e">
        <v>#DIV/0!</v>
      </c>
      <c r="N454" s="9" t="e">
        <v>#DIV/0!</v>
      </c>
      <c r="O454" s="9" t="e">
        <v>#DIV/0!</v>
      </c>
      <c r="P454" s="9" t="e">
        <v>#DIV/0!</v>
      </c>
      <c r="Q454" s="9" t="e">
        <v>#DIV/0!</v>
      </c>
      <c r="R454" s="9" t="e">
        <v>#DIV/0!</v>
      </c>
      <c r="S454" s="9" t="e">
        <v>#DIV/0!</v>
      </c>
      <c r="T454" s="9" t="e">
        <v>#DIV/0!</v>
      </c>
      <c r="U454" s="9" t="e">
        <v>#DIV/0!</v>
      </c>
      <c r="V454" s="9" t="e">
        <v>#DIV/0!</v>
      </c>
      <c r="W454" s="9" t="e">
        <v>#DIV/0!</v>
      </c>
      <c r="X454" s="9" t="e">
        <v>#DIV/0!</v>
      </c>
      <c r="Y454" s="9" t="e">
        <v>#DIV/0!</v>
      </c>
      <c r="Z454" s="9" t="e">
        <v>#DIV/0!</v>
      </c>
      <c r="AA454" s="9" t="e">
        <v>#DIV/0!</v>
      </c>
      <c r="AB454" s="9" t="e">
        <v>#DIV/0!</v>
      </c>
      <c r="AC454" s="9" t="e">
        <v>#DIV/0!</v>
      </c>
      <c r="AD454" s="9" t="e">
        <v>#DIV/0!</v>
      </c>
      <c r="AE454" s="9" t="e">
        <v>#DIV/0!</v>
      </c>
      <c r="AF454" s="9" t="e">
        <v>#DIV/0!</v>
      </c>
      <c r="AG454" s="9" t="e">
        <v>#DIV/0!</v>
      </c>
      <c r="AH454" s="9" t="e">
        <v>#DIV/0!</v>
      </c>
      <c r="AI454" s="9" t="str">
        <f t="shared" si="1"/>
        <v>#DIV/0!</v>
      </c>
    </row>
    <row r="455" ht="15.75" customHeight="1">
      <c r="A455" s="9">
        <v>454.0</v>
      </c>
      <c r="B455" s="9" t="s">
        <v>41</v>
      </c>
      <c r="C455" s="9" t="s">
        <v>793</v>
      </c>
      <c r="D455" s="9" t="s">
        <v>939</v>
      </c>
      <c r="E455" s="9">
        <v>1141.0</v>
      </c>
      <c r="F455" s="9" t="s">
        <v>940</v>
      </c>
      <c r="G455" s="9" t="e">
        <v>#DIV/0!</v>
      </c>
      <c r="H455" s="9" t="e">
        <v>#DIV/0!</v>
      </c>
      <c r="I455" s="9" t="e">
        <v>#DIV/0!</v>
      </c>
      <c r="J455" s="9" t="e">
        <v>#DIV/0!</v>
      </c>
      <c r="K455" s="9" t="e">
        <v>#DIV/0!</v>
      </c>
      <c r="L455" s="9" t="e">
        <v>#DIV/0!</v>
      </c>
      <c r="M455" s="9" t="e">
        <v>#DIV/0!</v>
      </c>
      <c r="N455" s="9" t="e">
        <v>#DIV/0!</v>
      </c>
      <c r="O455" s="9" t="e">
        <v>#DIV/0!</v>
      </c>
      <c r="P455" s="9" t="e">
        <v>#DIV/0!</v>
      </c>
      <c r="Q455" s="9" t="e">
        <v>#DIV/0!</v>
      </c>
      <c r="R455" s="9" t="e">
        <v>#DIV/0!</v>
      </c>
      <c r="S455" s="9" t="e">
        <v>#DIV/0!</v>
      </c>
      <c r="T455" s="9" t="e">
        <v>#DIV/0!</v>
      </c>
      <c r="U455" s="9" t="e">
        <v>#DIV/0!</v>
      </c>
      <c r="V455" s="9" t="e">
        <v>#DIV/0!</v>
      </c>
      <c r="W455" s="9" t="e">
        <v>#DIV/0!</v>
      </c>
      <c r="X455" s="9" t="e">
        <v>#DIV/0!</v>
      </c>
      <c r="Y455" s="9" t="e">
        <v>#DIV/0!</v>
      </c>
      <c r="Z455" s="9" t="e">
        <v>#DIV/0!</v>
      </c>
      <c r="AA455" s="9" t="e">
        <v>#DIV/0!</v>
      </c>
      <c r="AB455" s="9" t="e">
        <v>#DIV/0!</v>
      </c>
      <c r="AC455" s="9" t="e">
        <v>#DIV/0!</v>
      </c>
      <c r="AD455" s="9" t="e">
        <v>#DIV/0!</v>
      </c>
      <c r="AE455" s="9" t="e">
        <v>#DIV/0!</v>
      </c>
      <c r="AF455" s="9" t="e">
        <v>#DIV/0!</v>
      </c>
      <c r="AG455" s="9" t="e">
        <v>#DIV/0!</v>
      </c>
      <c r="AH455" s="9" t="e">
        <v>#DIV/0!</v>
      </c>
      <c r="AI455" s="9" t="str">
        <f t="shared" si="1"/>
        <v>#DIV/0!</v>
      </c>
    </row>
    <row r="456" ht="15.75" customHeight="1">
      <c r="A456" s="9">
        <v>455.0</v>
      </c>
      <c r="B456" s="9" t="s">
        <v>41</v>
      </c>
      <c r="C456" s="9" t="s">
        <v>793</v>
      </c>
      <c r="D456" s="9" t="s">
        <v>941</v>
      </c>
      <c r="E456" s="9">
        <v>1142.0</v>
      </c>
      <c r="F456" s="9" t="s">
        <v>942</v>
      </c>
      <c r="G456" s="9" t="e">
        <v>#DIV/0!</v>
      </c>
      <c r="H456" s="9" t="e">
        <v>#DIV/0!</v>
      </c>
      <c r="I456" s="9" t="e">
        <v>#DIV/0!</v>
      </c>
      <c r="J456" s="9" t="e">
        <v>#DIV/0!</v>
      </c>
      <c r="K456" s="9" t="e">
        <v>#DIV/0!</v>
      </c>
      <c r="L456" s="9" t="e">
        <v>#DIV/0!</v>
      </c>
      <c r="M456" s="9" t="e">
        <v>#DIV/0!</v>
      </c>
      <c r="N456" s="9" t="e">
        <v>#DIV/0!</v>
      </c>
      <c r="O456" s="9" t="e">
        <v>#DIV/0!</v>
      </c>
      <c r="P456" s="9" t="e">
        <v>#DIV/0!</v>
      </c>
      <c r="Q456" s="9" t="e">
        <v>#DIV/0!</v>
      </c>
      <c r="R456" s="9" t="e">
        <v>#DIV/0!</v>
      </c>
      <c r="S456" s="9" t="e">
        <v>#DIV/0!</v>
      </c>
      <c r="T456" s="9" t="e">
        <v>#DIV/0!</v>
      </c>
      <c r="U456" s="9" t="e">
        <v>#DIV/0!</v>
      </c>
      <c r="V456" s="9" t="e">
        <v>#DIV/0!</v>
      </c>
      <c r="W456" s="9" t="e">
        <v>#DIV/0!</v>
      </c>
      <c r="X456" s="9" t="e">
        <v>#DIV/0!</v>
      </c>
      <c r="Y456" s="9" t="e">
        <v>#DIV/0!</v>
      </c>
      <c r="Z456" s="9" t="e">
        <v>#DIV/0!</v>
      </c>
      <c r="AA456" s="9" t="e">
        <v>#DIV/0!</v>
      </c>
      <c r="AB456" s="9" t="e">
        <v>#DIV/0!</v>
      </c>
      <c r="AC456" s="9" t="e">
        <v>#DIV/0!</v>
      </c>
      <c r="AD456" s="9" t="e">
        <v>#DIV/0!</v>
      </c>
      <c r="AE456" s="9" t="e">
        <v>#DIV/0!</v>
      </c>
      <c r="AF456" s="9" t="e">
        <v>#DIV/0!</v>
      </c>
      <c r="AG456" s="9" t="e">
        <v>#DIV/0!</v>
      </c>
      <c r="AH456" s="9" t="e">
        <v>#DIV/0!</v>
      </c>
      <c r="AI456" s="9" t="str">
        <f t="shared" si="1"/>
        <v>#DIV/0!</v>
      </c>
    </row>
    <row r="457" ht="15.75" customHeight="1">
      <c r="A457" s="9">
        <v>456.0</v>
      </c>
      <c r="B457" s="9" t="s">
        <v>943</v>
      </c>
      <c r="C457" s="9" t="s">
        <v>943</v>
      </c>
      <c r="D457" s="9" t="s">
        <v>943</v>
      </c>
      <c r="E457" s="9">
        <v>1089.0</v>
      </c>
      <c r="F457" s="10" t="s">
        <v>944</v>
      </c>
      <c r="G457" s="9">
        <v>0.02793455200916338</v>
      </c>
      <c r="H457" s="9">
        <v>0.03850959066727147</v>
      </c>
      <c r="I457" s="9">
        <v>0.033294828670797735</v>
      </c>
      <c r="J457" s="9">
        <v>0.02222904075299644</v>
      </c>
      <c r="K457" s="9">
        <v>0.05461463181554528</v>
      </c>
      <c r="L457" s="9">
        <v>0.06544225</v>
      </c>
      <c r="M457" s="9">
        <v>0.06278099192537942</v>
      </c>
      <c r="N457" s="9">
        <v>0.043648699884616254</v>
      </c>
      <c r="O457" s="9">
        <v>0.07376056238101177</v>
      </c>
      <c r="P457" s="9">
        <v>0.07510695459360327</v>
      </c>
      <c r="Q457" s="9">
        <v>0.07295114857377542</v>
      </c>
      <c r="R457" s="9">
        <v>0.07780550762387056</v>
      </c>
      <c r="S457" s="9">
        <v>0.008171809530010055</v>
      </c>
      <c r="T457" s="9" t="e">
        <v>#DIV/0!</v>
      </c>
      <c r="U457" s="9">
        <v>0.003533367940682624</v>
      </c>
      <c r="V457" s="9">
        <v>0.006514940931202224</v>
      </c>
      <c r="W457" s="9">
        <v>0.011390332507206469</v>
      </c>
      <c r="X457" s="9">
        <v>0.004213590539401083</v>
      </c>
      <c r="Y457" s="9">
        <v>0.008040522784104227</v>
      </c>
      <c r="Z457" s="9">
        <v>0.011858880770820009</v>
      </c>
      <c r="AA457" s="9">
        <v>0.0064286249807120315</v>
      </c>
      <c r="AB457" s="9">
        <v>0.009425966341941589</v>
      </c>
      <c r="AC457" s="9">
        <v>0.018592900915020503</v>
      </c>
      <c r="AD457" s="9">
        <v>0.019084427268160422</v>
      </c>
      <c r="AE457" s="9">
        <v>0.02728027672344653</v>
      </c>
      <c r="AF457" s="9">
        <v>0.026090871491484</v>
      </c>
      <c r="AG457" s="9">
        <v>0.01782601356767486</v>
      </c>
      <c r="AH457" s="9">
        <v>0.020406565854350106</v>
      </c>
      <c r="AI457" s="9">
        <f t="shared" si="1"/>
        <v>0.03136806856</v>
      </c>
    </row>
    <row r="458" ht="15.75" customHeight="1">
      <c r="A458" s="9">
        <v>457.0</v>
      </c>
      <c r="B458" s="9" t="s">
        <v>943</v>
      </c>
      <c r="C458" s="9" t="s">
        <v>945</v>
      </c>
      <c r="D458" s="9" t="s">
        <v>945</v>
      </c>
      <c r="E458" s="9">
        <v>1080.0</v>
      </c>
      <c r="F458" s="10" t="s">
        <v>946</v>
      </c>
      <c r="G458" s="9" t="e">
        <v>#DIV/0!</v>
      </c>
      <c r="H458" s="9" t="e">
        <v>#DIV/0!</v>
      </c>
      <c r="I458" s="9" t="e">
        <v>#DIV/0!</v>
      </c>
      <c r="J458" s="9" t="e">
        <v>#DIV/0!</v>
      </c>
      <c r="K458" s="9" t="e">
        <v>#DIV/0!</v>
      </c>
      <c r="L458" s="9" t="e">
        <v>#DIV/0!</v>
      </c>
      <c r="M458" s="9" t="e">
        <v>#DIV/0!</v>
      </c>
      <c r="N458" s="9" t="e">
        <v>#DIV/0!</v>
      </c>
      <c r="O458" s="9" t="e">
        <v>#DIV/0!</v>
      </c>
      <c r="P458" s="9" t="e">
        <v>#DIV/0!</v>
      </c>
      <c r="Q458" s="9" t="e">
        <v>#DIV/0!</v>
      </c>
      <c r="R458" s="9" t="e">
        <v>#DIV/0!</v>
      </c>
      <c r="S458" s="9" t="e">
        <v>#DIV/0!</v>
      </c>
      <c r="T458" s="9" t="e">
        <v>#DIV/0!</v>
      </c>
      <c r="U458" s="9" t="e">
        <v>#DIV/0!</v>
      </c>
      <c r="V458" s="9" t="e">
        <v>#DIV/0!</v>
      </c>
      <c r="W458" s="9" t="e">
        <v>#DIV/0!</v>
      </c>
      <c r="X458" s="9" t="e">
        <v>#DIV/0!</v>
      </c>
      <c r="Y458" s="9" t="e">
        <v>#DIV/0!</v>
      </c>
      <c r="Z458" s="9" t="e">
        <v>#DIV/0!</v>
      </c>
      <c r="AA458" s="9" t="e">
        <v>#DIV/0!</v>
      </c>
      <c r="AB458" s="9" t="e">
        <v>#DIV/0!</v>
      </c>
      <c r="AC458" s="9" t="e">
        <v>#DIV/0!</v>
      </c>
      <c r="AD458" s="9" t="e">
        <v>#DIV/0!</v>
      </c>
      <c r="AE458" s="9" t="e">
        <v>#DIV/0!</v>
      </c>
      <c r="AF458" s="9" t="e">
        <v>#DIV/0!</v>
      </c>
      <c r="AG458" s="9" t="e">
        <v>#DIV/0!</v>
      </c>
      <c r="AH458" s="9" t="e">
        <v>#DIV/0!</v>
      </c>
      <c r="AI458" s="9" t="str">
        <f t="shared" si="1"/>
        <v>#DIV/0!</v>
      </c>
    </row>
    <row r="459" ht="15.75" customHeight="1">
      <c r="A459" s="9">
        <v>458.0</v>
      </c>
      <c r="B459" s="9" t="s">
        <v>943</v>
      </c>
      <c r="C459" s="9" t="s">
        <v>947</v>
      </c>
      <c r="D459" s="9" t="s">
        <v>947</v>
      </c>
      <c r="E459" s="9">
        <v>375.0</v>
      </c>
      <c r="F459" s="9" t="s">
        <v>948</v>
      </c>
      <c r="G459" s="9" t="e">
        <v>#DIV/0!</v>
      </c>
      <c r="H459" s="9" t="e">
        <v>#DIV/0!</v>
      </c>
      <c r="I459" s="9" t="e">
        <v>#DIV/0!</v>
      </c>
      <c r="J459" s="9" t="e">
        <v>#DIV/0!</v>
      </c>
      <c r="K459" s="9" t="e">
        <v>#DIV/0!</v>
      </c>
      <c r="L459" s="9" t="e">
        <v>#DIV/0!</v>
      </c>
      <c r="M459" s="9" t="e">
        <v>#DIV/0!</v>
      </c>
      <c r="N459" s="9" t="e">
        <v>#DIV/0!</v>
      </c>
      <c r="O459" s="9" t="e">
        <v>#DIV/0!</v>
      </c>
      <c r="P459" s="9" t="e">
        <v>#DIV/0!</v>
      </c>
      <c r="Q459" s="9" t="e">
        <v>#DIV/0!</v>
      </c>
      <c r="R459" s="9" t="e">
        <v>#DIV/0!</v>
      </c>
      <c r="S459" s="9" t="e">
        <v>#DIV/0!</v>
      </c>
      <c r="T459" s="9" t="e">
        <v>#DIV/0!</v>
      </c>
      <c r="U459" s="9" t="e">
        <v>#DIV/0!</v>
      </c>
      <c r="V459" s="9" t="e">
        <v>#DIV/0!</v>
      </c>
      <c r="W459" s="9" t="e">
        <v>#DIV/0!</v>
      </c>
      <c r="X459" s="9" t="e">
        <v>#DIV/0!</v>
      </c>
      <c r="Y459" s="9" t="e">
        <v>#DIV/0!</v>
      </c>
      <c r="Z459" s="9" t="e">
        <v>#DIV/0!</v>
      </c>
      <c r="AA459" s="9" t="e">
        <v>#DIV/0!</v>
      </c>
      <c r="AB459" s="9" t="e">
        <v>#DIV/0!</v>
      </c>
      <c r="AC459" s="9" t="e">
        <v>#DIV/0!</v>
      </c>
      <c r="AD459" s="9" t="e">
        <v>#DIV/0!</v>
      </c>
      <c r="AE459" s="9" t="e">
        <v>#DIV/0!</v>
      </c>
      <c r="AF459" s="9" t="e">
        <v>#DIV/0!</v>
      </c>
      <c r="AG459" s="9" t="e">
        <v>#DIV/0!</v>
      </c>
      <c r="AH459" s="9" t="e">
        <v>#DIV/0!</v>
      </c>
      <c r="AI459" s="9" t="str">
        <f t="shared" si="1"/>
        <v>#DIV/0!</v>
      </c>
    </row>
    <row r="460" ht="15.75" customHeight="1">
      <c r="A460" s="9">
        <v>459.0</v>
      </c>
      <c r="B460" s="9" t="s">
        <v>943</v>
      </c>
      <c r="C460" s="9" t="s">
        <v>947</v>
      </c>
      <c r="D460" s="9" t="s">
        <v>949</v>
      </c>
      <c r="E460" s="9">
        <v>382.0</v>
      </c>
      <c r="F460" s="9" t="s">
        <v>950</v>
      </c>
      <c r="G460" s="9">
        <v>0.02477475270294383</v>
      </c>
      <c r="H460" s="9">
        <v>0.026130881590652265</v>
      </c>
      <c r="I460" s="9">
        <v>0.02393810128931416</v>
      </c>
      <c r="J460" s="9">
        <v>0.03236083806490349</v>
      </c>
      <c r="K460" s="9">
        <v>0.045482913373228157</v>
      </c>
      <c r="L460" s="9">
        <v>0.04533611</v>
      </c>
      <c r="M460" s="9">
        <v>0.04395921891754208</v>
      </c>
      <c r="N460" s="9">
        <v>0.03623086437009929</v>
      </c>
      <c r="O460" s="9">
        <v>0.061001550114316176</v>
      </c>
      <c r="P460" s="9">
        <v>0.06639354721773583</v>
      </c>
      <c r="Q460" s="9">
        <v>0.05059795539914131</v>
      </c>
      <c r="R460" s="9">
        <v>0.06024298567319657</v>
      </c>
      <c r="S460" s="9">
        <v>2.9925435226504135E-4</v>
      </c>
      <c r="T460" s="9">
        <v>1.6636194533814423E-4</v>
      </c>
      <c r="U460" s="9">
        <v>3.966147660167192E-4</v>
      </c>
      <c r="V460" s="9">
        <v>1.7279110504087126E-4</v>
      </c>
      <c r="W460" s="9">
        <v>0.004878494211355649</v>
      </c>
      <c r="X460" s="9">
        <v>0.0049899032068859124</v>
      </c>
      <c r="Y460" s="9">
        <v>0.00522006798363617</v>
      </c>
      <c r="Z460" s="9">
        <v>0.008648749561346114</v>
      </c>
      <c r="AA460" s="9">
        <v>0.008169256026791194</v>
      </c>
      <c r="AB460" s="9">
        <v>0.01139115391567217</v>
      </c>
      <c r="AC460" s="9">
        <v>0.008650424986823203</v>
      </c>
      <c r="AD460" s="9">
        <v>0.014417341474479073</v>
      </c>
      <c r="AE460" s="9">
        <v>0.017925000466709445</v>
      </c>
      <c r="AF460" s="9">
        <v>0.023615304458680254</v>
      </c>
      <c r="AG460" s="9">
        <v>0.016910377083873218</v>
      </c>
      <c r="AH460" s="9">
        <v>0.015610921090076368</v>
      </c>
      <c r="AI460" s="9">
        <f t="shared" si="1"/>
        <v>0.02349684769</v>
      </c>
    </row>
    <row r="461" ht="15.75" customHeight="1">
      <c r="A461" s="9">
        <v>460.0</v>
      </c>
      <c r="B461" s="9" t="s">
        <v>943</v>
      </c>
      <c r="C461" s="9" t="s">
        <v>947</v>
      </c>
      <c r="D461" s="9" t="s">
        <v>951</v>
      </c>
      <c r="E461" s="9">
        <v>391.0</v>
      </c>
      <c r="F461" s="9" t="s">
        <v>952</v>
      </c>
      <c r="G461" s="9" t="e">
        <v>#DIV/0!</v>
      </c>
      <c r="H461" s="9" t="e">
        <v>#DIV/0!</v>
      </c>
      <c r="I461" s="9" t="e">
        <v>#DIV/0!</v>
      </c>
      <c r="J461" s="9" t="e">
        <v>#DIV/0!</v>
      </c>
      <c r="K461" s="9" t="e">
        <v>#DIV/0!</v>
      </c>
      <c r="L461" s="9" t="e">
        <v>#DIV/0!</v>
      </c>
      <c r="M461" s="9" t="e">
        <v>#DIV/0!</v>
      </c>
      <c r="N461" s="9" t="e">
        <v>#DIV/0!</v>
      </c>
      <c r="O461" s="9" t="e">
        <v>#DIV/0!</v>
      </c>
      <c r="P461" s="9" t="e">
        <v>#DIV/0!</v>
      </c>
      <c r="Q461" s="9" t="e">
        <v>#DIV/0!</v>
      </c>
      <c r="R461" s="9" t="e">
        <v>#DIV/0!</v>
      </c>
      <c r="S461" s="9" t="e">
        <v>#DIV/0!</v>
      </c>
      <c r="T461" s="9" t="e">
        <v>#DIV/0!</v>
      </c>
      <c r="U461" s="9" t="e">
        <v>#DIV/0!</v>
      </c>
      <c r="V461" s="9" t="e">
        <v>#DIV/0!</v>
      </c>
      <c r="W461" s="9" t="e">
        <v>#DIV/0!</v>
      </c>
      <c r="X461" s="9" t="e">
        <v>#DIV/0!</v>
      </c>
      <c r="Y461" s="9" t="e">
        <v>#DIV/0!</v>
      </c>
      <c r="Z461" s="9" t="e">
        <v>#DIV/0!</v>
      </c>
      <c r="AA461" s="9" t="e">
        <v>#DIV/0!</v>
      </c>
      <c r="AB461" s="9" t="e">
        <v>#DIV/0!</v>
      </c>
      <c r="AC461" s="9" t="e">
        <v>#DIV/0!</v>
      </c>
      <c r="AD461" s="9" t="e">
        <v>#DIV/0!</v>
      </c>
      <c r="AE461" s="9" t="e">
        <v>#DIV/0!</v>
      </c>
      <c r="AF461" s="9" t="e">
        <v>#DIV/0!</v>
      </c>
      <c r="AG461" s="9" t="e">
        <v>#DIV/0!</v>
      </c>
      <c r="AH461" s="9" t="e">
        <v>#DIV/0!</v>
      </c>
      <c r="AI461" s="9" t="str">
        <f t="shared" si="1"/>
        <v>#DIV/0!</v>
      </c>
    </row>
    <row r="462" ht="15.75" customHeight="1">
      <c r="A462" s="9">
        <v>461.0</v>
      </c>
      <c r="B462" s="9" t="s">
        <v>943</v>
      </c>
      <c r="C462" s="9" t="s">
        <v>947</v>
      </c>
      <c r="D462" s="9" t="s">
        <v>953</v>
      </c>
      <c r="E462" s="9">
        <v>399.0</v>
      </c>
      <c r="F462" s="9" t="s">
        <v>954</v>
      </c>
      <c r="G462" s="9" t="e">
        <v>#DIV/0!</v>
      </c>
      <c r="H462" s="9" t="e">
        <v>#DIV/0!</v>
      </c>
      <c r="I462" s="9" t="e">
        <v>#DIV/0!</v>
      </c>
      <c r="J462" s="9" t="e">
        <v>#DIV/0!</v>
      </c>
      <c r="K462" s="9" t="e">
        <v>#DIV/0!</v>
      </c>
      <c r="L462" s="9" t="e">
        <v>#DIV/0!</v>
      </c>
      <c r="M462" s="9" t="e">
        <v>#DIV/0!</v>
      </c>
      <c r="N462" s="9" t="e">
        <v>#DIV/0!</v>
      </c>
      <c r="O462" s="9" t="e">
        <v>#DIV/0!</v>
      </c>
      <c r="P462" s="9" t="e">
        <v>#DIV/0!</v>
      </c>
      <c r="Q462" s="9" t="e">
        <v>#DIV/0!</v>
      </c>
      <c r="R462" s="9" t="e">
        <v>#DIV/0!</v>
      </c>
      <c r="S462" s="9" t="e">
        <v>#DIV/0!</v>
      </c>
      <c r="T462" s="9" t="e">
        <v>#DIV/0!</v>
      </c>
      <c r="U462" s="9" t="e">
        <v>#DIV/0!</v>
      </c>
      <c r="V462" s="9" t="e">
        <v>#DIV/0!</v>
      </c>
      <c r="W462" s="9" t="e">
        <v>#DIV/0!</v>
      </c>
      <c r="X462" s="9" t="e">
        <v>#DIV/0!</v>
      </c>
      <c r="Y462" s="9" t="e">
        <v>#DIV/0!</v>
      </c>
      <c r="Z462" s="9" t="e">
        <v>#DIV/0!</v>
      </c>
      <c r="AA462" s="9" t="e">
        <v>#DIV/0!</v>
      </c>
      <c r="AB462" s="9" t="e">
        <v>#DIV/0!</v>
      </c>
      <c r="AC462" s="9" t="e">
        <v>#DIV/0!</v>
      </c>
      <c r="AD462" s="9" t="e">
        <v>#DIV/0!</v>
      </c>
      <c r="AE462" s="9" t="e">
        <v>#DIV/0!</v>
      </c>
      <c r="AF462" s="9" t="e">
        <v>#DIV/0!</v>
      </c>
      <c r="AG462" s="9" t="e">
        <v>#DIV/0!</v>
      </c>
      <c r="AH462" s="9" t="e">
        <v>#DIV/0!</v>
      </c>
      <c r="AI462" s="9" t="str">
        <f t="shared" si="1"/>
        <v>#DIV/0!</v>
      </c>
    </row>
    <row r="463" ht="15.75" customHeight="1">
      <c r="A463" s="9">
        <v>462.0</v>
      </c>
      <c r="B463" s="9" t="s">
        <v>943</v>
      </c>
      <c r="C463" s="9" t="s">
        <v>947</v>
      </c>
      <c r="D463" s="9" t="s">
        <v>955</v>
      </c>
      <c r="E463" s="9">
        <v>407.0</v>
      </c>
      <c r="F463" s="9" t="s">
        <v>956</v>
      </c>
      <c r="G463" s="9" t="e">
        <v>#DIV/0!</v>
      </c>
      <c r="H463" s="9" t="e">
        <v>#DIV/0!</v>
      </c>
      <c r="I463" s="9" t="e">
        <v>#DIV/0!</v>
      </c>
      <c r="J463" s="9" t="e">
        <v>#DIV/0!</v>
      </c>
      <c r="K463" s="9" t="e">
        <v>#DIV/0!</v>
      </c>
      <c r="L463" s="9" t="e">
        <v>#DIV/0!</v>
      </c>
      <c r="M463" s="9" t="e">
        <v>#DIV/0!</v>
      </c>
      <c r="N463" s="9" t="e">
        <v>#DIV/0!</v>
      </c>
      <c r="O463" s="9" t="e">
        <v>#DIV/0!</v>
      </c>
      <c r="P463" s="9" t="e">
        <v>#DIV/0!</v>
      </c>
      <c r="Q463" s="9" t="e">
        <v>#DIV/0!</v>
      </c>
      <c r="R463" s="9" t="e">
        <v>#DIV/0!</v>
      </c>
      <c r="S463" s="9" t="e">
        <v>#DIV/0!</v>
      </c>
      <c r="T463" s="9" t="e">
        <v>#DIV/0!</v>
      </c>
      <c r="U463" s="9" t="e">
        <v>#DIV/0!</v>
      </c>
      <c r="V463" s="9" t="e">
        <v>#DIV/0!</v>
      </c>
      <c r="W463" s="9" t="e">
        <v>#DIV/0!</v>
      </c>
      <c r="X463" s="9" t="e">
        <v>#DIV/0!</v>
      </c>
      <c r="Y463" s="9" t="e">
        <v>#DIV/0!</v>
      </c>
      <c r="Z463" s="9" t="e">
        <v>#DIV/0!</v>
      </c>
      <c r="AA463" s="9" t="e">
        <v>#DIV/0!</v>
      </c>
      <c r="AB463" s="9" t="e">
        <v>#DIV/0!</v>
      </c>
      <c r="AC463" s="9" t="e">
        <v>#DIV/0!</v>
      </c>
      <c r="AD463" s="9" t="e">
        <v>#DIV/0!</v>
      </c>
      <c r="AE463" s="9" t="e">
        <v>#DIV/0!</v>
      </c>
      <c r="AF463" s="9" t="e">
        <v>#DIV/0!</v>
      </c>
      <c r="AG463" s="9" t="e">
        <v>#DIV/0!</v>
      </c>
      <c r="AH463" s="9" t="e">
        <v>#DIV/0!</v>
      </c>
      <c r="AI463" s="9" t="str">
        <f t="shared" si="1"/>
        <v>#DIV/0!</v>
      </c>
    </row>
    <row r="464" ht="15.75" customHeight="1">
      <c r="A464" s="9">
        <v>463.0</v>
      </c>
      <c r="B464" s="9" t="s">
        <v>943</v>
      </c>
      <c r="C464" s="9" t="s">
        <v>947</v>
      </c>
      <c r="D464" s="9" t="s">
        <v>957</v>
      </c>
      <c r="E464" s="9">
        <v>415.0</v>
      </c>
      <c r="F464" s="9" t="s">
        <v>958</v>
      </c>
      <c r="G464" s="9" t="e">
        <v>#DIV/0!</v>
      </c>
      <c r="H464" s="9" t="e">
        <v>#DIV/0!</v>
      </c>
      <c r="I464" s="9" t="e">
        <v>#DIV/0!</v>
      </c>
      <c r="J464" s="9" t="e">
        <v>#DIV/0!</v>
      </c>
      <c r="K464" s="9" t="e">
        <v>#DIV/0!</v>
      </c>
      <c r="L464" s="9" t="e">
        <v>#DIV/0!</v>
      </c>
      <c r="M464" s="9" t="e">
        <v>#DIV/0!</v>
      </c>
      <c r="N464" s="9" t="e">
        <v>#DIV/0!</v>
      </c>
      <c r="O464" s="9" t="e">
        <v>#DIV/0!</v>
      </c>
      <c r="P464" s="9" t="e">
        <v>#DIV/0!</v>
      </c>
      <c r="Q464" s="9" t="e">
        <v>#DIV/0!</v>
      </c>
      <c r="R464" s="9" t="e">
        <v>#DIV/0!</v>
      </c>
      <c r="S464" s="9" t="e">
        <v>#DIV/0!</v>
      </c>
      <c r="T464" s="9" t="e">
        <v>#DIV/0!</v>
      </c>
      <c r="U464" s="9" t="e">
        <v>#DIV/0!</v>
      </c>
      <c r="V464" s="9" t="e">
        <v>#DIV/0!</v>
      </c>
      <c r="W464" s="9" t="e">
        <v>#DIV/0!</v>
      </c>
      <c r="X464" s="9" t="e">
        <v>#DIV/0!</v>
      </c>
      <c r="Y464" s="9" t="e">
        <v>#DIV/0!</v>
      </c>
      <c r="Z464" s="9" t="e">
        <v>#DIV/0!</v>
      </c>
      <c r="AA464" s="9" t="e">
        <v>#DIV/0!</v>
      </c>
      <c r="AB464" s="9" t="e">
        <v>#DIV/0!</v>
      </c>
      <c r="AC464" s="9" t="e">
        <v>#DIV/0!</v>
      </c>
      <c r="AD464" s="9" t="e">
        <v>#DIV/0!</v>
      </c>
      <c r="AE464" s="9" t="e">
        <v>#DIV/0!</v>
      </c>
      <c r="AF464" s="9" t="e">
        <v>#DIV/0!</v>
      </c>
      <c r="AG464" s="9" t="e">
        <v>#DIV/0!</v>
      </c>
      <c r="AH464" s="9" t="e">
        <v>#DIV/0!</v>
      </c>
      <c r="AI464" s="9" t="str">
        <f t="shared" si="1"/>
        <v>#DIV/0!</v>
      </c>
    </row>
    <row r="465" ht="15.75" customHeight="1">
      <c r="A465" s="9">
        <v>464.0</v>
      </c>
      <c r="B465" s="9" t="s">
        <v>943</v>
      </c>
      <c r="C465" s="9" t="s">
        <v>947</v>
      </c>
      <c r="D465" s="9" t="s">
        <v>959</v>
      </c>
      <c r="E465" s="9">
        <v>423.0</v>
      </c>
      <c r="F465" s="9" t="s">
        <v>960</v>
      </c>
      <c r="G465" s="9">
        <v>0.024404287669855654</v>
      </c>
      <c r="H465" s="9">
        <v>0.03118256662406378</v>
      </c>
      <c r="I465" s="9">
        <v>0.02962905223874357</v>
      </c>
      <c r="J465" s="9">
        <v>0.04773175867607622</v>
      </c>
      <c r="K465" s="9">
        <v>0.056478081290558174</v>
      </c>
      <c r="L465" s="9">
        <v>0.05551368</v>
      </c>
      <c r="M465" s="9">
        <v>0.047800949123597544</v>
      </c>
      <c r="N465" s="9">
        <v>0.044008979974821255</v>
      </c>
      <c r="O465" s="9">
        <v>0.06199300640947358</v>
      </c>
      <c r="P465" s="9">
        <v>0.0744293103125584</v>
      </c>
      <c r="Q465" s="9">
        <v>0.05241623028163675</v>
      </c>
      <c r="R465" s="9">
        <v>0.050939526087808364</v>
      </c>
      <c r="S465" s="9">
        <v>0.0023170254403131114</v>
      </c>
      <c r="T465" s="9" t="e">
        <v>#DIV/0!</v>
      </c>
      <c r="U465" s="9">
        <v>8.713643735119718E-5</v>
      </c>
      <c r="V465" s="9">
        <v>0.0015038573670009174</v>
      </c>
      <c r="W465" s="9">
        <v>0.01389619573169951</v>
      </c>
      <c r="X465" s="9">
        <v>0.01701554780051366</v>
      </c>
      <c r="Y465" s="9">
        <v>0.019035862014200516</v>
      </c>
      <c r="Z465" s="9">
        <v>0.0116862230028828</v>
      </c>
      <c r="AA465" s="9">
        <v>0.017495957708291578</v>
      </c>
      <c r="AB465" s="9">
        <v>0.029153745587539942</v>
      </c>
      <c r="AC465" s="9">
        <v>0.023512805811858085</v>
      </c>
      <c r="AD465" s="9">
        <v>0.023235949853445972</v>
      </c>
      <c r="AE465" s="9">
        <v>0.03163072506869077</v>
      </c>
      <c r="AF465" s="9">
        <v>0.03784050468455487</v>
      </c>
      <c r="AG465" s="9">
        <v>0.029583298221839534</v>
      </c>
      <c r="AH465" s="9">
        <v>0.021707028525725924</v>
      </c>
      <c r="AI465" s="9">
        <f t="shared" si="1"/>
        <v>0.031712196</v>
      </c>
    </row>
    <row r="466" ht="15.75" customHeight="1">
      <c r="A466" s="9">
        <v>465.0</v>
      </c>
      <c r="B466" s="9" t="s">
        <v>943</v>
      </c>
      <c r="C466" s="9" t="s">
        <v>947</v>
      </c>
      <c r="D466" s="9" t="s">
        <v>961</v>
      </c>
      <c r="E466" s="9">
        <v>431.0</v>
      </c>
      <c r="F466" s="9" t="s">
        <v>962</v>
      </c>
      <c r="G466" s="9" t="e">
        <v>#DIV/0!</v>
      </c>
      <c r="H466" s="9" t="e">
        <v>#DIV/0!</v>
      </c>
      <c r="I466" s="9" t="e">
        <v>#DIV/0!</v>
      </c>
      <c r="J466" s="9" t="e">
        <v>#DIV/0!</v>
      </c>
      <c r="K466" s="9" t="e">
        <v>#DIV/0!</v>
      </c>
      <c r="L466" s="9" t="e">
        <v>#DIV/0!</v>
      </c>
      <c r="M466" s="9" t="e">
        <v>#DIV/0!</v>
      </c>
      <c r="N466" s="9" t="e">
        <v>#DIV/0!</v>
      </c>
      <c r="O466" s="9" t="e">
        <v>#DIV/0!</v>
      </c>
      <c r="P466" s="9" t="e">
        <v>#DIV/0!</v>
      </c>
      <c r="Q466" s="9" t="e">
        <v>#DIV/0!</v>
      </c>
      <c r="R466" s="9" t="e">
        <v>#DIV/0!</v>
      </c>
      <c r="S466" s="9" t="e">
        <v>#DIV/0!</v>
      </c>
      <c r="T466" s="9" t="e">
        <v>#DIV/0!</v>
      </c>
      <c r="U466" s="9" t="e">
        <v>#DIV/0!</v>
      </c>
      <c r="V466" s="9" t="e">
        <v>#DIV/0!</v>
      </c>
      <c r="W466" s="9" t="e">
        <v>#DIV/0!</v>
      </c>
      <c r="X466" s="9" t="e">
        <v>#DIV/0!</v>
      </c>
      <c r="Y466" s="9" t="e">
        <v>#DIV/0!</v>
      </c>
      <c r="Z466" s="9" t="e">
        <v>#DIV/0!</v>
      </c>
      <c r="AA466" s="9" t="e">
        <v>#DIV/0!</v>
      </c>
      <c r="AB466" s="9" t="e">
        <v>#DIV/0!</v>
      </c>
      <c r="AC466" s="9" t="e">
        <v>#DIV/0!</v>
      </c>
      <c r="AD466" s="9" t="e">
        <v>#DIV/0!</v>
      </c>
      <c r="AE466" s="9" t="e">
        <v>#DIV/0!</v>
      </c>
      <c r="AF466" s="9" t="e">
        <v>#DIV/0!</v>
      </c>
      <c r="AG466" s="9" t="e">
        <v>#DIV/0!</v>
      </c>
      <c r="AH466" s="9" t="e">
        <v>#DIV/0!</v>
      </c>
      <c r="AI466" s="9" t="str">
        <f t="shared" si="1"/>
        <v>#DIV/0!</v>
      </c>
    </row>
    <row r="467" ht="15.75" customHeight="1">
      <c r="A467" s="9">
        <v>466.0</v>
      </c>
      <c r="B467" s="9" t="s">
        <v>943</v>
      </c>
      <c r="C467" s="9" t="s">
        <v>947</v>
      </c>
      <c r="D467" s="9" t="s">
        <v>963</v>
      </c>
      <c r="E467" s="9">
        <v>438.0</v>
      </c>
      <c r="F467" s="9" t="s">
        <v>964</v>
      </c>
      <c r="G467" s="9" t="e">
        <v>#DIV/0!</v>
      </c>
      <c r="H467" s="9" t="e">
        <v>#DIV/0!</v>
      </c>
      <c r="I467" s="9" t="e">
        <v>#DIV/0!</v>
      </c>
      <c r="J467" s="9" t="e">
        <v>#DIV/0!</v>
      </c>
      <c r="K467" s="9" t="e">
        <v>#DIV/0!</v>
      </c>
      <c r="L467" s="9" t="e">
        <v>#DIV/0!</v>
      </c>
      <c r="M467" s="9" t="e">
        <v>#DIV/0!</v>
      </c>
      <c r="N467" s="9" t="e">
        <v>#DIV/0!</v>
      </c>
      <c r="O467" s="9" t="e">
        <v>#DIV/0!</v>
      </c>
      <c r="P467" s="9" t="e">
        <v>#DIV/0!</v>
      </c>
      <c r="Q467" s="9" t="e">
        <v>#DIV/0!</v>
      </c>
      <c r="R467" s="9" t="e">
        <v>#DIV/0!</v>
      </c>
      <c r="S467" s="9" t="e">
        <v>#DIV/0!</v>
      </c>
      <c r="T467" s="9" t="e">
        <v>#DIV/0!</v>
      </c>
      <c r="U467" s="9" t="e">
        <v>#DIV/0!</v>
      </c>
      <c r="V467" s="9" t="e">
        <v>#DIV/0!</v>
      </c>
      <c r="W467" s="9" t="e">
        <v>#DIV/0!</v>
      </c>
      <c r="X467" s="9" t="e">
        <v>#DIV/0!</v>
      </c>
      <c r="Y467" s="9" t="e">
        <v>#DIV/0!</v>
      </c>
      <c r="Z467" s="9" t="e">
        <v>#DIV/0!</v>
      </c>
      <c r="AA467" s="9" t="e">
        <v>#DIV/0!</v>
      </c>
      <c r="AB467" s="9" t="e">
        <v>#DIV/0!</v>
      </c>
      <c r="AC467" s="9" t="e">
        <v>#DIV/0!</v>
      </c>
      <c r="AD467" s="9" t="e">
        <v>#DIV/0!</v>
      </c>
      <c r="AE467" s="9" t="e">
        <v>#DIV/0!</v>
      </c>
      <c r="AF467" s="9" t="e">
        <v>#DIV/0!</v>
      </c>
      <c r="AG467" s="9" t="e">
        <v>#DIV/0!</v>
      </c>
      <c r="AH467" s="9" t="e">
        <v>#DIV/0!</v>
      </c>
      <c r="AI467" s="9" t="str">
        <f t="shared" si="1"/>
        <v>#DIV/0!</v>
      </c>
    </row>
    <row r="468" ht="15.75" customHeight="1">
      <c r="A468" s="9">
        <v>467.0</v>
      </c>
      <c r="B468" s="9" t="s">
        <v>943</v>
      </c>
      <c r="C468" s="9" t="s">
        <v>947</v>
      </c>
      <c r="D468" s="9" t="s">
        <v>965</v>
      </c>
      <c r="E468" s="9">
        <v>446.0</v>
      </c>
      <c r="F468" s="9" t="s">
        <v>966</v>
      </c>
      <c r="G468" s="9" t="e">
        <v>#DIV/0!</v>
      </c>
      <c r="H468" s="9" t="e">
        <v>#DIV/0!</v>
      </c>
      <c r="I468" s="9" t="e">
        <v>#DIV/0!</v>
      </c>
      <c r="J468" s="9" t="e">
        <v>#DIV/0!</v>
      </c>
      <c r="K468" s="9" t="e">
        <v>#DIV/0!</v>
      </c>
      <c r="L468" s="9" t="e">
        <v>#DIV/0!</v>
      </c>
      <c r="M468" s="9" t="e">
        <v>#DIV/0!</v>
      </c>
      <c r="N468" s="9" t="e">
        <v>#DIV/0!</v>
      </c>
      <c r="O468" s="9" t="e">
        <v>#DIV/0!</v>
      </c>
      <c r="P468" s="9" t="e">
        <v>#DIV/0!</v>
      </c>
      <c r="Q468" s="9" t="e">
        <v>#DIV/0!</v>
      </c>
      <c r="R468" s="9" t="e">
        <v>#DIV/0!</v>
      </c>
      <c r="S468" s="9" t="e">
        <v>#DIV/0!</v>
      </c>
      <c r="T468" s="9" t="e">
        <v>#DIV/0!</v>
      </c>
      <c r="U468" s="9" t="e">
        <v>#DIV/0!</v>
      </c>
      <c r="V468" s="9" t="e">
        <v>#DIV/0!</v>
      </c>
      <c r="W468" s="9" t="e">
        <v>#DIV/0!</v>
      </c>
      <c r="X468" s="9" t="e">
        <v>#DIV/0!</v>
      </c>
      <c r="Y468" s="9" t="e">
        <v>#DIV/0!</v>
      </c>
      <c r="Z468" s="9" t="e">
        <v>#DIV/0!</v>
      </c>
      <c r="AA468" s="9" t="e">
        <v>#DIV/0!</v>
      </c>
      <c r="AB468" s="9" t="e">
        <v>#DIV/0!</v>
      </c>
      <c r="AC468" s="9" t="e">
        <v>#DIV/0!</v>
      </c>
      <c r="AD468" s="9" t="e">
        <v>#DIV/0!</v>
      </c>
      <c r="AE468" s="9" t="e">
        <v>#DIV/0!</v>
      </c>
      <c r="AF468" s="9" t="e">
        <v>#DIV/0!</v>
      </c>
      <c r="AG468" s="9" t="e">
        <v>#DIV/0!</v>
      </c>
      <c r="AH468" s="9" t="e">
        <v>#DIV/0!</v>
      </c>
      <c r="AI468" s="9" t="str">
        <f t="shared" si="1"/>
        <v>#DIV/0!</v>
      </c>
    </row>
    <row r="469" ht="15.75" customHeight="1">
      <c r="A469" s="9">
        <v>468.0</v>
      </c>
      <c r="B469" s="9" t="s">
        <v>943</v>
      </c>
      <c r="C469" s="9" t="s">
        <v>947</v>
      </c>
      <c r="D469" s="9" t="s">
        <v>967</v>
      </c>
      <c r="E469" s="9">
        <v>454.0</v>
      </c>
      <c r="F469" s="9" t="s">
        <v>968</v>
      </c>
      <c r="G469" s="9" t="e">
        <v>#DIV/0!</v>
      </c>
      <c r="H469" s="9" t="e">
        <v>#DIV/0!</v>
      </c>
      <c r="I469" s="9" t="e">
        <v>#DIV/0!</v>
      </c>
      <c r="J469" s="9" t="e">
        <v>#DIV/0!</v>
      </c>
      <c r="K469" s="9" t="e">
        <v>#DIV/0!</v>
      </c>
      <c r="L469" s="9" t="e">
        <v>#DIV/0!</v>
      </c>
      <c r="M469" s="9" t="e">
        <v>#DIV/0!</v>
      </c>
      <c r="N469" s="9" t="e">
        <v>#DIV/0!</v>
      </c>
      <c r="O469" s="9" t="e">
        <v>#DIV/0!</v>
      </c>
      <c r="P469" s="9" t="e">
        <v>#DIV/0!</v>
      </c>
      <c r="Q469" s="9" t="e">
        <v>#DIV/0!</v>
      </c>
      <c r="R469" s="9" t="e">
        <v>#DIV/0!</v>
      </c>
      <c r="S469" s="9" t="e">
        <v>#DIV/0!</v>
      </c>
      <c r="T469" s="9" t="e">
        <v>#DIV/0!</v>
      </c>
      <c r="U469" s="9" t="e">
        <v>#DIV/0!</v>
      </c>
      <c r="V469" s="9" t="e">
        <v>#DIV/0!</v>
      </c>
      <c r="W469" s="9" t="e">
        <v>#DIV/0!</v>
      </c>
      <c r="X469" s="9" t="e">
        <v>#DIV/0!</v>
      </c>
      <c r="Y469" s="9" t="e">
        <v>#DIV/0!</v>
      </c>
      <c r="Z469" s="9" t="e">
        <v>#DIV/0!</v>
      </c>
      <c r="AA469" s="9" t="e">
        <v>#DIV/0!</v>
      </c>
      <c r="AB469" s="9" t="e">
        <v>#DIV/0!</v>
      </c>
      <c r="AC469" s="9" t="e">
        <v>#DIV/0!</v>
      </c>
      <c r="AD469" s="9" t="e">
        <v>#DIV/0!</v>
      </c>
      <c r="AE469" s="9" t="e">
        <v>#DIV/0!</v>
      </c>
      <c r="AF469" s="9" t="e">
        <v>#DIV/0!</v>
      </c>
      <c r="AG469" s="9" t="e">
        <v>#DIV/0!</v>
      </c>
      <c r="AH469" s="9" t="e">
        <v>#DIV/0!</v>
      </c>
      <c r="AI469" s="9" t="str">
        <f t="shared" si="1"/>
        <v>#DIV/0!</v>
      </c>
    </row>
    <row r="470" ht="15.75" customHeight="1">
      <c r="A470" s="9">
        <v>469.0</v>
      </c>
      <c r="B470" s="9" t="s">
        <v>943</v>
      </c>
      <c r="C470" s="9" t="s">
        <v>947</v>
      </c>
      <c r="D470" s="9" t="s">
        <v>969</v>
      </c>
      <c r="E470" s="9">
        <v>463.0</v>
      </c>
      <c r="F470" s="9" t="s">
        <v>970</v>
      </c>
      <c r="G470" s="9">
        <v>0.037684017176960405</v>
      </c>
      <c r="H470" s="9">
        <v>0.04387239568738306</v>
      </c>
      <c r="I470" s="9">
        <v>0.03903432175015441</v>
      </c>
      <c r="J470" s="9">
        <v>0.05274347343478928</v>
      </c>
      <c r="K470" s="9">
        <v>0.06121004785205606</v>
      </c>
      <c r="L470" s="9">
        <v>0.06449146</v>
      </c>
      <c r="M470" s="9">
        <v>0.05918795854143869</v>
      </c>
      <c r="N470" s="9">
        <v>0.0512601108051461</v>
      </c>
      <c r="O470" s="9">
        <v>0.07076897982299339</v>
      </c>
      <c r="P470" s="9">
        <v>0.06519176810354495</v>
      </c>
      <c r="Q470" s="9">
        <v>0.05633324657799773</v>
      </c>
      <c r="R470" s="9">
        <v>0.07366282120524575</v>
      </c>
      <c r="S470" s="9">
        <v>1.8744018758858243E-4</v>
      </c>
      <c r="T470" s="9">
        <v>1.7170203787195688E-4</v>
      </c>
      <c r="U470" s="9">
        <v>3.1149618154485914E-4</v>
      </c>
      <c r="V470" s="9">
        <v>3.6829262054037195E-4</v>
      </c>
      <c r="W470" s="9">
        <v>0.01585701788530641</v>
      </c>
      <c r="X470" s="9">
        <v>0.01514460274410653</v>
      </c>
      <c r="Y470" s="9">
        <v>0.022062757711035358</v>
      </c>
      <c r="Z470" s="9">
        <v>0.015634035698207056</v>
      </c>
      <c r="AA470" s="9">
        <v>0.02459628170139229</v>
      </c>
      <c r="AB470" s="9">
        <v>0.03081886131842694</v>
      </c>
      <c r="AC470" s="9">
        <v>0.030488574764934037</v>
      </c>
      <c r="AD470" s="9">
        <v>0.02902892189088642</v>
      </c>
      <c r="AE470" s="9">
        <v>0.0331801251697321</v>
      </c>
      <c r="AF470" s="9">
        <v>0.03762555730391022</v>
      </c>
      <c r="AG470" s="9">
        <v>0.03233940871392847</v>
      </c>
      <c r="AH470" s="9">
        <v>0.03393020956798981</v>
      </c>
      <c r="AI470" s="9">
        <f t="shared" si="1"/>
        <v>0.03561378166</v>
      </c>
    </row>
    <row r="471" ht="15.75" customHeight="1">
      <c r="A471" s="9">
        <v>470.0</v>
      </c>
      <c r="B471" s="9" t="s">
        <v>943</v>
      </c>
      <c r="C471" s="9" t="s">
        <v>947</v>
      </c>
      <c r="D471" s="9" t="s">
        <v>971</v>
      </c>
      <c r="E471" s="9">
        <v>471.0</v>
      </c>
      <c r="F471" s="9" t="s">
        <v>972</v>
      </c>
      <c r="G471" s="9" t="e">
        <v>#DIV/0!</v>
      </c>
      <c r="H471" s="9" t="e">
        <v>#DIV/0!</v>
      </c>
      <c r="I471" s="9" t="e">
        <v>#DIV/0!</v>
      </c>
      <c r="J471" s="9" t="e">
        <v>#DIV/0!</v>
      </c>
      <c r="K471" s="9" t="e">
        <v>#DIV/0!</v>
      </c>
      <c r="L471" s="9" t="e">
        <v>#DIV/0!</v>
      </c>
      <c r="M471" s="9" t="e">
        <v>#DIV/0!</v>
      </c>
      <c r="N471" s="9" t="e">
        <v>#DIV/0!</v>
      </c>
      <c r="O471" s="9" t="e">
        <v>#DIV/0!</v>
      </c>
      <c r="P471" s="9" t="e">
        <v>#DIV/0!</v>
      </c>
      <c r="Q471" s="9" t="e">
        <v>#DIV/0!</v>
      </c>
      <c r="R471" s="9" t="e">
        <v>#DIV/0!</v>
      </c>
      <c r="S471" s="9" t="e">
        <v>#DIV/0!</v>
      </c>
      <c r="T471" s="9" t="e">
        <v>#DIV/0!</v>
      </c>
      <c r="U471" s="9" t="e">
        <v>#DIV/0!</v>
      </c>
      <c r="V471" s="9" t="e">
        <v>#DIV/0!</v>
      </c>
      <c r="W471" s="9" t="e">
        <v>#DIV/0!</v>
      </c>
      <c r="X471" s="9" t="e">
        <v>#DIV/0!</v>
      </c>
      <c r="Y471" s="9" t="e">
        <v>#DIV/0!</v>
      </c>
      <c r="Z471" s="9" t="e">
        <v>#DIV/0!</v>
      </c>
      <c r="AA471" s="9" t="e">
        <v>#DIV/0!</v>
      </c>
      <c r="AB471" s="9" t="e">
        <v>#DIV/0!</v>
      </c>
      <c r="AC471" s="9" t="e">
        <v>#DIV/0!</v>
      </c>
      <c r="AD471" s="9" t="e">
        <v>#DIV/0!</v>
      </c>
      <c r="AE471" s="9" t="e">
        <v>#DIV/0!</v>
      </c>
      <c r="AF471" s="9" t="e">
        <v>#DIV/0!</v>
      </c>
      <c r="AG471" s="9" t="e">
        <v>#DIV/0!</v>
      </c>
      <c r="AH471" s="9" t="e">
        <v>#DIV/0!</v>
      </c>
      <c r="AI471" s="9" t="str">
        <f t="shared" si="1"/>
        <v>#DIV/0!</v>
      </c>
    </row>
    <row r="472" ht="15.75" customHeight="1">
      <c r="A472" s="9">
        <v>471.0</v>
      </c>
      <c r="B472" s="9" t="s">
        <v>943</v>
      </c>
      <c r="C472" s="9" t="s">
        <v>947</v>
      </c>
      <c r="D472" s="9" t="s">
        <v>973</v>
      </c>
      <c r="E472" s="9">
        <v>479.0</v>
      </c>
      <c r="F472" s="9" t="s">
        <v>974</v>
      </c>
      <c r="G472" s="9" t="e">
        <v>#DIV/0!</v>
      </c>
      <c r="H472" s="9" t="e">
        <v>#DIV/0!</v>
      </c>
      <c r="I472" s="9" t="e">
        <v>#DIV/0!</v>
      </c>
      <c r="J472" s="9" t="e">
        <v>#DIV/0!</v>
      </c>
      <c r="K472" s="9" t="e">
        <v>#DIV/0!</v>
      </c>
      <c r="L472" s="9" t="e">
        <v>#DIV/0!</v>
      </c>
      <c r="M472" s="9" t="e">
        <v>#DIV/0!</v>
      </c>
      <c r="N472" s="9" t="e">
        <v>#DIV/0!</v>
      </c>
      <c r="O472" s="9" t="e">
        <v>#DIV/0!</v>
      </c>
      <c r="P472" s="9" t="e">
        <v>#DIV/0!</v>
      </c>
      <c r="Q472" s="9" t="e">
        <v>#DIV/0!</v>
      </c>
      <c r="R472" s="9" t="e">
        <v>#DIV/0!</v>
      </c>
      <c r="S472" s="9" t="e">
        <v>#DIV/0!</v>
      </c>
      <c r="T472" s="9" t="e">
        <v>#DIV/0!</v>
      </c>
      <c r="U472" s="9" t="e">
        <v>#DIV/0!</v>
      </c>
      <c r="V472" s="9" t="e">
        <v>#DIV/0!</v>
      </c>
      <c r="W472" s="9" t="e">
        <v>#DIV/0!</v>
      </c>
      <c r="X472" s="9" t="e">
        <v>#DIV/0!</v>
      </c>
      <c r="Y472" s="9" t="e">
        <v>#DIV/0!</v>
      </c>
      <c r="Z472" s="9" t="e">
        <v>#DIV/0!</v>
      </c>
      <c r="AA472" s="9" t="e">
        <v>#DIV/0!</v>
      </c>
      <c r="AB472" s="9" t="e">
        <v>#DIV/0!</v>
      </c>
      <c r="AC472" s="9" t="e">
        <v>#DIV/0!</v>
      </c>
      <c r="AD472" s="9" t="e">
        <v>#DIV/0!</v>
      </c>
      <c r="AE472" s="9" t="e">
        <v>#DIV/0!</v>
      </c>
      <c r="AF472" s="9" t="e">
        <v>#DIV/0!</v>
      </c>
      <c r="AG472" s="9" t="e">
        <v>#DIV/0!</v>
      </c>
      <c r="AH472" s="9" t="e">
        <v>#DIV/0!</v>
      </c>
      <c r="AI472" s="9" t="str">
        <f t="shared" si="1"/>
        <v>#DIV/0!</v>
      </c>
    </row>
    <row r="473" ht="15.75" customHeight="1">
      <c r="A473" s="9">
        <v>472.0</v>
      </c>
      <c r="B473" s="9" t="s">
        <v>943</v>
      </c>
      <c r="C473" s="9" t="s">
        <v>947</v>
      </c>
      <c r="D473" s="9" t="s">
        <v>975</v>
      </c>
      <c r="E473" s="9">
        <v>486.0</v>
      </c>
      <c r="F473" s="9" t="s">
        <v>976</v>
      </c>
      <c r="G473" s="9" t="e">
        <v>#DIV/0!</v>
      </c>
      <c r="H473" s="9" t="e">
        <v>#DIV/0!</v>
      </c>
      <c r="I473" s="9" t="e">
        <v>#DIV/0!</v>
      </c>
      <c r="J473" s="9" t="e">
        <v>#DIV/0!</v>
      </c>
      <c r="K473" s="9" t="e">
        <v>#DIV/0!</v>
      </c>
      <c r="L473" s="9" t="e">
        <v>#DIV/0!</v>
      </c>
      <c r="M473" s="9" t="e">
        <v>#DIV/0!</v>
      </c>
      <c r="N473" s="9" t="e">
        <v>#DIV/0!</v>
      </c>
      <c r="O473" s="9" t="e">
        <v>#DIV/0!</v>
      </c>
      <c r="P473" s="9" t="e">
        <v>#DIV/0!</v>
      </c>
      <c r="Q473" s="9" t="e">
        <v>#DIV/0!</v>
      </c>
      <c r="R473" s="9" t="e">
        <v>#DIV/0!</v>
      </c>
      <c r="S473" s="9" t="e">
        <v>#DIV/0!</v>
      </c>
      <c r="T473" s="9" t="e">
        <v>#DIV/0!</v>
      </c>
      <c r="U473" s="9" t="e">
        <v>#DIV/0!</v>
      </c>
      <c r="V473" s="9" t="e">
        <v>#DIV/0!</v>
      </c>
      <c r="W473" s="9" t="e">
        <v>#DIV/0!</v>
      </c>
      <c r="X473" s="9" t="e">
        <v>#DIV/0!</v>
      </c>
      <c r="Y473" s="9" t="e">
        <v>#DIV/0!</v>
      </c>
      <c r="Z473" s="9" t="e">
        <v>#DIV/0!</v>
      </c>
      <c r="AA473" s="9" t="e">
        <v>#DIV/0!</v>
      </c>
      <c r="AB473" s="9" t="e">
        <v>#DIV/0!</v>
      </c>
      <c r="AC473" s="9" t="e">
        <v>#DIV/0!</v>
      </c>
      <c r="AD473" s="9" t="e">
        <v>#DIV/0!</v>
      </c>
      <c r="AE473" s="9" t="e">
        <v>#DIV/0!</v>
      </c>
      <c r="AF473" s="9" t="e">
        <v>#DIV/0!</v>
      </c>
      <c r="AG473" s="9" t="e">
        <v>#DIV/0!</v>
      </c>
      <c r="AH473" s="9" t="e">
        <v>#DIV/0!</v>
      </c>
      <c r="AI473" s="9" t="str">
        <f t="shared" si="1"/>
        <v>#DIV/0!</v>
      </c>
    </row>
    <row r="474" ht="15.75" customHeight="1">
      <c r="A474" s="9">
        <v>473.0</v>
      </c>
      <c r="B474" s="9" t="s">
        <v>943</v>
      </c>
      <c r="C474" s="9" t="s">
        <v>947</v>
      </c>
      <c r="D474" s="9" t="s">
        <v>977</v>
      </c>
      <c r="E474" s="9">
        <v>495.0</v>
      </c>
      <c r="F474" s="9" t="s">
        <v>978</v>
      </c>
      <c r="G474" s="9" t="e">
        <v>#DIV/0!</v>
      </c>
      <c r="H474" s="9" t="e">
        <v>#DIV/0!</v>
      </c>
      <c r="I474" s="9" t="e">
        <v>#DIV/0!</v>
      </c>
      <c r="J474" s="9" t="e">
        <v>#DIV/0!</v>
      </c>
      <c r="K474" s="9" t="e">
        <v>#DIV/0!</v>
      </c>
      <c r="L474" s="9" t="e">
        <v>#DIV/0!</v>
      </c>
      <c r="M474" s="9" t="e">
        <v>#DIV/0!</v>
      </c>
      <c r="N474" s="9" t="e">
        <v>#DIV/0!</v>
      </c>
      <c r="O474" s="9" t="e">
        <v>#DIV/0!</v>
      </c>
      <c r="P474" s="9" t="e">
        <v>#DIV/0!</v>
      </c>
      <c r="Q474" s="9" t="e">
        <v>#DIV/0!</v>
      </c>
      <c r="R474" s="9" t="e">
        <v>#DIV/0!</v>
      </c>
      <c r="S474" s="9" t="e">
        <v>#DIV/0!</v>
      </c>
      <c r="T474" s="9" t="e">
        <v>#DIV/0!</v>
      </c>
      <c r="U474" s="9" t="e">
        <v>#DIV/0!</v>
      </c>
      <c r="V474" s="9" t="e">
        <v>#DIV/0!</v>
      </c>
      <c r="W474" s="9" t="e">
        <v>#DIV/0!</v>
      </c>
      <c r="X474" s="9" t="e">
        <v>#DIV/0!</v>
      </c>
      <c r="Y474" s="9" t="e">
        <v>#DIV/0!</v>
      </c>
      <c r="Z474" s="9" t="e">
        <v>#DIV/0!</v>
      </c>
      <c r="AA474" s="9" t="e">
        <v>#DIV/0!</v>
      </c>
      <c r="AB474" s="9" t="e">
        <v>#DIV/0!</v>
      </c>
      <c r="AC474" s="9" t="e">
        <v>#DIV/0!</v>
      </c>
      <c r="AD474" s="9" t="e">
        <v>#DIV/0!</v>
      </c>
      <c r="AE474" s="9" t="e">
        <v>#DIV/0!</v>
      </c>
      <c r="AF474" s="9" t="e">
        <v>#DIV/0!</v>
      </c>
      <c r="AG474" s="9" t="e">
        <v>#DIV/0!</v>
      </c>
      <c r="AH474" s="9" t="e">
        <v>#DIV/0!</v>
      </c>
      <c r="AI474" s="9" t="str">
        <f t="shared" si="1"/>
        <v>#DIV/0!</v>
      </c>
    </row>
    <row r="475" ht="15.75" customHeight="1">
      <c r="A475" s="9">
        <v>474.0</v>
      </c>
      <c r="B475" s="9" t="s">
        <v>943</v>
      </c>
      <c r="C475" s="9" t="s">
        <v>947</v>
      </c>
      <c r="D475" s="9" t="s">
        <v>979</v>
      </c>
      <c r="E475" s="9">
        <v>504.0</v>
      </c>
      <c r="F475" s="9" t="s">
        <v>980</v>
      </c>
      <c r="G475" s="9" t="e">
        <v>#DIV/0!</v>
      </c>
      <c r="H475" s="9" t="e">
        <v>#DIV/0!</v>
      </c>
      <c r="I475" s="9" t="e">
        <v>#DIV/0!</v>
      </c>
      <c r="J475" s="9" t="e">
        <v>#DIV/0!</v>
      </c>
      <c r="K475" s="9" t="e">
        <v>#DIV/0!</v>
      </c>
      <c r="L475" s="9" t="e">
        <v>#DIV/0!</v>
      </c>
      <c r="M475" s="9" t="e">
        <v>#DIV/0!</v>
      </c>
      <c r="N475" s="9" t="e">
        <v>#DIV/0!</v>
      </c>
      <c r="O475" s="9" t="e">
        <v>#DIV/0!</v>
      </c>
      <c r="P475" s="9" t="e">
        <v>#DIV/0!</v>
      </c>
      <c r="Q475" s="9" t="e">
        <v>#DIV/0!</v>
      </c>
      <c r="R475" s="9" t="e">
        <v>#DIV/0!</v>
      </c>
      <c r="S475" s="9" t="e">
        <v>#DIV/0!</v>
      </c>
      <c r="T475" s="9" t="e">
        <v>#DIV/0!</v>
      </c>
      <c r="U475" s="9" t="e">
        <v>#DIV/0!</v>
      </c>
      <c r="V475" s="9" t="e">
        <v>#DIV/0!</v>
      </c>
      <c r="W475" s="9" t="e">
        <v>#DIV/0!</v>
      </c>
      <c r="X475" s="9" t="e">
        <v>#DIV/0!</v>
      </c>
      <c r="Y475" s="9" t="e">
        <v>#DIV/0!</v>
      </c>
      <c r="Z475" s="9" t="e">
        <v>#DIV/0!</v>
      </c>
      <c r="AA475" s="9" t="e">
        <v>#DIV/0!</v>
      </c>
      <c r="AB475" s="9" t="e">
        <v>#DIV/0!</v>
      </c>
      <c r="AC475" s="9" t="e">
        <v>#DIV/0!</v>
      </c>
      <c r="AD475" s="9" t="e">
        <v>#DIV/0!</v>
      </c>
      <c r="AE475" s="9" t="e">
        <v>#DIV/0!</v>
      </c>
      <c r="AF475" s="9" t="e">
        <v>#DIV/0!</v>
      </c>
      <c r="AG475" s="9" t="e">
        <v>#DIV/0!</v>
      </c>
      <c r="AH475" s="9" t="e">
        <v>#DIV/0!</v>
      </c>
      <c r="AI475" s="9" t="str">
        <f t="shared" si="1"/>
        <v>#DIV/0!</v>
      </c>
    </row>
    <row r="476" ht="15.75" customHeight="1">
      <c r="A476" s="9">
        <v>475.0</v>
      </c>
      <c r="B476" s="9" t="s">
        <v>943</v>
      </c>
      <c r="C476" s="9" t="s">
        <v>981</v>
      </c>
      <c r="D476" s="9" t="s">
        <v>981</v>
      </c>
      <c r="E476" s="9">
        <v>726.0</v>
      </c>
      <c r="F476" s="9" t="s">
        <v>982</v>
      </c>
      <c r="G476" s="9" t="e">
        <v>#DIV/0!</v>
      </c>
      <c r="H476" s="9" t="e">
        <v>#DIV/0!</v>
      </c>
      <c r="I476" s="9" t="e">
        <v>#DIV/0!</v>
      </c>
      <c r="J476" s="9" t="e">
        <v>#DIV/0!</v>
      </c>
      <c r="K476" s="9" t="e">
        <v>#DIV/0!</v>
      </c>
      <c r="L476" s="9" t="e">
        <v>#DIV/0!</v>
      </c>
      <c r="M476" s="9" t="e">
        <v>#DIV/0!</v>
      </c>
      <c r="N476" s="9" t="e">
        <v>#DIV/0!</v>
      </c>
      <c r="O476" s="9" t="e">
        <v>#DIV/0!</v>
      </c>
      <c r="P476" s="9" t="e">
        <v>#DIV/0!</v>
      </c>
      <c r="Q476" s="9" t="e">
        <v>#DIV/0!</v>
      </c>
      <c r="R476" s="9" t="e">
        <v>#DIV/0!</v>
      </c>
      <c r="S476" s="9" t="e">
        <v>#DIV/0!</v>
      </c>
      <c r="T476" s="9" t="e">
        <v>#DIV/0!</v>
      </c>
      <c r="U476" s="9" t="e">
        <v>#DIV/0!</v>
      </c>
      <c r="V476" s="9" t="e">
        <v>#DIV/0!</v>
      </c>
      <c r="W476" s="9" t="e">
        <v>#DIV/0!</v>
      </c>
      <c r="X476" s="9" t="e">
        <v>#DIV/0!</v>
      </c>
      <c r="Y476" s="9" t="e">
        <v>#DIV/0!</v>
      </c>
      <c r="Z476" s="9" t="e">
        <v>#DIV/0!</v>
      </c>
      <c r="AA476" s="9" t="e">
        <v>#DIV/0!</v>
      </c>
      <c r="AB476" s="9" t="e">
        <v>#DIV/0!</v>
      </c>
      <c r="AC476" s="9" t="e">
        <v>#DIV/0!</v>
      </c>
      <c r="AD476" s="9" t="e">
        <v>#DIV/0!</v>
      </c>
      <c r="AE476" s="9" t="e">
        <v>#DIV/0!</v>
      </c>
      <c r="AF476" s="9" t="e">
        <v>#DIV/0!</v>
      </c>
      <c r="AG476" s="9" t="e">
        <v>#DIV/0!</v>
      </c>
      <c r="AH476" s="9" t="e">
        <v>#DIV/0!</v>
      </c>
      <c r="AI476" s="9" t="str">
        <f t="shared" si="1"/>
        <v>#DIV/0!</v>
      </c>
    </row>
    <row r="477" ht="15.75" customHeight="1">
      <c r="A477" s="9">
        <v>476.0</v>
      </c>
      <c r="B477" s="9" t="s">
        <v>943</v>
      </c>
      <c r="C477" s="9" t="s">
        <v>981</v>
      </c>
      <c r="D477" s="9" t="s">
        <v>983</v>
      </c>
      <c r="E477" s="9">
        <v>10703.0</v>
      </c>
      <c r="F477" s="9" t="s">
        <v>984</v>
      </c>
      <c r="G477" s="9">
        <v>0.005975438872524733</v>
      </c>
      <c r="H477" s="9">
        <v>0.01015417236838113</v>
      </c>
      <c r="I477" s="9">
        <v>0.008496471316814703</v>
      </c>
      <c r="J477" s="9">
        <v>0.013320816538130918</v>
      </c>
      <c r="K477" s="9">
        <v>0.027622155371130653</v>
      </c>
      <c r="L477" s="9">
        <v>0.02544137</v>
      </c>
      <c r="M477" s="9">
        <v>0.03225366000616864</v>
      </c>
      <c r="N477" s="9">
        <v>0.016755174624837763</v>
      </c>
      <c r="O477" s="9">
        <v>0.1118792055922993</v>
      </c>
      <c r="P477" s="9">
        <v>0.04231242012245539</v>
      </c>
      <c r="Q477" s="9">
        <v>0.03122338921927538</v>
      </c>
      <c r="R477" s="9">
        <v>0.04906456475335613</v>
      </c>
      <c r="S477" s="9">
        <v>3.1802975023978084E-4</v>
      </c>
      <c r="T477" s="9">
        <v>3.883144686043184E-4</v>
      </c>
      <c r="U477" s="9">
        <v>7.439888883764119E-4</v>
      </c>
      <c r="V477" s="9">
        <v>2.87013509418414E-4</v>
      </c>
      <c r="W477" s="9">
        <v>0.0022217448478036744</v>
      </c>
      <c r="X477" s="9">
        <v>0.002778370417022436</v>
      </c>
      <c r="Y477" s="9">
        <v>0.0022563279772747206</v>
      </c>
      <c r="Z477" s="9">
        <v>0.002528195149957955</v>
      </c>
      <c r="AA477" s="9">
        <v>0.0036856054170856605</v>
      </c>
      <c r="AB477" s="9">
        <v>0.0044956652856810875</v>
      </c>
      <c r="AC477" s="9">
        <v>0.0039266406728253374</v>
      </c>
      <c r="AD477" s="9">
        <v>0.00418151287505199</v>
      </c>
      <c r="AE477" s="9">
        <v>0.004802786081974772</v>
      </c>
      <c r="AF477" s="9">
        <v>0.005651956730941229</v>
      </c>
      <c r="AG477" s="9">
        <v>0.005694799439476485</v>
      </c>
      <c r="AH477" s="9">
        <v>0.006626124846142224</v>
      </c>
      <c r="AI477" s="9">
        <f t="shared" si="1"/>
        <v>0.01518163983</v>
      </c>
    </row>
    <row r="478" ht="15.75" customHeight="1">
      <c r="A478" s="9">
        <v>477.0</v>
      </c>
      <c r="B478" s="9" t="s">
        <v>943</v>
      </c>
      <c r="C478" s="9" t="s">
        <v>981</v>
      </c>
      <c r="D478" s="9" t="s">
        <v>985</v>
      </c>
      <c r="E478" s="9">
        <v>10704.0</v>
      </c>
      <c r="F478" s="9" t="s">
        <v>986</v>
      </c>
      <c r="G478" s="9">
        <v>0.021675007130172615</v>
      </c>
      <c r="H478" s="9">
        <v>0.039944746963419875</v>
      </c>
      <c r="I478" s="9">
        <v>0.03263387360023745</v>
      </c>
      <c r="J478" s="9">
        <v>0.04612416907111097</v>
      </c>
      <c r="K478" s="9">
        <v>0.06621636998136662</v>
      </c>
      <c r="L478" s="9">
        <v>0.10504684</v>
      </c>
      <c r="M478" s="9">
        <v>0.06821542515714198</v>
      </c>
      <c r="N478" s="9">
        <v>0.05438683857331705</v>
      </c>
      <c r="O478" s="9">
        <v>0.07067770693752559</v>
      </c>
      <c r="P478" s="9">
        <v>0.05786847570718624</v>
      </c>
      <c r="Q478" s="9">
        <v>0.045224154166090165</v>
      </c>
      <c r="R478" s="9">
        <v>0.06501301519547253</v>
      </c>
      <c r="S478" s="9">
        <v>0.0011936780012776107</v>
      </c>
      <c r="T478" s="9">
        <v>0.0012065067319802876</v>
      </c>
      <c r="U478" s="9">
        <v>0.0011840567504821247</v>
      </c>
      <c r="V478" s="9">
        <v>7.935389797286163E-4</v>
      </c>
      <c r="W478" s="9">
        <v>0.008749759318689813</v>
      </c>
      <c r="X478" s="9">
        <v>0.011660343349102558</v>
      </c>
      <c r="Y478" s="9">
        <v>0.014001426669165026</v>
      </c>
      <c r="Z478" s="9">
        <v>0.011526049149594167</v>
      </c>
      <c r="AA478" s="9">
        <v>0.015920153103013326</v>
      </c>
      <c r="AB478" s="9">
        <v>0.017192274439392186</v>
      </c>
      <c r="AC478" s="9">
        <v>0.07700035047023086</v>
      </c>
      <c r="AD478" s="9">
        <v>0.019652827609607692</v>
      </c>
      <c r="AE478" s="9">
        <v>0.024361900430489584</v>
      </c>
      <c r="AF478" s="9">
        <v>0.02805683342924935</v>
      </c>
      <c r="AG478" s="9">
        <v>0.017698010692849913</v>
      </c>
      <c r="AH478" s="9">
        <v>0.025752122042575237</v>
      </c>
      <c r="AI478" s="9">
        <f t="shared" si="1"/>
        <v>0.0338920162</v>
      </c>
    </row>
    <row r="479" ht="15.75" customHeight="1">
      <c r="A479" s="9">
        <v>478.0</v>
      </c>
      <c r="B479" s="9" t="s">
        <v>943</v>
      </c>
      <c r="C479" s="9" t="s">
        <v>981</v>
      </c>
      <c r="D479" s="9" t="s">
        <v>987</v>
      </c>
      <c r="E479" s="9">
        <v>632.0</v>
      </c>
      <c r="F479" s="9" t="s">
        <v>988</v>
      </c>
      <c r="G479" s="9">
        <v>0.023365055939729755</v>
      </c>
      <c r="H479" s="9">
        <v>0.02755264381539304</v>
      </c>
      <c r="I479" s="9">
        <v>0.02651374166547492</v>
      </c>
      <c r="J479" s="9">
        <v>0.06495972483420645</v>
      </c>
      <c r="K479" s="9">
        <v>0.12078457650408768</v>
      </c>
      <c r="L479" s="9">
        <v>0.10785951</v>
      </c>
      <c r="M479" s="9">
        <v>0.12610614355049127</v>
      </c>
      <c r="N479" s="9">
        <v>0.11219478345803821</v>
      </c>
      <c r="O479" s="9">
        <v>0.1613262975993659</v>
      </c>
      <c r="P479" s="9">
        <v>0.15526871878805684</v>
      </c>
      <c r="Q479" s="9">
        <v>0.16516897168304714</v>
      </c>
      <c r="R479" s="9">
        <v>0.16892669028751928</v>
      </c>
      <c r="S479" s="9">
        <v>4.2617896262821324E-4</v>
      </c>
      <c r="T479" s="9">
        <v>1.8776063091349772E-4</v>
      </c>
      <c r="U479" s="9">
        <v>9.205392933699064E-4</v>
      </c>
      <c r="V479" s="9">
        <v>7.337157763974189E-4</v>
      </c>
      <c r="W479" s="9">
        <v>0.005280684212207782</v>
      </c>
      <c r="X479" s="9">
        <v>0.005123859311786638</v>
      </c>
      <c r="Y479" s="9">
        <v>0.003974213581860375</v>
      </c>
      <c r="Z479" s="9">
        <v>0.0064045123405147</v>
      </c>
      <c r="AA479" s="9">
        <v>0.005206622611227911</v>
      </c>
      <c r="AB479" s="9">
        <v>0.006163153085409691</v>
      </c>
      <c r="AC479" s="9">
        <v>0.006752431182350748</v>
      </c>
      <c r="AD479" s="9">
        <v>0.01017933269838609</v>
      </c>
      <c r="AE479" s="9">
        <v>0.009802616246191533</v>
      </c>
      <c r="AF479" s="9">
        <v>0.014282261378230344</v>
      </c>
      <c r="AG479" s="9">
        <v>0.00883159009996101</v>
      </c>
      <c r="AH479" s="9">
        <v>0.012450048625927242</v>
      </c>
      <c r="AI479" s="9">
        <f t="shared" si="1"/>
        <v>0.04845522779</v>
      </c>
    </row>
    <row r="480" ht="15.75" customHeight="1">
      <c r="A480" s="9">
        <v>479.0</v>
      </c>
      <c r="B480" s="9" t="s">
        <v>943</v>
      </c>
      <c r="C480" s="9" t="s">
        <v>981</v>
      </c>
      <c r="D480" s="9" t="s">
        <v>989</v>
      </c>
      <c r="E480" s="9">
        <v>10702.0</v>
      </c>
      <c r="F480" s="9" t="s">
        <v>990</v>
      </c>
      <c r="G480" s="9" t="e">
        <v>#DIV/0!</v>
      </c>
      <c r="H480" s="9" t="e">
        <v>#DIV/0!</v>
      </c>
      <c r="I480" s="9" t="e">
        <v>#DIV/0!</v>
      </c>
      <c r="J480" s="9" t="e">
        <v>#DIV/0!</v>
      </c>
      <c r="K480" s="9" t="e">
        <v>#DIV/0!</v>
      </c>
      <c r="L480" s="9" t="e">
        <v>#DIV/0!</v>
      </c>
      <c r="M480" s="9" t="e">
        <v>#DIV/0!</v>
      </c>
      <c r="N480" s="9" t="e">
        <v>#DIV/0!</v>
      </c>
      <c r="O480" s="9" t="e">
        <v>#DIV/0!</v>
      </c>
      <c r="P480" s="9" t="e">
        <v>#DIV/0!</v>
      </c>
      <c r="Q480" s="9" t="e">
        <v>#DIV/0!</v>
      </c>
      <c r="R480" s="9" t="e">
        <v>#DIV/0!</v>
      </c>
      <c r="S480" s="9" t="e">
        <v>#DIV/0!</v>
      </c>
      <c r="T480" s="9" t="e">
        <v>#DIV/0!</v>
      </c>
      <c r="U480" s="9" t="e">
        <v>#DIV/0!</v>
      </c>
      <c r="V480" s="9" t="e">
        <v>#DIV/0!</v>
      </c>
      <c r="W480" s="9" t="e">
        <v>#DIV/0!</v>
      </c>
      <c r="X480" s="9" t="e">
        <v>#DIV/0!</v>
      </c>
      <c r="Y480" s="9" t="e">
        <v>#DIV/0!</v>
      </c>
      <c r="Z480" s="9" t="e">
        <v>#DIV/0!</v>
      </c>
      <c r="AA480" s="9" t="e">
        <v>#DIV/0!</v>
      </c>
      <c r="AB480" s="9" t="e">
        <v>#DIV/0!</v>
      </c>
      <c r="AC480" s="9" t="e">
        <v>#DIV/0!</v>
      </c>
      <c r="AD480" s="9" t="e">
        <v>#DIV/0!</v>
      </c>
      <c r="AE480" s="9" t="e">
        <v>#DIV/0!</v>
      </c>
      <c r="AF480" s="9" t="e">
        <v>#DIV/0!</v>
      </c>
      <c r="AG480" s="9" t="e">
        <v>#DIV/0!</v>
      </c>
      <c r="AH480" s="9" t="e">
        <v>#DIV/0!</v>
      </c>
      <c r="AI480" s="9" t="str">
        <f t="shared" si="1"/>
        <v>#DIV/0!</v>
      </c>
    </row>
    <row r="481" ht="15.75" customHeight="1">
      <c r="A481" s="9">
        <v>480.0</v>
      </c>
      <c r="B481" s="9" t="s">
        <v>943</v>
      </c>
      <c r="C481" s="9" t="s">
        <v>981</v>
      </c>
      <c r="D481" s="9" t="s">
        <v>991</v>
      </c>
      <c r="E481" s="9">
        <v>734.0</v>
      </c>
      <c r="F481" s="9" t="s">
        <v>992</v>
      </c>
      <c r="G481" s="9" t="e">
        <v>#DIV/0!</v>
      </c>
      <c r="H481" s="9" t="e">
        <v>#DIV/0!</v>
      </c>
      <c r="I481" s="9" t="e">
        <v>#DIV/0!</v>
      </c>
      <c r="J481" s="9" t="e">
        <v>#DIV/0!</v>
      </c>
      <c r="K481" s="9" t="e">
        <v>#DIV/0!</v>
      </c>
      <c r="L481" s="9" t="e">
        <v>#DIV/0!</v>
      </c>
      <c r="M481" s="9" t="e">
        <v>#DIV/0!</v>
      </c>
      <c r="N481" s="9" t="e">
        <v>#DIV/0!</v>
      </c>
      <c r="O481" s="9" t="e">
        <v>#DIV/0!</v>
      </c>
      <c r="P481" s="9" t="e">
        <v>#DIV/0!</v>
      </c>
      <c r="Q481" s="9" t="e">
        <v>#DIV/0!</v>
      </c>
      <c r="R481" s="9" t="e">
        <v>#DIV/0!</v>
      </c>
      <c r="S481" s="9" t="e">
        <v>#DIV/0!</v>
      </c>
      <c r="T481" s="9" t="e">
        <v>#DIV/0!</v>
      </c>
      <c r="U481" s="9" t="e">
        <v>#DIV/0!</v>
      </c>
      <c r="V481" s="9" t="e">
        <v>#DIV/0!</v>
      </c>
      <c r="W481" s="9" t="e">
        <v>#DIV/0!</v>
      </c>
      <c r="X481" s="9" t="e">
        <v>#DIV/0!</v>
      </c>
      <c r="Y481" s="9" t="e">
        <v>#DIV/0!</v>
      </c>
      <c r="Z481" s="9" t="e">
        <v>#DIV/0!</v>
      </c>
      <c r="AA481" s="9" t="e">
        <v>#DIV/0!</v>
      </c>
      <c r="AB481" s="9" t="e">
        <v>#DIV/0!</v>
      </c>
      <c r="AC481" s="9" t="e">
        <v>#DIV/0!</v>
      </c>
      <c r="AD481" s="9" t="e">
        <v>#DIV/0!</v>
      </c>
      <c r="AE481" s="9" t="e">
        <v>#DIV/0!</v>
      </c>
      <c r="AF481" s="9" t="e">
        <v>#DIV/0!</v>
      </c>
      <c r="AG481" s="9" t="e">
        <v>#DIV/0!</v>
      </c>
      <c r="AH481" s="9" t="e">
        <v>#DIV/0!</v>
      </c>
      <c r="AI481" s="9" t="str">
        <f t="shared" si="1"/>
        <v>#DIV/0!</v>
      </c>
    </row>
    <row r="482" ht="15.75" customHeight="1">
      <c r="A482" s="9">
        <v>481.0</v>
      </c>
      <c r="B482" s="9" t="s">
        <v>943</v>
      </c>
      <c r="C482" s="9" t="s">
        <v>981</v>
      </c>
      <c r="D482" s="9" t="s">
        <v>993</v>
      </c>
      <c r="E482" s="9">
        <v>742.0</v>
      </c>
      <c r="F482" s="9" t="s">
        <v>994</v>
      </c>
      <c r="G482" s="9" t="e">
        <v>#DIV/0!</v>
      </c>
      <c r="H482" s="9" t="e">
        <v>#DIV/0!</v>
      </c>
      <c r="I482" s="9" t="e">
        <v>#DIV/0!</v>
      </c>
      <c r="J482" s="9" t="e">
        <v>#DIV/0!</v>
      </c>
      <c r="K482" s="9" t="e">
        <v>#DIV/0!</v>
      </c>
      <c r="L482" s="9" t="e">
        <v>#DIV/0!</v>
      </c>
      <c r="M482" s="9" t="e">
        <v>#DIV/0!</v>
      </c>
      <c r="N482" s="9" t="e">
        <v>#DIV/0!</v>
      </c>
      <c r="O482" s="9" t="e">
        <v>#DIV/0!</v>
      </c>
      <c r="P482" s="9" t="e">
        <v>#DIV/0!</v>
      </c>
      <c r="Q482" s="9" t="e">
        <v>#DIV/0!</v>
      </c>
      <c r="R482" s="9" t="e">
        <v>#DIV/0!</v>
      </c>
      <c r="S482" s="9" t="e">
        <v>#DIV/0!</v>
      </c>
      <c r="T482" s="9" t="e">
        <v>#DIV/0!</v>
      </c>
      <c r="U482" s="9" t="e">
        <v>#DIV/0!</v>
      </c>
      <c r="V482" s="9" t="e">
        <v>#DIV/0!</v>
      </c>
      <c r="W482" s="9" t="e">
        <v>#DIV/0!</v>
      </c>
      <c r="X482" s="9" t="e">
        <v>#DIV/0!</v>
      </c>
      <c r="Y482" s="9" t="e">
        <v>#DIV/0!</v>
      </c>
      <c r="Z482" s="9" t="e">
        <v>#DIV/0!</v>
      </c>
      <c r="AA482" s="9" t="e">
        <v>#DIV/0!</v>
      </c>
      <c r="AB482" s="9" t="e">
        <v>#DIV/0!</v>
      </c>
      <c r="AC482" s="9" t="e">
        <v>#DIV/0!</v>
      </c>
      <c r="AD482" s="9" t="e">
        <v>#DIV/0!</v>
      </c>
      <c r="AE482" s="9" t="e">
        <v>#DIV/0!</v>
      </c>
      <c r="AF482" s="9" t="e">
        <v>#DIV/0!</v>
      </c>
      <c r="AG482" s="9" t="e">
        <v>#DIV/0!</v>
      </c>
      <c r="AH482" s="9" t="e">
        <v>#DIV/0!</v>
      </c>
      <c r="AI482" s="9" t="str">
        <f t="shared" si="1"/>
        <v>#DIV/0!</v>
      </c>
    </row>
    <row r="483" ht="15.75" customHeight="1">
      <c r="A483" s="9">
        <v>482.0</v>
      </c>
      <c r="B483" s="9" t="s">
        <v>943</v>
      </c>
      <c r="C483" s="9" t="s">
        <v>981</v>
      </c>
      <c r="D483" s="9" t="s">
        <v>995</v>
      </c>
      <c r="E483" s="9">
        <v>751.0</v>
      </c>
      <c r="F483" s="9" t="s">
        <v>996</v>
      </c>
      <c r="G483" s="9" t="e">
        <v>#DIV/0!</v>
      </c>
      <c r="H483" s="9" t="e">
        <v>#DIV/0!</v>
      </c>
      <c r="I483" s="9" t="e">
        <v>#DIV/0!</v>
      </c>
      <c r="J483" s="9" t="e">
        <v>#DIV/0!</v>
      </c>
      <c r="K483" s="9" t="e">
        <v>#DIV/0!</v>
      </c>
      <c r="L483" s="9" t="e">
        <v>#DIV/0!</v>
      </c>
      <c r="M483" s="9" t="e">
        <v>#DIV/0!</v>
      </c>
      <c r="N483" s="9" t="e">
        <v>#DIV/0!</v>
      </c>
      <c r="O483" s="9" t="e">
        <v>#DIV/0!</v>
      </c>
      <c r="P483" s="9" t="e">
        <v>#DIV/0!</v>
      </c>
      <c r="Q483" s="9" t="e">
        <v>#DIV/0!</v>
      </c>
      <c r="R483" s="9" t="e">
        <v>#DIV/0!</v>
      </c>
      <c r="S483" s="9" t="e">
        <v>#DIV/0!</v>
      </c>
      <c r="T483" s="9" t="e">
        <v>#DIV/0!</v>
      </c>
      <c r="U483" s="9" t="e">
        <v>#DIV/0!</v>
      </c>
      <c r="V483" s="9" t="e">
        <v>#DIV/0!</v>
      </c>
      <c r="W483" s="9" t="e">
        <v>#DIV/0!</v>
      </c>
      <c r="X483" s="9" t="e">
        <v>#DIV/0!</v>
      </c>
      <c r="Y483" s="9" t="e">
        <v>#DIV/0!</v>
      </c>
      <c r="Z483" s="9" t="e">
        <v>#DIV/0!</v>
      </c>
      <c r="AA483" s="9" t="e">
        <v>#DIV/0!</v>
      </c>
      <c r="AB483" s="9" t="e">
        <v>#DIV/0!</v>
      </c>
      <c r="AC483" s="9" t="e">
        <v>#DIV/0!</v>
      </c>
      <c r="AD483" s="9" t="e">
        <v>#DIV/0!</v>
      </c>
      <c r="AE483" s="9" t="e">
        <v>#DIV/0!</v>
      </c>
      <c r="AF483" s="9" t="e">
        <v>#DIV/0!</v>
      </c>
      <c r="AG483" s="9" t="e">
        <v>#DIV/0!</v>
      </c>
      <c r="AH483" s="9" t="e">
        <v>#DIV/0!</v>
      </c>
      <c r="AI483" s="9" t="str">
        <f t="shared" si="1"/>
        <v>#DIV/0!</v>
      </c>
    </row>
    <row r="484" ht="15.75" customHeight="1">
      <c r="A484" s="9">
        <v>483.0</v>
      </c>
      <c r="B484" s="9" t="s">
        <v>943</v>
      </c>
      <c r="C484" s="9" t="s">
        <v>981</v>
      </c>
      <c r="D484" s="9" t="s">
        <v>997</v>
      </c>
      <c r="E484" s="9">
        <v>758.0</v>
      </c>
      <c r="F484" s="9" t="s">
        <v>998</v>
      </c>
      <c r="G484" s="9" t="e">
        <v>#DIV/0!</v>
      </c>
      <c r="H484" s="9" t="e">
        <v>#DIV/0!</v>
      </c>
      <c r="I484" s="9" t="e">
        <v>#DIV/0!</v>
      </c>
      <c r="J484" s="9" t="e">
        <v>#DIV/0!</v>
      </c>
      <c r="K484" s="9" t="e">
        <v>#DIV/0!</v>
      </c>
      <c r="L484" s="9" t="e">
        <v>#DIV/0!</v>
      </c>
      <c r="M484" s="9" t="e">
        <v>#DIV/0!</v>
      </c>
      <c r="N484" s="9" t="e">
        <v>#DIV/0!</v>
      </c>
      <c r="O484" s="9" t="e">
        <v>#DIV/0!</v>
      </c>
      <c r="P484" s="9" t="e">
        <v>#DIV/0!</v>
      </c>
      <c r="Q484" s="9" t="e">
        <v>#DIV/0!</v>
      </c>
      <c r="R484" s="9" t="e">
        <v>#DIV/0!</v>
      </c>
      <c r="S484" s="9" t="e">
        <v>#DIV/0!</v>
      </c>
      <c r="T484" s="9" t="e">
        <v>#DIV/0!</v>
      </c>
      <c r="U484" s="9" t="e">
        <v>#DIV/0!</v>
      </c>
      <c r="V484" s="9" t="e">
        <v>#DIV/0!</v>
      </c>
      <c r="W484" s="9" t="e">
        <v>#DIV/0!</v>
      </c>
      <c r="X484" s="9" t="e">
        <v>#DIV/0!</v>
      </c>
      <c r="Y484" s="9" t="e">
        <v>#DIV/0!</v>
      </c>
      <c r="Z484" s="9" t="e">
        <v>#DIV/0!</v>
      </c>
      <c r="AA484" s="9" t="e">
        <v>#DIV/0!</v>
      </c>
      <c r="AB484" s="9" t="e">
        <v>#DIV/0!</v>
      </c>
      <c r="AC484" s="9" t="e">
        <v>#DIV/0!</v>
      </c>
      <c r="AD484" s="9" t="e">
        <v>#DIV/0!</v>
      </c>
      <c r="AE484" s="9" t="e">
        <v>#DIV/0!</v>
      </c>
      <c r="AF484" s="9" t="e">
        <v>#DIV/0!</v>
      </c>
      <c r="AG484" s="9" t="e">
        <v>#DIV/0!</v>
      </c>
      <c r="AH484" s="9" t="e">
        <v>#DIV/0!</v>
      </c>
      <c r="AI484" s="9" t="str">
        <f t="shared" si="1"/>
        <v>#DIV/0!</v>
      </c>
    </row>
    <row r="485" ht="15.75" customHeight="1">
      <c r="A485" s="9">
        <v>484.0</v>
      </c>
      <c r="B485" s="9" t="s">
        <v>943</v>
      </c>
      <c r="C485" s="9" t="s">
        <v>981</v>
      </c>
      <c r="D485" s="9" t="s">
        <v>999</v>
      </c>
      <c r="E485" s="9">
        <v>766.0</v>
      </c>
      <c r="F485" s="9" t="s">
        <v>1000</v>
      </c>
      <c r="G485" s="9" t="e">
        <v>#DIV/0!</v>
      </c>
      <c r="H485" s="9" t="e">
        <v>#DIV/0!</v>
      </c>
      <c r="I485" s="9" t="e">
        <v>#DIV/0!</v>
      </c>
      <c r="J485" s="9" t="e">
        <v>#DIV/0!</v>
      </c>
      <c r="K485" s="9" t="e">
        <v>#DIV/0!</v>
      </c>
      <c r="L485" s="9" t="e">
        <v>#DIV/0!</v>
      </c>
      <c r="M485" s="9" t="e">
        <v>#DIV/0!</v>
      </c>
      <c r="N485" s="9" t="e">
        <v>#DIV/0!</v>
      </c>
      <c r="O485" s="9" t="e">
        <v>#DIV/0!</v>
      </c>
      <c r="P485" s="9" t="e">
        <v>#DIV/0!</v>
      </c>
      <c r="Q485" s="9" t="e">
        <v>#DIV/0!</v>
      </c>
      <c r="R485" s="9" t="e">
        <v>#DIV/0!</v>
      </c>
      <c r="S485" s="9" t="e">
        <v>#DIV/0!</v>
      </c>
      <c r="T485" s="9" t="e">
        <v>#DIV/0!</v>
      </c>
      <c r="U485" s="9" t="e">
        <v>#DIV/0!</v>
      </c>
      <c r="V485" s="9" t="e">
        <v>#DIV/0!</v>
      </c>
      <c r="W485" s="9" t="e">
        <v>#DIV/0!</v>
      </c>
      <c r="X485" s="9" t="e">
        <v>#DIV/0!</v>
      </c>
      <c r="Y485" s="9" t="e">
        <v>#DIV/0!</v>
      </c>
      <c r="Z485" s="9" t="e">
        <v>#DIV/0!</v>
      </c>
      <c r="AA485" s="9" t="e">
        <v>#DIV/0!</v>
      </c>
      <c r="AB485" s="9" t="e">
        <v>#DIV/0!</v>
      </c>
      <c r="AC485" s="9" t="e">
        <v>#DIV/0!</v>
      </c>
      <c r="AD485" s="9" t="e">
        <v>#DIV/0!</v>
      </c>
      <c r="AE485" s="9" t="e">
        <v>#DIV/0!</v>
      </c>
      <c r="AF485" s="9" t="e">
        <v>#DIV/0!</v>
      </c>
      <c r="AG485" s="9" t="e">
        <v>#DIV/0!</v>
      </c>
      <c r="AH485" s="9" t="e">
        <v>#DIV/0!</v>
      </c>
      <c r="AI485" s="9" t="str">
        <f t="shared" si="1"/>
        <v>#DIV/0!</v>
      </c>
    </row>
    <row r="486" ht="15.75" customHeight="1">
      <c r="A486" s="9">
        <v>485.0</v>
      </c>
      <c r="B486" s="9" t="s">
        <v>943</v>
      </c>
      <c r="C486" s="9" t="s">
        <v>981</v>
      </c>
      <c r="D486" s="9" t="s">
        <v>1001</v>
      </c>
      <c r="E486" s="9">
        <v>775.0</v>
      </c>
      <c r="F486" s="9" t="s">
        <v>1002</v>
      </c>
      <c r="G486" s="9" t="e">
        <v>#DIV/0!</v>
      </c>
      <c r="H486" s="9" t="e">
        <v>#DIV/0!</v>
      </c>
      <c r="I486" s="9" t="e">
        <v>#DIV/0!</v>
      </c>
      <c r="J486" s="9" t="e">
        <v>#DIV/0!</v>
      </c>
      <c r="K486" s="9" t="e">
        <v>#DIV/0!</v>
      </c>
      <c r="L486" s="9" t="e">
        <v>#DIV/0!</v>
      </c>
      <c r="M486" s="9" t="e">
        <v>#DIV/0!</v>
      </c>
      <c r="N486" s="9" t="e">
        <v>#DIV/0!</v>
      </c>
      <c r="O486" s="9" t="e">
        <v>#DIV/0!</v>
      </c>
      <c r="P486" s="9" t="e">
        <v>#DIV/0!</v>
      </c>
      <c r="Q486" s="9" t="e">
        <v>#DIV/0!</v>
      </c>
      <c r="R486" s="9" t="e">
        <v>#DIV/0!</v>
      </c>
      <c r="S486" s="9" t="e">
        <v>#DIV/0!</v>
      </c>
      <c r="T486" s="9" t="e">
        <v>#DIV/0!</v>
      </c>
      <c r="U486" s="9" t="e">
        <v>#DIV/0!</v>
      </c>
      <c r="V486" s="9" t="e">
        <v>#DIV/0!</v>
      </c>
      <c r="W486" s="9" t="e">
        <v>#DIV/0!</v>
      </c>
      <c r="X486" s="9" t="e">
        <v>#DIV/0!</v>
      </c>
      <c r="Y486" s="9" t="e">
        <v>#DIV/0!</v>
      </c>
      <c r="Z486" s="9" t="e">
        <v>#DIV/0!</v>
      </c>
      <c r="AA486" s="9" t="e">
        <v>#DIV/0!</v>
      </c>
      <c r="AB486" s="9" t="e">
        <v>#DIV/0!</v>
      </c>
      <c r="AC486" s="9" t="e">
        <v>#DIV/0!</v>
      </c>
      <c r="AD486" s="9" t="e">
        <v>#DIV/0!</v>
      </c>
      <c r="AE486" s="9" t="e">
        <v>#DIV/0!</v>
      </c>
      <c r="AF486" s="9" t="e">
        <v>#DIV/0!</v>
      </c>
      <c r="AG486" s="9" t="e">
        <v>#DIV/0!</v>
      </c>
      <c r="AH486" s="9" t="e">
        <v>#DIV/0!</v>
      </c>
      <c r="AI486" s="9" t="str">
        <f t="shared" si="1"/>
        <v>#DIV/0!</v>
      </c>
    </row>
    <row r="487" ht="15.75" customHeight="1">
      <c r="A487" s="9">
        <v>486.0</v>
      </c>
      <c r="B487" s="9" t="s">
        <v>943</v>
      </c>
      <c r="C487" s="9" t="s">
        <v>981</v>
      </c>
      <c r="D487" s="9" t="s">
        <v>1003</v>
      </c>
      <c r="E487" s="9">
        <v>782.0</v>
      </c>
      <c r="F487" s="9" t="s">
        <v>1004</v>
      </c>
      <c r="G487" s="9" t="e">
        <v>#DIV/0!</v>
      </c>
      <c r="H487" s="9" t="e">
        <v>#DIV/0!</v>
      </c>
      <c r="I487" s="9" t="e">
        <v>#DIV/0!</v>
      </c>
      <c r="J487" s="9" t="e">
        <v>#DIV/0!</v>
      </c>
      <c r="K487" s="9" t="e">
        <v>#DIV/0!</v>
      </c>
      <c r="L487" s="9" t="e">
        <v>#DIV/0!</v>
      </c>
      <c r="M487" s="9" t="e">
        <v>#DIV/0!</v>
      </c>
      <c r="N487" s="9" t="e">
        <v>#DIV/0!</v>
      </c>
      <c r="O487" s="9" t="e">
        <v>#DIV/0!</v>
      </c>
      <c r="P487" s="9" t="e">
        <v>#DIV/0!</v>
      </c>
      <c r="Q487" s="9" t="e">
        <v>#DIV/0!</v>
      </c>
      <c r="R487" s="9" t="e">
        <v>#DIV/0!</v>
      </c>
      <c r="S487" s="9" t="e">
        <v>#DIV/0!</v>
      </c>
      <c r="T487" s="9" t="e">
        <v>#DIV/0!</v>
      </c>
      <c r="U487" s="9" t="e">
        <v>#DIV/0!</v>
      </c>
      <c r="V487" s="9" t="e">
        <v>#DIV/0!</v>
      </c>
      <c r="W487" s="9" t="e">
        <v>#DIV/0!</v>
      </c>
      <c r="X487" s="9" t="e">
        <v>#DIV/0!</v>
      </c>
      <c r="Y487" s="9" t="e">
        <v>#DIV/0!</v>
      </c>
      <c r="Z487" s="9" t="e">
        <v>#DIV/0!</v>
      </c>
      <c r="AA487" s="9" t="e">
        <v>#DIV/0!</v>
      </c>
      <c r="AB487" s="9" t="e">
        <v>#DIV/0!</v>
      </c>
      <c r="AC487" s="9" t="e">
        <v>#DIV/0!</v>
      </c>
      <c r="AD487" s="9" t="e">
        <v>#DIV/0!</v>
      </c>
      <c r="AE487" s="9" t="e">
        <v>#DIV/0!</v>
      </c>
      <c r="AF487" s="9" t="e">
        <v>#DIV/0!</v>
      </c>
      <c r="AG487" s="9" t="e">
        <v>#DIV/0!</v>
      </c>
      <c r="AH487" s="9" t="e">
        <v>#DIV/0!</v>
      </c>
      <c r="AI487" s="9" t="str">
        <f t="shared" si="1"/>
        <v>#DIV/0!</v>
      </c>
    </row>
    <row r="488" ht="15.75" customHeight="1">
      <c r="A488" s="9">
        <v>487.0</v>
      </c>
      <c r="B488" s="9" t="s">
        <v>943</v>
      </c>
      <c r="C488" s="9" t="s">
        <v>981</v>
      </c>
      <c r="D488" s="9" t="s">
        <v>1005</v>
      </c>
      <c r="E488" s="9">
        <v>790.0</v>
      </c>
      <c r="F488" s="9" t="s">
        <v>1006</v>
      </c>
      <c r="G488" s="9" t="e">
        <v>#DIV/0!</v>
      </c>
      <c r="H488" s="9" t="e">
        <v>#DIV/0!</v>
      </c>
      <c r="I488" s="9" t="e">
        <v>#DIV/0!</v>
      </c>
      <c r="J488" s="9" t="e">
        <v>#DIV/0!</v>
      </c>
      <c r="K488" s="9" t="e">
        <v>#DIV/0!</v>
      </c>
      <c r="L488" s="9" t="e">
        <v>#DIV/0!</v>
      </c>
      <c r="M488" s="9" t="e">
        <v>#DIV/0!</v>
      </c>
      <c r="N488" s="9" t="e">
        <v>#DIV/0!</v>
      </c>
      <c r="O488" s="9" t="e">
        <v>#DIV/0!</v>
      </c>
      <c r="P488" s="9" t="e">
        <v>#DIV/0!</v>
      </c>
      <c r="Q488" s="9" t="e">
        <v>#DIV/0!</v>
      </c>
      <c r="R488" s="9" t="e">
        <v>#DIV/0!</v>
      </c>
      <c r="S488" s="9" t="e">
        <v>#DIV/0!</v>
      </c>
      <c r="T488" s="9" t="e">
        <v>#DIV/0!</v>
      </c>
      <c r="U488" s="9" t="e">
        <v>#DIV/0!</v>
      </c>
      <c r="V488" s="9" t="e">
        <v>#DIV/0!</v>
      </c>
      <c r="W488" s="9" t="e">
        <v>#DIV/0!</v>
      </c>
      <c r="X488" s="9" t="e">
        <v>#DIV/0!</v>
      </c>
      <c r="Y488" s="9" t="e">
        <v>#DIV/0!</v>
      </c>
      <c r="Z488" s="9" t="e">
        <v>#DIV/0!</v>
      </c>
      <c r="AA488" s="9" t="e">
        <v>#DIV/0!</v>
      </c>
      <c r="AB488" s="9" t="e">
        <v>#DIV/0!</v>
      </c>
      <c r="AC488" s="9" t="e">
        <v>#DIV/0!</v>
      </c>
      <c r="AD488" s="9" t="e">
        <v>#DIV/0!</v>
      </c>
      <c r="AE488" s="9" t="e">
        <v>#DIV/0!</v>
      </c>
      <c r="AF488" s="9" t="e">
        <v>#DIV/0!</v>
      </c>
      <c r="AG488" s="9" t="e">
        <v>#DIV/0!</v>
      </c>
      <c r="AH488" s="9" t="e">
        <v>#DIV/0!</v>
      </c>
      <c r="AI488" s="9" t="str">
        <f t="shared" si="1"/>
        <v>#DIV/0!</v>
      </c>
    </row>
    <row r="489" ht="15.75" customHeight="1">
      <c r="A489" s="9">
        <v>488.0</v>
      </c>
      <c r="B489" s="9" t="s">
        <v>943</v>
      </c>
      <c r="C489" s="9" t="s">
        <v>981</v>
      </c>
      <c r="D489" s="9" t="s">
        <v>1007</v>
      </c>
      <c r="E489" s="9">
        <v>799.0</v>
      </c>
      <c r="F489" s="9" t="s">
        <v>1008</v>
      </c>
      <c r="G489" s="9" t="e">
        <v>#DIV/0!</v>
      </c>
      <c r="H489" s="9" t="e">
        <v>#DIV/0!</v>
      </c>
      <c r="I489" s="9" t="e">
        <v>#DIV/0!</v>
      </c>
      <c r="J489" s="9" t="e">
        <v>#DIV/0!</v>
      </c>
      <c r="K489" s="9" t="e">
        <v>#DIV/0!</v>
      </c>
      <c r="L489" s="9" t="e">
        <v>#DIV/0!</v>
      </c>
      <c r="M489" s="9" t="e">
        <v>#DIV/0!</v>
      </c>
      <c r="N489" s="9" t="e">
        <v>#DIV/0!</v>
      </c>
      <c r="O489" s="9" t="e">
        <v>#DIV/0!</v>
      </c>
      <c r="P489" s="9" t="e">
        <v>#DIV/0!</v>
      </c>
      <c r="Q489" s="9" t="e">
        <v>#DIV/0!</v>
      </c>
      <c r="R489" s="9" t="e">
        <v>#DIV/0!</v>
      </c>
      <c r="S489" s="9" t="e">
        <v>#DIV/0!</v>
      </c>
      <c r="T489" s="9" t="e">
        <v>#DIV/0!</v>
      </c>
      <c r="U489" s="9" t="e">
        <v>#DIV/0!</v>
      </c>
      <c r="V489" s="9" t="e">
        <v>#DIV/0!</v>
      </c>
      <c r="W489" s="9" t="e">
        <v>#DIV/0!</v>
      </c>
      <c r="X489" s="9" t="e">
        <v>#DIV/0!</v>
      </c>
      <c r="Y489" s="9" t="e">
        <v>#DIV/0!</v>
      </c>
      <c r="Z489" s="9" t="e">
        <v>#DIV/0!</v>
      </c>
      <c r="AA489" s="9" t="e">
        <v>#DIV/0!</v>
      </c>
      <c r="AB489" s="9" t="e">
        <v>#DIV/0!</v>
      </c>
      <c r="AC489" s="9" t="e">
        <v>#DIV/0!</v>
      </c>
      <c r="AD489" s="9" t="e">
        <v>#DIV/0!</v>
      </c>
      <c r="AE489" s="9" t="e">
        <v>#DIV/0!</v>
      </c>
      <c r="AF489" s="9" t="e">
        <v>#DIV/0!</v>
      </c>
      <c r="AG489" s="9" t="e">
        <v>#DIV/0!</v>
      </c>
      <c r="AH489" s="9" t="e">
        <v>#DIV/0!</v>
      </c>
      <c r="AI489" s="9" t="str">
        <f t="shared" si="1"/>
        <v>#DIV/0!</v>
      </c>
    </row>
    <row r="490" ht="15.75" customHeight="1">
      <c r="A490" s="9">
        <v>489.0</v>
      </c>
      <c r="B490" s="9" t="s">
        <v>943</v>
      </c>
      <c r="C490" s="9" t="s">
        <v>981</v>
      </c>
      <c r="D490" s="9" t="s">
        <v>1009</v>
      </c>
      <c r="E490" s="9">
        <v>807.0</v>
      </c>
      <c r="F490" s="9" t="s">
        <v>1010</v>
      </c>
      <c r="G490" s="9" t="e">
        <v>#DIV/0!</v>
      </c>
      <c r="H490" s="9" t="e">
        <v>#DIV/0!</v>
      </c>
      <c r="I490" s="9" t="e">
        <v>#DIV/0!</v>
      </c>
      <c r="J490" s="9" t="e">
        <v>#DIV/0!</v>
      </c>
      <c r="K490" s="9" t="e">
        <v>#DIV/0!</v>
      </c>
      <c r="L490" s="9" t="e">
        <v>#DIV/0!</v>
      </c>
      <c r="M490" s="9" t="e">
        <v>#DIV/0!</v>
      </c>
      <c r="N490" s="9" t="e">
        <v>#DIV/0!</v>
      </c>
      <c r="O490" s="9" t="e">
        <v>#DIV/0!</v>
      </c>
      <c r="P490" s="9" t="e">
        <v>#DIV/0!</v>
      </c>
      <c r="Q490" s="9" t="e">
        <v>#DIV/0!</v>
      </c>
      <c r="R490" s="9" t="e">
        <v>#DIV/0!</v>
      </c>
      <c r="S490" s="9" t="e">
        <v>#DIV/0!</v>
      </c>
      <c r="T490" s="9" t="e">
        <v>#DIV/0!</v>
      </c>
      <c r="U490" s="9" t="e">
        <v>#DIV/0!</v>
      </c>
      <c r="V490" s="9" t="e">
        <v>#DIV/0!</v>
      </c>
      <c r="W490" s="9" t="e">
        <v>#DIV/0!</v>
      </c>
      <c r="X490" s="9" t="e">
        <v>#DIV/0!</v>
      </c>
      <c r="Y490" s="9" t="e">
        <v>#DIV/0!</v>
      </c>
      <c r="Z490" s="9" t="e">
        <v>#DIV/0!</v>
      </c>
      <c r="AA490" s="9" t="e">
        <v>#DIV/0!</v>
      </c>
      <c r="AB490" s="9" t="e">
        <v>#DIV/0!</v>
      </c>
      <c r="AC490" s="9" t="e">
        <v>#DIV/0!</v>
      </c>
      <c r="AD490" s="9" t="e">
        <v>#DIV/0!</v>
      </c>
      <c r="AE490" s="9" t="e">
        <v>#DIV/0!</v>
      </c>
      <c r="AF490" s="9" t="e">
        <v>#DIV/0!</v>
      </c>
      <c r="AG490" s="9" t="e">
        <v>#DIV/0!</v>
      </c>
      <c r="AH490" s="9" t="e">
        <v>#DIV/0!</v>
      </c>
      <c r="AI490" s="9" t="str">
        <f t="shared" si="1"/>
        <v>#DIV/0!</v>
      </c>
    </row>
    <row r="491" ht="15.75" customHeight="1">
      <c r="A491" s="9">
        <v>490.0</v>
      </c>
      <c r="B491" s="9" t="s">
        <v>943</v>
      </c>
      <c r="C491" s="9" t="s">
        <v>981</v>
      </c>
      <c r="D491" s="9" t="s">
        <v>1011</v>
      </c>
      <c r="E491" s="9">
        <v>815.0</v>
      </c>
      <c r="F491" s="9" t="s">
        <v>1012</v>
      </c>
      <c r="G491" s="9" t="e">
        <v>#DIV/0!</v>
      </c>
      <c r="H491" s="9" t="e">
        <v>#DIV/0!</v>
      </c>
      <c r="I491" s="9" t="e">
        <v>#DIV/0!</v>
      </c>
      <c r="J491" s="9" t="e">
        <v>#DIV/0!</v>
      </c>
      <c r="K491" s="9" t="e">
        <v>#DIV/0!</v>
      </c>
      <c r="L491" s="9" t="e">
        <v>#DIV/0!</v>
      </c>
      <c r="M491" s="9" t="e">
        <v>#DIV/0!</v>
      </c>
      <c r="N491" s="9" t="e">
        <v>#DIV/0!</v>
      </c>
      <c r="O491" s="9" t="e">
        <v>#DIV/0!</v>
      </c>
      <c r="P491" s="9" t="e">
        <v>#DIV/0!</v>
      </c>
      <c r="Q491" s="9" t="e">
        <v>#DIV/0!</v>
      </c>
      <c r="R491" s="9" t="e">
        <v>#DIV/0!</v>
      </c>
      <c r="S491" s="9" t="e">
        <v>#DIV/0!</v>
      </c>
      <c r="T491" s="9" t="e">
        <v>#DIV/0!</v>
      </c>
      <c r="U491" s="9" t="e">
        <v>#DIV/0!</v>
      </c>
      <c r="V491" s="9" t="e">
        <v>#DIV/0!</v>
      </c>
      <c r="W491" s="9" t="e">
        <v>#DIV/0!</v>
      </c>
      <c r="X491" s="9" t="e">
        <v>#DIV/0!</v>
      </c>
      <c r="Y491" s="9" t="e">
        <v>#DIV/0!</v>
      </c>
      <c r="Z491" s="9" t="e">
        <v>#DIV/0!</v>
      </c>
      <c r="AA491" s="9" t="e">
        <v>#DIV/0!</v>
      </c>
      <c r="AB491" s="9" t="e">
        <v>#DIV/0!</v>
      </c>
      <c r="AC491" s="9" t="e">
        <v>#DIV/0!</v>
      </c>
      <c r="AD491" s="9" t="e">
        <v>#DIV/0!</v>
      </c>
      <c r="AE491" s="9" t="e">
        <v>#DIV/0!</v>
      </c>
      <c r="AF491" s="9" t="e">
        <v>#DIV/0!</v>
      </c>
      <c r="AG491" s="9" t="e">
        <v>#DIV/0!</v>
      </c>
      <c r="AH491" s="9" t="e">
        <v>#DIV/0!</v>
      </c>
      <c r="AI491" s="9" t="str">
        <f t="shared" si="1"/>
        <v>#DIV/0!</v>
      </c>
    </row>
    <row r="492" ht="15.75" customHeight="1">
      <c r="A492" s="9">
        <v>491.0</v>
      </c>
      <c r="B492" s="9" t="s">
        <v>943</v>
      </c>
      <c r="C492" s="9" t="s">
        <v>981</v>
      </c>
      <c r="D492" s="9" t="s">
        <v>1013</v>
      </c>
      <c r="E492" s="9">
        <v>823.0</v>
      </c>
      <c r="F492" s="9" t="s">
        <v>1014</v>
      </c>
      <c r="G492" s="9" t="e">
        <v>#DIV/0!</v>
      </c>
      <c r="H492" s="9" t="e">
        <v>#DIV/0!</v>
      </c>
      <c r="I492" s="9" t="e">
        <v>#DIV/0!</v>
      </c>
      <c r="J492" s="9" t="e">
        <v>#DIV/0!</v>
      </c>
      <c r="K492" s="9" t="e">
        <v>#DIV/0!</v>
      </c>
      <c r="L492" s="9" t="e">
        <v>#DIV/0!</v>
      </c>
      <c r="M492" s="9" t="e">
        <v>#DIV/0!</v>
      </c>
      <c r="N492" s="9" t="e">
        <v>#DIV/0!</v>
      </c>
      <c r="O492" s="9" t="e">
        <v>#DIV/0!</v>
      </c>
      <c r="P492" s="9" t="e">
        <v>#DIV/0!</v>
      </c>
      <c r="Q492" s="9" t="e">
        <v>#DIV/0!</v>
      </c>
      <c r="R492" s="9" t="e">
        <v>#DIV/0!</v>
      </c>
      <c r="S492" s="9" t="e">
        <v>#DIV/0!</v>
      </c>
      <c r="T492" s="9" t="e">
        <v>#DIV/0!</v>
      </c>
      <c r="U492" s="9" t="e">
        <v>#DIV/0!</v>
      </c>
      <c r="V492" s="9" t="e">
        <v>#DIV/0!</v>
      </c>
      <c r="W492" s="9" t="e">
        <v>#DIV/0!</v>
      </c>
      <c r="X492" s="9" t="e">
        <v>#DIV/0!</v>
      </c>
      <c r="Y492" s="9" t="e">
        <v>#DIV/0!</v>
      </c>
      <c r="Z492" s="9" t="e">
        <v>#DIV/0!</v>
      </c>
      <c r="AA492" s="9" t="e">
        <v>#DIV/0!</v>
      </c>
      <c r="AB492" s="9" t="e">
        <v>#DIV/0!</v>
      </c>
      <c r="AC492" s="9" t="e">
        <v>#DIV/0!</v>
      </c>
      <c r="AD492" s="9" t="e">
        <v>#DIV/0!</v>
      </c>
      <c r="AE492" s="9" t="e">
        <v>#DIV/0!</v>
      </c>
      <c r="AF492" s="9" t="e">
        <v>#DIV/0!</v>
      </c>
      <c r="AG492" s="9" t="e">
        <v>#DIV/0!</v>
      </c>
      <c r="AH492" s="9" t="e">
        <v>#DIV/0!</v>
      </c>
      <c r="AI492" s="9" t="str">
        <f t="shared" si="1"/>
        <v>#DIV/0!</v>
      </c>
    </row>
    <row r="493" ht="15.75" customHeight="1">
      <c r="A493" s="9">
        <v>492.0</v>
      </c>
      <c r="B493" s="9" t="s">
        <v>943</v>
      </c>
      <c r="C493" s="9" t="s">
        <v>1015</v>
      </c>
      <c r="D493" s="9" t="s">
        <v>1015</v>
      </c>
      <c r="E493" s="9">
        <v>982.0</v>
      </c>
      <c r="F493" s="9" t="s">
        <v>1016</v>
      </c>
      <c r="G493" s="9">
        <v>0.04477614693878304</v>
      </c>
      <c r="H493" s="9" t="e">
        <v>#DIV/0!</v>
      </c>
      <c r="I493" s="9" t="e">
        <v>#DIV/0!</v>
      </c>
      <c r="J493" s="9" t="e">
        <v>#DIV/0!</v>
      </c>
      <c r="K493" s="9" t="e">
        <v>#DIV/0!</v>
      </c>
      <c r="L493" s="9" t="e">
        <v>#DIV/0!</v>
      </c>
      <c r="M493" s="9" t="e">
        <v>#DIV/0!</v>
      </c>
      <c r="N493" s="9" t="e">
        <v>#DIV/0!</v>
      </c>
      <c r="O493" s="9" t="e">
        <v>#DIV/0!</v>
      </c>
      <c r="P493" s="9" t="e">
        <v>#DIV/0!</v>
      </c>
      <c r="Q493" s="9" t="e">
        <v>#DIV/0!</v>
      </c>
      <c r="R493" s="9" t="e">
        <v>#DIV/0!</v>
      </c>
      <c r="S493" s="9" t="e">
        <v>#DIV/0!</v>
      </c>
      <c r="T493" s="9" t="e">
        <v>#DIV/0!</v>
      </c>
      <c r="U493" s="9" t="e">
        <v>#DIV/0!</v>
      </c>
      <c r="V493" s="9" t="e">
        <v>#DIV/0!</v>
      </c>
      <c r="W493" s="9" t="e">
        <v>#DIV/0!</v>
      </c>
      <c r="X493" s="9" t="e">
        <v>#DIV/0!</v>
      </c>
      <c r="Y493" s="9" t="e">
        <v>#DIV/0!</v>
      </c>
      <c r="Z493" s="9" t="e">
        <v>#DIV/0!</v>
      </c>
      <c r="AA493" s="9" t="e">
        <v>#DIV/0!</v>
      </c>
      <c r="AB493" s="9" t="e">
        <v>#DIV/0!</v>
      </c>
      <c r="AC493" s="9" t="e">
        <v>#DIV/0!</v>
      </c>
      <c r="AD493" s="9" t="e">
        <v>#DIV/0!</v>
      </c>
      <c r="AE493" s="9" t="e">
        <v>#DIV/0!</v>
      </c>
      <c r="AF493" s="9" t="e">
        <v>#DIV/0!</v>
      </c>
      <c r="AG493" s="9" t="e">
        <v>#DIV/0!</v>
      </c>
      <c r="AH493" s="9" t="e">
        <v>#DIV/0!</v>
      </c>
      <c r="AI493" s="9">
        <f t="shared" si="1"/>
        <v>0.04477614694</v>
      </c>
    </row>
    <row r="494" ht="15.75" customHeight="1">
      <c r="A494" s="9">
        <v>493.0</v>
      </c>
      <c r="B494" s="9" t="s">
        <v>943</v>
      </c>
      <c r="C494" s="9" t="s">
        <v>1017</v>
      </c>
      <c r="D494" s="9" t="s">
        <v>1017</v>
      </c>
      <c r="E494" s="9">
        <v>19.0</v>
      </c>
      <c r="F494" s="9" t="s">
        <v>1018</v>
      </c>
      <c r="G494" s="9">
        <v>0.04356978685272344</v>
      </c>
      <c r="H494" s="9" t="e">
        <v>#DIV/0!</v>
      </c>
      <c r="I494" s="9" t="e">
        <v>#DIV/0!</v>
      </c>
      <c r="J494" s="9" t="e">
        <v>#DIV/0!</v>
      </c>
      <c r="K494" s="9" t="e">
        <v>#DIV/0!</v>
      </c>
      <c r="L494" s="9" t="e">
        <v>#DIV/0!</v>
      </c>
      <c r="M494" s="9" t="e">
        <v>#DIV/0!</v>
      </c>
      <c r="N494" s="9" t="e">
        <v>#DIV/0!</v>
      </c>
      <c r="O494" s="9" t="e">
        <v>#DIV/0!</v>
      </c>
      <c r="P494" s="9" t="e">
        <v>#DIV/0!</v>
      </c>
      <c r="Q494" s="9" t="e">
        <v>#DIV/0!</v>
      </c>
      <c r="R494" s="9" t="e">
        <v>#DIV/0!</v>
      </c>
      <c r="S494" s="9" t="e">
        <v>#DIV/0!</v>
      </c>
      <c r="T494" s="9" t="e">
        <v>#DIV/0!</v>
      </c>
      <c r="U494" s="9" t="e">
        <v>#DIV/0!</v>
      </c>
      <c r="V494" s="9" t="e">
        <v>#DIV/0!</v>
      </c>
      <c r="W494" s="9" t="e">
        <v>#DIV/0!</v>
      </c>
      <c r="X494" s="9" t="e">
        <v>#DIV/0!</v>
      </c>
      <c r="Y494" s="9" t="e">
        <v>#DIV/0!</v>
      </c>
      <c r="Z494" s="9" t="e">
        <v>#DIV/0!</v>
      </c>
      <c r="AA494" s="9" t="e">
        <v>#DIV/0!</v>
      </c>
      <c r="AB494" s="9" t="e">
        <v>#DIV/0!</v>
      </c>
      <c r="AC494" s="9" t="e">
        <v>#DIV/0!</v>
      </c>
      <c r="AD494" s="9" t="e">
        <v>#DIV/0!</v>
      </c>
      <c r="AE494" s="9" t="e">
        <v>#DIV/0!</v>
      </c>
      <c r="AF494" s="9" t="e">
        <v>#DIV/0!</v>
      </c>
      <c r="AG494" s="9" t="e">
        <v>#DIV/0!</v>
      </c>
      <c r="AH494" s="9" t="e">
        <v>#DIV/0!</v>
      </c>
      <c r="AI494" s="9">
        <f t="shared" si="1"/>
        <v>0.04356978685</v>
      </c>
    </row>
    <row r="495" ht="15.75" customHeight="1">
      <c r="A495" s="9">
        <v>494.0</v>
      </c>
      <c r="B495" s="9" t="s">
        <v>943</v>
      </c>
      <c r="C495" s="9" t="s">
        <v>1019</v>
      </c>
      <c r="D495" s="9" t="s">
        <v>1019</v>
      </c>
      <c r="E495" s="9">
        <v>822.0</v>
      </c>
      <c r="F495" s="9" t="s">
        <v>1020</v>
      </c>
      <c r="G495" s="9" t="e">
        <v>#DIV/0!</v>
      </c>
      <c r="H495" s="9" t="e">
        <v>#DIV/0!</v>
      </c>
      <c r="I495" s="9" t="e">
        <v>#DIV/0!</v>
      </c>
      <c r="J495" s="9" t="e">
        <v>#DIV/0!</v>
      </c>
      <c r="K495" s="9" t="e">
        <v>#DIV/0!</v>
      </c>
      <c r="L495" s="9" t="e">
        <v>#DIV/0!</v>
      </c>
      <c r="M495" s="9" t="e">
        <v>#DIV/0!</v>
      </c>
      <c r="N495" s="9" t="e">
        <v>#DIV/0!</v>
      </c>
      <c r="O495" s="9" t="e">
        <v>#DIV/0!</v>
      </c>
      <c r="P495" s="9" t="e">
        <v>#DIV/0!</v>
      </c>
      <c r="Q495" s="9" t="e">
        <v>#DIV/0!</v>
      </c>
      <c r="R495" s="9" t="e">
        <v>#DIV/0!</v>
      </c>
      <c r="S495" s="9" t="e">
        <v>#DIV/0!</v>
      </c>
      <c r="T495" s="9" t="e">
        <v>#DIV/0!</v>
      </c>
      <c r="U495" s="9" t="e">
        <v>#DIV/0!</v>
      </c>
      <c r="V495" s="9" t="e">
        <v>#DIV/0!</v>
      </c>
      <c r="W495" s="9" t="e">
        <v>#DIV/0!</v>
      </c>
      <c r="X495" s="9" t="e">
        <v>#DIV/0!</v>
      </c>
      <c r="Y495" s="9" t="e">
        <v>#DIV/0!</v>
      </c>
      <c r="Z495" s="9" t="e">
        <v>#DIV/0!</v>
      </c>
      <c r="AA495" s="9" t="e">
        <v>#DIV/0!</v>
      </c>
      <c r="AB495" s="9" t="e">
        <v>#DIV/0!</v>
      </c>
      <c r="AC495" s="9" t="e">
        <v>#DIV/0!</v>
      </c>
      <c r="AD495" s="9" t="e">
        <v>#DIV/0!</v>
      </c>
      <c r="AE495" s="9" t="e">
        <v>#DIV/0!</v>
      </c>
      <c r="AF495" s="9" t="e">
        <v>#DIV/0!</v>
      </c>
      <c r="AG495" s="9" t="e">
        <v>#DIV/0!</v>
      </c>
      <c r="AH495" s="9" t="e">
        <v>#DIV/0!</v>
      </c>
      <c r="AI495" s="9" t="str">
        <f t="shared" si="1"/>
        <v>#DIV/0!</v>
      </c>
    </row>
    <row r="496" ht="15.75" customHeight="1">
      <c r="A496" s="9">
        <v>495.0</v>
      </c>
      <c r="B496" s="9" t="s">
        <v>943</v>
      </c>
      <c r="C496" s="9" t="s">
        <v>1021</v>
      </c>
      <c r="D496" s="9" t="s">
        <v>1021</v>
      </c>
      <c r="E496" s="9">
        <v>909.0</v>
      </c>
      <c r="F496" s="9" t="s">
        <v>1022</v>
      </c>
      <c r="G496" s="9" t="e">
        <v>#DIV/0!</v>
      </c>
      <c r="H496" s="9" t="e">
        <v>#DIV/0!</v>
      </c>
      <c r="I496" s="9" t="e">
        <v>#DIV/0!</v>
      </c>
      <c r="J496" s="9" t="e">
        <v>#DIV/0!</v>
      </c>
      <c r="K496" s="9" t="e">
        <v>#DIV/0!</v>
      </c>
      <c r="L496" s="9" t="e">
        <v>#DIV/0!</v>
      </c>
      <c r="M496" s="9" t="e">
        <v>#DIV/0!</v>
      </c>
      <c r="N496" s="9" t="e">
        <v>#DIV/0!</v>
      </c>
      <c r="O496" s="9" t="e">
        <v>#DIV/0!</v>
      </c>
      <c r="P496" s="9" t="e">
        <v>#DIV/0!</v>
      </c>
      <c r="Q496" s="9" t="e">
        <v>#DIV/0!</v>
      </c>
      <c r="R496" s="9" t="e">
        <v>#DIV/0!</v>
      </c>
      <c r="S496" s="9" t="e">
        <v>#DIV/0!</v>
      </c>
      <c r="T496" s="9" t="e">
        <v>#DIV/0!</v>
      </c>
      <c r="U496" s="9" t="e">
        <v>#DIV/0!</v>
      </c>
      <c r="V496" s="9" t="e">
        <v>#DIV/0!</v>
      </c>
      <c r="W496" s="9" t="e">
        <v>#DIV/0!</v>
      </c>
      <c r="X496" s="9" t="e">
        <v>#DIV/0!</v>
      </c>
      <c r="Y496" s="9" t="e">
        <v>#DIV/0!</v>
      </c>
      <c r="Z496" s="9" t="e">
        <v>#DIV/0!</v>
      </c>
      <c r="AA496" s="9" t="e">
        <v>#DIV/0!</v>
      </c>
      <c r="AB496" s="9" t="e">
        <v>#DIV/0!</v>
      </c>
      <c r="AC496" s="9" t="e">
        <v>#DIV/0!</v>
      </c>
      <c r="AD496" s="9" t="e">
        <v>#DIV/0!</v>
      </c>
      <c r="AE496" s="9" t="e">
        <v>#DIV/0!</v>
      </c>
      <c r="AF496" s="9" t="e">
        <v>#DIV/0!</v>
      </c>
      <c r="AG496" s="9" t="e">
        <v>#DIV/0!</v>
      </c>
      <c r="AH496" s="9" t="e">
        <v>#DIV/0!</v>
      </c>
      <c r="AI496" s="9" t="str">
        <f t="shared" si="1"/>
        <v>#DIV/0!</v>
      </c>
    </row>
    <row r="497" ht="15.75" customHeight="1">
      <c r="A497" s="9">
        <v>496.0</v>
      </c>
      <c r="B497" s="9" t="s">
        <v>943</v>
      </c>
      <c r="C497" s="9" t="s">
        <v>1021</v>
      </c>
      <c r="D497" s="9" t="s">
        <v>1023</v>
      </c>
      <c r="E497" s="9">
        <v>918.0</v>
      </c>
      <c r="F497" s="9" t="s">
        <v>1024</v>
      </c>
      <c r="G497" s="9" t="e">
        <v>#DIV/0!</v>
      </c>
      <c r="H497" s="9" t="e">
        <v>#DIV/0!</v>
      </c>
      <c r="I497" s="9" t="e">
        <v>#DIV/0!</v>
      </c>
      <c r="J497" s="9" t="e">
        <v>#DIV/0!</v>
      </c>
      <c r="K497" s="9" t="e">
        <v>#DIV/0!</v>
      </c>
      <c r="L497" s="9" t="e">
        <v>#DIV/0!</v>
      </c>
      <c r="M497" s="9" t="e">
        <v>#DIV/0!</v>
      </c>
      <c r="N497" s="9" t="e">
        <v>#DIV/0!</v>
      </c>
      <c r="O497" s="9" t="e">
        <v>#DIV/0!</v>
      </c>
      <c r="P497" s="9" t="e">
        <v>#DIV/0!</v>
      </c>
      <c r="Q497" s="9" t="e">
        <v>#DIV/0!</v>
      </c>
      <c r="R497" s="9" t="e">
        <v>#DIV/0!</v>
      </c>
      <c r="S497" s="9" t="e">
        <v>#DIV/0!</v>
      </c>
      <c r="T497" s="9" t="e">
        <v>#DIV/0!</v>
      </c>
      <c r="U497" s="9" t="e">
        <v>#DIV/0!</v>
      </c>
      <c r="V497" s="9" t="e">
        <v>#DIV/0!</v>
      </c>
      <c r="W497" s="9" t="e">
        <v>#DIV/0!</v>
      </c>
      <c r="X497" s="9" t="e">
        <v>#DIV/0!</v>
      </c>
      <c r="Y497" s="9" t="e">
        <v>#DIV/0!</v>
      </c>
      <c r="Z497" s="9" t="e">
        <v>#DIV/0!</v>
      </c>
      <c r="AA497" s="9" t="e">
        <v>#DIV/0!</v>
      </c>
      <c r="AB497" s="9" t="e">
        <v>#DIV/0!</v>
      </c>
      <c r="AC497" s="9" t="e">
        <v>#DIV/0!</v>
      </c>
      <c r="AD497" s="9" t="e">
        <v>#DIV/0!</v>
      </c>
      <c r="AE497" s="9" t="e">
        <v>#DIV/0!</v>
      </c>
      <c r="AF497" s="9" t="e">
        <v>#DIV/0!</v>
      </c>
      <c r="AG497" s="9" t="e">
        <v>#DIV/0!</v>
      </c>
      <c r="AH497" s="9" t="e">
        <v>#DIV/0!</v>
      </c>
      <c r="AI497" s="9" t="str">
        <f t="shared" si="1"/>
        <v>#DIV/0!</v>
      </c>
    </row>
    <row r="498" ht="15.75" customHeight="1">
      <c r="A498" s="9">
        <v>497.0</v>
      </c>
      <c r="B498" s="9" t="s">
        <v>943</v>
      </c>
      <c r="C498" s="9" t="s">
        <v>1021</v>
      </c>
      <c r="D498" s="9" t="s">
        <v>1025</v>
      </c>
      <c r="E498" s="9">
        <v>1121.0</v>
      </c>
      <c r="F498" s="9" t="s">
        <v>1026</v>
      </c>
      <c r="G498" s="9" t="e">
        <v>#DIV/0!</v>
      </c>
      <c r="H498" s="9" t="e">
        <v>#DIV/0!</v>
      </c>
      <c r="I498" s="9" t="e">
        <v>#DIV/0!</v>
      </c>
      <c r="J498" s="9" t="e">
        <v>#DIV/0!</v>
      </c>
      <c r="K498" s="9" t="e">
        <v>#DIV/0!</v>
      </c>
      <c r="L498" s="9" t="e">
        <v>#DIV/0!</v>
      </c>
      <c r="M498" s="9" t="e">
        <v>#DIV/0!</v>
      </c>
      <c r="N498" s="9" t="e">
        <v>#DIV/0!</v>
      </c>
      <c r="O498" s="9" t="e">
        <v>#DIV/0!</v>
      </c>
      <c r="P498" s="9" t="e">
        <v>#DIV/0!</v>
      </c>
      <c r="Q498" s="9" t="e">
        <v>#DIV/0!</v>
      </c>
      <c r="R498" s="9" t="e">
        <v>#DIV/0!</v>
      </c>
      <c r="S498" s="9" t="e">
        <v>#DIV/0!</v>
      </c>
      <c r="T498" s="9" t="e">
        <v>#DIV/0!</v>
      </c>
      <c r="U498" s="9" t="e">
        <v>#DIV/0!</v>
      </c>
      <c r="V498" s="9" t="e">
        <v>#DIV/0!</v>
      </c>
      <c r="W498" s="9" t="e">
        <v>#DIV/0!</v>
      </c>
      <c r="X498" s="9" t="e">
        <v>#DIV/0!</v>
      </c>
      <c r="Y498" s="9" t="e">
        <v>#DIV/0!</v>
      </c>
      <c r="Z498" s="9" t="e">
        <v>#DIV/0!</v>
      </c>
      <c r="AA498" s="9" t="e">
        <v>#DIV/0!</v>
      </c>
      <c r="AB498" s="9" t="e">
        <v>#DIV/0!</v>
      </c>
      <c r="AC498" s="9" t="e">
        <v>#DIV/0!</v>
      </c>
      <c r="AD498" s="9" t="e">
        <v>#DIV/0!</v>
      </c>
      <c r="AE498" s="9" t="e">
        <v>#DIV/0!</v>
      </c>
      <c r="AF498" s="9" t="e">
        <v>#DIV/0!</v>
      </c>
      <c r="AG498" s="9" t="e">
        <v>#DIV/0!</v>
      </c>
      <c r="AH498" s="9" t="e">
        <v>#DIV/0!</v>
      </c>
      <c r="AI498" s="9" t="str">
        <f t="shared" si="1"/>
        <v>#DIV/0!</v>
      </c>
    </row>
    <row r="499" ht="15.75" customHeight="1">
      <c r="A499" s="9">
        <v>498.0</v>
      </c>
      <c r="B499" s="9" t="s">
        <v>943</v>
      </c>
      <c r="C499" s="9" t="s">
        <v>1021</v>
      </c>
      <c r="D499" s="9" t="s">
        <v>1027</v>
      </c>
      <c r="E499" s="9">
        <v>20.0</v>
      </c>
      <c r="F499" s="9" t="s">
        <v>1028</v>
      </c>
      <c r="G499" s="9" t="e">
        <v>#DIV/0!</v>
      </c>
      <c r="H499" s="9" t="e">
        <v>#DIV/0!</v>
      </c>
      <c r="I499" s="9" t="e">
        <v>#DIV/0!</v>
      </c>
      <c r="J499" s="9" t="e">
        <v>#DIV/0!</v>
      </c>
      <c r="K499" s="9" t="e">
        <v>#DIV/0!</v>
      </c>
      <c r="L499" s="9" t="e">
        <v>#DIV/0!</v>
      </c>
      <c r="M499" s="9" t="e">
        <v>#DIV/0!</v>
      </c>
      <c r="N499" s="9" t="e">
        <v>#DIV/0!</v>
      </c>
      <c r="O499" s="9" t="e">
        <v>#DIV/0!</v>
      </c>
      <c r="P499" s="9" t="e">
        <v>#DIV/0!</v>
      </c>
      <c r="Q499" s="9" t="e">
        <v>#DIV/0!</v>
      </c>
      <c r="R499" s="9" t="e">
        <v>#DIV/0!</v>
      </c>
      <c r="S499" s="9" t="e">
        <v>#DIV/0!</v>
      </c>
      <c r="T499" s="9" t="e">
        <v>#DIV/0!</v>
      </c>
      <c r="U499" s="9" t="e">
        <v>#DIV/0!</v>
      </c>
      <c r="V499" s="9" t="e">
        <v>#DIV/0!</v>
      </c>
      <c r="W499" s="9" t="e">
        <v>#DIV/0!</v>
      </c>
      <c r="X499" s="9" t="e">
        <v>#DIV/0!</v>
      </c>
      <c r="Y499" s="9" t="e">
        <v>#DIV/0!</v>
      </c>
      <c r="Z499" s="9" t="e">
        <v>#DIV/0!</v>
      </c>
      <c r="AA499" s="9" t="e">
        <v>#DIV/0!</v>
      </c>
      <c r="AB499" s="9" t="e">
        <v>#DIV/0!</v>
      </c>
      <c r="AC499" s="9" t="e">
        <v>#DIV/0!</v>
      </c>
      <c r="AD499" s="9" t="e">
        <v>#DIV/0!</v>
      </c>
      <c r="AE499" s="9" t="e">
        <v>#DIV/0!</v>
      </c>
      <c r="AF499" s="9" t="e">
        <v>#DIV/0!</v>
      </c>
      <c r="AG499" s="9" t="e">
        <v>#DIV/0!</v>
      </c>
      <c r="AH499" s="9" t="e">
        <v>#DIV/0!</v>
      </c>
      <c r="AI499" s="9" t="str">
        <f t="shared" si="1"/>
        <v>#DIV/0!</v>
      </c>
    </row>
    <row r="500" ht="15.75" customHeight="1">
      <c r="A500" s="9">
        <v>499.0</v>
      </c>
      <c r="B500" s="9" t="s">
        <v>943</v>
      </c>
      <c r="C500" s="9" t="s">
        <v>1021</v>
      </c>
      <c r="D500" s="9" t="s">
        <v>1029</v>
      </c>
      <c r="E500" s="9">
        <v>999.0</v>
      </c>
      <c r="F500" s="9" t="s">
        <v>1030</v>
      </c>
      <c r="G500" s="9" t="e">
        <v>#DIV/0!</v>
      </c>
      <c r="H500" s="9" t="e">
        <v>#DIV/0!</v>
      </c>
      <c r="I500" s="9" t="e">
        <v>#DIV/0!</v>
      </c>
      <c r="J500" s="9" t="e">
        <v>#DIV/0!</v>
      </c>
      <c r="K500" s="9" t="e">
        <v>#DIV/0!</v>
      </c>
      <c r="L500" s="9" t="e">
        <v>#DIV/0!</v>
      </c>
      <c r="M500" s="9" t="e">
        <v>#DIV/0!</v>
      </c>
      <c r="N500" s="9" t="e">
        <v>#DIV/0!</v>
      </c>
      <c r="O500" s="9" t="e">
        <v>#DIV/0!</v>
      </c>
      <c r="P500" s="9" t="e">
        <v>#DIV/0!</v>
      </c>
      <c r="Q500" s="9" t="e">
        <v>#DIV/0!</v>
      </c>
      <c r="R500" s="9" t="e">
        <v>#DIV/0!</v>
      </c>
      <c r="S500" s="9" t="e">
        <v>#DIV/0!</v>
      </c>
      <c r="T500" s="9" t="e">
        <v>#DIV/0!</v>
      </c>
      <c r="U500" s="9" t="e">
        <v>#DIV/0!</v>
      </c>
      <c r="V500" s="9" t="e">
        <v>#DIV/0!</v>
      </c>
      <c r="W500" s="9" t="e">
        <v>#DIV/0!</v>
      </c>
      <c r="X500" s="9" t="e">
        <v>#DIV/0!</v>
      </c>
      <c r="Y500" s="9" t="e">
        <v>#DIV/0!</v>
      </c>
      <c r="Z500" s="9" t="e">
        <v>#DIV/0!</v>
      </c>
      <c r="AA500" s="9" t="e">
        <v>#DIV/0!</v>
      </c>
      <c r="AB500" s="9" t="e">
        <v>#DIV/0!</v>
      </c>
      <c r="AC500" s="9" t="e">
        <v>#DIV/0!</v>
      </c>
      <c r="AD500" s="9" t="e">
        <v>#DIV/0!</v>
      </c>
      <c r="AE500" s="9" t="e">
        <v>#DIV/0!</v>
      </c>
      <c r="AF500" s="9" t="e">
        <v>#DIV/0!</v>
      </c>
      <c r="AG500" s="9" t="e">
        <v>#DIV/0!</v>
      </c>
      <c r="AH500" s="9" t="e">
        <v>#DIV/0!</v>
      </c>
      <c r="AI500" s="9" t="str">
        <f t="shared" si="1"/>
        <v>#DIV/0!</v>
      </c>
    </row>
    <row r="501" ht="15.75" customHeight="1">
      <c r="A501" s="9">
        <v>500.0</v>
      </c>
      <c r="B501" s="9" t="s">
        <v>943</v>
      </c>
      <c r="C501" s="9" t="s">
        <v>1021</v>
      </c>
      <c r="D501" s="9" t="s">
        <v>1031</v>
      </c>
      <c r="E501" s="9">
        <v>715.0</v>
      </c>
      <c r="F501" s="9" t="s">
        <v>1032</v>
      </c>
      <c r="G501" s="9" t="e">
        <v>#DIV/0!</v>
      </c>
      <c r="H501" s="9" t="e">
        <v>#DIV/0!</v>
      </c>
      <c r="I501" s="9" t="e">
        <v>#DIV/0!</v>
      </c>
      <c r="J501" s="9" t="e">
        <v>#DIV/0!</v>
      </c>
      <c r="K501" s="9" t="e">
        <v>#DIV/0!</v>
      </c>
      <c r="L501" s="9" t="e">
        <v>#DIV/0!</v>
      </c>
      <c r="M501" s="9" t="e">
        <v>#DIV/0!</v>
      </c>
      <c r="N501" s="9" t="e">
        <v>#DIV/0!</v>
      </c>
      <c r="O501" s="9" t="e">
        <v>#DIV/0!</v>
      </c>
      <c r="P501" s="9" t="e">
        <v>#DIV/0!</v>
      </c>
      <c r="Q501" s="9" t="e">
        <v>#DIV/0!</v>
      </c>
      <c r="R501" s="9" t="e">
        <v>#DIV/0!</v>
      </c>
      <c r="S501" s="9" t="e">
        <v>#DIV/0!</v>
      </c>
      <c r="T501" s="9" t="e">
        <v>#DIV/0!</v>
      </c>
      <c r="U501" s="9" t="e">
        <v>#DIV/0!</v>
      </c>
      <c r="V501" s="9" t="e">
        <v>#DIV/0!</v>
      </c>
      <c r="W501" s="9" t="e">
        <v>#DIV/0!</v>
      </c>
      <c r="X501" s="9" t="e">
        <v>#DIV/0!</v>
      </c>
      <c r="Y501" s="9" t="e">
        <v>#DIV/0!</v>
      </c>
      <c r="Z501" s="9" t="e">
        <v>#DIV/0!</v>
      </c>
      <c r="AA501" s="9" t="e">
        <v>#DIV/0!</v>
      </c>
      <c r="AB501" s="9" t="e">
        <v>#DIV/0!</v>
      </c>
      <c r="AC501" s="9" t="e">
        <v>#DIV/0!</v>
      </c>
      <c r="AD501" s="9" t="e">
        <v>#DIV/0!</v>
      </c>
      <c r="AE501" s="9" t="e">
        <v>#DIV/0!</v>
      </c>
      <c r="AF501" s="9" t="e">
        <v>#DIV/0!</v>
      </c>
      <c r="AG501" s="9" t="e">
        <v>#DIV/0!</v>
      </c>
      <c r="AH501" s="9" t="e">
        <v>#DIV/0!</v>
      </c>
      <c r="AI501" s="9" t="str">
        <f t="shared" si="1"/>
        <v>#DIV/0!</v>
      </c>
    </row>
    <row r="502" ht="15.75" customHeight="1">
      <c r="A502" s="9">
        <v>501.0</v>
      </c>
      <c r="B502" s="9" t="s">
        <v>943</v>
      </c>
      <c r="C502" s="9" t="s">
        <v>1021</v>
      </c>
      <c r="D502" s="9" t="s">
        <v>1033</v>
      </c>
      <c r="E502" s="9">
        <v>764.0</v>
      </c>
      <c r="F502" s="9" t="s">
        <v>1034</v>
      </c>
      <c r="G502" s="9" t="e">
        <v>#DIV/0!</v>
      </c>
      <c r="H502" s="9" t="e">
        <v>#DIV/0!</v>
      </c>
      <c r="I502" s="9" t="e">
        <v>#DIV/0!</v>
      </c>
      <c r="J502" s="9" t="e">
        <v>#DIV/0!</v>
      </c>
      <c r="K502" s="9" t="e">
        <v>#DIV/0!</v>
      </c>
      <c r="L502" s="9" t="e">
        <v>#DIV/0!</v>
      </c>
      <c r="M502" s="9" t="e">
        <v>#DIV/0!</v>
      </c>
      <c r="N502" s="9" t="e">
        <v>#DIV/0!</v>
      </c>
      <c r="O502" s="9" t="e">
        <v>#DIV/0!</v>
      </c>
      <c r="P502" s="9" t="e">
        <v>#DIV/0!</v>
      </c>
      <c r="Q502" s="9" t="e">
        <v>#DIV/0!</v>
      </c>
      <c r="R502" s="9" t="e">
        <v>#DIV/0!</v>
      </c>
      <c r="S502" s="9" t="e">
        <v>#DIV/0!</v>
      </c>
      <c r="T502" s="9" t="e">
        <v>#DIV/0!</v>
      </c>
      <c r="U502" s="9" t="e">
        <v>#DIV/0!</v>
      </c>
      <c r="V502" s="9" t="e">
        <v>#DIV/0!</v>
      </c>
      <c r="W502" s="9" t="e">
        <v>#DIV/0!</v>
      </c>
      <c r="X502" s="9" t="e">
        <v>#DIV/0!</v>
      </c>
      <c r="Y502" s="9" t="e">
        <v>#DIV/0!</v>
      </c>
      <c r="Z502" s="9" t="e">
        <v>#DIV/0!</v>
      </c>
      <c r="AA502" s="9" t="e">
        <v>#DIV/0!</v>
      </c>
      <c r="AB502" s="9" t="e">
        <v>#DIV/0!</v>
      </c>
      <c r="AC502" s="9" t="e">
        <v>#DIV/0!</v>
      </c>
      <c r="AD502" s="9" t="e">
        <v>#DIV/0!</v>
      </c>
      <c r="AE502" s="9" t="e">
        <v>#DIV/0!</v>
      </c>
      <c r="AF502" s="9" t="e">
        <v>#DIV/0!</v>
      </c>
      <c r="AG502" s="9" t="e">
        <v>#DIV/0!</v>
      </c>
      <c r="AH502" s="9" t="e">
        <v>#DIV/0!</v>
      </c>
      <c r="AI502" s="9" t="str">
        <f t="shared" si="1"/>
        <v>#DIV/0!</v>
      </c>
    </row>
    <row r="503" ht="15.75" customHeight="1">
      <c r="A503" s="9">
        <v>502.0</v>
      </c>
      <c r="B503" s="9" t="s">
        <v>943</v>
      </c>
      <c r="C503" s="9" t="s">
        <v>1021</v>
      </c>
      <c r="D503" s="9" t="s">
        <v>1035</v>
      </c>
      <c r="E503" s="9">
        <v>52.0</v>
      </c>
      <c r="F503" s="9" t="s">
        <v>1036</v>
      </c>
      <c r="G503" s="9" t="e">
        <v>#DIV/0!</v>
      </c>
      <c r="H503" s="9" t="e">
        <v>#DIV/0!</v>
      </c>
      <c r="I503" s="9" t="e">
        <v>#DIV/0!</v>
      </c>
      <c r="J503" s="9" t="e">
        <v>#DIV/0!</v>
      </c>
      <c r="K503" s="9" t="e">
        <v>#DIV/0!</v>
      </c>
      <c r="L503" s="9" t="e">
        <v>#DIV/0!</v>
      </c>
      <c r="M503" s="9" t="e">
        <v>#DIV/0!</v>
      </c>
      <c r="N503" s="9" t="e">
        <v>#DIV/0!</v>
      </c>
      <c r="O503" s="9" t="e">
        <v>#DIV/0!</v>
      </c>
      <c r="P503" s="9" t="e">
        <v>#DIV/0!</v>
      </c>
      <c r="Q503" s="9" t="e">
        <v>#DIV/0!</v>
      </c>
      <c r="R503" s="9" t="e">
        <v>#DIV/0!</v>
      </c>
      <c r="S503" s="9" t="e">
        <v>#DIV/0!</v>
      </c>
      <c r="T503" s="9" t="e">
        <v>#DIV/0!</v>
      </c>
      <c r="U503" s="9" t="e">
        <v>#DIV/0!</v>
      </c>
      <c r="V503" s="9" t="e">
        <v>#DIV/0!</v>
      </c>
      <c r="W503" s="9" t="e">
        <v>#DIV/0!</v>
      </c>
      <c r="X503" s="9" t="e">
        <v>#DIV/0!</v>
      </c>
      <c r="Y503" s="9" t="e">
        <v>#DIV/0!</v>
      </c>
      <c r="Z503" s="9" t="e">
        <v>#DIV/0!</v>
      </c>
      <c r="AA503" s="9" t="e">
        <v>#DIV/0!</v>
      </c>
      <c r="AB503" s="9" t="e">
        <v>#DIV/0!</v>
      </c>
      <c r="AC503" s="9" t="e">
        <v>#DIV/0!</v>
      </c>
      <c r="AD503" s="9" t="e">
        <v>#DIV/0!</v>
      </c>
      <c r="AE503" s="9" t="e">
        <v>#DIV/0!</v>
      </c>
      <c r="AF503" s="9" t="e">
        <v>#DIV/0!</v>
      </c>
      <c r="AG503" s="9" t="e">
        <v>#DIV/0!</v>
      </c>
      <c r="AH503" s="9" t="e">
        <v>#DIV/0!</v>
      </c>
      <c r="AI503" s="9" t="str">
        <f t="shared" si="1"/>
        <v>#DIV/0!</v>
      </c>
    </row>
    <row r="504" ht="15.75" customHeight="1">
      <c r="A504" s="9">
        <v>503.0</v>
      </c>
      <c r="B504" s="9" t="s">
        <v>943</v>
      </c>
      <c r="C504" s="9" t="s">
        <v>1021</v>
      </c>
      <c r="D504" s="9" t="s">
        <v>1037</v>
      </c>
      <c r="E504" s="9">
        <v>92.0</v>
      </c>
      <c r="F504" s="9" t="s">
        <v>1038</v>
      </c>
      <c r="G504" s="9" t="e">
        <v>#DIV/0!</v>
      </c>
      <c r="H504" s="9" t="e">
        <v>#DIV/0!</v>
      </c>
      <c r="I504" s="9" t="e">
        <v>#DIV/0!</v>
      </c>
      <c r="J504" s="9" t="e">
        <v>#DIV/0!</v>
      </c>
      <c r="K504" s="9" t="e">
        <v>#DIV/0!</v>
      </c>
      <c r="L504" s="9" t="e">
        <v>#DIV/0!</v>
      </c>
      <c r="M504" s="9" t="e">
        <v>#DIV/0!</v>
      </c>
      <c r="N504" s="9" t="e">
        <v>#DIV/0!</v>
      </c>
      <c r="O504" s="9" t="e">
        <v>#DIV/0!</v>
      </c>
      <c r="P504" s="9" t="e">
        <v>#DIV/0!</v>
      </c>
      <c r="Q504" s="9" t="e">
        <v>#DIV/0!</v>
      </c>
      <c r="R504" s="9" t="e">
        <v>#DIV/0!</v>
      </c>
      <c r="S504" s="9" t="e">
        <v>#DIV/0!</v>
      </c>
      <c r="T504" s="9" t="e">
        <v>#DIV/0!</v>
      </c>
      <c r="U504" s="9" t="e">
        <v>#DIV/0!</v>
      </c>
      <c r="V504" s="9" t="e">
        <v>#DIV/0!</v>
      </c>
      <c r="W504" s="9" t="e">
        <v>#DIV/0!</v>
      </c>
      <c r="X504" s="9" t="e">
        <v>#DIV/0!</v>
      </c>
      <c r="Y504" s="9" t="e">
        <v>#DIV/0!</v>
      </c>
      <c r="Z504" s="9" t="e">
        <v>#DIV/0!</v>
      </c>
      <c r="AA504" s="9" t="e">
        <v>#DIV/0!</v>
      </c>
      <c r="AB504" s="9" t="e">
        <v>#DIV/0!</v>
      </c>
      <c r="AC504" s="9" t="e">
        <v>#DIV/0!</v>
      </c>
      <c r="AD504" s="9" t="e">
        <v>#DIV/0!</v>
      </c>
      <c r="AE504" s="9" t="e">
        <v>#DIV/0!</v>
      </c>
      <c r="AF504" s="9" t="e">
        <v>#DIV/0!</v>
      </c>
      <c r="AG504" s="9" t="e">
        <v>#DIV/0!</v>
      </c>
      <c r="AH504" s="9" t="e">
        <v>#DIV/0!</v>
      </c>
      <c r="AI504" s="9" t="str">
        <f t="shared" si="1"/>
        <v>#DIV/0!</v>
      </c>
    </row>
    <row r="505" ht="15.75" customHeight="1">
      <c r="A505" s="9">
        <v>504.0</v>
      </c>
      <c r="B505" s="9" t="s">
        <v>943</v>
      </c>
      <c r="C505" s="9" t="s">
        <v>1021</v>
      </c>
      <c r="D505" s="9" t="s">
        <v>1039</v>
      </c>
      <c r="E505" s="9">
        <v>312.0</v>
      </c>
      <c r="F505" s="9" t="s">
        <v>1040</v>
      </c>
      <c r="G505" s="9" t="e">
        <v>#DIV/0!</v>
      </c>
      <c r="H505" s="9" t="e">
        <v>#DIV/0!</v>
      </c>
      <c r="I505" s="9" t="e">
        <v>#DIV/0!</v>
      </c>
      <c r="J505" s="9" t="e">
        <v>#DIV/0!</v>
      </c>
      <c r="K505" s="9" t="e">
        <v>#DIV/0!</v>
      </c>
      <c r="L505" s="9" t="e">
        <v>#DIV/0!</v>
      </c>
      <c r="M505" s="9" t="e">
        <v>#DIV/0!</v>
      </c>
      <c r="N505" s="9" t="e">
        <v>#DIV/0!</v>
      </c>
      <c r="O505" s="9" t="e">
        <v>#DIV/0!</v>
      </c>
      <c r="P505" s="9" t="e">
        <v>#DIV/0!</v>
      </c>
      <c r="Q505" s="9" t="e">
        <v>#DIV/0!</v>
      </c>
      <c r="R505" s="9" t="e">
        <v>#DIV/0!</v>
      </c>
      <c r="S505" s="9" t="e">
        <v>#DIV/0!</v>
      </c>
      <c r="T505" s="9" t="e">
        <v>#DIV/0!</v>
      </c>
      <c r="U505" s="9" t="e">
        <v>#DIV/0!</v>
      </c>
      <c r="V505" s="9" t="e">
        <v>#DIV/0!</v>
      </c>
      <c r="W505" s="9" t="e">
        <v>#DIV/0!</v>
      </c>
      <c r="X505" s="9" t="e">
        <v>#DIV/0!</v>
      </c>
      <c r="Y505" s="9" t="e">
        <v>#DIV/0!</v>
      </c>
      <c r="Z505" s="9" t="e">
        <v>#DIV/0!</v>
      </c>
      <c r="AA505" s="9" t="e">
        <v>#DIV/0!</v>
      </c>
      <c r="AB505" s="9" t="e">
        <v>#DIV/0!</v>
      </c>
      <c r="AC505" s="9" t="e">
        <v>#DIV/0!</v>
      </c>
      <c r="AD505" s="9" t="e">
        <v>#DIV/0!</v>
      </c>
      <c r="AE505" s="9" t="e">
        <v>#DIV/0!</v>
      </c>
      <c r="AF505" s="9" t="e">
        <v>#DIV/0!</v>
      </c>
      <c r="AG505" s="9" t="e">
        <v>#DIV/0!</v>
      </c>
      <c r="AH505" s="9" t="e">
        <v>#DIV/0!</v>
      </c>
      <c r="AI505" s="9" t="str">
        <f t="shared" si="1"/>
        <v>#DIV/0!</v>
      </c>
    </row>
    <row r="506" ht="15.75" customHeight="1">
      <c r="A506" s="9">
        <v>505.0</v>
      </c>
      <c r="B506" s="9" t="s">
        <v>943</v>
      </c>
      <c r="C506" s="9" t="s">
        <v>1021</v>
      </c>
      <c r="D506" s="9" t="s">
        <v>1041</v>
      </c>
      <c r="E506" s="9">
        <v>139.0</v>
      </c>
      <c r="F506" s="9" t="s">
        <v>1042</v>
      </c>
      <c r="G506" s="9" t="e">
        <v>#DIV/0!</v>
      </c>
      <c r="H506" s="9" t="e">
        <v>#DIV/0!</v>
      </c>
      <c r="I506" s="9" t="e">
        <v>#DIV/0!</v>
      </c>
      <c r="J506" s="9" t="e">
        <v>#DIV/0!</v>
      </c>
      <c r="K506" s="9" t="e">
        <v>#DIV/0!</v>
      </c>
      <c r="L506" s="9" t="e">
        <v>#DIV/0!</v>
      </c>
      <c r="M506" s="9" t="e">
        <v>#DIV/0!</v>
      </c>
      <c r="N506" s="9" t="e">
        <v>#DIV/0!</v>
      </c>
      <c r="O506" s="9" t="e">
        <v>#DIV/0!</v>
      </c>
      <c r="P506" s="9" t="e">
        <v>#DIV/0!</v>
      </c>
      <c r="Q506" s="9" t="e">
        <v>#DIV/0!</v>
      </c>
      <c r="R506" s="9" t="e">
        <v>#DIV/0!</v>
      </c>
      <c r="S506" s="9" t="e">
        <v>#DIV/0!</v>
      </c>
      <c r="T506" s="9" t="e">
        <v>#DIV/0!</v>
      </c>
      <c r="U506" s="9" t="e">
        <v>#DIV/0!</v>
      </c>
      <c r="V506" s="9" t="e">
        <v>#DIV/0!</v>
      </c>
      <c r="W506" s="9" t="e">
        <v>#DIV/0!</v>
      </c>
      <c r="X506" s="9" t="e">
        <v>#DIV/0!</v>
      </c>
      <c r="Y506" s="9" t="e">
        <v>#DIV/0!</v>
      </c>
      <c r="Z506" s="9" t="e">
        <v>#DIV/0!</v>
      </c>
      <c r="AA506" s="9" t="e">
        <v>#DIV/0!</v>
      </c>
      <c r="AB506" s="9" t="e">
        <v>#DIV/0!</v>
      </c>
      <c r="AC506" s="9" t="e">
        <v>#DIV/0!</v>
      </c>
      <c r="AD506" s="9" t="e">
        <v>#DIV/0!</v>
      </c>
      <c r="AE506" s="9" t="e">
        <v>#DIV/0!</v>
      </c>
      <c r="AF506" s="9" t="e">
        <v>#DIV/0!</v>
      </c>
      <c r="AG506" s="9" t="e">
        <v>#DIV/0!</v>
      </c>
      <c r="AH506" s="9" t="e">
        <v>#DIV/0!</v>
      </c>
      <c r="AI506" s="9" t="str">
        <f t="shared" si="1"/>
        <v>#DIV/0!</v>
      </c>
    </row>
    <row r="507" ht="15.75" customHeight="1">
      <c r="A507" s="9">
        <v>506.0</v>
      </c>
      <c r="B507" s="9" t="s">
        <v>943</v>
      </c>
      <c r="C507" s="9" t="s">
        <v>1021</v>
      </c>
      <c r="D507" s="9" t="s">
        <v>1043</v>
      </c>
      <c r="E507" s="9">
        <v>387.0</v>
      </c>
      <c r="F507" s="9" t="s">
        <v>1044</v>
      </c>
      <c r="G507" s="9" t="e">
        <v>#DIV/0!</v>
      </c>
      <c r="H507" s="9" t="e">
        <v>#DIV/0!</v>
      </c>
      <c r="I507" s="9" t="e">
        <v>#DIV/0!</v>
      </c>
      <c r="J507" s="9" t="e">
        <v>#DIV/0!</v>
      </c>
      <c r="K507" s="9" t="e">
        <v>#DIV/0!</v>
      </c>
      <c r="L507" s="9" t="e">
        <v>#DIV/0!</v>
      </c>
      <c r="M507" s="9" t="e">
        <v>#DIV/0!</v>
      </c>
      <c r="N507" s="9" t="e">
        <v>#DIV/0!</v>
      </c>
      <c r="O507" s="9" t="e">
        <v>#DIV/0!</v>
      </c>
      <c r="P507" s="9" t="e">
        <v>#DIV/0!</v>
      </c>
      <c r="Q507" s="9" t="e">
        <v>#DIV/0!</v>
      </c>
      <c r="R507" s="9" t="e">
        <v>#DIV/0!</v>
      </c>
      <c r="S507" s="9" t="e">
        <v>#DIV/0!</v>
      </c>
      <c r="T507" s="9" t="e">
        <v>#DIV/0!</v>
      </c>
      <c r="U507" s="9" t="e">
        <v>#DIV/0!</v>
      </c>
      <c r="V507" s="9" t="e">
        <v>#DIV/0!</v>
      </c>
      <c r="W507" s="9" t="e">
        <v>#DIV/0!</v>
      </c>
      <c r="X507" s="9" t="e">
        <v>#DIV/0!</v>
      </c>
      <c r="Y507" s="9" t="e">
        <v>#DIV/0!</v>
      </c>
      <c r="Z507" s="9" t="e">
        <v>#DIV/0!</v>
      </c>
      <c r="AA507" s="9" t="e">
        <v>#DIV/0!</v>
      </c>
      <c r="AB507" s="9" t="e">
        <v>#DIV/0!</v>
      </c>
      <c r="AC507" s="9" t="e">
        <v>#DIV/0!</v>
      </c>
      <c r="AD507" s="9" t="e">
        <v>#DIV/0!</v>
      </c>
      <c r="AE507" s="9" t="e">
        <v>#DIV/0!</v>
      </c>
      <c r="AF507" s="9" t="e">
        <v>#DIV/0!</v>
      </c>
      <c r="AG507" s="9" t="e">
        <v>#DIV/0!</v>
      </c>
      <c r="AH507" s="9" t="e">
        <v>#DIV/0!</v>
      </c>
      <c r="AI507" s="9" t="str">
        <f t="shared" si="1"/>
        <v>#DIV/0!</v>
      </c>
    </row>
    <row r="508" ht="15.75" customHeight="1">
      <c r="A508" s="9">
        <v>507.0</v>
      </c>
      <c r="B508" s="9" t="s">
        <v>943</v>
      </c>
      <c r="C508" s="9" t="s">
        <v>1021</v>
      </c>
      <c r="D508" s="9" t="s">
        <v>1045</v>
      </c>
      <c r="E508" s="9">
        <v>28.0</v>
      </c>
      <c r="F508" s="9" t="s">
        <v>1046</v>
      </c>
      <c r="G508" s="9" t="e">
        <v>#DIV/0!</v>
      </c>
      <c r="H508" s="9" t="e">
        <v>#DIV/0!</v>
      </c>
      <c r="I508" s="9" t="e">
        <v>#DIV/0!</v>
      </c>
      <c r="J508" s="9" t="e">
        <v>#DIV/0!</v>
      </c>
      <c r="K508" s="9" t="e">
        <v>#DIV/0!</v>
      </c>
      <c r="L508" s="9" t="e">
        <v>#DIV/0!</v>
      </c>
      <c r="M508" s="9" t="e">
        <v>#DIV/0!</v>
      </c>
      <c r="N508" s="9" t="e">
        <v>#DIV/0!</v>
      </c>
      <c r="O508" s="9" t="e">
        <v>#DIV/0!</v>
      </c>
      <c r="P508" s="9" t="e">
        <v>#DIV/0!</v>
      </c>
      <c r="Q508" s="9" t="e">
        <v>#DIV/0!</v>
      </c>
      <c r="R508" s="9" t="e">
        <v>#DIV/0!</v>
      </c>
      <c r="S508" s="9" t="e">
        <v>#DIV/0!</v>
      </c>
      <c r="T508" s="9" t="e">
        <v>#DIV/0!</v>
      </c>
      <c r="U508" s="9" t="e">
        <v>#DIV/0!</v>
      </c>
      <c r="V508" s="9" t="e">
        <v>#DIV/0!</v>
      </c>
      <c r="W508" s="9" t="e">
        <v>#DIV/0!</v>
      </c>
      <c r="X508" s="9" t="e">
        <v>#DIV/0!</v>
      </c>
      <c r="Y508" s="9" t="e">
        <v>#DIV/0!</v>
      </c>
      <c r="Z508" s="9" t="e">
        <v>#DIV/0!</v>
      </c>
      <c r="AA508" s="9" t="e">
        <v>#DIV/0!</v>
      </c>
      <c r="AB508" s="9" t="e">
        <v>#DIV/0!</v>
      </c>
      <c r="AC508" s="9" t="e">
        <v>#DIV/0!</v>
      </c>
      <c r="AD508" s="9" t="e">
        <v>#DIV/0!</v>
      </c>
      <c r="AE508" s="9" t="e">
        <v>#DIV/0!</v>
      </c>
      <c r="AF508" s="9" t="e">
        <v>#DIV/0!</v>
      </c>
      <c r="AG508" s="9" t="e">
        <v>#DIV/0!</v>
      </c>
      <c r="AH508" s="9" t="e">
        <v>#DIV/0!</v>
      </c>
      <c r="AI508" s="9" t="str">
        <f t="shared" si="1"/>
        <v>#DIV/0!</v>
      </c>
    </row>
    <row r="509" ht="15.75" customHeight="1">
      <c r="A509" s="9">
        <v>508.0</v>
      </c>
      <c r="B509" s="9" t="s">
        <v>943</v>
      </c>
      <c r="C509" s="9" t="s">
        <v>1021</v>
      </c>
      <c r="D509" s="9" t="s">
        <v>1047</v>
      </c>
      <c r="E509" s="9">
        <v>60.0</v>
      </c>
      <c r="F509" s="9" t="s">
        <v>1048</v>
      </c>
      <c r="G509" s="9" t="e">
        <v>#DIV/0!</v>
      </c>
      <c r="H509" s="9" t="e">
        <v>#DIV/0!</v>
      </c>
      <c r="I509" s="9" t="e">
        <v>#DIV/0!</v>
      </c>
      <c r="J509" s="9" t="e">
        <v>#DIV/0!</v>
      </c>
      <c r="K509" s="9" t="e">
        <v>#DIV/0!</v>
      </c>
      <c r="L509" s="9" t="e">
        <v>#DIV/0!</v>
      </c>
      <c r="M509" s="9" t="e">
        <v>#DIV/0!</v>
      </c>
      <c r="N509" s="9" t="e">
        <v>#DIV/0!</v>
      </c>
      <c r="O509" s="9" t="e">
        <v>#DIV/0!</v>
      </c>
      <c r="P509" s="9" t="e">
        <v>#DIV/0!</v>
      </c>
      <c r="Q509" s="9" t="e">
        <v>#DIV/0!</v>
      </c>
      <c r="R509" s="9" t="e">
        <v>#DIV/0!</v>
      </c>
      <c r="S509" s="9" t="e">
        <v>#DIV/0!</v>
      </c>
      <c r="T509" s="9" t="e">
        <v>#DIV/0!</v>
      </c>
      <c r="U509" s="9" t="e">
        <v>#DIV/0!</v>
      </c>
      <c r="V509" s="9" t="e">
        <v>#DIV/0!</v>
      </c>
      <c r="W509" s="9" t="e">
        <v>#DIV/0!</v>
      </c>
      <c r="X509" s="9" t="e">
        <v>#DIV/0!</v>
      </c>
      <c r="Y509" s="9" t="e">
        <v>#DIV/0!</v>
      </c>
      <c r="Z509" s="9" t="e">
        <v>#DIV/0!</v>
      </c>
      <c r="AA509" s="9" t="e">
        <v>#DIV/0!</v>
      </c>
      <c r="AB509" s="9" t="e">
        <v>#DIV/0!</v>
      </c>
      <c r="AC509" s="9" t="e">
        <v>#DIV/0!</v>
      </c>
      <c r="AD509" s="9" t="e">
        <v>#DIV/0!</v>
      </c>
      <c r="AE509" s="9" t="e">
        <v>#DIV/0!</v>
      </c>
      <c r="AF509" s="9" t="e">
        <v>#DIV/0!</v>
      </c>
      <c r="AG509" s="9" t="e">
        <v>#DIV/0!</v>
      </c>
      <c r="AH509" s="9" t="e">
        <v>#DIV/0!</v>
      </c>
      <c r="AI509" s="9" t="str">
        <f t="shared" si="1"/>
        <v>#DIV/0!</v>
      </c>
    </row>
    <row r="510" ht="15.75" customHeight="1">
      <c r="A510" s="9">
        <v>509.0</v>
      </c>
      <c r="B510" s="9" t="s">
        <v>943</v>
      </c>
      <c r="C510" s="9" t="s">
        <v>1021</v>
      </c>
      <c r="D510" s="9" t="s">
        <v>1049</v>
      </c>
      <c r="E510" s="9">
        <v>926.0</v>
      </c>
      <c r="F510" s="9" t="s">
        <v>1050</v>
      </c>
      <c r="G510" s="9" t="e">
        <v>#DIV/0!</v>
      </c>
      <c r="H510" s="9" t="e">
        <v>#DIV/0!</v>
      </c>
      <c r="I510" s="9" t="e">
        <v>#DIV/0!</v>
      </c>
      <c r="J510" s="9" t="e">
        <v>#DIV/0!</v>
      </c>
      <c r="K510" s="9" t="e">
        <v>#DIV/0!</v>
      </c>
      <c r="L510" s="9" t="e">
        <v>#DIV/0!</v>
      </c>
      <c r="M510" s="9" t="e">
        <v>#DIV/0!</v>
      </c>
      <c r="N510" s="9" t="e">
        <v>#DIV/0!</v>
      </c>
      <c r="O510" s="9" t="e">
        <v>#DIV/0!</v>
      </c>
      <c r="P510" s="9" t="e">
        <v>#DIV/0!</v>
      </c>
      <c r="Q510" s="9" t="e">
        <v>#DIV/0!</v>
      </c>
      <c r="R510" s="9" t="e">
        <v>#DIV/0!</v>
      </c>
      <c r="S510" s="9" t="e">
        <v>#DIV/0!</v>
      </c>
      <c r="T510" s="9" t="e">
        <v>#DIV/0!</v>
      </c>
      <c r="U510" s="9" t="e">
        <v>#DIV/0!</v>
      </c>
      <c r="V510" s="9" t="e">
        <v>#DIV/0!</v>
      </c>
      <c r="W510" s="9" t="e">
        <v>#DIV/0!</v>
      </c>
      <c r="X510" s="9" t="e">
        <v>#DIV/0!</v>
      </c>
      <c r="Y510" s="9" t="e">
        <v>#DIV/0!</v>
      </c>
      <c r="Z510" s="9" t="e">
        <v>#DIV/0!</v>
      </c>
      <c r="AA510" s="9" t="e">
        <v>#DIV/0!</v>
      </c>
      <c r="AB510" s="9" t="e">
        <v>#DIV/0!</v>
      </c>
      <c r="AC510" s="9" t="e">
        <v>#DIV/0!</v>
      </c>
      <c r="AD510" s="9" t="e">
        <v>#DIV/0!</v>
      </c>
      <c r="AE510" s="9" t="e">
        <v>#DIV/0!</v>
      </c>
      <c r="AF510" s="9" t="e">
        <v>#DIV/0!</v>
      </c>
      <c r="AG510" s="9" t="e">
        <v>#DIV/0!</v>
      </c>
      <c r="AH510" s="9" t="e">
        <v>#DIV/0!</v>
      </c>
      <c r="AI510" s="9" t="str">
        <f t="shared" si="1"/>
        <v>#DIV/0!</v>
      </c>
    </row>
    <row r="511" ht="15.75" customHeight="1">
      <c r="A511" s="9">
        <v>510.0</v>
      </c>
      <c r="B511" s="9" t="s">
        <v>943</v>
      </c>
      <c r="C511" s="9" t="s">
        <v>1021</v>
      </c>
      <c r="D511" s="9" t="s">
        <v>1051</v>
      </c>
      <c r="E511" s="9">
        <v>526.0</v>
      </c>
      <c r="F511" s="9" t="s">
        <v>1052</v>
      </c>
      <c r="G511" s="9" t="e">
        <v>#DIV/0!</v>
      </c>
      <c r="H511" s="9" t="e">
        <v>#DIV/0!</v>
      </c>
      <c r="I511" s="9" t="e">
        <v>#DIV/0!</v>
      </c>
      <c r="J511" s="9" t="e">
        <v>#DIV/0!</v>
      </c>
      <c r="K511" s="9" t="e">
        <v>#DIV/0!</v>
      </c>
      <c r="L511" s="9" t="e">
        <v>#DIV/0!</v>
      </c>
      <c r="M511" s="9" t="e">
        <v>#DIV/0!</v>
      </c>
      <c r="N511" s="9" t="e">
        <v>#DIV/0!</v>
      </c>
      <c r="O511" s="9" t="e">
        <v>#DIV/0!</v>
      </c>
      <c r="P511" s="9" t="e">
        <v>#DIV/0!</v>
      </c>
      <c r="Q511" s="9" t="e">
        <v>#DIV/0!</v>
      </c>
      <c r="R511" s="9" t="e">
        <v>#DIV/0!</v>
      </c>
      <c r="S511" s="9" t="e">
        <v>#DIV/0!</v>
      </c>
      <c r="T511" s="9" t="e">
        <v>#DIV/0!</v>
      </c>
      <c r="U511" s="9" t="e">
        <v>#DIV/0!</v>
      </c>
      <c r="V511" s="9" t="e">
        <v>#DIV/0!</v>
      </c>
      <c r="W511" s="9" t="e">
        <v>#DIV/0!</v>
      </c>
      <c r="X511" s="9" t="e">
        <v>#DIV/0!</v>
      </c>
      <c r="Y511" s="9" t="e">
        <v>#DIV/0!</v>
      </c>
      <c r="Z511" s="9" t="e">
        <v>#DIV/0!</v>
      </c>
      <c r="AA511" s="9" t="e">
        <v>#DIV/0!</v>
      </c>
      <c r="AB511" s="9" t="e">
        <v>#DIV/0!</v>
      </c>
      <c r="AC511" s="9" t="e">
        <v>#DIV/0!</v>
      </c>
      <c r="AD511" s="9" t="e">
        <v>#DIV/0!</v>
      </c>
      <c r="AE511" s="9" t="e">
        <v>#DIV/0!</v>
      </c>
      <c r="AF511" s="9" t="e">
        <v>#DIV/0!</v>
      </c>
      <c r="AG511" s="9" t="e">
        <v>#DIV/0!</v>
      </c>
      <c r="AH511" s="9" t="e">
        <v>#DIV/0!</v>
      </c>
      <c r="AI511" s="9" t="str">
        <f t="shared" si="1"/>
        <v>#DIV/0!</v>
      </c>
    </row>
    <row r="512" ht="15.75" customHeight="1">
      <c r="A512" s="9">
        <v>511.0</v>
      </c>
      <c r="B512" s="9" t="s">
        <v>943</v>
      </c>
      <c r="C512" s="9" t="s">
        <v>1021</v>
      </c>
      <c r="D512" s="9" t="s">
        <v>1053</v>
      </c>
      <c r="E512" s="9">
        <v>543.0</v>
      </c>
      <c r="F512" s="9" t="s">
        <v>1054</v>
      </c>
      <c r="G512" s="9" t="e">
        <v>#DIV/0!</v>
      </c>
      <c r="H512" s="9" t="e">
        <v>#DIV/0!</v>
      </c>
      <c r="I512" s="9" t="e">
        <v>#DIV/0!</v>
      </c>
      <c r="J512" s="9" t="e">
        <v>#DIV/0!</v>
      </c>
      <c r="K512" s="9" t="e">
        <v>#DIV/0!</v>
      </c>
      <c r="L512" s="9" t="e">
        <v>#DIV/0!</v>
      </c>
      <c r="M512" s="9" t="e">
        <v>#DIV/0!</v>
      </c>
      <c r="N512" s="9" t="e">
        <v>#DIV/0!</v>
      </c>
      <c r="O512" s="9" t="e">
        <v>#DIV/0!</v>
      </c>
      <c r="P512" s="9" t="e">
        <v>#DIV/0!</v>
      </c>
      <c r="Q512" s="9" t="e">
        <v>#DIV/0!</v>
      </c>
      <c r="R512" s="9" t="e">
        <v>#DIV/0!</v>
      </c>
      <c r="S512" s="9" t="e">
        <v>#DIV/0!</v>
      </c>
      <c r="T512" s="9" t="e">
        <v>#DIV/0!</v>
      </c>
      <c r="U512" s="9" t="e">
        <v>#DIV/0!</v>
      </c>
      <c r="V512" s="9" t="e">
        <v>#DIV/0!</v>
      </c>
      <c r="W512" s="9" t="e">
        <v>#DIV/0!</v>
      </c>
      <c r="X512" s="9" t="e">
        <v>#DIV/0!</v>
      </c>
      <c r="Y512" s="9" t="e">
        <v>#DIV/0!</v>
      </c>
      <c r="Z512" s="9" t="e">
        <v>#DIV/0!</v>
      </c>
      <c r="AA512" s="9" t="e">
        <v>#DIV/0!</v>
      </c>
      <c r="AB512" s="9" t="e">
        <v>#DIV/0!</v>
      </c>
      <c r="AC512" s="9" t="e">
        <v>#DIV/0!</v>
      </c>
      <c r="AD512" s="9" t="e">
        <v>#DIV/0!</v>
      </c>
      <c r="AE512" s="9" t="e">
        <v>#DIV/0!</v>
      </c>
      <c r="AF512" s="9" t="e">
        <v>#DIV/0!</v>
      </c>
      <c r="AG512" s="9" t="e">
        <v>#DIV/0!</v>
      </c>
      <c r="AH512" s="9" t="e">
        <v>#DIV/0!</v>
      </c>
      <c r="AI512" s="9" t="str">
        <f t="shared" si="1"/>
        <v>#DIV/0!</v>
      </c>
    </row>
    <row r="513" ht="15.75" customHeight="1">
      <c r="A513" s="9">
        <v>512.0</v>
      </c>
      <c r="B513" s="9" t="s">
        <v>943</v>
      </c>
      <c r="C513" s="9" t="s">
        <v>1021</v>
      </c>
      <c r="D513" s="9" t="s">
        <v>1055</v>
      </c>
      <c r="E513" s="9">
        <v>468.0</v>
      </c>
      <c r="F513" s="9" t="s">
        <v>1056</v>
      </c>
      <c r="G513" s="9" t="e">
        <v>#DIV/0!</v>
      </c>
      <c r="H513" s="9" t="e">
        <v>#DIV/0!</v>
      </c>
      <c r="I513" s="9" t="e">
        <v>#DIV/0!</v>
      </c>
      <c r="J513" s="9" t="e">
        <v>#DIV/0!</v>
      </c>
      <c r="K513" s="9" t="e">
        <v>#DIV/0!</v>
      </c>
      <c r="L513" s="9" t="e">
        <v>#DIV/0!</v>
      </c>
      <c r="M513" s="9" t="e">
        <v>#DIV/0!</v>
      </c>
      <c r="N513" s="9" t="e">
        <v>#DIV/0!</v>
      </c>
      <c r="O513" s="9" t="e">
        <v>#DIV/0!</v>
      </c>
      <c r="P513" s="9" t="e">
        <v>#DIV/0!</v>
      </c>
      <c r="Q513" s="9" t="e">
        <v>#DIV/0!</v>
      </c>
      <c r="R513" s="9" t="e">
        <v>#DIV/0!</v>
      </c>
      <c r="S513" s="9" t="e">
        <v>#DIV/0!</v>
      </c>
      <c r="T513" s="9" t="e">
        <v>#DIV/0!</v>
      </c>
      <c r="U513" s="9" t="e">
        <v>#DIV/0!</v>
      </c>
      <c r="V513" s="9" t="e">
        <v>#DIV/0!</v>
      </c>
      <c r="W513" s="9" t="e">
        <v>#DIV/0!</v>
      </c>
      <c r="X513" s="9" t="e">
        <v>#DIV/0!</v>
      </c>
      <c r="Y513" s="9" t="e">
        <v>#DIV/0!</v>
      </c>
      <c r="Z513" s="9" t="e">
        <v>#DIV/0!</v>
      </c>
      <c r="AA513" s="9" t="e">
        <v>#DIV/0!</v>
      </c>
      <c r="AB513" s="9" t="e">
        <v>#DIV/0!</v>
      </c>
      <c r="AC513" s="9" t="e">
        <v>#DIV/0!</v>
      </c>
      <c r="AD513" s="9" t="e">
        <v>#DIV/0!</v>
      </c>
      <c r="AE513" s="9" t="e">
        <v>#DIV/0!</v>
      </c>
      <c r="AF513" s="9" t="e">
        <v>#DIV/0!</v>
      </c>
      <c r="AG513" s="9" t="e">
        <v>#DIV/0!</v>
      </c>
      <c r="AH513" s="9" t="e">
        <v>#DIV/0!</v>
      </c>
      <c r="AI513" s="9" t="str">
        <f t="shared" si="1"/>
        <v>#DIV/0!</v>
      </c>
    </row>
    <row r="514" ht="15.75" customHeight="1">
      <c r="A514" s="9">
        <v>513.0</v>
      </c>
      <c r="B514" s="9" t="s">
        <v>943</v>
      </c>
      <c r="C514" s="9" t="s">
        <v>1021</v>
      </c>
      <c r="D514" s="9" t="s">
        <v>1057</v>
      </c>
      <c r="E514" s="9">
        <v>508.0</v>
      </c>
      <c r="F514" s="9" t="s">
        <v>1058</v>
      </c>
      <c r="G514" s="9" t="e">
        <v>#DIV/0!</v>
      </c>
      <c r="H514" s="9" t="e">
        <v>#DIV/0!</v>
      </c>
      <c r="I514" s="9" t="e">
        <v>#DIV/0!</v>
      </c>
      <c r="J514" s="9" t="e">
        <v>#DIV/0!</v>
      </c>
      <c r="K514" s="9" t="e">
        <v>#DIV/0!</v>
      </c>
      <c r="L514" s="9" t="e">
        <v>#DIV/0!</v>
      </c>
      <c r="M514" s="9" t="e">
        <v>#DIV/0!</v>
      </c>
      <c r="N514" s="9" t="e">
        <v>#DIV/0!</v>
      </c>
      <c r="O514" s="9" t="e">
        <v>#DIV/0!</v>
      </c>
      <c r="P514" s="9" t="e">
        <v>#DIV/0!</v>
      </c>
      <c r="Q514" s="9" t="e">
        <v>#DIV/0!</v>
      </c>
      <c r="R514" s="9" t="e">
        <v>#DIV/0!</v>
      </c>
      <c r="S514" s="9" t="e">
        <v>#DIV/0!</v>
      </c>
      <c r="T514" s="9" t="e">
        <v>#DIV/0!</v>
      </c>
      <c r="U514" s="9" t="e">
        <v>#DIV/0!</v>
      </c>
      <c r="V514" s="9" t="e">
        <v>#DIV/0!</v>
      </c>
      <c r="W514" s="9" t="e">
        <v>#DIV/0!</v>
      </c>
      <c r="X514" s="9" t="e">
        <v>#DIV/0!</v>
      </c>
      <c r="Y514" s="9" t="e">
        <v>#DIV/0!</v>
      </c>
      <c r="Z514" s="9" t="e">
        <v>#DIV/0!</v>
      </c>
      <c r="AA514" s="9" t="e">
        <v>#DIV/0!</v>
      </c>
      <c r="AB514" s="9" t="e">
        <v>#DIV/0!</v>
      </c>
      <c r="AC514" s="9" t="e">
        <v>#DIV/0!</v>
      </c>
      <c r="AD514" s="9" t="e">
        <v>#DIV/0!</v>
      </c>
      <c r="AE514" s="9" t="e">
        <v>#DIV/0!</v>
      </c>
      <c r="AF514" s="9" t="e">
        <v>#DIV/0!</v>
      </c>
      <c r="AG514" s="9" t="e">
        <v>#DIV/0!</v>
      </c>
      <c r="AH514" s="9" t="e">
        <v>#DIV/0!</v>
      </c>
      <c r="AI514" s="9" t="str">
        <f t="shared" si="1"/>
        <v>#DIV/0!</v>
      </c>
    </row>
    <row r="515" ht="15.75" customHeight="1">
      <c r="A515" s="9">
        <v>514.0</v>
      </c>
      <c r="B515" s="9" t="s">
        <v>943</v>
      </c>
      <c r="C515" s="9" t="s">
        <v>1021</v>
      </c>
      <c r="D515" s="9" t="s">
        <v>1059</v>
      </c>
      <c r="E515" s="9">
        <v>664.0</v>
      </c>
      <c r="F515" s="9" t="s">
        <v>1060</v>
      </c>
      <c r="G515" s="9" t="e">
        <v>#DIV/0!</v>
      </c>
      <c r="H515" s="9" t="e">
        <v>#DIV/0!</v>
      </c>
      <c r="I515" s="9" t="e">
        <v>#DIV/0!</v>
      </c>
      <c r="J515" s="9" t="e">
        <v>#DIV/0!</v>
      </c>
      <c r="K515" s="9" t="e">
        <v>#DIV/0!</v>
      </c>
      <c r="L515" s="9" t="e">
        <v>#DIV/0!</v>
      </c>
      <c r="M515" s="9" t="e">
        <v>#DIV/0!</v>
      </c>
      <c r="N515" s="9" t="e">
        <v>#DIV/0!</v>
      </c>
      <c r="O515" s="9" t="e">
        <v>#DIV/0!</v>
      </c>
      <c r="P515" s="9" t="e">
        <v>#DIV/0!</v>
      </c>
      <c r="Q515" s="9" t="e">
        <v>#DIV/0!</v>
      </c>
      <c r="R515" s="9" t="e">
        <v>#DIV/0!</v>
      </c>
      <c r="S515" s="9" t="e">
        <v>#DIV/0!</v>
      </c>
      <c r="T515" s="9" t="e">
        <v>#DIV/0!</v>
      </c>
      <c r="U515" s="9" t="e">
        <v>#DIV/0!</v>
      </c>
      <c r="V515" s="9" t="e">
        <v>#DIV/0!</v>
      </c>
      <c r="W515" s="9" t="e">
        <v>#DIV/0!</v>
      </c>
      <c r="X515" s="9" t="e">
        <v>#DIV/0!</v>
      </c>
      <c r="Y515" s="9" t="e">
        <v>#DIV/0!</v>
      </c>
      <c r="Z515" s="9" t="e">
        <v>#DIV/0!</v>
      </c>
      <c r="AA515" s="9" t="e">
        <v>#DIV/0!</v>
      </c>
      <c r="AB515" s="9" t="e">
        <v>#DIV/0!</v>
      </c>
      <c r="AC515" s="9" t="e">
        <v>#DIV/0!</v>
      </c>
      <c r="AD515" s="9" t="e">
        <v>#DIV/0!</v>
      </c>
      <c r="AE515" s="9" t="e">
        <v>#DIV/0!</v>
      </c>
      <c r="AF515" s="9" t="e">
        <v>#DIV/0!</v>
      </c>
      <c r="AG515" s="9" t="e">
        <v>#DIV/0!</v>
      </c>
      <c r="AH515" s="9" t="e">
        <v>#DIV/0!</v>
      </c>
      <c r="AI515" s="9" t="str">
        <f t="shared" si="1"/>
        <v>#DIV/0!</v>
      </c>
    </row>
    <row r="516" ht="15.75" customHeight="1">
      <c r="A516" s="9">
        <v>515.0</v>
      </c>
      <c r="B516" s="9" t="s">
        <v>943</v>
      </c>
      <c r="C516" s="9" t="s">
        <v>1021</v>
      </c>
      <c r="D516" s="9" t="s">
        <v>1061</v>
      </c>
      <c r="E516" s="9">
        <v>712.0</v>
      </c>
      <c r="F516" s="9" t="s">
        <v>1062</v>
      </c>
      <c r="G516" s="9" t="e">
        <v>#DIV/0!</v>
      </c>
      <c r="H516" s="9" t="e">
        <v>#DIV/0!</v>
      </c>
      <c r="I516" s="9" t="e">
        <v>#DIV/0!</v>
      </c>
      <c r="J516" s="9" t="e">
        <v>#DIV/0!</v>
      </c>
      <c r="K516" s="9" t="e">
        <v>#DIV/0!</v>
      </c>
      <c r="L516" s="9" t="e">
        <v>#DIV/0!</v>
      </c>
      <c r="M516" s="9" t="e">
        <v>#DIV/0!</v>
      </c>
      <c r="N516" s="9" t="e">
        <v>#DIV/0!</v>
      </c>
      <c r="O516" s="9" t="e">
        <v>#DIV/0!</v>
      </c>
      <c r="P516" s="9" t="e">
        <v>#DIV/0!</v>
      </c>
      <c r="Q516" s="9" t="e">
        <v>#DIV/0!</v>
      </c>
      <c r="R516" s="9" t="e">
        <v>#DIV/0!</v>
      </c>
      <c r="S516" s="9" t="e">
        <v>#DIV/0!</v>
      </c>
      <c r="T516" s="9" t="e">
        <v>#DIV/0!</v>
      </c>
      <c r="U516" s="9" t="e">
        <v>#DIV/0!</v>
      </c>
      <c r="V516" s="9" t="e">
        <v>#DIV/0!</v>
      </c>
      <c r="W516" s="9" t="e">
        <v>#DIV/0!</v>
      </c>
      <c r="X516" s="9" t="e">
        <v>#DIV/0!</v>
      </c>
      <c r="Y516" s="9" t="e">
        <v>#DIV/0!</v>
      </c>
      <c r="Z516" s="9" t="e">
        <v>#DIV/0!</v>
      </c>
      <c r="AA516" s="9" t="e">
        <v>#DIV/0!</v>
      </c>
      <c r="AB516" s="9" t="e">
        <v>#DIV/0!</v>
      </c>
      <c r="AC516" s="9" t="e">
        <v>#DIV/0!</v>
      </c>
      <c r="AD516" s="9" t="e">
        <v>#DIV/0!</v>
      </c>
      <c r="AE516" s="9" t="e">
        <v>#DIV/0!</v>
      </c>
      <c r="AF516" s="9" t="e">
        <v>#DIV/0!</v>
      </c>
      <c r="AG516" s="9" t="e">
        <v>#DIV/0!</v>
      </c>
      <c r="AH516" s="9" t="e">
        <v>#DIV/0!</v>
      </c>
      <c r="AI516" s="9" t="str">
        <f t="shared" si="1"/>
        <v>#DIV/0!</v>
      </c>
    </row>
    <row r="517" ht="15.75" customHeight="1">
      <c r="A517" s="9">
        <v>516.0</v>
      </c>
      <c r="B517" s="9" t="s">
        <v>943</v>
      </c>
      <c r="C517" s="9" t="s">
        <v>1021</v>
      </c>
      <c r="D517" s="9" t="s">
        <v>1063</v>
      </c>
      <c r="E517" s="9">
        <v>727.0</v>
      </c>
      <c r="F517" s="9" t="s">
        <v>1064</v>
      </c>
      <c r="G517" s="9" t="e">
        <v>#DIV/0!</v>
      </c>
      <c r="H517" s="9" t="e">
        <v>#DIV/0!</v>
      </c>
      <c r="I517" s="9" t="e">
        <v>#DIV/0!</v>
      </c>
      <c r="J517" s="9" t="e">
        <v>#DIV/0!</v>
      </c>
      <c r="K517" s="9" t="e">
        <v>#DIV/0!</v>
      </c>
      <c r="L517" s="9" t="e">
        <v>#DIV/0!</v>
      </c>
      <c r="M517" s="9" t="e">
        <v>#DIV/0!</v>
      </c>
      <c r="N517" s="9" t="e">
        <v>#DIV/0!</v>
      </c>
      <c r="O517" s="9" t="e">
        <v>#DIV/0!</v>
      </c>
      <c r="P517" s="9" t="e">
        <v>#DIV/0!</v>
      </c>
      <c r="Q517" s="9" t="e">
        <v>#DIV/0!</v>
      </c>
      <c r="R517" s="9" t="e">
        <v>#DIV/0!</v>
      </c>
      <c r="S517" s="9" t="e">
        <v>#DIV/0!</v>
      </c>
      <c r="T517" s="9" t="e">
        <v>#DIV/0!</v>
      </c>
      <c r="U517" s="9" t="e">
        <v>#DIV/0!</v>
      </c>
      <c r="V517" s="9" t="e">
        <v>#DIV/0!</v>
      </c>
      <c r="W517" s="9" t="e">
        <v>#DIV/0!</v>
      </c>
      <c r="X517" s="9" t="e">
        <v>#DIV/0!</v>
      </c>
      <c r="Y517" s="9" t="e">
        <v>#DIV/0!</v>
      </c>
      <c r="Z517" s="9" t="e">
        <v>#DIV/0!</v>
      </c>
      <c r="AA517" s="9" t="e">
        <v>#DIV/0!</v>
      </c>
      <c r="AB517" s="9" t="e">
        <v>#DIV/0!</v>
      </c>
      <c r="AC517" s="9" t="e">
        <v>#DIV/0!</v>
      </c>
      <c r="AD517" s="9" t="e">
        <v>#DIV/0!</v>
      </c>
      <c r="AE517" s="9" t="e">
        <v>#DIV/0!</v>
      </c>
      <c r="AF517" s="9" t="e">
        <v>#DIV/0!</v>
      </c>
      <c r="AG517" s="9" t="e">
        <v>#DIV/0!</v>
      </c>
      <c r="AH517" s="9" t="e">
        <v>#DIV/0!</v>
      </c>
      <c r="AI517" s="9" t="str">
        <f t="shared" si="1"/>
        <v>#DIV/0!</v>
      </c>
    </row>
    <row r="518" ht="15.75" customHeight="1">
      <c r="A518" s="9">
        <v>517.0</v>
      </c>
      <c r="B518" s="9" t="s">
        <v>943</v>
      </c>
      <c r="C518" s="9" t="s">
        <v>1021</v>
      </c>
      <c r="D518" s="9" t="s">
        <v>1065</v>
      </c>
      <c r="E518" s="9">
        <v>550.0</v>
      </c>
      <c r="F518" s="9" t="s">
        <v>1066</v>
      </c>
      <c r="G518" s="9" t="e">
        <v>#DIV/0!</v>
      </c>
      <c r="H518" s="9" t="e">
        <v>#DIV/0!</v>
      </c>
      <c r="I518" s="9" t="e">
        <v>#DIV/0!</v>
      </c>
      <c r="J518" s="9" t="e">
        <v>#DIV/0!</v>
      </c>
      <c r="K518" s="9" t="e">
        <v>#DIV/0!</v>
      </c>
      <c r="L518" s="9" t="e">
        <v>#DIV/0!</v>
      </c>
      <c r="M518" s="9" t="e">
        <v>#DIV/0!</v>
      </c>
      <c r="N518" s="9" t="e">
        <v>#DIV/0!</v>
      </c>
      <c r="O518" s="9" t="e">
        <v>#DIV/0!</v>
      </c>
      <c r="P518" s="9" t="e">
        <v>#DIV/0!</v>
      </c>
      <c r="Q518" s="9" t="e">
        <v>#DIV/0!</v>
      </c>
      <c r="R518" s="9" t="e">
        <v>#DIV/0!</v>
      </c>
      <c r="S518" s="9" t="e">
        <v>#DIV/0!</v>
      </c>
      <c r="T518" s="9" t="e">
        <v>#DIV/0!</v>
      </c>
      <c r="U518" s="9" t="e">
        <v>#DIV/0!</v>
      </c>
      <c r="V518" s="9" t="e">
        <v>#DIV/0!</v>
      </c>
      <c r="W518" s="9" t="e">
        <v>#DIV/0!</v>
      </c>
      <c r="X518" s="9" t="e">
        <v>#DIV/0!</v>
      </c>
      <c r="Y518" s="9" t="e">
        <v>#DIV/0!</v>
      </c>
      <c r="Z518" s="9" t="e">
        <v>#DIV/0!</v>
      </c>
      <c r="AA518" s="9" t="e">
        <v>#DIV/0!</v>
      </c>
      <c r="AB518" s="9" t="e">
        <v>#DIV/0!</v>
      </c>
      <c r="AC518" s="9" t="e">
        <v>#DIV/0!</v>
      </c>
      <c r="AD518" s="9" t="e">
        <v>#DIV/0!</v>
      </c>
      <c r="AE518" s="9" t="e">
        <v>#DIV/0!</v>
      </c>
      <c r="AF518" s="9" t="e">
        <v>#DIV/0!</v>
      </c>
      <c r="AG518" s="9" t="e">
        <v>#DIV/0!</v>
      </c>
      <c r="AH518" s="9" t="e">
        <v>#DIV/0!</v>
      </c>
      <c r="AI518" s="9" t="str">
        <f t="shared" si="1"/>
        <v>#DIV/0!</v>
      </c>
    </row>
    <row r="519" ht="15.75" customHeight="1">
      <c r="A519" s="9">
        <v>518.0</v>
      </c>
      <c r="B519" s="9" t="s">
        <v>943</v>
      </c>
      <c r="C519" s="9" t="s">
        <v>1021</v>
      </c>
      <c r="D519" s="9" t="s">
        <v>1067</v>
      </c>
      <c r="E519" s="9">
        <v>743.0</v>
      </c>
      <c r="F519" s="9" t="s">
        <v>1068</v>
      </c>
      <c r="G519" s="9" t="e">
        <v>#DIV/0!</v>
      </c>
      <c r="H519" s="9" t="e">
        <v>#DIV/0!</v>
      </c>
      <c r="I519" s="9" t="e">
        <v>#DIV/0!</v>
      </c>
      <c r="J519" s="9" t="e">
        <v>#DIV/0!</v>
      </c>
      <c r="K519" s="9" t="e">
        <v>#DIV/0!</v>
      </c>
      <c r="L519" s="9" t="e">
        <v>#DIV/0!</v>
      </c>
      <c r="M519" s="9" t="e">
        <v>#DIV/0!</v>
      </c>
      <c r="N519" s="9" t="e">
        <v>#DIV/0!</v>
      </c>
      <c r="O519" s="9" t="e">
        <v>#DIV/0!</v>
      </c>
      <c r="P519" s="9" t="e">
        <v>#DIV/0!</v>
      </c>
      <c r="Q519" s="9" t="e">
        <v>#DIV/0!</v>
      </c>
      <c r="R519" s="9" t="e">
        <v>#DIV/0!</v>
      </c>
      <c r="S519" s="9" t="e">
        <v>#DIV/0!</v>
      </c>
      <c r="T519" s="9" t="e">
        <v>#DIV/0!</v>
      </c>
      <c r="U519" s="9" t="e">
        <v>#DIV/0!</v>
      </c>
      <c r="V519" s="9" t="e">
        <v>#DIV/0!</v>
      </c>
      <c r="W519" s="9" t="e">
        <v>#DIV/0!</v>
      </c>
      <c r="X519" s="9" t="e">
        <v>#DIV/0!</v>
      </c>
      <c r="Y519" s="9" t="e">
        <v>#DIV/0!</v>
      </c>
      <c r="Z519" s="9" t="e">
        <v>#DIV/0!</v>
      </c>
      <c r="AA519" s="9" t="e">
        <v>#DIV/0!</v>
      </c>
      <c r="AB519" s="9" t="e">
        <v>#DIV/0!</v>
      </c>
      <c r="AC519" s="9" t="e">
        <v>#DIV/0!</v>
      </c>
      <c r="AD519" s="9" t="e">
        <v>#DIV/0!</v>
      </c>
      <c r="AE519" s="9" t="e">
        <v>#DIV/0!</v>
      </c>
      <c r="AF519" s="9" t="e">
        <v>#DIV/0!</v>
      </c>
      <c r="AG519" s="9" t="e">
        <v>#DIV/0!</v>
      </c>
      <c r="AH519" s="9" t="e">
        <v>#DIV/0!</v>
      </c>
      <c r="AI519" s="9" t="str">
        <f t="shared" si="1"/>
        <v>#DIV/0!</v>
      </c>
    </row>
    <row r="520" ht="15.75" customHeight="1">
      <c r="A520" s="9">
        <v>519.0</v>
      </c>
      <c r="B520" s="9" t="s">
        <v>943</v>
      </c>
      <c r="C520" s="9" t="s">
        <v>1021</v>
      </c>
      <c r="D520" s="9" t="s">
        <v>1069</v>
      </c>
      <c r="E520" s="9">
        <v>934.0</v>
      </c>
      <c r="F520" s="9" t="s">
        <v>1070</v>
      </c>
      <c r="G520" s="9" t="e">
        <v>#DIV/0!</v>
      </c>
      <c r="H520" s="9" t="e">
        <v>#DIV/0!</v>
      </c>
      <c r="I520" s="9" t="e">
        <v>#DIV/0!</v>
      </c>
      <c r="J520" s="9" t="e">
        <v>#DIV/0!</v>
      </c>
      <c r="K520" s="9" t="e">
        <v>#DIV/0!</v>
      </c>
      <c r="L520" s="9" t="e">
        <v>#DIV/0!</v>
      </c>
      <c r="M520" s="9" t="e">
        <v>#DIV/0!</v>
      </c>
      <c r="N520" s="9" t="e">
        <v>#DIV/0!</v>
      </c>
      <c r="O520" s="9" t="e">
        <v>#DIV/0!</v>
      </c>
      <c r="P520" s="9" t="e">
        <v>#DIV/0!</v>
      </c>
      <c r="Q520" s="9" t="e">
        <v>#DIV/0!</v>
      </c>
      <c r="R520" s="9" t="e">
        <v>#DIV/0!</v>
      </c>
      <c r="S520" s="9" t="e">
        <v>#DIV/0!</v>
      </c>
      <c r="T520" s="9" t="e">
        <v>#DIV/0!</v>
      </c>
      <c r="U520" s="9" t="e">
        <v>#DIV/0!</v>
      </c>
      <c r="V520" s="9" t="e">
        <v>#DIV/0!</v>
      </c>
      <c r="W520" s="9" t="e">
        <v>#DIV/0!</v>
      </c>
      <c r="X520" s="9" t="e">
        <v>#DIV/0!</v>
      </c>
      <c r="Y520" s="9" t="e">
        <v>#DIV/0!</v>
      </c>
      <c r="Z520" s="9" t="e">
        <v>#DIV/0!</v>
      </c>
      <c r="AA520" s="9" t="e">
        <v>#DIV/0!</v>
      </c>
      <c r="AB520" s="9" t="e">
        <v>#DIV/0!</v>
      </c>
      <c r="AC520" s="9" t="e">
        <v>#DIV/0!</v>
      </c>
      <c r="AD520" s="9" t="e">
        <v>#DIV/0!</v>
      </c>
      <c r="AE520" s="9" t="e">
        <v>#DIV/0!</v>
      </c>
      <c r="AF520" s="9" t="e">
        <v>#DIV/0!</v>
      </c>
      <c r="AG520" s="9" t="e">
        <v>#DIV/0!</v>
      </c>
      <c r="AH520" s="9" t="e">
        <v>#DIV/0!</v>
      </c>
      <c r="AI520" s="9" t="str">
        <f t="shared" si="1"/>
        <v>#DIV/0!</v>
      </c>
    </row>
    <row r="521" ht="15.75" customHeight="1">
      <c r="A521" s="9">
        <v>520.0</v>
      </c>
      <c r="B521" s="9" t="s">
        <v>943</v>
      </c>
      <c r="C521" s="9" t="s">
        <v>1021</v>
      </c>
      <c r="D521" s="9" t="s">
        <v>1071</v>
      </c>
      <c r="E521" s="9">
        <v>259.0</v>
      </c>
      <c r="F521" s="9" t="s">
        <v>1072</v>
      </c>
      <c r="G521" s="9" t="e">
        <v>#DIV/0!</v>
      </c>
      <c r="H521" s="9" t="e">
        <v>#DIV/0!</v>
      </c>
      <c r="I521" s="9" t="e">
        <v>#DIV/0!</v>
      </c>
      <c r="J521" s="9" t="e">
        <v>#DIV/0!</v>
      </c>
      <c r="K521" s="9" t="e">
        <v>#DIV/0!</v>
      </c>
      <c r="L521" s="9" t="e">
        <v>#DIV/0!</v>
      </c>
      <c r="M521" s="9" t="e">
        <v>#DIV/0!</v>
      </c>
      <c r="N521" s="9" t="e">
        <v>#DIV/0!</v>
      </c>
      <c r="O521" s="9" t="e">
        <v>#DIV/0!</v>
      </c>
      <c r="P521" s="9" t="e">
        <v>#DIV/0!</v>
      </c>
      <c r="Q521" s="9" t="e">
        <v>#DIV/0!</v>
      </c>
      <c r="R521" s="9" t="e">
        <v>#DIV/0!</v>
      </c>
      <c r="S521" s="9" t="e">
        <v>#DIV/0!</v>
      </c>
      <c r="T521" s="9" t="e">
        <v>#DIV/0!</v>
      </c>
      <c r="U521" s="9" t="e">
        <v>#DIV/0!</v>
      </c>
      <c r="V521" s="9" t="e">
        <v>#DIV/0!</v>
      </c>
      <c r="W521" s="9" t="e">
        <v>#DIV/0!</v>
      </c>
      <c r="X521" s="9" t="e">
        <v>#DIV/0!</v>
      </c>
      <c r="Y521" s="9" t="e">
        <v>#DIV/0!</v>
      </c>
      <c r="Z521" s="9" t="e">
        <v>#DIV/0!</v>
      </c>
      <c r="AA521" s="9" t="e">
        <v>#DIV/0!</v>
      </c>
      <c r="AB521" s="9" t="e">
        <v>#DIV/0!</v>
      </c>
      <c r="AC521" s="9" t="e">
        <v>#DIV/0!</v>
      </c>
      <c r="AD521" s="9" t="e">
        <v>#DIV/0!</v>
      </c>
      <c r="AE521" s="9" t="e">
        <v>#DIV/0!</v>
      </c>
      <c r="AF521" s="9" t="e">
        <v>#DIV/0!</v>
      </c>
      <c r="AG521" s="9" t="e">
        <v>#DIV/0!</v>
      </c>
      <c r="AH521" s="9" t="e">
        <v>#DIV/0!</v>
      </c>
      <c r="AI521" s="9" t="str">
        <f t="shared" si="1"/>
        <v>#DIV/0!</v>
      </c>
    </row>
    <row r="522" ht="15.75" customHeight="1">
      <c r="A522" s="9">
        <v>521.0</v>
      </c>
      <c r="B522" s="9" t="s">
        <v>943</v>
      </c>
      <c r="C522" s="9" t="s">
        <v>1021</v>
      </c>
      <c r="D522" s="9" t="s">
        <v>1073</v>
      </c>
      <c r="E522" s="9">
        <v>324.0</v>
      </c>
      <c r="F522" s="9" t="s">
        <v>1074</v>
      </c>
      <c r="G522" s="9" t="e">
        <v>#DIV/0!</v>
      </c>
      <c r="H522" s="9" t="e">
        <v>#DIV/0!</v>
      </c>
      <c r="I522" s="9" t="e">
        <v>#DIV/0!</v>
      </c>
      <c r="J522" s="9" t="e">
        <v>#DIV/0!</v>
      </c>
      <c r="K522" s="9" t="e">
        <v>#DIV/0!</v>
      </c>
      <c r="L522" s="9" t="e">
        <v>#DIV/0!</v>
      </c>
      <c r="M522" s="9" t="e">
        <v>#DIV/0!</v>
      </c>
      <c r="N522" s="9" t="e">
        <v>#DIV/0!</v>
      </c>
      <c r="O522" s="9" t="e">
        <v>#DIV/0!</v>
      </c>
      <c r="P522" s="9" t="e">
        <v>#DIV/0!</v>
      </c>
      <c r="Q522" s="9" t="e">
        <v>#DIV/0!</v>
      </c>
      <c r="R522" s="9" t="e">
        <v>#DIV/0!</v>
      </c>
      <c r="S522" s="9" t="e">
        <v>#DIV/0!</v>
      </c>
      <c r="T522" s="9" t="e">
        <v>#DIV/0!</v>
      </c>
      <c r="U522" s="9" t="e">
        <v>#DIV/0!</v>
      </c>
      <c r="V522" s="9" t="e">
        <v>#DIV/0!</v>
      </c>
      <c r="W522" s="9" t="e">
        <v>#DIV/0!</v>
      </c>
      <c r="X522" s="9" t="e">
        <v>#DIV/0!</v>
      </c>
      <c r="Y522" s="9" t="e">
        <v>#DIV/0!</v>
      </c>
      <c r="Z522" s="9" t="e">
        <v>#DIV/0!</v>
      </c>
      <c r="AA522" s="9" t="e">
        <v>#DIV/0!</v>
      </c>
      <c r="AB522" s="9" t="e">
        <v>#DIV/0!</v>
      </c>
      <c r="AC522" s="9" t="e">
        <v>#DIV/0!</v>
      </c>
      <c r="AD522" s="9" t="e">
        <v>#DIV/0!</v>
      </c>
      <c r="AE522" s="9" t="e">
        <v>#DIV/0!</v>
      </c>
      <c r="AF522" s="9" t="e">
        <v>#DIV/0!</v>
      </c>
      <c r="AG522" s="9" t="e">
        <v>#DIV/0!</v>
      </c>
      <c r="AH522" s="9" t="e">
        <v>#DIV/0!</v>
      </c>
      <c r="AI522" s="9" t="str">
        <f t="shared" si="1"/>
        <v>#DIV/0!</v>
      </c>
    </row>
    <row r="523" ht="15.75" customHeight="1">
      <c r="A523" s="9">
        <v>522.0</v>
      </c>
      <c r="B523" s="9" t="s">
        <v>943</v>
      </c>
      <c r="C523" s="9" t="s">
        <v>1021</v>
      </c>
      <c r="D523" s="9" t="s">
        <v>1075</v>
      </c>
      <c r="E523" s="9">
        <v>371.0</v>
      </c>
      <c r="F523" s="9" t="s">
        <v>1076</v>
      </c>
      <c r="G523" s="9" t="e">
        <v>#DIV/0!</v>
      </c>
      <c r="H523" s="9" t="e">
        <v>#DIV/0!</v>
      </c>
      <c r="I523" s="9" t="e">
        <v>#DIV/0!</v>
      </c>
      <c r="J523" s="9" t="e">
        <v>#DIV/0!</v>
      </c>
      <c r="K523" s="9" t="e">
        <v>#DIV/0!</v>
      </c>
      <c r="L523" s="9" t="e">
        <v>#DIV/0!</v>
      </c>
      <c r="M523" s="9" t="e">
        <v>#DIV/0!</v>
      </c>
      <c r="N523" s="9" t="e">
        <v>#DIV/0!</v>
      </c>
      <c r="O523" s="9" t="e">
        <v>#DIV/0!</v>
      </c>
      <c r="P523" s="9" t="e">
        <v>#DIV/0!</v>
      </c>
      <c r="Q523" s="9" t="e">
        <v>#DIV/0!</v>
      </c>
      <c r="R523" s="9" t="e">
        <v>#DIV/0!</v>
      </c>
      <c r="S523" s="9" t="e">
        <v>#DIV/0!</v>
      </c>
      <c r="T523" s="9" t="e">
        <v>#DIV/0!</v>
      </c>
      <c r="U523" s="9" t="e">
        <v>#DIV/0!</v>
      </c>
      <c r="V523" s="9" t="e">
        <v>#DIV/0!</v>
      </c>
      <c r="W523" s="9" t="e">
        <v>#DIV/0!</v>
      </c>
      <c r="X523" s="9" t="e">
        <v>#DIV/0!</v>
      </c>
      <c r="Y523" s="9" t="e">
        <v>#DIV/0!</v>
      </c>
      <c r="Z523" s="9" t="e">
        <v>#DIV/0!</v>
      </c>
      <c r="AA523" s="9" t="e">
        <v>#DIV/0!</v>
      </c>
      <c r="AB523" s="9" t="e">
        <v>#DIV/0!</v>
      </c>
      <c r="AC523" s="9" t="e">
        <v>#DIV/0!</v>
      </c>
      <c r="AD523" s="9" t="e">
        <v>#DIV/0!</v>
      </c>
      <c r="AE523" s="9" t="e">
        <v>#DIV/0!</v>
      </c>
      <c r="AF523" s="9" t="e">
        <v>#DIV/0!</v>
      </c>
      <c r="AG523" s="9" t="e">
        <v>#DIV/0!</v>
      </c>
      <c r="AH523" s="9" t="e">
        <v>#DIV/0!</v>
      </c>
      <c r="AI523" s="9" t="str">
        <f t="shared" si="1"/>
        <v>#DIV/0!</v>
      </c>
    </row>
    <row r="524" ht="15.75" customHeight="1">
      <c r="A524" s="9">
        <v>523.0</v>
      </c>
      <c r="B524" s="9" t="s">
        <v>943</v>
      </c>
      <c r="C524" s="9" t="s">
        <v>1021</v>
      </c>
      <c r="D524" s="9" t="s">
        <v>1077</v>
      </c>
      <c r="E524" s="9">
        <v>419.0</v>
      </c>
      <c r="F524" s="9" t="s">
        <v>1078</v>
      </c>
      <c r="G524" s="9" t="e">
        <v>#DIV/0!</v>
      </c>
      <c r="H524" s="9" t="e">
        <v>#DIV/0!</v>
      </c>
      <c r="I524" s="9" t="e">
        <v>#DIV/0!</v>
      </c>
      <c r="J524" s="9" t="e">
        <v>#DIV/0!</v>
      </c>
      <c r="K524" s="9" t="e">
        <v>#DIV/0!</v>
      </c>
      <c r="L524" s="9" t="e">
        <v>#DIV/0!</v>
      </c>
      <c r="M524" s="9" t="e">
        <v>#DIV/0!</v>
      </c>
      <c r="N524" s="9" t="e">
        <v>#DIV/0!</v>
      </c>
      <c r="O524" s="9" t="e">
        <v>#DIV/0!</v>
      </c>
      <c r="P524" s="9" t="e">
        <v>#DIV/0!</v>
      </c>
      <c r="Q524" s="9" t="e">
        <v>#DIV/0!</v>
      </c>
      <c r="R524" s="9" t="e">
        <v>#DIV/0!</v>
      </c>
      <c r="S524" s="9" t="e">
        <v>#DIV/0!</v>
      </c>
      <c r="T524" s="9" t="e">
        <v>#DIV/0!</v>
      </c>
      <c r="U524" s="9" t="e">
        <v>#DIV/0!</v>
      </c>
      <c r="V524" s="9" t="e">
        <v>#DIV/0!</v>
      </c>
      <c r="W524" s="9" t="e">
        <v>#DIV/0!</v>
      </c>
      <c r="X524" s="9" t="e">
        <v>#DIV/0!</v>
      </c>
      <c r="Y524" s="9" t="e">
        <v>#DIV/0!</v>
      </c>
      <c r="Z524" s="9" t="e">
        <v>#DIV/0!</v>
      </c>
      <c r="AA524" s="9" t="e">
        <v>#DIV/0!</v>
      </c>
      <c r="AB524" s="9" t="e">
        <v>#DIV/0!</v>
      </c>
      <c r="AC524" s="9" t="e">
        <v>#DIV/0!</v>
      </c>
      <c r="AD524" s="9" t="e">
        <v>#DIV/0!</v>
      </c>
      <c r="AE524" s="9" t="e">
        <v>#DIV/0!</v>
      </c>
      <c r="AF524" s="9" t="e">
        <v>#DIV/0!</v>
      </c>
      <c r="AG524" s="9" t="e">
        <v>#DIV/0!</v>
      </c>
      <c r="AH524" s="9" t="e">
        <v>#DIV/0!</v>
      </c>
      <c r="AI524" s="9" t="str">
        <f t="shared" si="1"/>
        <v>#DIV/0!</v>
      </c>
    </row>
    <row r="525" ht="15.75" customHeight="1">
      <c r="A525" s="9">
        <v>524.0</v>
      </c>
      <c r="B525" s="9" t="s">
        <v>943</v>
      </c>
      <c r="C525" s="9" t="s">
        <v>1021</v>
      </c>
      <c r="D525" s="9" t="s">
        <v>1079</v>
      </c>
      <c r="E525" s="9">
        <v>1133.0</v>
      </c>
      <c r="F525" s="9" t="s">
        <v>1080</v>
      </c>
      <c r="G525" s="9" t="e">
        <v>#DIV/0!</v>
      </c>
      <c r="H525" s="9" t="e">
        <v>#DIV/0!</v>
      </c>
      <c r="I525" s="9" t="e">
        <v>#DIV/0!</v>
      </c>
      <c r="J525" s="9" t="e">
        <v>#DIV/0!</v>
      </c>
      <c r="K525" s="9" t="e">
        <v>#DIV/0!</v>
      </c>
      <c r="L525" s="9" t="e">
        <v>#DIV/0!</v>
      </c>
      <c r="M525" s="9" t="e">
        <v>#DIV/0!</v>
      </c>
      <c r="N525" s="9" t="e">
        <v>#DIV/0!</v>
      </c>
      <c r="O525" s="9" t="e">
        <v>#DIV/0!</v>
      </c>
      <c r="P525" s="9" t="e">
        <v>#DIV/0!</v>
      </c>
      <c r="Q525" s="9" t="e">
        <v>#DIV/0!</v>
      </c>
      <c r="R525" s="9" t="e">
        <v>#DIV/0!</v>
      </c>
      <c r="S525" s="9" t="e">
        <v>#DIV/0!</v>
      </c>
      <c r="T525" s="9" t="e">
        <v>#DIV/0!</v>
      </c>
      <c r="U525" s="9" t="e">
        <v>#DIV/0!</v>
      </c>
      <c r="V525" s="9" t="e">
        <v>#DIV/0!</v>
      </c>
      <c r="W525" s="9" t="e">
        <v>#DIV/0!</v>
      </c>
      <c r="X525" s="9" t="e">
        <v>#DIV/0!</v>
      </c>
      <c r="Y525" s="9" t="e">
        <v>#DIV/0!</v>
      </c>
      <c r="Z525" s="9" t="e">
        <v>#DIV/0!</v>
      </c>
      <c r="AA525" s="9" t="e">
        <v>#DIV/0!</v>
      </c>
      <c r="AB525" s="9" t="e">
        <v>#DIV/0!</v>
      </c>
      <c r="AC525" s="9" t="e">
        <v>#DIV/0!</v>
      </c>
      <c r="AD525" s="9" t="e">
        <v>#DIV/0!</v>
      </c>
      <c r="AE525" s="9" t="e">
        <v>#DIV/0!</v>
      </c>
      <c r="AF525" s="9" t="e">
        <v>#DIV/0!</v>
      </c>
      <c r="AG525" s="9" t="e">
        <v>#DIV/0!</v>
      </c>
      <c r="AH525" s="9" t="e">
        <v>#DIV/0!</v>
      </c>
      <c r="AI525" s="9" t="str">
        <f t="shared" si="1"/>
        <v>#DIV/0!</v>
      </c>
    </row>
    <row r="526" ht="15.75" customHeight="1">
      <c r="A526" s="9">
        <v>525.0</v>
      </c>
      <c r="B526" s="9" t="s">
        <v>943</v>
      </c>
      <c r="C526" s="9" t="s">
        <v>1081</v>
      </c>
      <c r="D526" s="9" t="s">
        <v>1081</v>
      </c>
      <c r="E526" s="9">
        <v>843.0</v>
      </c>
      <c r="F526" s="9" t="s">
        <v>1082</v>
      </c>
      <c r="G526" s="9" t="e">
        <v>#DIV/0!</v>
      </c>
      <c r="H526" s="9" t="e">
        <v>#DIV/0!</v>
      </c>
      <c r="I526" s="9" t="e">
        <v>#DIV/0!</v>
      </c>
      <c r="J526" s="9" t="e">
        <v>#DIV/0!</v>
      </c>
      <c r="K526" s="9" t="e">
        <v>#DIV/0!</v>
      </c>
      <c r="L526" s="9" t="e">
        <v>#DIV/0!</v>
      </c>
      <c r="M526" s="9" t="e">
        <v>#DIV/0!</v>
      </c>
      <c r="N526" s="9" t="e">
        <v>#DIV/0!</v>
      </c>
      <c r="O526" s="9" t="e">
        <v>#DIV/0!</v>
      </c>
      <c r="P526" s="9" t="e">
        <v>#DIV/0!</v>
      </c>
      <c r="Q526" s="9" t="e">
        <v>#DIV/0!</v>
      </c>
      <c r="R526" s="9" t="e">
        <v>#DIV/0!</v>
      </c>
      <c r="S526" s="9" t="e">
        <v>#DIV/0!</v>
      </c>
      <c r="T526" s="9" t="e">
        <v>#DIV/0!</v>
      </c>
      <c r="U526" s="9" t="e">
        <v>#DIV/0!</v>
      </c>
      <c r="V526" s="9" t="e">
        <v>#DIV/0!</v>
      </c>
      <c r="W526" s="9" t="e">
        <v>#DIV/0!</v>
      </c>
      <c r="X526" s="9" t="e">
        <v>#DIV/0!</v>
      </c>
      <c r="Y526" s="9" t="e">
        <v>#DIV/0!</v>
      </c>
      <c r="Z526" s="9" t="e">
        <v>#DIV/0!</v>
      </c>
      <c r="AA526" s="9" t="e">
        <v>#DIV/0!</v>
      </c>
      <c r="AB526" s="9" t="e">
        <v>#DIV/0!</v>
      </c>
      <c r="AC526" s="9" t="e">
        <v>#DIV/0!</v>
      </c>
      <c r="AD526" s="9" t="e">
        <v>#DIV/0!</v>
      </c>
      <c r="AE526" s="9" t="e">
        <v>#DIV/0!</v>
      </c>
      <c r="AF526" s="9" t="e">
        <v>#DIV/0!</v>
      </c>
      <c r="AG526" s="9" t="e">
        <v>#DIV/0!</v>
      </c>
      <c r="AH526" s="9" t="e">
        <v>#DIV/0!</v>
      </c>
      <c r="AI526" s="9" t="str">
        <f t="shared" si="1"/>
        <v>#DIV/0!</v>
      </c>
    </row>
    <row r="527" ht="15.75" customHeight="1">
      <c r="A527" s="9">
        <v>526.0</v>
      </c>
      <c r="B527" s="9" t="s">
        <v>943</v>
      </c>
      <c r="C527" s="9" t="s">
        <v>1081</v>
      </c>
      <c r="D527" s="9" t="s">
        <v>1083</v>
      </c>
      <c r="E527" s="9">
        <v>10693.0</v>
      </c>
      <c r="F527" s="9" t="s">
        <v>1084</v>
      </c>
      <c r="G527" s="9" t="e">
        <v>#DIV/0!</v>
      </c>
      <c r="H527" s="9" t="e">
        <v>#DIV/0!</v>
      </c>
      <c r="I527" s="9" t="e">
        <v>#DIV/0!</v>
      </c>
      <c r="J527" s="9" t="e">
        <v>#DIV/0!</v>
      </c>
      <c r="K527" s="9" t="e">
        <v>#DIV/0!</v>
      </c>
      <c r="L527" s="9" t="e">
        <v>#DIV/0!</v>
      </c>
      <c r="M527" s="9" t="e">
        <v>#DIV/0!</v>
      </c>
      <c r="N527" s="9" t="e">
        <v>#DIV/0!</v>
      </c>
      <c r="O527" s="9" t="e">
        <v>#DIV/0!</v>
      </c>
      <c r="P527" s="9" t="e">
        <v>#DIV/0!</v>
      </c>
      <c r="Q527" s="9" t="e">
        <v>#DIV/0!</v>
      </c>
      <c r="R527" s="9" t="e">
        <v>#DIV/0!</v>
      </c>
      <c r="S527" s="9" t="e">
        <v>#DIV/0!</v>
      </c>
      <c r="T527" s="9" t="e">
        <v>#DIV/0!</v>
      </c>
      <c r="U527" s="9" t="e">
        <v>#DIV/0!</v>
      </c>
      <c r="V527" s="9" t="e">
        <v>#DIV/0!</v>
      </c>
      <c r="W527" s="9" t="e">
        <v>#DIV/0!</v>
      </c>
      <c r="X527" s="9" t="e">
        <v>#DIV/0!</v>
      </c>
      <c r="Y527" s="9" t="e">
        <v>#DIV/0!</v>
      </c>
      <c r="Z527" s="9" t="e">
        <v>#DIV/0!</v>
      </c>
      <c r="AA527" s="9" t="e">
        <v>#DIV/0!</v>
      </c>
      <c r="AB527" s="9" t="e">
        <v>#DIV/0!</v>
      </c>
      <c r="AC527" s="9" t="e">
        <v>#DIV/0!</v>
      </c>
      <c r="AD527" s="9" t="e">
        <v>#DIV/0!</v>
      </c>
      <c r="AE527" s="9" t="e">
        <v>#DIV/0!</v>
      </c>
      <c r="AF527" s="9" t="e">
        <v>#DIV/0!</v>
      </c>
      <c r="AG527" s="9" t="e">
        <v>#DIV/0!</v>
      </c>
      <c r="AH527" s="9" t="e">
        <v>#DIV/0!</v>
      </c>
      <c r="AI527" s="9" t="str">
        <f t="shared" si="1"/>
        <v>#DIV/0!</v>
      </c>
    </row>
    <row r="528" ht="15.75" customHeight="1">
      <c r="A528" s="9">
        <v>527.0</v>
      </c>
      <c r="B528" s="9" t="s">
        <v>943</v>
      </c>
      <c r="C528" s="9" t="s">
        <v>1081</v>
      </c>
      <c r="D528" s="9" t="s">
        <v>1085</v>
      </c>
      <c r="E528" s="9">
        <v>10694.0</v>
      </c>
      <c r="F528" s="9" t="s">
        <v>1086</v>
      </c>
      <c r="G528" s="9" t="e">
        <v>#DIV/0!</v>
      </c>
      <c r="H528" s="9" t="e">
        <v>#DIV/0!</v>
      </c>
      <c r="I528" s="9" t="e">
        <v>#DIV/0!</v>
      </c>
      <c r="J528" s="9" t="e">
        <v>#DIV/0!</v>
      </c>
      <c r="K528" s="9" t="e">
        <v>#DIV/0!</v>
      </c>
      <c r="L528" s="9" t="e">
        <v>#DIV/0!</v>
      </c>
      <c r="M528" s="9" t="e">
        <v>#DIV/0!</v>
      </c>
      <c r="N528" s="9" t="e">
        <v>#DIV/0!</v>
      </c>
      <c r="O528" s="9" t="e">
        <v>#DIV/0!</v>
      </c>
      <c r="P528" s="9" t="e">
        <v>#DIV/0!</v>
      </c>
      <c r="Q528" s="9" t="e">
        <v>#DIV/0!</v>
      </c>
      <c r="R528" s="9" t="e">
        <v>#DIV/0!</v>
      </c>
      <c r="S528" s="9" t="e">
        <v>#DIV/0!</v>
      </c>
      <c r="T528" s="9" t="e">
        <v>#DIV/0!</v>
      </c>
      <c r="U528" s="9" t="e">
        <v>#DIV/0!</v>
      </c>
      <c r="V528" s="9" t="e">
        <v>#DIV/0!</v>
      </c>
      <c r="W528" s="9" t="e">
        <v>#DIV/0!</v>
      </c>
      <c r="X528" s="9" t="e">
        <v>#DIV/0!</v>
      </c>
      <c r="Y528" s="9" t="e">
        <v>#DIV/0!</v>
      </c>
      <c r="Z528" s="9" t="e">
        <v>#DIV/0!</v>
      </c>
      <c r="AA528" s="9" t="e">
        <v>#DIV/0!</v>
      </c>
      <c r="AB528" s="9" t="e">
        <v>#DIV/0!</v>
      </c>
      <c r="AC528" s="9" t="e">
        <v>#DIV/0!</v>
      </c>
      <c r="AD528" s="9" t="e">
        <v>#DIV/0!</v>
      </c>
      <c r="AE528" s="9" t="e">
        <v>#DIV/0!</v>
      </c>
      <c r="AF528" s="9" t="e">
        <v>#DIV/0!</v>
      </c>
      <c r="AG528" s="9" t="e">
        <v>#DIV/0!</v>
      </c>
      <c r="AH528" s="9" t="e">
        <v>#DIV/0!</v>
      </c>
      <c r="AI528" s="9" t="str">
        <f t="shared" si="1"/>
        <v>#DIV/0!</v>
      </c>
    </row>
    <row r="529" ht="15.75" customHeight="1">
      <c r="A529" s="9">
        <v>528.0</v>
      </c>
      <c r="B529" s="9" t="s">
        <v>943</v>
      </c>
      <c r="C529" s="9" t="s">
        <v>1081</v>
      </c>
      <c r="D529" s="9" t="s">
        <v>1087</v>
      </c>
      <c r="E529" s="9">
        <v>10695.0</v>
      </c>
      <c r="F529" s="9" t="s">
        <v>1088</v>
      </c>
      <c r="G529" s="9" t="e">
        <v>#DIV/0!</v>
      </c>
      <c r="H529" s="9" t="e">
        <v>#DIV/0!</v>
      </c>
      <c r="I529" s="9" t="e">
        <v>#DIV/0!</v>
      </c>
      <c r="J529" s="9" t="e">
        <v>#DIV/0!</v>
      </c>
      <c r="K529" s="9" t="e">
        <v>#DIV/0!</v>
      </c>
      <c r="L529" s="9" t="e">
        <v>#DIV/0!</v>
      </c>
      <c r="M529" s="9" t="e">
        <v>#DIV/0!</v>
      </c>
      <c r="N529" s="9" t="e">
        <v>#DIV/0!</v>
      </c>
      <c r="O529" s="9" t="e">
        <v>#DIV/0!</v>
      </c>
      <c r="P529" s="9" t="e">
        <v>#DIV/0!</v>
      </c>
      <c r="Q529" s="9" t="e">
        <v>#DIV/0!</v>
      </c>
      <c r="R529" s="9" t="e">
        <v>#DIV/0!</v>
      </c>
      <c r="S529" s="9" t="e">
        <v>#DIV/0!</v>
      </c>
      <c r="T529" s="9" t="e">
        <v>#DIV/0!</v>
      </c>
      <c r="U529" s="9" t="e">
        <v>#DIV/0!</v>
      </c>
      <c r="V529" s="9" t="e">
        <v>#DIV/0!</v>
      </c>
      <c r="W529" s="9" t="e">
        <v>#DIV/0!</v>
      </c>
      <c r="X529" s="9" t="e">
        <v>#DIV/0!</v>
      </c>
      <c r="Y529" s="9" t="e">
        <v>#DIV/0!</v>
      </c>
      <c r="Z529" s="9" t="e">
        <v>#DIV/0!</v>
      </c>
      <c r="AA529" s="9" t="e">
        <v>#DIV/0!</v>
      </c>
      <c r="AB529" s="9" t="e">
        <v>#DIV/0!</v>
      </c>
      <c r="AC529" s="9" t="e">
        <v>#DIV/0!</v>
      </c>
      <c r="AD529" s="9" t="e">
        <v>#DIV/0!</v>
      </c>
      <c r="AE529" s="9" t="e">
        <v>#DIV/0!</v>
      </c>
      <c r="AF529" s="9" t="e">
        <v>#DIV/0!</v>
      </c>
      <c r="AG529" s="9" t="e">
        <v>#DIV/0!</v>
      </c>
      <c r="AH529" s="9" t="e">
        <v>#DIV/0!</v>
      </c>
      <c r="AI529" s="9" t="str">
        <f t="shared" si="1"/>
        <v>#DIV/0!</v>
      </c>
    </row>
    <row r="530" ht="15.75" customHeight="1">
      <c r="A530" s="9">
        <v>529.0</v>
      </c>
      <c r="B530" s="9" t="s">
        <v>943</v>
      </c>
      <c r="C530" s="9" t="s">
        <v>1081</v>
      </c>
      <c r="D530" s="9" t="s">
        <v>1089</v>
      </c>
      <c r="E530" s="9">
        <v>1037.0</v>
      </c>
      <c r="F530" s="9" t="s">
        <v>1090</v>
      </c>
      <c r="G530" s="9">
        <v>0.00842667762819854</v>
      </c>
      <c r="H530" s="9" t="e">
        <v>#DIV/0!</v>
      </c>
      <c r="I530" s="9" t="e">
        <v>#DIV/0!</v>
      </c>
      <c r="J530" s="9" t="e">
        <v>#DIV/0!</v>
      </c>
      <c r="K530" s="9">
        <v>0.10427660595180983</v>
      </c>
      <c r="L530" s="9" t="e">
        <v>#DIV/0!</v>
      </c>
      <c r="M530" s="9">
        <v>0.06264545837300733</v>
      </c>
      <c r="N530" s="9" t="e">
        <v>#DIV/0!</v>
      </c>
      <c r="O530" s="9" t="e">
        <v>#DIV/0!</v>
      </c>
      <c r="P530" s="9" t="e">
        <v>#DIV/0!</v>
      </c>
      <c r="Q530" s="9">
        <v>0.09116094671729837</v>
      </c>
      <c r="R530" s="9" t="e">
        <v>#DIV/0!</v>
      </c>
      <c r="S530" s="9" t="e">
        <v>#DIV/0!</v>
      </c>
      <c r="T530" s="9" t="e">
        <v>#DIV/0!</v>
      </c>
      <c r="U530" s="9" t="e">
        <v>#DIV/0!</v>
      </c>
      <c r="V530" s="9" t="e">
        <v>#DIV/0!</v>
      </c>
      <c r="W530" s="9" t="e">
        <v>#DIV/0!</v>
      </c>
      <c r="X530" s="9">
        <v>0.003491903542287722</v>
      </c>
      <c r="Y530" s="9" t="e">
        <v>#DIV/0!</v>
      </c>
      <c r="Z530" s="9" t="e">
        <v>#DIV/0!</v>
      </c>
      <c r="AA530" s="9">
        <v>0.005948403621945079</v>
      </c>
      <c r="AB530" s="9">
        <v>0.02349502967802572</v>
      </c>
      <c r="AC530" s="9" t="e">
        <v>#DIV/0!</v>
      </c>
      <c r="AD530" s="9">
        <v>0.010254154116890589</v>
      </c>
      <c r="AE530" s="9">
        <v>0.030806595402547845</v>
      </c>
      <c r="AF530" s="9" t="e">
        <v>#DIV/0!</v>
      </c>
      <c r="AG530" s="9" t="e">
        <v>#DIV/0!</v>
      </c>
      <c r="AH530" s="9" t="e">
        <v>#DIV/0!</v>
      </c>
      <c r="AI530" s="9">
        <f t="shared" si="1"/>
        <v>0.037833975</v>
      </c>
    </row>
    <row r="531" ht="15.75" customHeight="1">
      <c r="A531" s="9">
        <v>530.0</v>
      </c>
      <c r="B531" s="9" t="s">
        <v>943</v>
      </c>
      <c r="C531" s="9" t="s">
        <v>1081</v>
      </c>
      <c r="D531" s="9" t="s">
        <v>1091</v>
      </c>
      <c r="E531" s="9">
        <v>10696.0</v>
      </c>
      <c r="F531" s="9" t="s">
        <v>1092</v>
      </c>
      <c r="G531" s="9" t="e">
        <v>#DIV/0!</v>
      </c>
      <c r="H531" s="9" t="e">
        <v>#DIV/0!</v>
      </c>
      <c r="I531" s="9" t="e">
        <v>#DIV/0!</v>
      </c>
      <c r="J531" s="9" t="e">
        <v>#DIV/0!</v>
      </c>
      <c r="K531" s="9" t="e">
        <v>#DIV/0!</v>
      </c>
      <c r="L531" s="9" t="e">
        <v>#DIV/0!</v>
      </c>
      <c r="M531" s="9" t="e">
        <v>#DIV/0!</v>
      </c>
      <c r="N531" s="9" t="e">
        <v>#DIV/0!</v>
      </c>
      <c r="O531" s="9" t="e">
        <v>#DIV/0!</v>
      </c>
      <c r="P531" s="9" t="e">
        <v>#DIV/0!</v>
      </c>
      <c r="Q531" s="9" t="e">
        <v>#DIV/0!</v>
      </c>
      <c r="R531" s="9" t="e">
        <v>#DIV/0!</v>
      </c>
      <c r="S531" s="9" t="e">
        <v>#DIV/0!</v>
      </c>
      <c r="T531" s="9" t="e">
        <v>#DIV/0!</v>
      </c>
      <c r="U531" s="9" t="e">
        <v>#DIV/0!</v>
      </c>
      <c r="V531" s="9" t="e">
        <v>#DIV/0!</v>
      </c>
      <c r="W531" s="9" t="e">
        <v>#DIV/0!</v>
      </c>
      <c r="X531" s="9" t="e">
        <v>#DIV/0!</v>
      </c>
      <c r="Y531" s="9" t="e">
        <v>#DIV/0!</v>
      </c>
      <c r="Z531" s="9" t="e">
        <v>#DIV/0!</v>
      </c>
      <c r="AA531" s="9" t="e">
        <v>#DIV/0!</v>
      </c>
      <c r="AB531" s="9" t="e">
        <v>#DIV/0!</v>
      </c>
      <c r="AC531" s="9" t="e">
        <v>#DIV/0!</v>
      </c>
      <c r="AD531" s="9" t="e">
        <v>#DIV/0!</v>
      </c>
      <c r="AE531" s="9" t="e">
        <v>#DIV/0!</v>
      </c>
      <c r="AF531" s="9" t="e">
        <v>#DIV/0!</v>
      </c>
      <c r="AG531" s="9" t="e">
        <v>#DIV/0!</v>
      </c>
      <c r="AH531" s="9" t="e">
        <v>#DIV/0!</v>
      </c>
      <c r="AI531" s="9" t="str">
        <f t="shared" si="1"/>
        <v>#DIV/0!</v>
      </c>
    </row>
    <row r="532" ht="15.75" customHeight="1">
      <c r="A532" s="9">
        <v>531.0</v>
      </c>
      <c r="B532" s="9" t="s">
        <v>943</v>
      </c>
      <c r="C532" s="9" t="s">
        <v>1081</v>
      </c>
      <c r="D532" s="9" t="s">
        <v>1093</v>
      </c>
      <c r="E532" s="9">
        <v>10697.0</v>
      </c>
      <c r="F532" s="9" t="s">
        <v>1094</v>
      </c>
      <c r="G532" s="9" t="e">
        <v>#DIV/0!</v>
      </c>
      <c r="H532" s="9" t="e">
        <v>#DIV/0!</v>
      </c>
      <c r="I532" s="9" t="e">
        <v>#DIV/0!</v>
      </c>
      <c r="J532" s="9" t="e">
        <v>#DIV/0!</v>
      </c>
      <c r="K532" s="9" t="e">
        <v>#DIV/0!</v>
      </c>
      <c r="L532" s="9" t="e">
        <v>#DIV/0!</v>
      </c>
      <c r="M532" s="9" t="e">
        <v>#DIV/0!</v>
      </c>
      <c r="N532" s="9" t="e">
        <v>#DIV/0!</v>
      </c>
      <c r="O532" s="9" t="e">
        <v>#DIV/0!</v>
      </c>
      <c r="P532" s="9" t="e">
        <v>#DIV/0!</v>
      </c>
      <c r="Q532" s="9" t="e">
        <v>#DIV/0!</v>
      </c>
      <c r="R532" s="9" t="e">
        <v>#DIV/0!</v>
      </c>
      <c r="S532" s="9" t="e">
        <v>#DIV/0!</v>
      </c>
      <c r="T532" s="9" t="e">
        <v>#DIV/0!</v>
      </c>
      <c r="U532" s="9" t="e">
        <v>#DIV/0!</v>
      </c>
      <c r="V532" s="9" t="e">
        <v>#DIV/0!</v>
      </c>
      <c r="W532" s="9" t="e">
        <v>#DIV/0!</v>
      </c>
      <c r="X532" s="9" t="e">
        <v>#DIV/0!</v>
      </c>
      <c r="Y532" s="9" t="e">
        <v>#DIV/0!</v>
      </c>
      <c r="Z532" s="9" t="e">
        <v>#DIV/0!</v>
      </c>
      <c r="AA532" s="9" t="e">
        <v>#DIV/0!</v>
      </c>
      <c r="AB532" s="9" t="e">
        <v>#DIV/0!</v>
      </c>
      <c r="AC532" s="9" t="e">
        <v>#DIV/0!</v>
      </c>
      <c r="AD532" s="9" t="e">
        <v>#DIV/0!</v>
      </c>
      <c r="AE532" s="9" t="e">
        <v>#DIV/0!</v>
      </c>
      <c r="AF532" s="9" t="e">
        <v>#DIV/0!</v>
      </c>
      <c r="AG532" s="9" t="e">
        <v>#DIV/0!</v>
      </c>
      <c r="AH532" s="9" t="e">
        <v>#DIV/0!</v>
      </c>
      <c r="AI532" s="9" t="str">
        <f t="shared" si="1"/>
        <v>#DIV/0!</v>
      </c>
    </row>
    <row r="533" ht="15.75" customHeight="1">
      <c r="A533" s="9">
        <v>532.0</v>
      </c>
      <c r="B533" s="9" t="s">
        <v>943</v>
      </c>
      <c r="C533" s="9" t="s">
        <v>1081</v>
      </c>
      <c r="D533" s="9" t="s">
        <v>1095</v>
      </c>
      <c r="E533" s="9">
        <v>10698.0</v>
      </c>
      <c r="F533" s="9" t="s">
        <v>1096</v>
      </c>
      <c r="G533" s="9" t="e">
        <v>#DIV/0!</v>
      </c>
      <c r="H533" s="9" t="e">
        <v>#DIV/0!</v>
      </c>
      <c r="I533" s="9" t="e">
        <v>#DIV/0!</v>
      </c>
      <c r="J533" s="9" t="e">
        <v>#DIV/0!</v>
      </c>
      <c r="K533" s="9" t="e">
        <v>#DIV/0!</v>
      </c>
      <c r="L533" s="9" t="e">
        <v>#DIV/0!</v>
      </c>
      <c r="M533" s="9" t="e">
        <v>#DIV/0!</v>
      </c>
      <c r="N533" s="9" t="e">
        <v>#DIV/0!</v>
      </c>
      <c r="O533" s="9" t="e">
        <v>#DIV/0!</v>
      </c>
      <c r="P533" s="9" t="e">
        <v>#DIV/0!</v>
      </c>
      <c r="Q533" s="9" t="e">
        <v>#DIV/0!</v>
      </c>
      <c r="R533" s="9" t="e">
        <v>#DIV/0!</v>
      </c>
      <c r="S533" s="9" t="e">
        <v>#DIV/0!</v>
      </c>
      <c r="T533" s="9" t="e">
        <v>#DIV/0!</v>
      </c>
      <c r="U533" s="9" t="e">
        <v>#DIV/0!</v>
      </c>
      <c r="V533" s="9" t="e">
        <v>#DIV/0!</v>
      </c>
      <c r="W533" s="9" t="e">
        <v>#DIV/0!</v>
      </c>
      <c r="X533" s="9" t="e">
        <v>#DIV/0!</v>
      </c>
      <c r="Y533" s="9" t="e">
        <v>#DIV/0!</v>
      </c>
      <c r="Z533" s="9" t="e">
        <v>#DIV/0!</v>
      </c>
      <c r="AA533" s="9" t="e">
        <v>#DIV/0!</v>
      </c>
      <c r="AB533" s="9" t="e">
        <v>#DIV/0!</v>
      </c>
      <c r="AC533" s="9" t="e">
        <v>#DIV/0!</v>
      </c>
      <c r="AD533" s="9" t="e">
        <v>#DIV/0!</v>
      </c>
      <c r="AE533" s="9" t="e">
        <v>#DIV/0!</v>
      </c>
      <c r="AF533" s="9" t="e">
        <v>#DIV/0!</v>
      </c>
      <c r="AG533" s="9" t="e">
        <v>#DIV/0!</v>
      </c>
      <c r="AH533" s="9" t="e">
        <v>#DIV/0!</v>
      </c>
      <c r="AI533" s="9" t="str">
        <f t="shared" si="1"/>
        <v>#DIV/0!</v>
      </c>
    </row>
    <row r="534" ht="15.75" customHeight="1">
      <c r="A534" s="9">
        <v>533.0</v>
      </c>
      <c r="B534" s="9" t="s">
        <v>943</v>
      </c>
      <c r="C534" s="9" t="s">
        <v>1081</v>
      </c>
      <c r="D534" s="9" t="s">
        <v>1097</v>
      </c>
      <c r="E534" s="9">
        <v>1084.0</v>
      </c>
      <c r="F534" s="9" t="s">
        <v>1098</v>
      </c>
      <c r="G534" s="9" t="e">
        <v>#DIV/0!</v>
      </c>
      <c r="H534" s="9" t="e">
        <v>#DIV/0!</v>
      </c>
      <c r="I534" s="9" t="e">
        <v>#DIV/0!</v>
      </c>
      <c r="J534" s="9" t="e">
        <v>#DIV/0!</v>
      </c>
      <c r="K534" s="9" t="e">
        <v>#DIV/0!</v>
      </c>
      <c r="L534" s="9" t="e">
        <v>#DIV/0!</v>
      </c>
      <c r="M534" s="9" t="e">
        <v>#DIV/0!</v>
      </c>
      <c r="N534" s="9" t="e">
        <v>#DIV/0!</v>
      </c>
      <c r="O534" s="9" t="e">
        <v>#DIV/0!</v>
      </c>
      <c r="P534" s="9" t="e">
        <v>#DIV/0!</v>
      </c>
      <c r="Q534" s="9" t="e">
        <v>#DIV/0!</v>
      </c>
      <c r="R534" s="9" t="e">
        <v>#DIV/0!</v>
      </c>
      <c r="S534" s="9" t="e">
        <v>#DIV/0!</v>
      </c>
      <c r="T534" s="9" t="e">
        <v>#DIV/0!</v>
      </c>
      <c r="U534" s="9" t="e">
        <v>#DIV/0!</v>
      </c>
      <c r="V534" s="9" t="e">
        <v>#DIV/0!</v>
      </c>
      <c r="W534" s="9" t="e">
        <v>#DIV/0!</v>
      </c>
      <c r="X534" s="9" t="e">
        <v>#DIV/0!</v>
      </c>
      <c r="Y534" s="9" t="e">
        <v>#DIV/0!</v>
      </c>
      <c r="Z534" s="9" t="e">
        <v>#DIV/0!</v>
      </c>
      <c r="AA534" s="9" t="e">
        <v>#DIV/0!</v>
      </c>
      <c r="AB534" s="9" t="e">
        <v>#DIV/0!</v>
      </c>
      <c r="AC534" s="9" t="e">
        <v>#DIV/0!</v>
      </c>
      <c r="AD534" s="9" t="e">
        <v>#DIV/0!</v>
      </c>
      <c r="AE534" s="9" t="e">
        <v>#DIV/0!</v>
      </c>
      <c r="AF534" s="9" t="e">
        <v>#DIV/0!</v>
      </c>
      <c r="AG534" s="9" t="e">
        <v>#DIV/0!</v>
      </c>
      <c r="AH534" s="9" t="e">
        <v>#DIV/0!</v>
      </c>
      <c r="AI534" s="9" t="str">
        <f t="shared" si="1"/>
        <v>#DIV/0!</v>
      </c>
    </row>
    <row r="535" ht="15.75" customHeight="1">
      <c r="A535" s="9">
        <v>534.0</v>
      </c>
      <c r="B535" s="9" t="s">
        <v>943</v>
      </c>
      <c r="C535" s="9" t="s">
        <v>1081</v>
      </c>
      <c r="D535" s="9" t="s">
        <v>1099</v>
      </c>
      <c r="E535" s="9">
        <v>10699.0</v>
      </c>
      <c r="F535" s="9" t="s">
        <v>1100</v>
      </c>
      <c r="G535" s="9" t="e">
        <v>#DIV/0!</v>
      </c>
      <c r="H535" s="9" t="e">
        <v>#DIV/0!</v>
      </c>
      <c r="I535" s="9" t="e">
        <v>#DIV/0!</v>
      </c>
      <c r="J535" s="9" t="e">
        <v>#DIV/0!</v>
      </c>
      <c r="K535" s="9" t="e">
        <v>#DIV/0!</v>
      </c>
      <c r="L535" s="9" t="e">
        <v>#DIV/0!</v>
      </c>
      <c r="M535" s="9" t="e">
        <v>#DIV/0!</v>
      </c>
      <c r="N535" s="9" t="e">
        <v>#DIV/0!</v>
      </c>
      <c r="O535" s="9" t="e">
        <v>#DIV/0!</v>
      </c>
      <c r="P535" s="9" t="e">
        <v>#DIV/0!</v>
      </c>
      <c r="Q535" s="9" t="e">
        <v>#DIV/0!</v>
      </c>
      <c r="R535" s="9" t="e">
        <v>#DIV/0!</v>
      </c>
      <c r="S535" s="9" t="e">
        <v>#DIV/0!</v>
      </c>
      <c r="T535" s="9" t="e">
        <v>#DIV/0!</v>
      </c>
      <c r="U535" s="9" t="e">
        <v>#DIV/0!</v>
      </c>
      <c r="V535" s="9" t="e">
        <v>#DIV/0!</v>
      </c>
      <c r="W535" s="9" t="e">
        <v>#DIV/0!</v>
      </c>
      <c r="X535" s="9" t="e">
        <v>#DIV/0!</v>
      </c>
      <c r="Y535" s="9" t="e">
        <v>#DIV/0!</v>
      </c>
      <c r="Z535" s="9" t="e">
        <v>#DIV/0!</v>
      </c>
      <c r="AA535" s="9" t="e">
        <v>#DIV/0!</v>
      </c>
      <c r="AB535" s="9" t="e">
        <v>#DIV/0!</v>
      </c>
      <c r="AC535" s="9" t="e">
        <v>#DIV/0!</v>
      </c>
      <c r="AD535" s="9" t="e">
        <v>#DIV/0!</v>
      </c>
      <c r="AE535" s="9" t="e">
        <v>#DIV/0!</v>
      </c>
      <c r="AF535" s="9" t="e">
        <v>#DIV/0!</v>
      </c>
      <c r="AG535" s="9" t="e">
        <v>#DIV/0!</v>
      </c>
      <c r="AH535" s="9" t="e">
        <v>#DIV/0!</v>
      </c>
      <c r="AI535" s="9" t="str">
        <f t="shared" si="1"/>
        <v>#DIV/0!</v>
      </c>
    </row>
    <row r="536" ht="15.75" customHeight="1">
      <c r="A536" s="9">
        <v>535.0</v>
      </c>
      <c r="B536" s="9" t="s">
        <v>943</v>
      </c>
      <c r="C536" s="9" t="s">
        <v>1081</v>
      </c>
      <c r="D536" s="9" t="s">
        <v>1101</v>
      </c>
      <c r="E536" s="9">
        <v>10700.0</v>
      </c>
      <c r="F536" s="9" t="s">
        <v>1102</v>
      </c>
      <c r="G536" s="9" t="e">
        <v>#DIV/0!</v>
      </c>
      <c r="H536" s="9" t="e">
        <v>#DIV/0!</v>
      </c>
      <c r="I536" s="9" t="e">
        <v>#DIV/0!</v>
      </c>
      <c r="J536" s="9" t="e">
        <v>#DIV/0!</v>
      </c>
      <c r="K536" s="9" t="e">
        <v>#DIV/0!</v>
      </c>
      <c r="L536" s="9" t="e">
        <v>#DIV/0!</v>
      </c>
      <c r="M536" s="9" t="e">
        <v>#DIV/0!</v>
      </c>
      <c r="N536" s="9" t="e">
        <v>#DIV/0!</v>
      </c>
      <c r="O536" s="9" t="e">
        <v>#DIV/0!</v>
      </c>
      <c r="P536" s="9" t="e">
        <v>#DIV/0!</v>
      </c>
      <c r="Q536" s="9" t="e">
        <v>#DIV/0!</v>
      </c>
      <c r="R536" s="9" t="e">
        <v>#DIV/0!</v>
      </c>
      <c r="S536" s="9" t="e">
        <v>#DIV/0!</v>
      </c>
      <c r="T536" s="9" t="e">
        <v>#DIV/0!</v>
      </c>
      <c r="U536" s="9" t="e">
        <v>#DIV/0!</v>
      </c>
      <c r="V536" s="9" t="e">
        <v>#DIV/0!</v>
      </c>
      <c r="W536" s="9" t="e">
        <v>#DIV/0!</v>
      </c>
      <c r="X536" s="9" t="e">
        <v>#DIV/0!</v>
      </c>
      <c r="Y536" s="9" t="e">
        <v>#DIV/0!</v>
      </c>
      <c r="Z536" s="9" t="e">
        <v>#DIV/0!</v>
      </c>
      <c r="AA536" s="9" t="e">
        <v>#DIV/0!</v>
      </c>
      <c r="AB536" s="9" t="e">
        <v>#DIV/0!</v>
      </c>
      <c r="AC536" s="9" t="e">
        <v>#DIV/0!</v>
      </c>
      <c r="AD536" s="9" t="e">
        <v>#DIV/0!</v>
      </c>
      <c r="AE536" s="9" t="e">
        <v>#DIV/0!</v>
      </c>
      <c r="AF536" s="9" t="e">
        <v>#DIV/0!</v>
      </c>
      <c r="AG536" s="9" t="e">
        <v>#DIV/0!</v>
      </c>
      <c r="AH536" s="9" t="e">
        <v>#DIV/0!</v>
      </c>
      <c r="AI536" s="9" t="str">
        <f t="shared" si="1"/>
        <v>#DIV/0!</v>
      </c>
    </row>
    <row r="537" ht="15.75" customHeight="1">
      <c r="A537" s="9">
        <v>536.0</v>
      </c>
      <c r="B537" s="9" t="s">
        <v>943</v>
      </c>
      <c r="C537" s="9" t="s">
        <v>1081</v>
      </c>
      <c r="D537" s="9" t="s">
        <v>1103</v>
      </c>
      <c r="E537" s="9">
        <v>10701.0</v>
      </c>
      <c r="F537" s="9" t="s">
        <v>1104</v>
      </c>
      <c r="G537" s="9" t="e">
        <v>#DIV/0!</v>
      </c>
      <c r="H537" s="9" t="e">
        <v>#DIV/0!</v>
      </c>
      <c r="I537" s="9" t="e">
        <v>#DIV/0!</v>
      </c>
      <c r="J537" s="9" t="e">
        <v>#DIV/0!</v>
      </c>
      <c r="K537" s="9" t="e">
        <v>#DIV/0!</v>
      </c>
      <c r="L537" s="9" t="e">
        <v>#DIV/0!</v>
      </c>
      <c r="M537" s="9" t="e">
        <v>#DIV/0!</v>
      </c>
      <c r="N537" s="9" t="e">
        <v>#DIV/0!</v>
      </c>
      <c r="O537" s="9" t="e">
        <v>#DIV/0!</v>
      </c>
      <c r="P537" s="9" t="e">
        <v>#DIV/0!</v>
      </c>
      <c r="Q537" s="9" t="e">
        <v>#DIV/0!</v>
      </c>
      <c r="R537" s="9" t="e">
        <v>#DIV/0!</v>
      </c>
      <c r="S537" s="9" t="e">
        <v>#DIV/0!</v>
      </c>
      <c r="T537" s="9" t="e">
        <v>#DIV/0!</v>
      </c>
      <c r="U537" s="9" t="e">
        <v>#DIV/0!</v>
      </c>
      <c r="V537" s="9" t="e">
        <v>#DIV/0!</v>
      </c>
      <c r="W537" s="9" t="e">
        <v>#DIV/0!</v>
      </c>
      <c r="X537" s="9" t="e">
        <v>#DIV/0!</v>
      </c>
      <c r="Y537" s="9" t="e">
        <v>#DIV/0!</v>
      </c>
      <c r="Z537" s="9" t="e">
        <v>#DIV/0!</v>
      </c>
      <c r="AA537" s="9" t="e">
        <v>#DIV/0!</v>
      </c>
      <c r="AB537" s="9" t="e">
        <v>#DIV/0!</v>
      </c>
      <c r="AC537" s="9" t="e">
        <v>#DIV/0!</v>
      </c>
      <c r="AD537" s="9" t="e">
        <v>#DIV/0!</v>
      </c>
      <c r="AE537" s="9" t="e">
        <v>#DIV/0!</v>
      </c>
      <c r="AF537" s="9" t="e">
        <v>#DIV/0!</v>
      </c>
      <c r="AG537" s="9" t="e">
        <v>#DIV/0!</v>
      </c>
      <c r="AH537" s="9" t="e">
        <v>#DIV/0!</v>
      </c>
      <c r="AI537" s="9" t="str">
        <f t="shared" si="1"/>
        <v>#DIV/0!</v>
      </c>
    </row>
    <row r="538" ht="15.75" customHeight="1">
      <c r="A538" s="9">
        <v>537.0</v>
      </c>
      <c r="B538" s="9" t="s">
        <v>943</v>
      </c>
      <c r="C538" s="9" t="s">
        <v>1105</v>
      </c>
      <c r="D538" s="9" t="s">
        <v>1105</v>
      </c>
      <c r="E538" s="9">
        <v>502.0</v>
      </c>
      <c r="F538" s="9" t="s">
        <v>1106</v>
      </c>
      <c r="G538" s="9">
        <v>0.04151254446850997</v>
      </c>
      <c r="H538" s="9">
        <v>0.05433536675244867</v>
      </c>
      <c r="I538" s="9">
        <v>0.04992105447354978</v>
      </c>
      <c r="J538" s="9">
        <v>0.04786277825474888</v>
      </c>
      <c r="K538" s="9">
        <v>0.08490657906310108</v>
      </c>
      <c r="L538" s="9">
        <v>0.07792654</v>
      </c>
      <c r="M538" s="9">
        <v>0.07560750608674288</v>
      </c>
      <c r="N538" s="9">
        <v>0.0666526665651112</v>
      </c>
      <c r="O538" s="9">
        <v>0.09756174317532951</v>
      </c>
      <c r="P538" s="9">
        <v>0.09614291887682765</v>
      </c>
      <c r="Q538" s="9">
        <v>0.08009101686553259</v>
      </c>
      <c r="R538" s="9">
        <v>0.08873302481570217</v>
      </c>
      <c r="S538" s="9">
        <v>0.0025431707762760356</v>
      </c>
      <c r="T538" s="9">
        <v>8.777240579816787E-4</v>
      </c>
      <c r="U538" s="9">
        <v>0.002866036699852683</v>
      </c>
      <c r="V538" s="9">
        <v>0.001552544298246912</v>
      </c>
      <c r="W538" s="9">
        <v>0.008951284690664824</v>
      </c>
      <c r="X538" s="9">
        <v>0.010875160617714107</v>
      </c>
      <c r="Y538" s="9">
        <v>0.0096461755124763</v>
      </c>
      <c r="Z538" s="9">
        <v>0.01346687350986898</v>
      </c>
      <c r="AA538" s="9">
        <v>0.01286721711252811</v>
      </c>
      <c r="AB538" s="9">
        <v>0.016850371103533716</v>
      </c>
      <c r="AC538" s="9">
        <v>0.01767733422189334</v>
      </c>
      <c r="AD538" s="9">
        <v>0.025197585898655363</v>
      </c>
      <c r="AE538" s="9">
        <v>0.02552258413052521</v>
      </c>
      <c r="AF538" s="9">
        <v>0.032420833594236004</v>
      </c>
      <c r="AG538" s="9">
        <v>0.03353626822902888</v>
      </c>
      <c r="AH538" s="9">
        <v>0.025107418297201832</v>
      </c>
      <c r="AI538" s="9">
        <f t="shared" si="1"/>
        <v>0.03932901151</v>
      </c>
    </row>
    <row r="539" ht="15.75" customHeight="1">
      <c r="A539" s="9">
        <v>538.0</v>
      </c>
      <c r="B539" s="9" t="s">
        <v>943</v>
      </c>
      <c r="C539" s="9" t="s">
        <v>1105</v>
      </c>
      <c r="D539" s="9" t="s">
        <v>1107</v>
      </c>
      <c r="E539" s="9">
        <v>509.0</v>
      </c>
      <c r="F539" s="9" t="s">
        <v>1108</v>
      </c>
      <c r="G539" s="9" t="e">
        <v>#DIV/0!</v>
      </c>
      <c r="H539" s="9" t="e">
        <v>#DIV/0!</v>
      </c>
      <c r="I539" s="9" t="e">
        <v>#DIV/0!</v>
      </c>
      <c r="J539" s="9" t="e">
        <v>#DIV/0!</v>
      </c>
      <c r="K539" s="9" t="e">
        <v>#DIV/0!</v>
      </c>
      <c r="L539" s="9" t="e">
        <v>#DIV/0!</v>
      </c>
      <c r="M539" s="9" t="e">
        <v>#DIV/0!</v>
      </c>
      <c r="N539" s="9" t="e">
        <v>#DIV/0!</v>
      </c>
      <c r="O539" s="9" t="e">
        <v>#DIV/0!</v>
      </c>
      <c r="P539" s="9" t="e">
        <v>#DIV/0!</v>
      </c>
      <c r="Q539" s="9" t="e">
        <v>#DIV/0!</v>
      </c>
      <c r="R539" s="9" t="e">
        <v>#DIV/0!</v>
      </c>
      <c r="S539" s="9" t="e">
        <v>#DIV/0!</v>
      </c>
      <c r="T539" s="9" t="e">
        <v>#DIV/0!</v>
      </c>
      <c r="U539" s="9" t="e">
        <v>#DIV/0!</v>
      </c>
      <c r="V539" s="9" t="e">
        <v>#DIV/0!</v>
      </c>
      <c r="W539" s="9" t="e">
        <v>#DIV/0!</v>
      </c>
      <c r="X539" s="9" t="e">
        <v>#DIV/0!</v>
      </c>
      <c r="Y539" s="9" t="e">
        <v>#DIV/0!</v>
      </c>
      <c r="Z539" s="9" t="e">
        <v>#DIV/0!</v>
      </c>
      <c r="AA539" s="9" t="e">
        <v>#DIV/0!</v>
      </c>
      <c r="AB539" s="9" t="e">
        <v>#DIV/0!</v>
      </c>
      <c r="AC539" s="9" t="e">
        <v>#DIV/0!</v>
      </c>
      <c r="AD539" s="9" t="e">
        <v>#DIV/0!</v>
      </c>
      <c r="AE539" s="9" t="e">
        <v>#DIV/0!</v>
      </c>
      <c r="AF539" s="9" t="e">
        <v>#DIV/0!</v>
      </c>
      <c r="AG539" s="9" t="e">
        <v>#DIV/0!</v>
      </c>
      <c r="AH539" s="9" t="e">
        <v>#DIV/0!</v>
      </c>
      <c r="AI539" s="9" t="str">
        <f t="shared" si="1"/>
        <v>#DIV/0!</v>
      </c>
    </row>
    <row r="540" ht="15.75" customHeight="1">
      <c r="A540" s="9">
        <v>539.0</v>
      </c>
      <c r="B540" s="9" t="s">
        <v>943</v>
      </c>
      <c r="C540" s="9" t="s">
        <v>1105</v>
      </c>
      <c r="D540" s="9" t="s">
        <v>1109</v>
      </c>
      <c r="E540" s="9">
        <v>829.0</v>
      </c>
      <c r="F540" s="9" t="s">
        <v>1110</v>
      </c>
      <c r="G540" s="9" t="e">
        <v>#DIV/0!</v>
      </c>
      <c r="H540" s="9" t="e">
        <v>#DIV/0!</v>
      </c>
      <c r="I540" s="9" t="e">
        <v>#DIV/0!</v>
      </c>
      <c r="J540" s="9" t="e">
        <v>#DIV/0!</v>
      </c>
      <c r="K540" s="9" t="e">
        <v>#DIV/0!</v>
      </c>
      <c r="L540" s="9" t="e">
        <v>#DIV/0!</v>
      </c>
      <c r="M540" s="9" t="e">
        <v>#DIV/0!</v>
      </c>
      <c r="N540" s="9" t="e">
        <v>#DIV/0!</v>
      </c>
      <c r="O540" s="9" t="e">
        <v>#DIV/0!</v>
      </c>
      <c r="P540" s="9" t="e">
        <v>#DIV/0!</v>
      </c>
      <c r="Q540" s="9" t="e">
        <v>#DIV/0!</v>
      </c>
      <c r="R540" s="9" t="e">
        <v>#DIV/0!</v>
      </c>
      <c r="S540" s="9" t="e">
        <v>#DIV/0!</v>
      </c>
      <c r="T540" s="9" t="e">
        <v>#DIV/0!</v>
      </c>
      <c r="U540" s="9" t="e">
        <v>#DIV/0!</v>
      </c>
      <c r="V540" s="9" t="e">
        <v>#DIV/0!</v>
      </c>
      <c r="W540" s="9" t="e">
        <v>#DIV/0!</v>
      </c>
      <c r="X540" s="9" t="e">
        <v>#DIV/0!</v>
      </c>
      <c r="Y540" s="9" t="e">
        <v>#DIV/0!</v>
      </c>
      <c r="Z540" s="9" t="e">
        <v>#DIV/0!</v>
      </c>
      <c r="AA540" s="9" t="e">
        <v>#DIV/0!</v>
      </c>
      <c r="AB540" s="9" t="e">
        <v>#DIV/0!</v>
      </c>
      <c r="AC540" s="9" t="e">
        <v>#DIV/0!</v>
      </c>
      <c r="AD540" s="9" t="e">
        <v>#DIV/0!</v>
      </c>
      <c r="AE540" s="9" t="e">
        <v>#DIV/0!</v>
      </c>
      <c r="AF540" s="9" t="e">
        <v>#DIV/0!</v>
      </c>
      <c r="AG540" s="9" t="e">
        <v>#DIV/0!</v>
      </c>
      <c r="AH540" s="9" t="e">
        <v>#DIV/0!</v>
      </c>
      <c r="AI540" s="9" t="str">
        <f t="shared" si="1"/>
        <v>#DIV/0!</v>
      </c>
    </row>
    <row r="541" ht="15.75" customHeight="1">
      <c r="A541" s="9">
        <v>540.0</v>
      </c>
      <c r="B541" s="9" t="s">
        <v>943</v>
      </c>
      <c r="C541" s="9" t="s">
        <v>1105</v>
      </c>
      <c r="D541" s="9" t="s">
        <v>1111</v>
      </c>
      <c r="E541" s="9">
        <v>845.0</v>
      </c>
      <c r="F541" s="9" t="s">
        <v>1112</v>
      </c>
      <c r="G541" s="9" t="e">
        <v>#DIV/0!</v>
      </c>
      <c r="H541" s="9" t="e">
        <v>#DIV/0!</v>
      </c>
      <c r="I541" s="9" t="e">
        <v>#DIV/0!</v>
      </c>
      <c r="J541" s="9" t="e">
        <v>#DIV/0!</v>
      </c>
      <c r="K541" s="9" t="e">
        <v>#DIV/0!</v>
      </c>
      <c r="L541" s="9" t="e">
        <v>#DIV/0!</v>
      </c>
      <c r="M541" s="9" t="e">
        <v>#DIV/0!</v>
      </c>
      <c r="N541" s="9" t="e">
        <v>#DIV/0!</v>
      </c>
      <c r="O541" s="9" t="e">
        <v>#DIV/0!</v>
      </c>
      <c r="P541" s="9" t="e">
        <v>#DIV/0!</v>
      </c>
      <c r="Q541" s="9" t="e">
        <v>#DIV/0!</v>
      </c>
      <c r="R541" s="9" t="e">
        <v>#DIV/0!</v>
      </c>
      <c r="S541" s="9" t="e">
        <v>#DIV/0!</v>
      </c>
      <c r="T541" s="9" t="e">
        <v>#DIV/0!</v>
      </c>
      <c r="U541" s="9" t="e">
        <v>#DIV/0!</v>
      </c>
      <c r="V541" s="9" t="e">
        <v>#DIV/0!</v>
      </c>
      <c r="W541" s="9" t="e">
        <v>#DIV/0!</v>
      </c>
      <c r="X541" s="9" t="e">
        <v>#DIV/0!</v>
      </c>
      <c r="Y541" s="9" t="e">
        <v>#DIV/0!</v>
      </c>
      <c r="Z541" s="9" t="e">
        <v>#DIV/0!</v>
      </c>
      <c r="AA541" s="9" t="e">
        <v>#DIV/0!</v>
      </c>
      <c r="AB541" s="9" t="e">
        <v>#DIV/0!</v>
      </c>
      <c r="AC541" s="9" t="e">
        <v>#DIV/0!</v>
      </c>
      <c r="AD541" s="9" t="e">
        <v>#DIV/0!</v>
      </c>
      <c r="AE541" s="9" t="e">
        <v>#DIV/0!</v>
      </c>
      <c r="AF541" s="9" t="e">
        <v>#DIV/0!</v>
      </c>
      <c r="AG541" s="9" t="e">
        <v>#DIV/0!</v>
      </c>
      <c r="AH541" s="9" t="e">
        <v>#DIV/0!</v>
      </c>
      <c r="AI541" s="9" t="str">
        <f t="shared" si="1"/>
        <v>#DIV/0!</v>
      </c>
    </row>
    <row r="542" ht="15.75" customHeight="1">
      <c r="A542" s="9">
        <v>541.0</v>
      </c>
      <c r="B542" s="9" t="s">
        <v>943</v>
      </c>
      <c r="C542" s="9" t="s">
        <v>1105</v>
      </c>
      <c r="D542" s="9" t="s">
        <v>1113</v>
      </c>
      <c r="E542" s="9">
        <v>837.0</v>
      </c>
      <c r="F542" s="9" t="s">
        <v>1114</v>
      </c>
      <c r="G542" s="9" t="e">
        <v>#DIV/0!</v>
      </c>
      <c r="H542" s="9" t="e">
        <v>#DIV/0!</v>
      </c>
      <c r="I542" s="9" t="e">
        <v>#DIV/0!</v>
      </c>
      <c r="J542" s="9" t="e">
        <v>#DIV/0!</v>
      </c>
      <c r="K542" s="9" t="e">
        <v>#DIV/0!</v>
      </c>
      <c r="L542" s="9" t="e">
        <v>#DIV/0!</v>
      </c>
      <c r="M542" s="9" t="e">
        <v>#DIV/0!</v>
      </c>
      <c r="N542" s="9" t="e">
        <v>#DIV/0!</v>
      </c>
      <c r="O542" s="9" t="e">
        <v>#DIV/0!</v>
      </c>
      <c r="P542" s="9" t="e">
        <v>#DIV/0!</v>
      </c>
      <c r="Q542" s="9" t="e">
        <v>#DIV/0!</v>
      </c>
      <c r="R542" s="9" t="e">
        <v>#DIV/0!</v>
      </c>
      <c r="S542" s="9" t="e">
        <v>#DIV/0!</v>
      </c>
      <c r="T542" s="9" t="e">
        <v>#DIV/0!</v>
      </c>
      <c r="U542" s="9" t="e">
        <v>#DIV/0!</v>
      </c>
      <c r="V542" s="9" t="e">
        <v>#DIV/0!</v>
      </c>
      <c r="W542" s="9" t="e">
        <v>#DIV/0!</v>
      </c>
      <c r="X542" s="9" t="e">
        <v>#DIV/0!</v>
      </c>
      <c r="Y542" s="9" t="e">
        <v>#DIV/0!</v>
      </c>
      <c r="Z542" s="9" t="e">
        <v>#DIV/0!</v>
      </c>
      <c r="AA542" s="9" t="e">
        <v>#DIV/0!</v>
      </c>
      <c r="AB542" s="9" t="e">
        <v>#DIV/0!</v>
      </c>
      <c r="AC542" s="9" t="e">
        <v>#DIV/0!</v>
      </c>
      <c r="AD542" s="9" t="e">
        <v>#DIV/0!</v>
      </c>
      <c r="AE542" s="9" t="e">
        <v>#DIV/0!</v>
      </c>
      <c r="AF542" s="9" t="e">
        <v>#DIV/0!</v>
      </c>
      <c r="AG542" s="9" t="e">
        <v>#DIV/0!</v>
      </c>
      <c r="AH542" s="9" t="e">
        <v>#DIV/0!</v>
      </c>
      <c r="AI542" s="9" t="str">
        <f t="shared" si="1"/>
        <v>#DIV/0!</v>
      </c>
    </row>
    <row r="543" ht="15.75" customHeight="1">
      <c r="A543" s="9">
        <v>542.0</v>
      </c>
      <c r="B543" s="9" t="s">
        <v>943</v>
      </c>
      <c r="C543" s="9" t="s">
        <v>1105</v>
      </c>
      <c r="D543" s="9" t="s">
        <v>1115</v>
      </c>
      <c r="E543" s="9">
        <v>518.0</v>
      </c>
      <c r="F543" s="9" t="s">
        <v>1116</v>
      </c>
      <c r="G543" s="9" t="e">
        <v>#DIV/0!</v>
      </c>
      <c r="H543" s="9" t="e">
        <v>#DIV/0!</v>
      </c>
      <c r="I543" s="9" t="e">
        <v>#DIV/0!</v>
      </c>
      <c r="J543" s="9" t="e">
        <v>#DIV/0!</v>
      </c>
      <c r="K543" s="9" t="e">
        <v>#DIV/0!</v>
      </c>
      <c r="L543" s="9" t="e">
        <v>#DIV/0!</v>
      </c>
      <c r="M543" s="9" t="e">
        <v>#DIV/0!</v>
      </c>
      <c r="N543" s="9" t="e">
        <v>#DIV/0!</v>
      </c>
      <c r="O543" s="9" t="e">
        <v>#DIV/0!</v>
      </c>
      <c r="P543" s="9" t="e">
        <v>#DIV/0!</v>
      </c>
      <c r="Q543" s="9" t="e">
        <v>#DIV/0!</v>
      </c>
      <c r="R543" s="9" t="e">
        <v>#DIV/0!</v>
      </c>
      <c r="S543" s="9" t="e">
        <v>#DIV/0!</v>
      </c>
      <c r="T543" s="9" t="e">
        <v>#DIV/0!</v>
      </c>
      <c r="U543" s="9" t="e">
        <v>#DIV/0!</v>
      </c>
      <c r="V543" s="9" t="e">
        <v>#DIV/0!</v>
      </c>
      <c r="W543" s="9" t="e">
        <v>#DIV/0!</v>
      </c>
      <c r="X543" s="9" t="e">
        <v>#DIV/0!</v>
      </c>
      <c r="Y543" s="9" t="e">
        <v>#DIV/0!</v>
      </c>
      <c r="Z543" s="9" t="e">
        <v>#DIV/0!</v>
      </c>
      <c r="AA543" s="9" t="e">
        <v>#DIV/0!</v>
      </c>
      <c r="AB543" s="9" t="e">
        <v>#DIV/0!</v>
      </c>
      <c r="AC543" s="9" t="e">
        <v>#DIV/0!</v>
      </c>
      <c r="AD543" s="9" t="e">
        <v>#DIV/0!</v>
      </c>
      <c r="AE543" s="9" t="e">
        <v>#DIV/0!</v>
      </c>
      <c r="AF543" s="9" t="e">
        <v>#DIV/0!</v>
      </c>
      <c r="AG543" s="9" t="e">
        <v>#DIV/0!</v>
      </c>
      <c r="AH543" s="9" t="e">
        <v>#DIV/0!</v>
      </c>
      <c r="AI543" s="9" t="str">
        <f t="shared" si="1"/>
        <v>#DIV/0!</v>
      </c>
    </row>
    <row r="544" ht="15.75" customHeight="1">
      <c r="A544" s="9">
        <v>543.0</v>
      </c>
      <c r="B544" s="9" t="s">
        <v>943</v>
      </c>
      <c r="C544" s="9" t="s">
        <v>1105</v>
      </c>
      <c r="D544" s="9" t="s">
        <v>1117</v>
      </c>
      <c r="E544" s="9">
        <v>853.0</v>
      </c>
      <c r="F544" s="9" t="s">
        <v>1118</v>
      </c>
      <c r="G544" s="9" t="e">
        <v>#DIV/0!</v>
      </c>
      <c r="H544" s="9" t="e">
        <v>#DIV/0!</v>
      </c>
      <c r="I544" s="9" t="e">
        <v>#DIV/0!</v>
      </c>
      <c r="J544" s="9" t="e">
        <v>#DIV/0!</v>
      </c>
      <c r="K544" s="9" t="e">
        <v>#DIV/0!</v>
      </c>
      <c r="L544" s="9" t="e">
        <v>#DIV/0!</v>
      </c>
      <c r="M544" s="9" t="e">
        <v>#DIV/0!</v>
      </c>
      <c r="N544" s="9" t="e">
        <v>#DIV/0!</v>
      </c>
      <c r="O544" s="9" t="e">
        <v>#DIV/0!</v>
      </c>
      <c r="P544" s="9" t="e">
        <v>#DIV/0!</v>
      </c>
      <c r="Q544" s="9" t="e">
        <v>#DIV/0!</v>
      </c>
      <c r="R544" s="9" t="e">
        <v>#DIV/0!</v>
      </c>
      <c r="S544" s="9" t="e">
        <v>#DIV/0!</v>
      </c>
      <c r="T544" s="9" t="e">
        <v>#DIV/0!</v>
      </c>
      <c r="U544" s="9" t="e">
        <v>#DIV/0!</v>
      </c>
      <c r="V544" s="9" t="e">
        <v>#DIV/0!</v>
      </c>
      <c r="W544" s="9" t="e">
        <v>#DIV/0!</v>
      </c>
      <c r="X544" s="9" t="e">
        <v>#DIV/0!</v>
      </c>
      <c r="Y544" s="9" t="e">
        <v>#DIV/0!</v>
      </c>
      <c r="Z544" s="9" t="e">
        <v>#DIV/0!</v>
      </c>
      <c r="AA544" s="9" t="e">
        <v>#DIV/0!</v>
      </c>
      <c r="AB544" s="9" t="e">
        <v>#DIV/0!</v>
      </c>
      <c r="AC544" s="9" t="e">
        <v>#DIV/0!</v>
      </c>
      <c r="AD544" s="9" t="e">
        <v>#DIV/0!</v>
      </c>
      <c r="AE544" s="9" t="e">
        <v>#DIV/0!</v>
      </c>
      <c r="AF544" s="9" t="e">
        <v>#DIV/0!</v>
      </c>
      <c r="AG544" s="9" t="e">
        <v>#DIV/0!</v>
      </c>
      <c r="AH544" s="9" t="e">
        <v>#DIV/0!</v>
      </c>
      <c r="AI544" s="9" t="str">
        <f t="shared" si="1"/>
        <v>#DIV/0!</v>
      </c>
    </row>
    <row r="545" ht="15.75" customHeight="1">
      <c r="A545" s="9">
        <v>544.0</v>
      </c>
      <c r="B545" s="9" t="s">
        <v>943</v>
      </c>
      <c r="C545" s="9" t="s">
        <v>1105</v>
      </c>
      <c r="D545" s="9" t="s">
        <v>1119</v>
      </c>
      <c r="E545" s="9">
        <v>870.0</v>
      </c>
      <c r="F545" s="9" t="s">
        <v>1120</v>
      </c>
      <c r="G545" s="9" t="e">
        <v>#DIV/0!</v>
      </c>
      <c r="H545" s="9" t="e">
        <v>#DIV/0!</v>
      </c>
      <c r="I545" s="9" t="e">
        <v>#DIV/0!</v>
      </c>
      <c r="J545" s="9" t="e">
        <v>#DIV/0!</v>
      </c>
      <c r="K545" s="9" t="e">
        <v>#DIV/0!</v>
      </c>
      <c r="L545" s="9" t="e">
        <v>#DIV/0!</v>
      </c>
      <c r="M545" s="9" t="e">
        <v>#DIV/0!</v>
      </c>
      <c r="N545" s="9" t="e">
        <v>#DIV/0!</v>
      </c>
      <c r="O545" s="9" t="e">
        <v>#DIV/0!</v>
      </c>
      <c r="P545" s="9" t="e">
        <v>#DIV/0!</v>
      </c>
      <c r="Q545" s="9" t="e">
        <v>#DIV/0!</v>
      </c>
      <c r="R545" s="9" t="e">
        <v>#DIV/0!</v>
      </c>
      <c r="S545" s="9" t="e">
        <v>#DIV/0!</v>
      </c>
      <c r="T545" s="9" t="e">
        <v>#DIV/0!</v>
      </c>
      <c r="U545" s="9" t="e">
        <v>#DIV/0!</v>
      </c>
      <c r="V545" s="9" t="e">
        <v>#DIV/0!</v>
      </c>
      <c r="W545" s="9" t="e">
        <v>#DIV/0!</v>
      </c>
      <c r="X545" s="9" t="e">
        <v>#DIV/0!</v>
      </c>
      <c r="Y545" s="9" t="e">
        <v>#DIV/0!</v>
      </c>
      <c r="Z545" s="9" t="e">
        <v>#DIV/0!</v>
      </c>
      <c r="AA545" s="9" t="e">
        <v>#DIV/0!</v>
      </c>
      <c r="AB545" s="9" t="e">
        <v>#DIV/0!</v>
      </c>
      <c r="AC545" s="9" t="e">
        <v>#DIV/0!</v>
      </c>
      <c r="AD545" s="9" t="e">
        <v>#DIV/0!</v>
      </c>
      <c r="AE545" s="9" t="e">
        <v>#DIV/0!</v>
      </c>
      <c r="AF545" s="9" t="e">
        <v>#DIV/0!</v>
      </c>
      <c r="AG545" s="9" t="e">
        <v>#DIV/0!</v>
      </c>
      <c r="AH545" s="9" t="e">
        <v>#DIV/0!</v>
      </c>
      <c r="AI545" s="9" t="str">
        <f t="shared" si="1"/>
        <v>#DIV/0!</v>
      </c>
    </row>
    <row r="546" ht="15.75" customHeight="1">
      <c r="A546" s="9">
        <v>545.0</v>
      </c>
      <c r="B546" s="9" t="s">
        <v>943</v>
      </c>
      <c r="C546" s="9" t="s">
        <v>1105</v>
      </c>
      <c r="D546" s="9" t="s">
        <v>1121</v>
      </c>
      <c r="E546" s="9">
        <v>861.0</v>
      </c>
      <c r="F546" s="9" t="s">
        <v>1122</v>
      </c>
      <c r="G546" s="9" t="e">
        <v>#DIV/0!</v>
      </c>
      <c r="H546" s="9" t="e">
        <v>#DIV/0!</v>
      </c>
      <c r="I546" s="9" t="e">
        <v>#DIV/0!</v>
      </c>
      <c r="J546" s="9" t="e">
        <v>#DIV/0!</v>
      </c>
      <c r="K546" s="9" t="e">
        <v>#DIV/0!</v>
      </c>
      <c r="L546" s="9" t="e">
        <v>#DIV/0!</v>
      </c>
      <c r="M546" s="9" t="e">
        <v>#DIV/0!</v>
      </c>
      <c r="N546" s="9" t="e">
        <v>#DIV/0!</v>
      </c>
      <c r="O546" s="9" t="e">
        <v>#DIV/0!</v>
      </c>
      <c r="P546" s="9" t="e">
        <v>#DIV/0!</v>
      </c>
      <c r="Q546" s="9" t="e">
        <v>#DIV/0!</v>
      </c>
      <c r="R546" s="9" t="e">
        <v>#DIV/0!</v>
      </c>
      <c r="S546" s="9" t="e">
        <v>#DIV/0!</v>
      </c>
      <c r="T546" s="9" t="e">
        <v>#DIV/0!</v>
      </c>
      <c r="U546" s="9" t="e">
        <v>#DIV/0!</v>
      </c>
      <c r="V546" s="9" t="e">
        <v>#DIV/0!</v>
      </c>
      <c r="W546" s="9" t="e">
        <v>#DIV/0!</v>
      </c>
      <c r="X546" s="9" t="e">
        <v>#DIV/0!</v>
      </c>
      <c r="Y546" s="9" t="e">
        <v>#DIV/0!</v>
      </c>
      <c r="Z546" s="9" t="e">
        <v>#DIV/0!</v>
      </c>
      <c r="AA546" s="9" t="e">
        <v>#DIV/0!</v>
      </c>
      <c r="AB546" s="9" t="e">
        <v>#DIV/0!</v>
      </c>
      <c r="AC546" s="9" t="e">
        <v>#DIV/0!</v>
      </c>
      <c r="AD546" s="9" t="e">
        <v>#DIV/0!</v>
      </c>
      <c r="AE546" s="9" t="e">
        <v>#DIV/0!</v>
      </c>
      <c r="AF546" s="9" t="e">
        <v>#DIV/0!</v>
      </c>
      <c r="AG546" s="9" t="e">
        <v>#DIV/0!</v>
      </c>
      <c r="AH546" s="9" t="e">
        <v>#DIV/0!</v>
      </c>
      <c r="AI546" s="9" t="str">
        <f t="shared" si="1"/>
        <v>#DIV/0!</v>
      </c>
    </row>
    <row r="547" ht="15.75" customHeight="1">
      <c r="A547" s="9">
        <v>546.0</v>
      </c>
      <c r="B547" s="9" t="s">
        <v>943</v>
      </c>
      <c r="C547" s="9" t="s">
        <v>1123</v>
      </c>
      <c r="D547" s="9" t="s">
        <v>1123</v>
      </c>
      <c r="E547" s="9">
        <v>4.8468247E8</v>
      </c>
      <c r="F547" s="9" t="s">
        <v>1124</v>
      </c>
      <c r="G547" s="9">
        <v>0.04410285277975778</v>
      </c>
      <c r="H547" s="9">
        <v>0.058849441854536964</v>
      </c>
      <c r="I547" s="9">
        <v>0.023779200235806118</v>
      </c>
      <c r="J547" s="9">
        <v>0.02486093330324835</v>
      </c>
      <c r="K547" s="9">
        <v>0.07471743049995812</v>
      </c>
      <c r="L547" s="9">
        <v>0.08257335</v>
      </c>
      <c r="M547" s="9">
        <v>0.05792785154028703</v>
      </c>
      <c r="N547" s="9">
        <v>0.042971678953920664</v>
      </c>
      <c r="O547" s="9">
        <v>0.1021276940682782</v>
      </c>
      <c r="P547" s="9">
        <v>0.0939113258431456</v>
      </c>
      <c r="Q547" s="9">
        <v>0.07871166516934949</v>
      </c>
      <c r="R547" s="9">
        <v>0.056253744015152984</v>
      </c>
      <c r="S547" s="9">
        <v>0.0013846837027168867</v>
      </c>
      <c r="T547" s="9">
        <v>0.0019292755805472555</v>
      </c>
      <c r="U547" s="9">
        <v>0.001069553436138204</v>
      </c>
      <c r="V547" s="9" t="e">
        <v>#DIV/0!</v>
      </c>
      <c r="W547" s="9">
        <v>0.00944663181624793</v>
      </c>
      <c r="X547" s="9">
        <v>0.013206407530399695</v>
      </c>
      <c r="Y547" s="9">
        <v>0.014525424314014374</v>
      </c>
      <c r="Z547" s="9">
        <v>0.035008377568621005</v>
      </c>
      <c r="AA547" s="9">
        <v>0.010797380532771865</v>
      </c>
      <c r="AB547" s="9">
        <v>0.019240500469036866</v>
      </c>
      <c r="AC547" s="9">
        <v>0.01765796863321557</v>
      </c>
      <c r="AD547" s="9">
        <v>0.02721407736718108</v>
      </c>
      <c r="AE547" s="9">
        <v>0.031163646509464342</v>
      </c>
      <c r="AF547" s="9">
        <v>0.04592963722848779</v>
      </c>
      <c r="AG547" s="9">
        <v>0.032508871038211824</v>
      </c>
      <c r="AH547" s="9">
        <v>0.016244550466380483</v>
      </c>
      <c r="AI547" s="9">
        <f t="shared" si="1"/>
        <v>0.03770793165</v>
      </c>
    </row>
    <row r="548" ht="15.75" customHeight="1">
      <c r="A548" s="9">
        <v>547.0</v>
      </c>
      <c r="B548" s="9" t="s">
        <v>943</v>
      </c>
      <c r="C548" s="9" t="s">
        <v>1123</v>
      </c>
      <c r="D548" s="9" t="s">
        <v>1125</v>
      </c>
      <c r="E548" s="9">
        <v>4.84682475E8</v>
      </c>
      <c r="F548" s="9" t="s">
        <v>1126</v>
      </c>
      <c r="G548" s="9" t="e">
        <v>#DIV/0!</v>
      </c>
      <c r="H548" s="9" t="e">
        <v>#DIV/0!</v>
      </c>
      <c r="I548" s="9" t="e">
        <v>#DIV/0!</v>
      </c>
      <c r="J548" s="9" t="e">
        <v>#DIV/0!</v>
      </c>
      <c r="K548" s="9" t="e">
        <v>#DIV/0!</v>
      </c>
      <c r="L548" s="9" t="e">
        <v>#DIV/0!</v>
      </c>
      <c r="M548" s="9" t="e">
        <v>#DIV/0!</v>
      </c>
      <c r="N548" s="9" t="e">
        <v>#DIV/0!</v>
      </c>
      <c r="O548" s="9" t="e">
        <v>#DIV/0!</v>
      </c>
      <c r="P548" s="9" t="e">
        <v>#DIV/0!</v>
      </c>
      <c r="Q548" s="9" t="e">
        <v>#DIV/0!</v>
      </c>
      <c r="R548" s="9" t="e">
        <v>#DIV/0!</v>
      </c>
      <c r="S548" s="9" t="e">
        <v>#DIV/0!</v>
      </c>
      <c r="T548" s="9" t="e">
        <v>#DIV/0!</v>
      </c>
      <c r="U548" s="9" t="e">
        <v>#DIV/0!</v>
      </c>
      <c r="V548" s="9" t="e">
        <v>#DIV/0!</v>
      </c>
      <c r="W548" s="9" t="e">
        <v>#DIV/0!</v>
      </c>
      <c r="X548" s="9" t="e">
        <v>#DIV/0!</v>
      </c>
      <c r="Y548" s="9" t="e">
        <v>#DIV/0!</v>
      </c>
      <c r="Z548" s="9" t="e">
        <v>#DIV/0!</v>
      </c>
      <c r="AA548" s="9" t="e">
        <v>#DIV/0!</v>
      </c>
      <c r="AB548" s="9" t="e">
        <v>#DIV/0!</v>
      </c>
      <c r="AC548" s="9" t="e">
        <v>#DIV/0!</v>
      </c>
      <c r="AD548" s="9" t="e">
        <v>#DIV/0!</v>
      </c>
      <c r="AE548" s="9" t="e">
        <v>#DIV/0!</v>
      </c>
      <c r="AF548" s="9" t="e">
        <v>#DIV/0!</v>
      </c>
      <c r="AG548" s="9" t="e">
        <v>#DIV/0!</v>
      </c>
      <c r="AH548" s="9" t="e">
        <v>#DIV/0!</v>
      </c>
      <c r="AI548" s="9" t="str">
        <f t="shared" si="1"/>
        <v>#DIV/0!</v>
      </c>
    </row>
    <row r="549" ht="15.75" customHeight="1">
      <c r="A549" s="9">
        <v>548.0</v>
      </c>
      <c r="B549" s="9" t="s">
        <v>943</v>
      </c>
      <c r="C549" s="9" t="s">
        <v>1123</v>
      </c>
      <c r="D549" s="9" t="s">
        <v>1127</v>
      </c>
      <c r="E549" s="9">
        <v>4.84682479E8</v>
      </c>
      <c r="F549" s="9" t="s">
        <v>1128</v>
      </c>
      <c r="G549" s="9" t="e">
        <v>#DIV/0!</v>
      </c>
      <c r="H549" s="9" t="e">
        <v>#DIV/0!</v>
      </c>
      <c r="I549" s="9" t="e">
        <v>#DIV/0!</v>
      </c>
      <c r="J549" s="9" t="e">
        <v>#DIV/0!</v>
      </c>
      <c r="K549" s="9" t="e">
        <v>#DIV/0!</v>
      </c>
      <c r="L549" s="9" t="e">
        <v>#DIV/0!</v>
      </c>
      <c r="M549" s="9" t="e">
        <v>#DIV/0!</v>
      </c>
      <c r="N549" s="9" t="e">
        <v>#DIV/0!</v>
      </c>
      <c r="O549" s="9" t="e">
        <v>#DIV/0!</v>
      </c>
      <c r="P549" s="9" t="e">
        <v>#DIV/0!</v>
      </c>
      <c r="Q549" s="9" t="e">
        <v>#DIV/0!</v>
      </c>
      <c r="R549" s="9" t="e">
        <v>#DIV/0!</v>
      </c>
      <c r="S549" s="9" t="e">
        <v>#DIV/0!</v>
      </c>
      <c r="T549" s="9" t="e">
        <v>#DIV/0!</v>
      </c>
      <c r="U549" s="9" t="e">
        <v>#DIV/0!</v>
      </c>
      <c r="V549" s="9" t="e">
        <v>#DIV/0!</v>
      </c>
      <c r="W549" s="9" t="e">
        <v>#DIV/0!</v>
      </c>
      <c r="X549" s="9" t="e">
        <v>#DIV/0!</v>
      </c>
      <c r="Y549" s="9" t="e">
        <v>#DIV/0!</v>
      </c>
      <c r="Z549" s="9" t="e">
        <v>#DIV/0!</v>
      </c>
      <c r="AA549" s="9" t="e">
        <v>#DIV/0!</v>
      </c>
      <c r="AB549" s="9" t="e">
        <v>#DIV/0!</v>
      </c>
      <c r="AC549" s="9" t="e">
        <v>#DIV/0!</v>
      </c>
      <c r="AD549" s="9" t="e">
        <v>#DIV/0!</v>
      </c>
      <c r="AE549" s="9" t="e">
        <v>#DIV/0!</v>
      </c>
      <c r="AF549" s="9" t="e">
        <v>#DIV/0!</v>
      </c>
      <c r="AG549" s="9" t="e">
        <v>#DIV/0!</v>
      </c>
      <c r="AH549" s="9" t="e">
        <v>#DIV/0!</v>
      </c>
      <c r="AI549" s="9" t="str">
        <f t="shared" si="1"/>
        <v>#DIV/0!</v>
      </c>
    </row>
    <row r="550" ht="15.75" customHeight="1">
      <c r="A550" s="9">
        <v>549.0</v>
      </c>
      <c r="B550" s="9" t="s">
        <v>943</v>
      </c>
      <c r="C550" s="9" t="s">
        <v>1123</v>
      </c>
      <c r="D550" s="9" t="s">
        <v>1129</v>
      </c>
      <c r="E550" s="9">
        <v>4.84682483E8</v>
      </c>
      <c r="F550" s="9" t="s">
        <v>1130</v>
      </c>
      <c r="G550" s="9" t="e">
        <v>#DIV/0!</v>
      </c>
      <c r="H550" s="9" t="e">
        <v>#DIV/0!</v>
      </c>
      <c r="I550" s="9" t="e">
        <v>#DIV/0!</v>
      </c>
      <c r="J550" s="9" t="e">
        <v>#DIV/0!</v>
      </c>
      <c r="K550" s="9" t="e">
        <v>#DIV/0!</v>
      </c>
      <c r="L550" s="9" t="e">
        <v>#DIV/0!</v>
      </c>
      <c r="M550" s="9" t="e">
        <v>#DIV/0!</v>
      </c>
      <c r="N550" s="9" t="e">
        <v>#DIV/0!</v>
      </c>
      <c r="O550" s="9" t="e">
        <v>#DIV/0!</v>
      </c>
      <c r="P550" s="9" t="e">
        <v>#DIV/0!</v>
      </c>
      <c r="Q550" s="9" t="e">
        <v>#DIV/0!</v>
      </c>
      <c r="R550" s="9" t="e">
        <v>#DIV/0!</v>
      </c>
      <c r="S550" s="9" t="e">
        <v>#DIV/0!</v>
      </c>
      <c r="T550" s="9" t="e">
        <v>#DIV/0!</v>
      </c>
      <c r="U550" s="9" t="e">
        <v>#DIV/0!</v>
      </c>
      <c r="V550" s="9" t="e">
        <v>#DIV/0!</v>
      </c>
      <c r="W550" s="9" t="e">
        <v>#DIV/0!</v>
      </c>
      <c r="X550" s="9" t="e">
        <v>#DIV/0!</v>
      </c>
      <c r="Y550" s="9" t="e">
        <v>#DIV/0!</v>
      </c>
      <c r="Z550" s="9" t="e">
        <v>#DIV/0!</v>
      </c>
      <c r="AA550" s="9" t="e">
        <v>#DIV/0!</v>
      </c>
      <c r="AB550" s="9" t="e">
        <v>#DIV/0!</v>
      </c>
      <c r="AC550" s="9" t="e">
        <v>#DIV/0!</v>
      </c>
      <c r="AD550" s="9" t="e">
        <v>#DIV/0!</v>
      </c>
      <c r="AE550" s="9" t="e">
        <v>#DIV/0!</v>
      </c>
      <c r="AF550" s="9" t="e">
        <v>#DIV/0!</v>
      </c>
      <c r="AG550" s="9" t="e">
        <v>#DIV/0!</v>
      </c>
      <c r="AH550" s="9" t="e">
        <v>#DIV/0!</v>
      </c>
      <c r="AI550" s="9" t="str">
        <f t="shared" si="1"/>
        <v>#DIV/0!</v>
      </c>
    </row>
    <row r="551" ht="15.75" customHeight="1">
      <c r="A551" s="9">
        <v>550.0</v>
      </c>
      <c r="B551" s="9" t="s">
        <v>943</v>
      </c>
      <c r="C551" s="9" t="s">
        <v>1123</v>
      </c>
      <c r="D551" s="9" t="s">
        <v>1131</v>
      </c>
      <c r="E551" s="9">
        <v>4.84682487E8</v>
      </c>
      <c r="F551" s="9" t="s">
        <v>1132</v>
      </c>
      <c r="G551" s="9" t="e">
        <v>#DIV/0!</v>
      </c>
      <c r="H551" s="9" t="e">
        <v>#DIV/0!</v>
      </c>
      <c r="I551" s="9" t="e">
        <v>#DIV/0!</v>
      </c>
      <c r="J551" s="9" t="e">
        <v>#DIV/0!</v>
      </c>
      <c r="K551" s="9" t="e">
        <v>#DIV/0!</v>
      </c>
      <c r="L551" s="9" t="e">
        <v>#DIV/0!</v>
      </c>
      <c r="M551" s="9" t="e">
        <v>#DIV/0!</v>
      </c>
      <c r="N551" s="9" t="e">
        <v>#DIV/0!</v>
      </c>
      <c r="O551" s="9" t="e">
        <v>#DIV/0!</v>
      </c>
      <c r="P551" s="9" t="e">
        <v>#DIV/0!</v>
      </c>
      <c r="Q551" s="9" t="e">
        <v>#DIV/0!</v>
      </c>
      <c r="R551" s="9" t="e">
        <v>#DIV/0!</v>
      </c>
      <c r="S551" s="9" t="e">
        <v>#DIV/0!</v>
      </c>
      <c r="T551" s="9" t="e">
        <v>#DIV/0!</v>
      </c>
      <c r="U551" s="9" t="e">
        <v>#DIV/0!</v>
      </c>
      <c r="V551" s="9" t="e">
        <v>#DIV/0!</v>
      </c>
      <c r="W551" s="9" t="e">
        <v>#DIV/0!</v>
      </c>
      <c r="X551" s="9" t="e">
        <v>#DIV/0!</v>
      </c>
      <c r="Y551" s="9" t="e">
        <v>#DIV/0!</v>
      </c>
      <c r="Z551" s="9" t="e">
        <v>#DIV/0!</v>
      </c>
      <c r="AA551" s="9" t="e">
        <v>#DIV/0!</v>
      </c>
      <c r="AB551" s="9" t="e">
        <v>#DIV/0!</v>
      </c>
      <c r="AC551" s="9" t="e">
        <v>#DIV/0!</v>
      </c>
      <c r="AD551" s="9" t="e">
        <v>#DIV/0!</v>
      </c>
      <c r="AE551" s="9" t="e">
        <v>#DIV/0!</v>
      </c>
      <c r="AF551" s="9" t="e">
        <v>#DIV/0!</v>
      </c>
      <c r="AG551" s="9" t="e">
        <v>#DIV/0!</v>
      </c>
      <c r="AH551" s="9" t="e">
        <v>#DIV/0!</v>
      </c>
      <c r="AI551" s="9" t="str">
        <f t="shared" si="1"/>
        <v>#DIV/0!</v>
      </c>
    </row>
    <row r="552" ht="15.75" customHeight="1">
      <c r="A552" s="9">
        <v>551.0</v>
      </c>
      <c r="B552" s="9" t="s">
        <v>943</v>
      </c>
      <c r="C552" s="9" t="s">
        <v>1123</v>
      </c>
      <c r="D552" s="9" t="s">
        <v>1133</v>
      </c>
      <c r="E552" s="9">
        <v>4.84682492E8</v>
      </c>
      <c r="F552" s="9" t="s">
        <v>1134</v>
      </c>
      <c r="G552" s="9" t="e">
        <v>#DIV/0!</v>
      </c>
      <c r="H552" s="9" t="e">
        <v>#DIV/0!</v>
      </c>
      <c r="I552" s="9" t="e">
        <v>#DIV/0!</v>
      </c>
      <c r="J552" s="9" t="e">
        <v>#DIV/0!</v>
      </c>
      <c r="K552" s="9" t="e">
        <v>#DIV/0!</v>
      </c>
      <c r="L552" s="9" t="e">
        <v>#DIV/0!</v>
      </c>
      <c r="M552" s="9" t="e">
        <v>#DIV/0!</v>
      </c>
      <c r="N552" s="9" t="e">
        <v>#DIV/0!</v>
      </c>
      <c r="O552" s="9" t="e">
        <v>#DIV/0!</v>
      </c>
      <c r="P552" s="9" t="e">
        <v>#DIV/0!</v>
      </c>
      <c r="Q552" s="9" t="e">
        <v>#DIV/0!</v>
      </c>
      <c r="R552" s="9" t="e">
        <v>#DIV/0!</v>
      </c>
      <c r="S552" s="9" t="e">
        <v>#DIV/0!</v>
      </c>
      <c r="T552" s="9" t="e">
        <v>#DIV/0!</v>
      </c>
      <c r="U552" s="9" t="e">
        <v>#DIV/0!</v>
      </c>
      <c r="V552" s="9" t="e">
        <v>#DIV/0!</v>
      </c>
      <c r="W552" s="9" t="e">
        <v>#DIV/0!</v>
      </c>
      <c r="X552" s="9" t="e">
        <v>#DIV/0!</v>
      </c>
      <c r="Y552" s="9" t="e">
        <v>#DIV/0!</v>
      </c>
      <c r="Z552" s="9" t="e">
        <v>#DIV/0!</v>
      </c>
      <c r="AA552" s="9" t="e">
        <v>#DIV/0!</v>
      </c>
      <c r="AB552" s="9" t="e">
        <v>#DIV/0!</v>
      </c>
      <c r="AC552" s="9" t="e">
        <v>#DIV/0!</v>
      </c>
      <c r="AD552" s="9" t="e">
        <v>#DIV/0!</v>
      </c>
      <c r="AE552" s="9" t="e">
        <v>#DIV/0!</v>
      </c>
      <c r="AF552" s="9" t="e">
        <v>#DIV/0!</v>
      </c>
      <c r="AG552" s="9" t="e">
        <v>#DIV/0!</v>
      </c>
      <c r="AH552" s="9" t="e">
        <v>#DIV/0!</v>
      </c>
      <c r="AI552" s="9" t="str">
        <f t="shared" si="1"/>
        <v>#DIV/0!</v>
      </c>
    </row>
    <row r="553" ht="15.75" customHeight="1">
      <c r="A553" s="9">
        <v>552.0</v>
      </c>
      <c r="B553" s="9" t="s">
        <v>943</v>
      </c>
      <c r="C553" s="9" t="s">
        <v>1123</v>
      </c>
      <c r="D553" s="9" t="s">
        <v>1135</v>
      </c>
      <c r="E553" s="9">
        <v>4.84682496E8</v>
      </c>
      <c r="F553" s="9" t="s">
        <v>1136</v>
      </c>
      <c r="G553" s="9" t="e">
        <v>#DIV/0!</v>
      </c>
      <c r="H553" s="9" t="e">
        <v>#DIV/0!</v>
      </c>
      <c r="I553" s="9" t="e">
        <v>#DIV/0!</v>
      </c>
      <c r="J553" s="9" t="e">
        <v>#DIV/0!</v>
      </c>
      <c r="K553" s="9" t="e">
        <v>#DIV/0!</v>
      </c>
      <c r="L553" s="9" t="e">
        <v>#DIV/0!</v>
      </c>
      <c r="M553" s="9" t="e">
        <v>#DIV/0!</v>
      </c>
      <c r="N553" s="9" t="e">
        <v>#DIV/0!</v>
      </c>
      <c r="O553" s="9" t="e">
        <v>#DIV/0!</v>
      </c>
      <c r="P553" s="9" t="e">
        <v>#DIV/0!</v>
      </c>
      <c r="Q553" s="9" t="e">
        <v>#DIV/0!</v>
      </c>
      <c r="R553" s="9" t="e">
        <v>#DIV/0!</v>
      </c>
      <c r="S553" s="9" t="e">
        <v>#DIV/0!</v>
      </c>
      <c r="T553" s="9" t="e">
        <v>#DIV/0!</v>
      </c>
      <c r="U553" s="9" t="e">
        <v>#DIV/0!</v>
      </c>
      <c r="V553" s="9" t="e">
        <v>#DIV/0!</v>
      </c>
      <c r="W553" s="9" t="e">
        <v>#DIV/0!</v>
      </c>
      <c r="X553" s="9" t="e">
        <v>#DIV/0!</v>
      </c>
      <c r="Y553" s="9" t="e">
        <v>#DIV/0!</v>
      </c>
      <c r="Z553" s="9" t="e">
        <v>#DIV/0!</v>
      </c>
      <c r="AA553" s="9" t="e">
        <v>#DIV/0!</v>
      </c>
      <c r="AB553" s="9" t="e">
        <v>#DIV/0!</v>
      </c>
      <c r="AC553" s="9" t="e">
        <v>#DIV/0!</v>
      </c>
      <c r="AD553" s="9" t="e">
        <v>#DIV/0!</v>
      </c>
      <c r="AE553" s="9" t="e">
        <v>#DIV/0!</v>
      </c>
      <c r="AF553" s="9" t="e">
        <v>#DIV/0!</v>
      </c>
      <c r="AG553" s="9" t="e">
        <v>#DIV/0!</v>
      </c>
      <c r="AH553" s="9" t="e">
        <v>#DIV/0!</v>
      </c>
      <c r="AI553" s="9" t="str">
        <f t="shared" si="1"/>
        <v>#DIV/0!</v>
      </c>
    </row>
    <row r="554" ht="15.75" customHeight="1">
      <c r="A554" s="9">
        <v>553.0</v>
      </c>
      <c r="B554" s="9" t="s">
        <v>943</v>
      </c>
      <c r="C554" s="9" t="s">
        <v>1123</v>
      </c>
      <c r="D554" s="9" t="s">
        <v>1137</v>
      </c>
      <c r="E554" s="9">
        <v>4.846825E8</v>
      </c>
      <c r="F554" s="9" t="s">
        <v>1138</v>
      </c>
      <c r="G554" s="9" t="e">
        <v>#DIV/0!</v>
      </c>
      <c r="H554" s="9" t="e">
        <v>#DIV/0!</v>
      </c>
      <c r="I554" s="9" t="e">
        <v>#DIV/0!</v>
      </c>
      <c r="J554" s="9" t="e">
        <v>#DIV/0!</v>
      </c>
      <c r="K554" s="9" t="e">
        <v>#DIV/0!</v>
      </c>
      <c r="L554" s="9" t="e">
        <v>#DIV/0!</v>
      </c>
      <c r="M554" s="9" t="e">
        <v>#DIV/0!</v>
      </c>
      <c r="N554" s="9" t="e">
        <v>#DIV/0!</v>
      </c>
      <c r="O554" s="9" t="e">
        <v>#DIV/0!</v>
      </c>
      <c r="P554" s="9" t="e">
        <v>#DIV/0!</v>
      </c>
      <c r="Q554" s="9" t="e">
        <v>#DIV/0!</v>
      </c>
      <c r="R554" s="9" t="e">
        <v>#DIV/0!</v>
      </c>
      <c r="S554" s="9" t="e">
        <v>#DIV/0!</v>
      </c>
      <c r="T554" s="9" t="e">
        <v>#DIV/0!</v>
      </c>
      <c r="U554" s="9" t="e">
        <v>#DIV/0!</v>
      </c>
      <c r="V554" s="9" t="e">
        <v>#DIV/0!</v>
      </c>
      <c r="W554" s="9" t="e">
        <v>#DIV/0!</v>
      </c>
      <c r="X554" s="9" t="e">
        <v>#DIV/0!</v>
      </c>
      <c r="Y554" s="9" t="e">
        <v>#DIV/0!</v>
      </c>
      <c r="Z554" s="9" t="e">
        <v>#DIV/0!</v>
      </c>
      <c r="AA554" s="9" t="e">
        <v>#DIV/0!</v>
      </c>
      <c r="AB554" s="9" t="e">
        <v>#DIV/0!</v>
      </c>
      <c r="AC554" s="9" t="e">
        <v>#DIV/0!</v>
      </c>
      <c r="AD554" s="9" t="e">
        <v>#DIV/0!</v>
      </c>
      <c r="AE554" s="9" t="e">
        <v>#DIV/0!</v>
      </c>
      <c r="AF554" s="9" t="e">
        <v>#DIV/0!</v>
      </c>
      <c r="AG554" s="9" t="e">
        <v>#DIV/0!</v>
      </c>
      <c r="AH554" s="9" t="e">
        <v>#DIV/0!</v>
      </c>
      <c r="AI554" s="9" t="str">
        <f t="shared" si="1"/>
        <v>#DIV/0!</v>
      </c>
    </row>
    <row r="555" ht="15.75" customHeight="1">
      <c r="A555" s="9">
        <v>554.0</v>
      </c>
      <c r="B555" s="9" t="s">
        <v>943</v>
      </c>
      <c r="C555" s="9" t="s">
        <v>1123</v>
      </c>
      <c r="D555" s="9" t="s">
        <v>1139</v>
      </c>
      <c r="E555" s="9">
        <v>4.84682504E8</v>
      </c>
      <c r="F555" s="9" t="s">
        <v>1140</v>
      </c>
      <c r="G555" s="9" t="e">
        <v>#DIV/0!</v>
      </c>
      <c r="H555" s="9" t="e">
        <v>#DIV/0!</v>
      </c>
      <c r="I555" s="9" t="e">
        <v>#DIV/0!</v>
      </c>
      <c r="J555" s="9" t="e">
        <v>#DIV/0!</v>
      </c>
      <c r="K555" s="9" t="e">
        <v>#DIV/0!</v>
      </c>
      <c r="L555" s="9" t="e">
        <v>#DIV/0!</v>
      </c>
      <c r="M555" s="9" t="e">
        <v>#DIV/0!</v>
      </c>
      <c r="N555" s="9" t="e">
        <v>#DIV/0!</v>
      </c>
      <c r="O555" s="9" t="e">
        <v>#DIV/0!</v>
      </c>
      <c r="P555" s="9" t="e">
        <v>#DIV/0!</v>
      </c>
      <c r="Q555" s="9" t="e">
        <v>#DIV/0!</v>
      </c>
      <c r="R555" s="9" t="e">
        <v>#DIV/0!</v>
      </c>
      <c r="S555" s="9" t="e">
        <v>#DIV/0!</v>
      </c>
      <c r="T555" s="9" t="e">
        <v>#DIV/0!</v>
      </c>
      <c r="U555" s="9" t="e">
        <v>#DIV/0!</v>
      </c>
      <c r="V555" s="9" t="e">
        <v>#DIV/0!</v>
      </c>
      <c r="W555" s="9" t="e">
        <v>#DIV/0!</v>
      </c>
      <c r="X555" s="9" t="e">
        <v>#DIV/0!</v>
      </c>
      <c r="Y555" s="9" t="e">
        <v>#DIV/0!</v>
      </c>
      <c r="Z555" s="9" t="e">
        <v>#DIV/0!</v>
      </c>
      <c r="AA555" s="9" t="e">
        <v>#DIV/0!</v>
      </c>
      <c r="AB555" s="9" t="e">
        <v>#DIV/0!</v>
      </c>
      <c r="AC555" s="9" t="e">
        <v>#DIV/0!</v>
      </c>
      <c r="AD555" s="9" t="e">
        <v>#DIV/0!</v>
      </c>
      <c r="AE555" s="9" t="e">
        <v>#DIV/0!</v>
      </c>
      <c r="AF555" s="9" t="e">
        <v>#DIV/0!</v>
      </c>
      <c r="AG555" s="9" t="e">
        <v>#DIV/0!</v>
      </c>
      <c r="AH555" s="9" t="e">
        <v>#DIV/0!</v>
      </c>
      <c r="AI555" s="9" t="str">
        <f t="shared" si="1"/>
        <v>#DIV/0!</v>
      </c>
    </row>
    <row r="556" ht="15.75" customHeight="1">
      <c r="A556" s="9">
        <v>555.0</v>
      </c>
      <c r="B556" s="9" t="s">
        <v>943</v>
      </c>
      <c r="C556" s="9" t="s">
        <v>1141</v>
      </c>
      <c r="D556" s="9" t="s">
        <v>1141</v>
      </c>
      <c r="E556" s="9">
        <v>5.89508447E8</v>
      </c>
      <c r="F556" s="9" t="s">
        <v>1142</v>
      </c>
      <c r="G556" s="9" t="e">
        <v>#DIV/0!</v>
      </c>
      <c r="H556" s="9" t="e">
        <v>#DIV/0!</v>
      </c>
      <c r="I556" s="9" t="e">
        <v>#DIV/0!</v>
      </c>
      <c r="J556" s="9" t="e">
        <v>#DIV/0!</v>
      </c>
      <c r="K556" s="9" t="e">
        <v>#DIV/0!</v>
      </c>
      <c r="L556" s="9" t="e">
        <v>#DIV/0!</v>
      </c>
      <c r="M556" s="9" t="e">
        <v>#DIV/0!</v>
      </c>
      <c r="N556" s="9" t="e">
        <v>#DIV/0!</v>
      </c>
      <c r="O556" s="9" t="e">
        <v>#DIV/0!</v>
      </c>
      <c r="P556" s="9" t="e">
        <v>#DIV/0!</v>
      </c>
      <c r="Q556" s="9" t="e">
        <v>#DIV/0!</v>
      </c>
      <c r="R556" s="9" t="e">
        <v>#DIV/0!</v>
      </c>
      <c r="S556" s="9" t="e">
        <v>#DIV/0!</v>
      </c>
      <c r="T556" s="9" t="e">
        <v>#DIV/0!</v>
      </c>
      <c r="U556" s="9" t="e">
        <v>#DIV/0!</v>
      </c>
      <c r="V556" s="9" t="e">
        <v>#DIV/0!</v>
      </c>
      <c r="W556" s="9" t="e">
        <v>#DIV/0!</v>
      </c>
      <c r="X556" s="9" t="e">
        <v>#DIV/0!</v>
      </c>
      <c r="Y556" s="9" t="e">
        <v>#DIV/0!</v>
      </c>
      <c r="Z556" s="9" t="e">
        <v>#DIV/0!</v>
      </c>
      <c r="AA556" s="9" t="e">
        <v>#DIV/0!</v>
      </c>
      <c r="AB556" s="9" t="e">
        <v>#DIV/0!</v>
      </c>
      <c r="AC556" s="9" t="e">
        <v>#DIV/0!</v>
      </c>
      <c r="AD556" s="9" t="e">
        <v>#DIV/0!</v>
      </c>
      <c r="AE556" s="9" t="e">
        <v>#DIV/0!</v>
      </c>
      <c r="AF556" s="9" t="e">
        <v>#DIV/0!</v>
      </c>
      <c r="AG556" s="9" t="e">
        <v>#DIV/0!</v>
      </c>
      <c r="AH556" s="9" t="e">
        <v>#DIV/0!</v>
      </c>
      <c r="AI556" s="9" t="str">
        <f t="shared" si="1"/>
        <v>#DIV/0!</v>
      </c>
    </row>
    <row r="557" ht="15.75" customHeight="1">
      <c r="A557" s="9">
        <v>556.0</v>
      </c>
      <c r="B557" s="9" t="s">
        <v>943</v>
      </c>
      <c r="C557" s="9" t="s">
        <v>1143</v>
      </c>
      <c r="D557" s="9" t="s">
        <v>1143</v>
      </c>
      <c r="E557" s="9">
        <v>4.84682508E8</v>
      </c>
      <c r="F557" s="9" t="s">
        <v>1144</v>
      </c>
      <c r="G557" s="9" t="e">
        <v>#DIV/0!</v>
      </c>
      <c r="H557" s="9" t="e">
        <v>#DIV/0!</v>
      </c>
      <c r="I557" s="9" t="e">
        <v>#DIV/0!</v>
      </c>
      <c r="J557" s="9" t="e">
        <v>#DIV/0!</v>
      </c>
      <c r="K557" s="9" t="e">
        <v>#DIV/0!</v>
      </c>
      <c r="L557" s="9" t="e">
        <v>#DIV/0!</v>
      </c>
      <c r="M557" s="9" t="e">
        <v>#DIV/0!</v>
      </c>
      <c r="N557" s="9" t="e">
        <v>#DIV/0!</v>
      </c>
      <c r="O557" s="9" t="e">
        <v>#DIV/0!</v>
      </c>
      <c r="P557" s="9" t="e">
        <v>#DIV/0!</v>
      </c>
      <c r="Q557" s="9" t="e">
        <v>#DIV/0!</v>
      </c>
      <c r="R557" s="9" t="e">
        <v>#DIV/0!</v>
      </c>
      <c r="S557" s="9" t="e">
        <v>#DIV/0!</v>
      </c>
      <c r="T557" s="9" t="e">
        <v>#DIV/0!</v>
      </c>
      <c r="U557" s="9" t="e">
        <v>#DIV/0!</v>
      </c>
      <c r="V557" s="9" t="e">
        <v>#DIV/0!</v>
      </c>
      <c r="W557" s="9" t="e">
        <v>#DIV/0!</v>
      </c>
      <c r="X557" s="9" t="e">
        <v>#DIV/0!</v>
      </c>
      <c r="Y557" s="9" t="e">
        <v>#DIV/0!</v>
      </c>
      <c r="Z557" s="9" t="e">
        <v>#DIV/0!</v>
      </c>
      <c r="AA557" s="9" t="e">
        <v>#DIV/0!</v>
      </c>
      <c r="AB557" s="9" t="e">
        <v>#DIV/0!</v>
      </c>
      <c r="AC557" s="9" t="e">
        <v>#DIV/0!</v>
      </c>
      <c r="AD557" s="9" t="e">
        <v>#DIV/0!</v>
      </c>
      <c r="AE557" s="9" t="e">
        <v>#DIV/0!</v>
      </c>
      <c r="AF557" s="9" t="e">
        <v>#DIV/0!</v>
      </c>
      <c r="AG557" s="9" t="e">
        <v>#DIV/0!</v>
      </c>
      <c r="AH557" s="9" t="e">
        <v>#DIV/0!</v>
      </c>
      <c r="AI557" s="9" t="str">
        <f t="shared" si="1"/>
        <v>#DIV/0!</v>
      </c>
    </row>
    <row r="558" ht="15.75" customHeight="1">
      <c r="A558" s="9">
        <v>557.0</v>
      </c>
      <c r="B558" s="9" t="s">
        <v>1145</v>
      </c>
      <c r="C558" s="9" t="s">
        <v>1145</v>
      </c>
      <c r="D558" s="9" t="s">
        <v>1145</v>
      </c>
      <c r="E558" s="9">
        <v>703.0</v>
      </c>
      <c r="F558" s="10" t="s">
        <v>1146</v>
      </c>
      <c r="G558" s="9" t="e">
        <v>#DIV/0!</v>
      </c>
      <c r="H558" s="9" t="e">
        <v>#DIV/0!</v>
      </c>
      <c r="I558" s="9" t="e">
        <v>#DIV/0!</v>
      </c>
      <c r="J558" s="9" t="e">
        <v>#DIV/0!</v>
      </c>
      <c r="K558" s="9" t="e">
        <v>#DIV/0!</v>
      </c>
      <c r="L558" s="9" t="e">
        <v>#DIV/0!</v>
      </c>
      <c r="M558" s="9" t="e">
        <v>#DIV/0!</v>
      </c>
      <c r="N558" s="9" t="e">
        <v>#DIV/0!</v>
      </c>
      <c r="O558" s="9" t="e">
        <v>#DIV/0!</v>
      </c>
      <c r="P558" s="9" t="e">
        <v>#DIV/0!</v>
      </c>
      <c r="Q558" s="9" t="e">
        <v>#DIV/0!</v>
      </c>
      <c r="R558" s="9" t="e">
        <v>#DIV/0!</v>
      </c>
      <c r="S558" s="9" t="e">
        <v>#DIV/0!</v>
      </c>
      <c r="T558" s="9" t="e">
        <v>#DIV/0!</v>
      </c>
      <c r="U558" s="9" t="e">
        <v>#DIV/0!</v>
      </c>
      <c r="V558" s="9" t="e">
        <v>#DIV/0!</v>
      </c>
      <c r="W558" s="9" t="e">
        <v>#DIV/0!</v>
      </c>
      <c r="X558" s="9" t="e">
        <v>#DIV/0!</v>
      </c>
      <c r="Y558" s="9" t="e">
        <v>#DIV/0!</v>
      </c>
      <c r="Z558" s="9" t="e">
        <v>#DIV/0!</v>
      </c>
      <c r="AA558" s="9" t="e">
        <v>#DIV/0!</v>
      </c>
      <c r="AB558" s="9" t="e">
        <v>#DIV/0!</v>
      </c>
      <c r="AC558" s="9" t="e">
        <v>#DIV/0!</v>
      </c>
      <c r="AD558" s="9" t="e">
        <v>#DIV/0!</v>
      </c>
      <c r="AE558" s="9" t="e">
        <v>#DIV/0!</v>
      </c>
      <c r="AF558" s="9" t="e">
        <v>#DIV/0!</v>
      </c>
      <c r="AG558" s="9" t="e">
        <v>#DIV/0!</v>
      </c>
      <c r="AH558" s="9" t="e">
        <v>#DIV/0!</v>
      </c>
      <c r="AI558" s="9" t="str">
        <f t="shared" si="1"/>
        <v>#DIV/0!</v>
      </c>
    </row>
    <row r="559" ht="15.75" customHeight="1">
      <c r="A559" s="9">
        <v>558.0</v>
      </c>
      <c r="B559" s="9" t="s">
        <v>1145</v>
      </c>
      <c r="C559" s="9" t="s">
        <v>1147</v>
      </c>
      <c r="D559" s="9" t="s">
        <v>1147</v>
      </c>
      <c r="E559" s="9">
        <v>16.0</v>
      </c>
      <c r="F559" s="9" t="s">
        <v>1148</v>
      </c>
      <c r="G559" s="9" t="e">
        <v>#DIV/0!</v>
      </c>
      <c r="H559" s="9" t="e">
        <v>#DIV/0!</v>
      </c>
      <c r="I559" s="9" t="e">
        <v>#DIV/0!</v>
      </c>
      <c r="J559" s="9" t="e">
        <v>#DIV/0!</v>
      </c>
      <c r="K559" s="9" t="e">
        <v>#DIV/0!</v>
      </c>
      <c r="L559" s="9" t="e">
        <v>#DIV/0!</v>
      </c>
      <c r="M559" s="9" t="e">
        <v>#DIV/0!</v>
      </c>
      <c r="N559" s="9" t="e">
        <v>#DIV/0!</v>
      </c>
      <c r="O559" s="9" t="e">
        <v>#DIV/0!</v>
      </c>
      <c r="P559" s="9" t="e">
        <v>#DIV/0!</v>
      </c>
      <c r="Q559" s="9" t="e">
        <v>#DIV/0!</v>
      </c>
      <c r="R559" s="9" t="e">
        <v>#DIV/0!</v>
      </c>
      <c r="S559" s="9" t="e">
        <v>#DIV/0!</v>
      </c>
      <c r="T559" s="9" t="e">
        <v>#DIV/0!</v>
      </c>
      <c r="U559" s="9" t="e">
        <v>#DIV/0!</v>
      </c>
      <c r="V559" s="9" t="e">
        <v>#DIV/0!</v>
      </c>
      <c r="W559" s="9" t="e">
        <v>#DIV/0!</v>
      </c>
      <c r="X559" s="9" t="e">
        <v>#DIV/0!</v>
      </c>
      <c r="Y559" s="9" t="e">
        <v>#DIV/0!</v>
      </c>
      <c r="Z559" s="9" t="e">
        <v>#DIV/0!</v>
      </c>
      <c r="AA559" s="9" t="e">
        <v>#DIV/0!</v>
      </c>
      <c r="AB559" s="9" t="e">
        <v>#DIV/0!</v>
      </c>
      <c r="AC559" s="9" t="e">
        <v>#DIV/0!</v>
      </c>
      <c r="AD559" s="9" t="e">
        <v>#DIV/0!</v>
      </c>
      <c r="AE559" s="9" t="e">
        <v>#DIV/0!</v>
      </c>
      <c r="AF559" s="9" t="e">
        <v>#DIV/0!</v>
      </c>
      <c r="AG559" s="9" t="e">
        <v>#DIV/0!</v>
      </c>
      <c r="AH559" s="9" t="e">
        <v>#DIV/0!</v>
      </c>
      <c r="AI559" s="9" t="str">
        <f t="shared" si="1"/>
        <v>#DIV/0!</v>
      </c>
    </row>
    <row r="560" ht="15.75" customHeight="1">
      <c r="A560" s="9">
        <v>559.0</v>
      </c>
      <c r="B560" s="9" t="s">
        <v>1145</v>
      </c>
      <c r="C560" s="9" t="s">
        <v>1149</v>
      </c>
      <c r="D560" s="9" t="s">
        <v>1149</v>
      </c>
      <c r="E560" s="9">
        <v>583.0</v>
      </c>
      <c r="F560" s="9" t="s">
        <v>1150</v>
      </c>
      <c r="G560" s="9" t="e">
        <v>#DIV/0!</v>
      </c>
      <c r="H560" s="9" t="e">
        <v>#DIV/0!</v>
      </c>
      <c r="I560" s="9" t="e">
        <v>#DIV/0!</v>
      </c>
      <c r="J560" s="9" t="e">
        <v>#DIV/0!</v>
      </c>
      <c r="K560" s="9" t="e">
        <v>#DIV/0!</v>
      </c>
      <c r="L560" s="9" t="e">
        <v>#DIV/0!</v>
      </c>
      <c r="M560" s="9" t="e">
        <v>#DIV/0!</v>
      </c>
      <c r="N560" s="9" t="e">
        <v>#DIV/0!</v>
      </c>
      <c r="O560" s="9" t="e">
        <v>#DIV/0!</v>
      </c>
      <c r="P560" s="9" t="e">
        <v>#DIV/0!</v>
      </c>
      <c r="Q560" s="9" t="e">
        <v>#DIV/0!</v>
      </c>
      <c r="R560" s="9" t="e">
        <v>#DIV/0!</v>
      </c>
      <c r="S560" s="9" t="e">
        <v>#DIV/0!</v>
      </c>
      <c r="T560" s="9" t="e">
        <v>#DIV/0!</v>
      </c>
      <c r="U560" s="9" t="e">
        <v>#DIV/0!</v>
      </c>
      <c r="V560" s="9" t="e">
        <v>#DIV/0!</v>
      </c>
      <c r="W560" s="9" t="e">
        <v>#DIV/0!</v>
      </c>
      <c r="X560" s="9" t="e">
        <v>#DIV/0!</v>
      </c>
      <c r="Y560" s="9" t="e">
        <v>#DIV/0!</v>
      </c>
      <c r="Z560" s="9" t="e">
        <v>#DIV/0!</v>
      </c>
      <c r="AA560" s="9" t="e">
        <v>#DIV/0!</v>
      </c>
      <c r="AB560" s="9" t="e">
        <v>#DIV/0!</v>
      </c>
      <c r="AC560" s="9" t="e">
        <v>#DIV/0!</v>
      </c>
      <c r="AD560" s="9" t="e">
        <v>#DIV/0!</v>
      </c>
      <c r="AE560" s="9" t="e">
        <v>#DIV/0!</v>
      </c>
      <c r="AF560" s="9" t="e">
        <v>#DIV/0!</v>
      </c>
      <c r="AG560" s="9" t="e">
        <v>#DIV/0!</v>
      </c>
      <c r="AH560" s="9" t="e">
        <v>#DIV/0!</v>
      </c>
      <c r="AI560" s="9" t="str">
        <f t="shared" si="1"/>
        <v>#DIV/0!</v>
      </c>
    </row>
    <row r="561" ht="15.75" customHeight="1">
      <c r="A561" s="9">
        <v>560.0</v>
      </c>
      <c r="B561" s="9" t="s">
        <v>1145</v>
      </c>
      <c r="C561" s="9" t="s">
        <v>1151</v>
      </c>
      <c r="D561" s="9" t="s">
        <v>1151</v>
      </c>
      <c r="E561" s="9">
        <v>942.0</v>
      </c>
      <c r="F561" s="9" t="s">
        <v>1152</v>
      </c>
      <c r="G561" s="9" t="e">
        <v>#DIV/0!</v>
      </c>
      <c r="H561" s="9" t="e">
        <v>#DIV/0!</v>
      </c>
      <c r="I561" s="9" t="e">
        <v>#DIV/0!</v>
      </c>
      <c r="J561" s="9" t="e">
        <v>#DIV/0!</v>
      </c>
      <c r="K561" s="9" t="e">
        <v>#DIV/0!</v>
      </c>
      <c r="L561" s="9" t="e">
        <v>#DIV/0!</v>
      </c>
      <c r="M561" s="9" t="e">
        <v>#DIV/0!</v>
      </c>
      <c r="N561" s="9" t="e">
        <v>#DIV/0!</v>
      </c>
      <c r="O561" s="9" t="e">
        <v>#DIV/0!</v>
      </c>
      <c r="P561" s="9" t="e">
        <v>#DIV/0!</v>
      </c>
      <c r="Q561" s="9" t="e">
        <v>#DIV/0!</v>
      </c>
      <c r="R561" s="9" t="e">
        <v>#DIV/0!</v>
      </c>
      <c r="S561" s="9" t="e">
        <v>#DIV/0!</v>
      </c>
      <c r="T561" s="9" t="e">
        <v>#DIV/0!</v>
      </c>
      <c r="U561" s="9" t="e">
        <v>#DIV/0!</v>
      </c>
      <c r="V561" s="9" t="e">
        <v>#DIV/0!</v>
      </c>
      <c r="W561" s="9" t="e">
        <v>#DIV/0!</v>
      </c>
      <c r="X561" s="9" t="e">
        <v>#DIV/0!</v>
      </c>
      <c r="Y561" s="9" t="e">
        <v>#DIV/0!</v>
      </c>
      <c r="Z561" s="9" t="e">
        <v>#DIV/0!</v>
      </c>
      <c r="AA561" s="9" t="e">
        <v>#DIV/0!</v>
      </c>
      <c r="AB561" s="9" t="e">
        <v>#DIV/0!</v>
      </c>
      <c r="AC561" s="9" t="e">
        <v>#DIV/0!</v>
      </c>
      <c r="AD561" s="9" t="e">
        <v>#DIV/0!</v>
      </c>
      <c r="AE561" s="9" t="e">
        <v>#DIV/0!</v>
      </c>
      <c r="AF561" s="9" t="e">
        <v>#DIV/0!</v>
      </c>
      <c r="AG561" s="9" t="e">
        <v>#DIV/0!</v>
      </c>
      <c r="AH561" s="9" t="e">
        <v>#DIV/0!</v>
      </c>
      <c r="AI561" s="9" t="str">
        <f t="shared" si="1"/>
        <v>#DIV/0!</v>
      </c>
    </row>
    <row r="562" ht="15.75" customHeight="1">
      <c r="A562" s="9">
        <v>561.0</v>
      </c>
      <c r="B562" s="9" t="s">
        <v>1145</v>
      </c>
      <c r="C562" s="9" t="s">
        <v>1151</v>
      </c>
      <c r="D562" s="9" t="s">
        <v>1153</v>
      </c>
      <c r="E562" s="9">
        <v>952.0</v>
      </c>
      <c r="F562" s="9" t="s">
        <v>1154</v>
      </c>
      <c r="G562" s="9" t="e">
        <v>#DIV/0!</v>
      </c>
      <c r="H562" s="9" t="e">
        <v>#DIV/0!</v>
      </c>
      <c r="I562" s="9" t="e">
        <v>#DIV/0!</v>
      </c>
      <c r="J562" s="9" t="e">
        <v>#DIV/0!</v>
      </c>
      <c r="K562" s="9" t="e">
        <v>#DIV/0!</v>
      </c>
      <c r="L562" s="9" t="e">
        <v>#DIV/0!</v>
      </c>
      <c r="M562" s="9">
        <v>0.07705750798452315</v>
      </c>
      <c r="N562" s="9" t="e">
        <v>#DIV/0!</v>
      </c>
      <c r="O562" s="9" t="e">
        <v>#DIV/0!</v>
      </c>
      <c r="P562" s="9" t="e">
        <v>#DIV/0!</v>
      </c>
      <c r="Q562" s="9" t="e">
        <v>#DIV/0!</v>
      </c>
      <c r="R562" s="9" t="e">
        <v>#DIV/0!</v>
      </c>
      <c r="S562" s="9" t="e">
        <v>#DIV/0!</v>
      </c>
      <c r="T562" s="9" t="e">
        <v>#DIV/0!</v>
      </c>
      <c r="U562" s="9" t="e">
        <v>#DIV/0!</v>
      </c>
      <c r="V562" s="9" t="e">
        <v>#DIV/0!</v>
      </c>
      <c r="W562" s="9" t="e">
        <v>#DIV/0!</v>
      </c>
      <c r="X562" s="9" t="e">
        <v>#DIV/0!</v>
      </c>
      <c r="Y562" s="9" t="e">
        <v>#DIV/0!</v>
      </c>
      <c r="Z562" s="9" t="e">
        <v>#DIV/0!</v>
      </c>
      <c r="AA562" s="9">
        <v>0.014788246287827411</v>
      </c>
      <c r="AB562" s="9">
        <v>0.02169444878372425</v>
      </c>
      <c r="AC562" s="9" t="e">
        <v>#DIV/0!</v>
      </c>
      <c r="AD562" s="9" t="e">
        <v>#DIV/0!</v>
      </c>
      <c r="AE562" s="9" t="e">
        <v>#DIV/0!</v>
      </c>
      <c r="AF562" s="9" t="e">
        <v>#DIV/0!</v>
      </c>
      <c r="AG562" s="9" t="e">
        <v>#DIV/0!</v>
      </c>
      <c r="AH562" s="9" t="e">
        <v>#DIV/0!</v>
      </c>
      <c r="AI562" s="9">
        <f t="shared" si="1"/>
        <v>0.03784673435</v>
      </c>
    </row>
    <row r="563" ht="15.75" customHeight="1">
      <c r="A563" s="9">
        <v>562.0</v>
      </c>
      <c r="B563" s="9" t="s">
        <v>1145</v>
      </c>
      <c r="C563" s="9" t="s">
        <v>1151</v>
      </c>
      <c r="D563" s="9" t="s">
        <v>1155</v>
      </c>
      <c r="E563" s="9">
        <v>966.0</v>
      </c>
      <c r="F563" s="9" t="s">
        <v>1156</v>
      </c>
      <c r="G563" s="9" t="e">
        <v>#DIV/0!</v>
      </c>
      <c r="H563" s="9" t="e">
        <v>#DIV/0!</v>
      </c>
      <c r="I563" s="9" t="e">
        <v>#DIV/0!</v>
      </c>
      <c r="J563" s="9" t="e">
        <v>#DIV/0!</v>
      </c>
      <c r="K563" s="9" t="e">
        <v>#DIV/0!</v>
      </c>
      <c r="L563" s="9" t="e">
        <v>#DIV/0!</v>
      </c>
      <c r="M563" s="9" t="e">
        <v>#DIV/0!</v>
      </c>
      <c r="N563" s="9" t="e">
        <v>#DIV/0!</v>
      </c>
      <c r="O563" s="9" t="e">
        <v>#DIV/0!</v>
      </c>
      <c r="P563" s="9" t="e">
        <v>#DIV/0!</v>
      </c>
      <c r="Q563" s="9" t="e">
        <v>#DIV/0!</v>
      </c>
      <c r="R563" s="9" t="e">
        <v>#DIV/0!</v>
      </c>
      <c r="S563" s="9" t="e">
        <v>#DIV/0!</v>
      </c>
      <c r="T563" s="9" t="e">
        <v>#DIV/0!</v>
      </c>
      <c r="U563" s="9" t="e">
        <v>#DIV/0!</v>
      </c>
      <c r="V563" s="9" t="e">
        <v>#DIV/0!</v>
      </c>
      <c r="W563" s="9" t="e">
        <v>#DIV/0!</v>
      </c>
      <c r="X563" s="9" t="e">
        <v>#DIV/0!</v>
      </c>
      <c r="Y563" s="9" t="e">
        <v>#DIV/0!</v>
      </c>
      <c r="Z563" s="9" t="e">
        <v>#DIV/0!</v>
      </c>
      <c r="AA563" s="9" t="e">
        <v>#DIV/0!</v>
      </c>
      <c r="AB563" s="9" t="e">
        <v>#DIV/0!</v>
      </c>
      <c r="AC563" s="9" t="e">
        <v>#DIV/0!</v>
      </c>
      <c r="AD563" s="9" t="e">
        <v>#DIV/0!</v>
      </c>
      <c r="AE563" s="9" t="e">
        <v>#DIV/0!</v>
      </c>
      <c r="AF563" s="9" t="e">
        <v>#DIV/0!</v>
      </c>
      <c r="AG563" s="9" t="e">
        <v>#DIV/0!</v>
      </c>
      <c r="AH563" s="9" t="e">
        <v>#DIV/0!</v>
      </c>
      <c r="AI563" s="9" t="str">
        <f t="shared" si="1"/>
        <v>#DIV/0!</v>
      </c>
    </row>
    <row r="564" ht="15.75" customHeight="1">
      <c r="A564" s="9">
        <v>563.0</v>
      </c>
      <c r="B564" s="9" t="s">
        <v>1145</v>
      </c>
      <c r="C564" s="9" t="s">
        <v>1157</v>
      </c>
      <c r="D564" s="9" t="s">
        <v>1157</v>
      </c>
      <c r="E564" s="9">
        <v>131.0</v>
      </c>
      <c r="F564" s="9" t="s">
        <v>1158</v>
      </c>
      <c r="G564" s="9" t="e">
        <v>#DIV/0!</v>
      </c>
      <c r="H564" s="9" t="e">
        <v>#DIV/0!</v>
      </c>
      <c r="I564" s="9" t="e">
        <v>#DIV/0!</v>
      </c>
      <c r="J564" s="9" t="e">
        <v>#DIV/0!</v>
      </c>
      <c r="K564" s="9" t="e">
        <v>#DIV/0!</v>
      </c>
      <c r="L564" s="9" t="e">
        <v>#DIV/0!</v>
      </c>
      <c r="M564" s="9" t="e">
        <v>#DIV/0!</v>
      </c>
      <c r="N564" s="9" t="e">
        <v>#DIV/0!</v>
      </c>
      <c r="O564" s="9" t="e">
        <v>#DIV/0!</v>
      </c>
      <c r="P564" s="9" t="e">
        <v>#DIV/0!</v>
      </c>
      <c r="Q564" s="9" t="e">
        <v>#DIV/0!</v>
      </c>
      <c r="R564" s="9" t="e">
        <v>#DIV/0!</v>
      </c>
      <c r="S564" s="9" t="e">
        <v>#DIV/0!</v>
      </c>
      <c r="T564" s="9" t="e">
        <v>#DIV/0!</v>
      </c>
      <c r="U564" s="9" t="e">
        <v>#DIV/0!</v>
      </c>
      <c r="V564" s="9" t="e">
        <v>#DIV/0!</v>
      </c>
      <c r="W564" s="9" t="e">
        <v>#DIV/0!</v>
      </c>
      <c r="X564" s="9" t="e">
        <v>#DIV/0!</v>
      </c>
      <c r="Y564" s="9" t="e">
        <v>#DIV/0!</v>
      </c>
      <c r="Z564" s="9" t="e">
        <v>#DIV/0!</v>
      </c>
      <c r="AA564" s="9" t="e">
        <v>#DIV/0!</v>
      </c>
      <c r="AB564" s="9" t="e">
        <v>#DIV/0!</v>
      </c>
      <c r="AC564" s="9" t="e">
        <v>#DIV/0!</v>
      </c>
      <c r="AD564" s="9" t="e">
        <v>#DIV/0!</v>
      </c>
      <c r="AE564" s="9" t="e">
        <v>#DIV/0!</v>
      </c>
      <c r="AF564" s="9" t="e">
        <v>#DIV/0!</v>
      </c>
      <c r="AG564" s="9" t="e">
        <v>#DIV/0!</v>
      </c>
      <c r="AH564" s="9" t="e">
        <v>#DIV/0!</v>
      </c>
      <c r="AI564" s="9" t="str">
        <f t="shared" si="1"/>
        <v>#DIV/0!</v>
      </c>
    </row>
    <row r="565" ht="15.75" customHeight="1">
      <c r="A565" s="9">
        <v>564.0</v>
      </c>
      <c r="B565" s="9" t="s">
        <v>1145</v>
      </c>
      <c r="C565" s="9" t="s">
        <v>1159</v>
      </c>
      <c r="D565" s="9" t="s">
        <v>1159</v>
      </c>
      <c r="E565" s="9">
        <v>295.0</v>
      </c>
      <c r="F565" s="9" t="s">
        <v>1160</v>
      </c>
      <c r="G565" s="9" t="e">
        <v>#DIV/0!</v>
      </c>
      <c r="H565" s="9" t="e">
        <v>#DIV/0!</v>
      </c>
      <c r="I565" s="9" t="e">
        <v>#DIV/0!</v>
      </c>
      <c r="J565" s="9" t="e">
        <v>#DIV/0!</v>
      </c>
      <c r="K565" s="9" t="e">
        <v>#DIV/0!</v>
      </c>
      <c r="L565" s="9" t="e">
        <v>#DIV/0!</v>
      </c>
      <c r="M565" s="9" t="e">
        <v>#DIV/0!</v>
      </c>
      <c r="N565" s="9" t="e">
        <v>#DIV/0!</v>
      </c>
      <c r="O565" s="9" t="e">
        <v>#DIV/0!</v>
      </c>
      <c r="P565" s="9" t="e">
        <v>#DIV/0!</v>
      </c>
      <c r="Q565" s="9" t="e">
        <v>#DIV/0!</v>
      </c>
      <c r="R565" s="9" t="e">
        <v>#DIV/0!</v>
      </c>
      <c r="S565" s="9" t="e">
        <v>#DIV/0!</v>
      </c>
      <c r="T565" s="9" t="e">
        <v>#DIV/0!</v>
      </c>
      <c r="U565" s="9" t="e">
        <v>#DIV/0!</v>
      </c>
      <c r="V565" s="9" t="e">
        <v>#DIV/0!</v>
      </c>
      <c r="W565" s="9" t="e">
        <v>#DIV/0!</v>
      </c>
      <c r="X565" s="9" t="e">
        <v>#DIV/0!</v>
      </c>
      <c r="Y565" s="9" t="e">
        <v>#DIV/0!</v>
      </c>
      <c r="Z565" s="9" t="e">
        <v>#DIV/0!</v>
      </c>
      <c r="AA565" s="9" t="e">
        <v>#DIV/0!</v>
      </c>
      <c r="AB565" s="9" t="e">
        <v>#DIV/0!</v>
      </c>
      <c r="AC565" s="9" t="e">
        <v>#DIV/0!</v>
      </c>
      <c r="AD565" s="9" t="e">
        <v>#DIV/0!</v>
      </c>
      <c r="AE565" s="9" t="e">
        <v>#DIV/0!</v>
      </c>
      <c r="AF565" s="9" t="e">
        <v>#DIV/0!</v>
      </c>
      <c r="AG565" s="9" t="e">
        <v>#DIV/0!</v>
      </c>
      <c r="AH565" s="9" t="e">
        <v>#DIV/0!</v>
      </c>
      <c r="AI565" s="9" t="str">
        <f t="shared" si="1"/>
        <v>#DIV/0!</v>
      </c>
    </row>
    <row r="566" ht="15.75" customHeight="1">
      <c r="A566" s="9">
        <v>565.0</v>
      </c>
      <c r="B566" s="9" t="s">
        <v>1145</v>
      </c>
      <c r="C566" s="9" t="s">
        <v>1159</v>
      </c>
      <c r="D566" s="9" t="s">
        <v>1161</v>
      </c>
      <c r="E566" s="9">
        <v>303.0</v>
      </c>
      <c r="F566" s="9" t="s">
        <v>1162</v>
      </c>
      <c r="G566" s="9" t="e">
        <v>#DIV/0!</v>
      </c>
      <c r="H566" s="9" t="e">
        <v>#DIV/0!</v>
      </c>
      <c r="I566" s="9" t="e">
        <v>#DIV/0!</v>
      </c>
      <c r="J566" s="9" t="e">
        <v>#DIV/0!</v>
      </c>
      <c r="K566" s="9" t="e">
        <v>#DIV/0!</v>
      </c>
      <c r="L566" s="9" t="e">
        <v>#DIV/0!</v>
      </c>
      <c r="M566" s="9" t="e">
        <v>#DIV/0!</v>
      </c>
      <c r="N566" s="9" t="e">
        <v>#DIV/0!</v>
      </c>
      <c r="O566" s="9" t="e">
        <v>#DIV/0!</v>
      </c>
      <c r="P566" s="9" t="e">
        <v>#DIV/0!</v>
      </c>
      <c r="Q566" s="9" t="e">
        <v>#DIV/0!</v>
      </c>
      <c r="R566" s="9" t="e">
        <v>#DIV/0!</v>
      </c>
      <c r="S566" s="9" t="e">
        <v>#DIV/0!</v>
      </c>
      <c r="T566" s="9" t="e">
        <v>#DIV/0!</v>
      </c>
      <c r="U566" s="9" t="e">
        <v>#DIV/0!</v>
      </c>
      <c r="V566" s="9" t="e">
        <v>#DIV/0!</v>
      </c>
      <c r="W566" s="9" t="e">
        <v>#DIV/0!</v>
      </c>
      <c r="X566" s="9" t="e">
        <v>#DIV/0!</v>
      </c>
      <c r="Y566" s="9" t="e">
        <v>#DIV/0!</v>
      </c>
      <c r="Z566" s="9" t="e">
        <v>#DIV/0!</v>
      </c>
      <c r="AA566" s="9" t="e">
        <v>#DIV/0!</v>
      </c>
      <c r="AB566" s="9" t="e">
        <v>#DIV/0!</v>
      </c>
      <c r="AC566" s="9" t="e">
        <v>#DIV/0!</v>
      </c>
      <c r="AD566" s="9" t="e">
        <v>#DIV/0!</v>
      </c>
      <c r="AE566" s="9" t="e">
        <v>#DIV/0!</v>
      </c>
      <c r="AF566" s="9" t="e">
        <v>#DIV/0!</v>
      </c>
      <c r="AG566" s="9" t="e">
        <v>#DIV/0!</v>
      </c>
      <c r="AH566" s="9" t="e">
        <v>#DIV/0!</v>
      </c>
      <c r="AI566" s="9" t="str">
        <f t="shared" si="1"/>
        <v>#DIV/0!</v>
      </c>
    </row>
    <row r="567" ht="15.75" customHeight="1">
      <c r="A567" s="9">
        <v>566.0</v>
      </c>
      <c r="B567" s="9" t="s">
        <v>1145</v>
      </c>
      <c r="C567" s="9" t="s">
        <v>1159</v>
      </c>
      <c r="D567" s="9" t="s">
        <v>1163</v>
      </c>
      <c r="E567" s="9">
        <v>311.0</v>
      </c>
      <c r="F567" s="9" t="s">
        <v>1164</v>
      </c>
      <c r="G567" s="9" t="e">
        <v>#DIV/0!</v>
      </c>
      <c r="H567" s="9" t="e">
        <v>#DIV/0!</v>
      </c>
      <c r="I567" s="9" t="e">
        <v>#DIV/0!</v>
      </c>
      <c r="J567" s="9" t="e">
        <v>#DIV/0!</v>
      </c>
      <c r="K567" s="9" t="e">
        <v>#DIV/0!</v>
      </c>
      <c r="L567" s="9" t="e">
        <v>#DIV/0!</v>
      </c>
      <c r="M567" s="9" t="e">
        <v>#DIV/0!</v>
      </c>
      <c r="N567" s="9" t="e">
        <v>#DIV/0!</v>
      </c>
      <c r="O567" s="9" t="e">
        <v>#DIV/0!</v>
      </c>
      <c r="P567" s="9" t="e">
        <v>#DIV/0!</v>
      </c>
      <c r="Q567" s="9" t="e">
        <v>#DIV/0!</v>
      </c>
      <c r="R567" s="9" t="e">
        <v>#DIV/0!</v>
      </c>
      <c r="S567" s="9" t="e">
        <v>#DIV/0!</v>
      </c>
      <c r="T567" s="9" t="e">
        <v>#DIV/0!</v>
      </c>
      <c r="U567" s="9" t="e">
        <v>#DIV/0!</v>
      </c>
      <c r="V567" s="9" t="e">
        <v>#DIV/0!</v>
      </c>
      <c r="W567" s="9" t="e">
        <v>#DIV/0!</v>
      </c>
      <c r="X567" s="9" t="e">
        <v>#DIV/0!</v>
      </c>
      <c r="Y567" s="9" t="e">
        <v>#DIV/0!</v>
      </c>
      <c r="Z567" s="9" t="e">
        <v>#DIV/0!</v>
      </c>
      <c r="AA567" s="9" t="e">
        <v>#DIV/0!</v>
      </c>
      <c r="AB567" s="9" t="e">
        <v>#DIV/0!</v>
      </c>
      <c r="AC567" s="9" t="e">
        <v>#DIV/0!</v>
      </c>
      <c r="AD567" s="9" t="e">
        <v>#DIV/0!</v>
      </c>
      <c r="AE567" s="9" t="e">
        <v>#DIV/0!</v>
      </c>
      <c r="AF567" s="9" t="e">
        <v>#DIV/0!</v>
      </c>
      <c r="AG567" s="9" t="e">
        <v>#DIV/0!</v>
      </c>
      <c r="AH567" s="9" t="e">
        <v>#DIV/0!</v>
      </c>
      <c r="AI567" s="9" t="str">
        <f t="shared" si="1"/>
        <v>#DIV/0!</v>
      </c>
    </row>
    <row r="568" ht="15.75" customHeight="1">
      <c r="A568" s="9">
        <v>567.0</v>
      </c>
      <c r="B568" s="9" t="s">
        <v>1145</v>
      </c>
      <c r="C568" s="9" t="s">
        <v>1159</v>
      </c>
      <c r="D568" s="9" t="s">
        <v>1165</v>
      </c>
      <c r="E568" s="9">
        <v>451.0</v>
      </c>
      <c r="F568" s="9" t="s">
        <v>1166</v>
      </c>
      <c r="G568" s="9" t="e">
        <v>#DIV/0!</v>
      </c>
      <c r="H568" s="9" t="e">
        <v>#DIV/0!</v>
      </c>
      <c r="I568" s="9" t="e">
        <v>#DIV/0!</v>
      </c>
      <c r="J568" s="9" t="e">
        <v>#DIV/0!</v>
      </c>
      <c r="K568" s="9" t="e">
        <v>#DIV/0!</v>
      </c>
      <c r="L568" s="9" t="e">
        <v>#DIV/0!</v>
      </c>
      <c r="M568" s="9" t="e">
        <v>#DIV/0!</v>
      </c>
      <c r="N568" s="9" t="e">
        <v>#DIV/0!</v>
      </c>
      <c r="O568" s="9" t="e">
        <v>#DIV/0!</v>
      </c>
      <c r="P568" s="9" t="e">
        <v>#DIV/0!</v>
      </c>
      <c r="Q568" s="9" t="e">
        <v>#DIV/0!</v>
      </c>
      <c r="R568" s="9" t="e">
        <v>#DIV/0!</v>
      </c>
      <c r="S568" s="9" t="e">
        <v>#DIV/0!</v>
      </c>
      <c r="T568" s="9" t="e">
        <v>#DIV/0!</v>
      </c>
      <c r="U568" s="9" t="e">
        <v>#DIV/0!</v>
      </c>
      <c r="V568" s="9" t="e">
        <v>#DIV/0!</v>
      </c>
      <c r="W568" s="9" t="e">
        <v>#DIV/0!</v>
      </c>
      <c r="X568" s="9" t="e">
        <v>#DIV/0!</v>
      </c>
      <c r="Y568" s="9" t="e">
        <v>#DIV/0!</v>
      </c>
      <c r="Z568" s="9" t="e">
        <v>#DIV/0!</v>
      </c>
      <c r="AA568" s="9" t="e">
        <v>#DIV/0!</v>
      </c>
      <c r="AB568" s="9" t="e">
        <v>#DIV/0!</v>
      </c>
      <c r="AC568" s="9" t="e">
        <v>#DIV/0!</v>
      </c>
      <c r="AD568" s="9" t="e">
        <v>#DIV/0!</v>
      </c>
      <c r="AE568" s="9" t="e">
        <v>#DIV/0!</v>
      </c>
      <c r="AF568" s="9" t="e">
        <v>#DIV/0!</v>
      </c>
      <c r="AG568" s="9" t="e">
        <v>#DIV/0!</v>
      </c>
      <c r="AH568" s="9" t="e">
        <v>#DIV/0!</v>
      </c>
      <c r="AI568" s="9" t="str">
        <f t="shared" si="1"/>
        <v>#DIV/0!</v>
      </c>
    </row>
    <row r="569" ht="15.75" customHeight="1">
      <c r="A569" s="9">
        <v>568.0</v>
      </c>
      <c r="B569" s="9" t="s">
        <v>1145</v>
      </c>
      <c r="C569" s="9" t="s">
        <v>1167</v>
      </c>
      <c r="D569" s="9" t="s">
        <v>1167</v>
      </c>
      <c r="E569" s="9">
        <v>319.0</v>
      </c>
      <c r="F569" s="9" t="s">
        <v>1168</v>
      </c>
      <c r="G569" s="9" t="e">
        <v>#DIV/0!</v>
      </c>
      <c r="H569" s="9" t="e">
        <v>#DIV/0!</v>
      </c>
      <c r="I569" s="9" t="e">
        <v>#DIV/0!</v>
      </c>
      <c r="J569" s="9" t="e">
        <v>#DIV/0!</v>
      </c>
      <c r="K569" s="9" t="e">
        <v>#DIV/0!</v>
      </c>
      <c r="L569" s="9" t="e">
        <v>#DIV/0!</v>
      </c>
      <c r="M569" s="9" t="e">
        <v>#DIV/0!</v>
      </c>
      <c r="N569" s="9" t="e">
        <v>#DIV/0!</v>
      </c>
      <c r="O569" s="9" t="e">
        <v>#DIV/0!</v>
      </c>
      <c r="P569" s="9" t="e">
        <v>#DIV/0!</v>
      </c>
      <c r="Q569" s="9" t="e">
        <v>#DIV/0!</v>
      </c>
      <c r="R569" s="9" t="e">
        <v>#DIV/0!</v>
      </c>
      <c r="S569" s="9" t="e">
        <v>#DIV/0!</v>
      </c>
      <c r="T569" s="9" t="e">
        <v>#DIV/0!</v>
      </c>
      <c r="U569" s="9" t="e">
        <v>#DIV/0!</v>
      </c>
      <c r="V569" s="9" t="e">
        <v>#DIV/0!</v>
      </c>
      <c r="W569" s="9" t="e">
        <v>#DIV/0!</v>
      </c>
      <c r="X569" s="9" t="e">
        <v>#DIV/0!</v>
      </c>
      <c r="Y569" s="9" t="e">
        <v>#DIV/0!</v>
      </c>
      <c r="Z569" s="9" t="e">
        <v>#DIV/0!</v>
      </c>
      <c r="AA569" s="9" t="e">
        <v>#DIV/0!</v>
      </c>
      <c r="AB569" s="9" t="e">
        <v>#DIV/0!</v>
      </c>
      <c r="AC569" s="9" t="e">
        <v>#DIV/0!</v>
      </c>
      <c r="AD569" s="9" t="e">
        <v>#DIV/0!</v>
      </c>
      <c r="AE569" s="9" t="e">
        <v>#DIV/0!</v>
      </c>
      <c r="AF569" s="9" t="e">
        <v>#DIV/0!</v>
      </c>
      <c r="AG569" s="9" t="e">
        <v>#DIV/0!</v>
      </c>
      <c r="AH569" s="9" t="e">
        <v>#DIV/0!</v>
      </c>
      <c r="AI569" s="9" t="str">
        <f t="shared" si="1"/>
        <v>#DIV/0!</v>
      </c>
    </row>
    <row r="570" ht="15.75" customHeight="1">
      <c r="A570" s="9">
        <v>569.0</v>
      </c>
      <c r="B570" s="9" t="s">
        <v>1145</v>
      </c>
      <c r="C570" s="9" t="s">
        <v>1167</v>
      </c>
      <c r="D570" s="9" t="s">
        <v>1169</v>
      </c>
      <c r="E570" s="9">
        <v>327.0</v>
      </c>
      <c r="F570" s="9" t="s">
        <v>1170</v>
      </c>
      <c r="G570" s="9" t="e">
        <v>#DIV/0!</v>
      </c>
      <c r="H570" s="9" t="e">
        <v>#DIV/0!</v>
      </c>
      <c r="I570" s="9" t="e">
        <v>#DIV/0!</v>
      </c>
      <c r="J570" s="9" t="e">
        <v>#DIV/0!</v>
      </c>
      <c r="K570" s="9" t="e">
        <v>#DIV/0!</v>
      </c>
      <c r="L570" s="9" t="e">
        <v>#DIV/0!</v>
      </c>
      <c r="M570" s="9" t="e">
        <v>#DIV/0!</v>
      </c>
      <c r="N570" s="9" t="e">
        <v>#DIV/0!</v>
      </c>
      <c r="O570" s="9" t="e">
        <v>#DIV/0!</v>
      </c>
      <c r="P570" s="9" t="e">
        <v>#DIV/0!</v>
      </c>
      <c r="Q570" s="9" t="e">
        <v>#DIV/0!</v>
      </c>
      <c r="R570" s="9" t="e">
        <v>#DIV/0!</v>
      </c>
      <c r="S570" s="9" t="e">
        <v>#DIV/0!</v>
      </c>
      <c r="T570" s="9" t="e">
        <v>#DIV/0!</v>
      </c>
      <c r="U570" s="9" t="e">
        <v>#DIV/0!</v>
      </c>
      <c r="V570" s="9" t="e">
        <v>#DIV/0!</v>
      </c>
      <c r="W570" s="9" t="e">
        <v>#DIV/0!</v>
      </c>
      <c r="X570" s="9" t="e">
        <v>#DIV/0!</v>
      </c>
      <c r="Y570" s="9" t="e">
        <v>#DIV/0!</v>
      </c>
      <c r="Z570" s="9" t="e">
        <v>#DIV/0!</v>
      </c>
      <c r="AA570" s="9" t="e">
        <v>#DIV/0!</v>
      </c>
      <c r="AB570" s="9" t="e">
        <v>#DIV/0!</v>
      </c>
      <c r="AC570" s="9" t="e">
        <v>#DIV/0!</v>
      </c>
      <c r="AD570" s="9" t="e">
        <v>#DIV/0!</v>
      </c>
      <c r="AE570" s="9" t="e">
        <v>#DIV/0!</v>
      </c>
      <c r="AF570" s="9" t="e">
        <v>#DIV/0!</v>
      </c>
      <c r="AG570" s="9" t="e">
        <v>#DIV/0!</v>
      </c>
      <c r="AH570" s="9" t="e">
        <v>#DIV/0!</v>
      </c>
      <c r="AI570" s="9" t="str">
        <f t="shared" si="1"/>
        <v>#DIV/0!</v>
      </c>
    </row>
    <row r="571" ht="15.75" customHeight="1">
      <c r="A571" s="9">
        <v>570.0</v>
      </c>
      <c r="B571" s="9" t="s">
        <v>1145</v>
      </c>
      <c r="C571" s="9" t="s">
        <v>1167</v>
      </c>
      <c r="D571" s="9" t="s">
        <v>1171</v>
      </c>
      <c r="E571" s="9">
        <v>334.0</v>
      </c>
      <c r="F571" s="9" t="s">
        <v>1172</v>
      </c>
      <c r="G571" s="9" t="e">
        <v>#DIV/0!</v>
      </c>
      <c r="H571" s="9" t="e">
        <v>#DIV/0!</v>
      </c>
      <c r="I571" s="9" t="e">
        <v>#DIV/0!</v>
      </c>
      <c r="J571" s="9" t="e">
        <v>#DIV/0!</v>
      </c>
      <c r="K571" s="9" t="e">
        <v>#DIV/0!</v>
      </c>
      <c r="L571" s="9" t="e">
        <v>#DIV/0!</v>
      </c>
      <c r="M571" s="9" t="e">
        <v>#DIV/0!</v>
      </c>
      <c r="N571" s="9" t="e">
        <v>#DIV/0!</v>
      </c>
      <c r="O571" s="9" t="e">
        <v>#DIV/0!</v>
      </c>
      <c r="P571" s="9" t="e">
        <v>#DIV/0!</v>
      </c>
      <c r="Q571" s="9" t="e">
        <v>#DIV/0!</v>
      </c>
      <c r="R571" s="9" t="e">
        <v>#DIV/0!</v>
      </c>
      <c r="S571" s="9" t="e">
        <v>#DIV/0!</v>
      </c>
      <c r="T571" s="9" t="e">
        <v>#DIV/0!</v>
      </c>
      <c r="U571" s="9" t="e">
        <v>#DIV/0!</v>
      </c>
      <c r="V571" s="9" t="e">
        <v>#DIV/0!</v>
      </c>
      <c r="W571" s="9" t="e">
        <v>#DIV/0!</v>
      </c>
      <c r="X571" s="9" t="e">
        <v>#DIV/0!</v>
      </c>
      <c r="Y571" s="9" t="e">
        <v>#DIV/0!</v>
      </c>
      <c r="Z571" s="9" t="e">
        <v>#DIV/0!</v>
      </c>
      <c r="AA571" s="9" t="e">
        <v>#DIV/0!</v>
      </c>
      <c r="AB571" s="9" t="e">
        <v>#DIV/0!</v>
      </c>
      <c r="AC571" s="9" t="e">
        <v>#DIV/0!</v>
      </c>
      <c r="AD571" s="9" t="e">
        <v>#DIV/0!</v>
      </c>
      <c r="AE571" s="9" t="e">
        <v>#DIV/0!</v>
      </c>
      <c r="AF571" s="9" t="e">
        <v>#DIV/0!</v>
      </c>
      <c r="AG571" s="9" t="e">
        <v>#DIV/0!</v>
      </c>
      <c r="AH571" s="9" t="e">
        <v>#DIV/0!</v>
      </c>
      <c r="AI571" s="9" t="str">
        <f t="shared" si="1"/>
        <v>#DIV/0!</v>
      </c>
    </row>
    <row r="572" ht="15.75" customHeight="1">
      <c r="A572" s="9">
        <v>571.0</v>
      </c>
      <c r="B572" s="9" t="s">
        <v>1145</v>
      </c>
      <c r="C572" s="9" t="s">
        <v>1173</v>
      </c>
      <c r="D572" s="9" t="s">
        <v>1173</v>
      </c>
      <c r="E572" s="9">
        <v>780.0</v>
      </c>
      <c r="F572" s="9" t="s">
        <v>1174</v>
      </c>
      <c r="G572" s="9" t="e">
        <v>#DIV/0!</v>
      </c>
      <c r="H572" s="9" t="e">
        <v>#DIV/0!</v>
      </c>
      <c r="I572" s="9" t="e">
        <v>#DIV/0!</v>
      </c>
      <c r="J572" s="9" t="e">
        <v>#DIV/0!</v>
      </c>
      <c r="K572" s="9" t="e">
        <v>#DIV/0!</v>
      </c>
      <c r="L572" s="9" t="e">
        <v>#DIV/0!</v>
      </c>
      <c r="M572" s="9" t="e">
        <v>#DIV/0!</v>
      </c>
      <c r="N572" s="9" t="e">
        <v>#DIV/0!</v>
      </c>
      <c r="O572" s="9" t="e">
        <v>#DIV/0!</v>
      </c>
      <c r="P572" s="9" t="e">
        <v>#DIV/0!</v>
      </c>
      <c r="Q572" s="9" t="e">
        <v>#DIV/0!</v>
      </c>
      <c r="R572" s="9" t="e">
        <v>#DIV/0!</v>
      </c>
      <c r="S572" s="9" t="e">
        <v>#DIV/0!</v>
      </c>
      <c r="T572" s="9" t="e">
        <v>#DIV/0!</v>
      </c>
      <c r="U572" s="9" t="e">
        <v>#DIV/0!</v>
      </c>
      <c r="V572" s="9" t="e">
        <v>#DIV/0!</v>
      </c>
      <c r="W572" s="9" t="e">
        <v>#DIV/0!</v>
      </c>
      <c r="X572" s="9" t="e">
        <v>#DIV/0!</v>
      </c>
      <c r="Y572" s="9" t="e">
        <v>#DIV/0!</v>
      </c>
      <c r="Z572" s="9" t="e">
        <v>#DIV/0!</v>
      </c>
      <c r="AA572" s="9" t="e">
        <v>#DIV/0!</v>
      </c>
      <c r="AB572" s="9" t="e">
        <v>#DIV/0!</v>
      </c>
      <c r="AC572" s="9" t="e">
        <v>#DIV/0!</v>
      </c>
      <c r="AD572" s="9" t="e">
        <v>#DIV/0!</v>
      </c>
      <c r="AE572" s="9" t="e">
        <v>#DIV/0!</v>
      </c>
      <c r="AF572" s="9" t="e">
        <v>#DIV/0!</v>
      </c>
      <c r="AG572" s="9" t="e">
        <v>#DIV/0!</v>
      </c>
      <c r="AH572" s="9" t="e">
        <v>#DIV/0!</v>
      </c>
      <c r="AI572" s="9" t="str">
        <f t="shared" si="1"/>
        <v>#DIV/0!</v>
      </c>
    </row>
    <row r="573" ht="15.75" customHeight="1">
      <c r="A573" s="9">
        <v>572.0</v>
      </c>
      <c r="B573" s="9" t="s">
        <v>1175</v>
      </c>
      <c r="C573" s="9" t="s">
        <v>1175</v>
      </c>
      <c r="D573" s="9" t="s">
        <v>1175</v>
      </c>
      <c r="E573" s="9">
        <v>623.0</v>
      </c>
      <c r="F573" s="10" t="s">
        <v>1176</v>
      </c>
      <c r="G573" s="9" t="e">
        <v>#DIV/0!</v>
      </c>
      <c r="H573" s="9" t="e">
        <v>#DIV/0!</v>
      </c>
      <c r="I573" s="9" t="e">
        <v>#DIV/0!</v>
      </c>
      <c r="J573" s="9" t="e">
        <v>#DIV/0!</v>
      </c>
      <c r="K573" s="9" t="e">
        <v>#DIV/0!</v>
      </c>
      <c r="L573" s="9" t="e">
        <v>#DIV/0!</v>
      </c>
      <c r="M573" s="9" t="e">
        <v>#DIV/0!</v>
      </c>
      <c r="N573" s="9" t="e">
        <v>#DIV/0!</v>
      </c>
      <c r="O573" s="9" t="e">
        <v>#DIV/0!</v>
      </c>
      <c r="P573" s="9" t="e">
        <v>#DIV/0!</v>
      </c>
      <c r="Q573" s="9" t="e">
        <v>#DIV/0!</v>
      </c>
      <c r="R573" s="9" t="e">
        <v>#DIV/0!</v>
      </c>
      <c r="S573" s="9" t="e">
        <v>#DIV/0!</v>
      </c>
      <c r="T573" s="9" t="e">
        <v>#DIV/0!</v>
      </c>
      <c r="U573" s="9" t="e">
        <v>#DIV/0!</v>
      </c>
      <c r="V573" s="9" t="e">
        <v>#DIV/0!</v>
      </c>
      <c r="W573" s="9" t="e">
        <v>#DIV/0!</v>
      </c>
      <c r="X573" s="9" t="e">
        <v>#DIV/0!</v>
      </c>
      <c r="Y573" s="9" t="e">
        <v>#DIV/0!</v>
      </c>
      <c r="Z573" s="9" t="e">
        <v>#DIV/0!</v>
      </c>
      <c r="AA573" s="9" t="e">
        <v>#DIV/0!</v>
      </c>
      <c r="AB573" s="9" t="e">
        <v>#DIV/0!</v>
      </c>
      <c r="AC573" s="9" t="e">
        <v>#DIV/0!</v>
      </c>
      <c r="AD573" s="9" t="e">
        <v>#DIV/0!</v>
      </c>
      <c r="AE573" s="9" t="e">
        <v>#DIV/0!</v>
      </c>
      <c r="AF573" s="9" t="e">
        <v>#DIV/0!</v>
      </c>
      <c r="AG573" s="9" t="e">
        <v>#DIV/0!</v>
      </c>
      <c r="AH573" s="9" t="e">
        <v>#DIV/0!</v>
      </c>
      <c r="AI573" s="9" t="str">
        <f t="shared" si="1"/>
        <v>#DIV/0!</v>
      </c>
    </row>
    <row r="574" ht="15.75" customHeight="1">
      <c r="A574" s="9">
        <v>573.0</v>
      </c>
      <c r="B574" s="9" t="s">
        <v>1175</v>
      </c>
      <c r="C574" s="9" t="s">
        <v>1177</v>
      </c>
      <c r="D574" s="9" t="s">
        <v>1177</v>
      </c>
      <c r="E574" s="9">
        <v>477.0</v>
      </c>
      <c r="F574" s="10" t="s">
        <v>1178</v>
      </c>
      <c r="G574" s="9">
        <v>0.013794243666957657</v>
      </c>
      <c r="H574" s="9">
        <v>0.03255374295030383</v>
      </c>
      <c r="I574" s="9">
        <v>0.02154071823386408</v>
      </c>
      <c r="J574" s="9">
        <v>0.030977509052375174</v>
      </c>
      <c r="K574" s="9">
        <v>0.048624630220482745</v>
      </c>
      <c r="L574" s="9">
        <v>0.05987727</v>
      </c>
      <c r="M574" s="9">
        <v>0.06948455662640057</v>
      </c>
      <c r="N574" s="9">
        <v>0.05410250488773108</v>
      </c>
      <c r="O574" s="9">
        <v>0.08632322282976672</v>
      </c>
      <c r="P574" s="9">
        <v>0.07856463696137025</v>
      </c>
      <c r="Q574" s="9">
        <v>0.09476160671583353</v>
      </c>
      <c r="R574" s="9">
        <v>0.08251210223010408</v>
      </c>
      <c r="S574" s="9">
        <v>8.692323568419305E-4</v>
      </c>
      <c r="T574" s="9">
        <v>5.67579502810906E-4</v>
      </c>
      <c r="U574" s="9">
        <v>3.9966852779672803E-4</v>
      </c>
      <c r="V574" s="9">
        <v>3.3828799641163554E-4</v>
      </c>
      <c r="W574" s="9">
        <v>0.007349283817619078</v>
      </c>
      <c r="X574" s="9">
        <v>0.008807802890791397</v>
      </c>
      <c r="Y574" s="9">
        <v>0.008669500492629616</v>
      </c>
      <c r="Z574" s="9">
        <v>0.007419904757582818</v>
      </c>
      <c r="AA574" s="9">
        <v>0.011867248907079787</v>
      </c>
      <c r="AB574" s="9">
        <v>0.016938822072691987</v>
      </c>
      <c r="AC574" s="9">
        <v>0.025031942107501218</v>
      </c>
      <c r="AD574" s="9">
        <v>0.017318911087112906</v>
      </c>
      <c r="AE574" s="9">
        <v>0.02639940230623857</v>
      </c>
      <c r="AF574" s="9">
        <v>0.03265719228761399</v>
      </c>
      <c r="AG574" s="9">
        <v>0.02416812794744533</v>
      </c>
      <c r="AH574" s="9">
        <v>0.02527798828186358</v>
      </c>
      <c r="AI574" s="9">
        <f t="shared" si="1"/>
        <v>0.03168562999</v>
      </c>
    </row>
    <row r="575" ht="15.75" customHeight="1">
      <c r="A575" s="9">
        <v>574.0</v>
      </c>
      <c r="B575" s="9" t="s">
        <v>1175</v>
      </c>
      <c r="C575" s="9" t="s">
        <v>1179</v>
      </c>
      <c r="D575" s="9" t="s">
        <v>1179</v>
      </c>
      <c r="E575" s="9">
        <v>485.0</v>
      </c>
      <c r="F575" s="9" t="s">
        <v>1180</v>
      </c>
      <c r="G575" s="9" t="e">
        <v>#DIV/0!</v>
      </c>
      <c r="H575" s="9" t="e">
        <v>#DIV/0!</v>
      </c>
      <c r="I575" s="9" t="e">
        <v>#DIV/0!</v>
      </c>
      <c r="J575" s="9" t="e">
        <v>#DIV/0!</v>
      </c>
      <c r="K575" s="9" t="e">
        <v>#DIV/0!</v>
      </c>
      <c r="L575" s="9" t="e">
        <v>#DIV/0!</v>
      </c>
      <c r="M575" s="9" t="e">
        <v>#DIV/0!</v>
      </c>
      <c r="N575" s="9" t="e">
        <v>#DIV/0!</v>
      </c>
      <c r="O575" s="9" t="e">
        <v>#DIV/0!</v>
      </c>
      <c r="P575" s="9" t="e">
        <v>#DIV/0!</v>
      </c>
      <c r="Q575" s="9" t="e">
        <v>#DIV/0!</v>
      </c>
      <c r="R575" s="9" t="e">
        <v>#DIV/0!</v>
      </c>
      <c r="S575" s="9" t="e">
        <v>#DIV/0!</v>
      </c>
      <c r="T575" s="9" t="e">
        <v>#DIV/0!</v>
      </c>
      <c r="U575" s="9" t="e">
        <v>#DIV/0!</v>
      </c>
      <c r="V575" s="9" t="e">
        <v>#DIV/0!</v>
      </c>
      <c r="W575" s="9" t="e">
        <v>#DIV/0!</v>
      </c>
      <c r="X575" s="9" t="e">
        <v>#DIV/0!</v>
      </c>
      <c r="Y575" s="9" t="e">
        <v>#DIV/0!</v>
      </c>
      <c r="Z575" s="9" t="e">
        <v>#DIV/0!</v>
      </c>
      <c r="AA575" s="9" t="e">
        <v>#DIV/0!</v>
      </c>
      <c r="AB575" s="9" t="e">
        <v>#DIV/0!</v>
      </c>
      <c r="AC575" s="9" t="e">
        <v>#DIV/0!</v>
      </c>
      <c r="AD575" s="9" t="e">
        <v>#DIV/0!</v>
      </c>
      <c r="AE575" s="9" t="e">
        <v>#DIV/0!</v>
      </c>
      <c r="AF575" s="9" t="e">
        <v>#DIV/0!</v>
      </c>
      <c r="AG575" s="9" t="e">
        <v>#DIV/0!</v>
      </c>
      <c r="AH575" s="9" t="e">
        <v>#DIV/0!</v>
      </c>
      <c r="AI575" s="9" t="str">
        <f t="shared" si="1"/>
        <v>#DIV/0!</v>
      </c>
    </row>
    <row r="576" ht="15.75" customHeight="1">
      <c r="A576" s="9">
        <v>575.0</v>
      </c>
      <c r="B576" s="9" t="s">
        <v>1175</v>
      </c>
      <c r="C576" s="9" t="s">
        <v>1181</v>
      </c>
      <c r="D576" s="9" t="s">
        <v>1181</v>
      </c>
      <c r="E576" s="9">
        <v>672.0</v>
      </c>
      <c r="F576" s="9" t="s">
        <v>1182</v>
      </c>
      <c r="G576" s="9">
        <v>0.013931562089989967</v>
      </c>
      <c r="H576" s="9">
        <v>0.022829618552301048</v>
      </c>
      <c r="I576" s="9">
        <v>0.02017576543724875</v>
      </c>
      <c r="J576" s="9">
        <v>0.0313820987602987</v>
      </c>
      <c r="K576" s="9">
        <v>0.04874430742581126</v>
      </c>
      <c r="L576" s="9">
        <v>0.03189003</v>
      </c>
      <c r="M576" s="9">
        <v>0.07457761538860015</v>
      </c>
      <c r="N576" s="9">
        <v>0.05408542793522128</v>
      </c>
      <c r="O576" s="9">
        <v>0.05314350470648081</v>
      </c>
      <c r="P576" s="9">
        <v>0.09245998454625012</v>
      </c>
      <c r="Q576" s="9">
        <v>0.09044224129056921</v>
      </c>
      <c r="R576" s="9">
        <v>0.0957361861987729</v>
      </c>
      <c r="S576" s="9">
        <v>1.1752517234094254E-4</v>
      </c>
      <c r="T576" s="9">
        <v>3.4001712712507297E-4</v>
      </c>
      <c r="U576" s="9">
        <v>4.3677710440054947E-4</v>
      </c>
      <c r="V576" s="9">
        <v>1.7657995488496925E-4</v>
      </c>
      <c r="W576" s="9">
        <v>0.003295330049401495</v>
      </c>
      <c r="X576" s="9">
        <v>0.00430592209285239</v>
      </c>
      <c r="Y576" s="9">
        <v>0.003982802681182407</v>
      </c>
      <c r="Z576" s="9">
        <v>0.0018538580236422235</v>
      </c>
      <c r="AA576" s="9">
        <v>0.006314614641592039</v>
      </c>
      <c r="AB576" s="9">
        <v>0.010290279242306029</v>
      </c>
      <c r="AC576" s="9">
        <v>0.010810747977090208</v>
      </c>
      <c r="AD576" s="9">
        <v>0.010712799940167494</v>
      </c>
      <c r="AE576" s="9">
        <v>0.016527150988977737</v>
      </c>
      <c r="AF576" s="9">
        <v>0.02337391593615234</v>
      </c>
      <c r="AG576" s="9">
        <v>0.01134728079250041</v>
      </c>
      <c r="AH576" s="9">
        <v>0.014731065944397125</v>
      </c>
      <c r="AI576" s="9">
        <f t="shared" si="1"/>
        <v>0.02671482179</v>
      </c>
    </row>
    <row r="577" ht="15.75" customHeight="1">
      <c r="A577" s="9">
        <v>576.0</v>
      </c>
      <c r="B577" s="9" t="s">
        <v>1175</v>
      </c>
      <c r="C577" s="9" t="s">
        <v>1183</v>
      </c>
      <c r="D577" s="9" t="s">
        <v>1183</v>
      </c>
      <c r="E577" s="9">
        <v>493.0</v>
      </c>
      <c r="F577" s="9" t="s">
        <v>1184</v>
      </c>
      <c r="G577" s="9" t="e">
        <v>#DIV/0!</v>
      </c>
      <c r="H577" s="9" t="e">
        <v>#DIV/0!</v>
      </c>
      <c r="I577" s="9" t="e">
        <v>#DIV/0!</v>
      </c>
      <c r="J577" s="9" t="e">
        <v>#DIV/0!</v>
      </c>
      <c r="K577" s="9" t="e">
        <v>#DIV/0!</v>
      </c>
      <c r="L577" s="9" t="e">
        <v>#DIV/0!</v>
      </c>
      <c r="M577" s="9" t="e">
        <v>#DIV/0!</v>
      </c>
      <c r="N577" s="9" t="e">
        <v>#DIV/0!</v>
      </c>
      <c r="O577" s="9" t="e">
        <v>#DIV/0!</v>
      </c>
      <c r="P577" s="9" t="e">
        <v>#DIV/0!</v>
      </c>
      <c r="Q577" s="9" t="e">
        <v>#DIV/0!</v>
      </c>
      <c r="R577" s="9" t="e">
        <v>#DIV/0!</v>
      </c>
      <c r="S577" s="9" t="e">
        <v>#DIV/0!</v>
      </c>
      <c r="T577" s="9" t="e">
        <v>#DIV/0!</v>
      </c>
      <c r="U577" s="9" t="e">
        <v>#DIV/0!</v>
      </c>
      <c r="V577" s="9" t="e">
        <v>#DIV/0!</v>
      </c>
      <c r="W577" s="9" t="e">
        <v>#DIV/0!</v>
      </c>
      <c r="X577" s="9" t="e">
        <v>#DIV/0!</v>
      </c>
      <c r="Y577" s="9" t="e">
        <v>#DIV/0!</v>
      </c>
      <c r="Z577" s="9" t="e">
        <v>#DIV/0!</v>
      </c>
      <c r="AA577" s="9" t="e">
        <v>#DIV/0!</v>
      </c>
      <c r="AB577" s="9" t="e">
        <v>#DIV/0!</v>
      </c>
      <c r="AC577" s="9" t="e">
        <v>#DIV/0!</v>
      </c>
      <c r="AD577" s="9" t="e">
        <v>#DIV/0!</v>
      </c>
      <c r="AE577" s="9" t="e">
        <v>#DIV/0!</v>
      </c>
      <c r="AF577" s="9" t="e">
        <v>#DIV/0!</v>
      </c>
      <c r="AG577" s="9" t="e">
        <v>#DIV/0!</v>
      </c>
      <c r="AH577" s="9" t="e">
        <v>#DIV/0!</v>
      </c>
      <c r="AI577" s="9" t="str">
        <f t="shared" si="1"/>
        <v>#DIV/0!</v>
      </c>
    </row>
    <row r="578" ht="15.75" customHeight="1">
      <c r="A578" s="9">
        <v>577.0</v>
      </c>
      <c r="B578" s="9" t="s">
        <v>1175</v>
      </c>
      <c r="C578" s="9" t="s">
        <v>1185</v>
      </c>
      <c r="D578" s="9" t="s">
        <v>1185</v>
      </c>
      <c r="E578" s="9">
        <v>56.0</v>
      </c>
      <c r="F578" s="9" t="s">
        <v>1186</v>
      </c>
      <c r="G578" s="9">
        <v>0.011124187624604326</v>
      </c>
      <c r="H578" s="9">
        <v>0.028967444723894772</v>
      </c>
      <c r="I578" s="9">
        <v>0.01734835044414454</v>
      </c>
      <c r="J578" s="9">
        <v>0.04038577224932685</v>
      </c>
      <c r="K578" s="9">
        <v>0.0680869111775833</v>
      </c>
      <c r="L578" s="9">
        <v>0.06512189</v>
      </c>
      <c r="M578" s="9">
        <v>0.08477338423116676</v>
      </c>
      <c r="N578" s="9">
        <v>0.06576456917055448</v>
      </c>
      <c r="O578" s="9">
        <v>3.5111406641905716</v>
      </c>
      <c r="P578" s="9">
        <v>0.10741596646689285</v>
      </c>
      <c r="Q578" s="9">
        <v>0.09683871851130232</v>
      </c>
      <c r="R578" s="9">
        <v>0.10742424491495328</v>
      </c>
      <c r="S578" s="9">
        <v>1.1455573965288746E-4</v>
      </c>
      <c r="T578" s="9">
        <v>1.3110605256214209E-4</v>
      </c>
      <c r="U578" s="9">
        <v>3.260807903988821E-4</v>
      </c>
      <c r="V578" s="9">
        <v>1.514860218645991E-4</v>
      </c>
      <c r="W578" s="9">
        <v>0.003330026319816633</v>
      </c>
      <c r="X578" s="9">
        <v>0.007527390070080221</v>
      </c>
      <c r="Y578" s="9">
        <v>0.00651319120614018</v>
      </c>
      <c r="Z578" s="9">
        <v>0.006183077014861118</v>
      </c>
      <c r="AA578" s="9">
        <v>0.009879166250111477</v>
      </c>
      <c r="AB578" s="9">
        <v>0.013883233439477893</v>
      </c>
      <c r="AC578" s="9">
        <v>0.01154297852963635</v>
      </c>
      <c r="AD578" s="9">
        <v>0.01604967579141202</v>
      </c>
      <c r="AE578" s="9">
        <v>0.019989613702387523</v>
      </c>
      <c r="AF578" s="9">
        <v>0.02444724170386098</v>
      </c>
      <c r="AG578" s="9">
        <v>0.017079442440122713</v>
      </c>
      <c r="AH578" s="9">
        <v>0.024608972077050116</v>
      </c>
      <c r="AI578" s="9">
        <f t="shared" si="1"/>
        <v>0.155933905</v>
      </c>
    </row>
    <row r="579" ht="15.75" customHeight="1">
      <c r="A579" s="9">
        <v>578.0</v>
      </c>
      <c r="B579" s="9" t="s">
        <v>1175</v>
      </c>
      <c r="C579" s="9" t="s">
        <v>1187</v>
      </c>
      <c r="D579" s="9" t="s">
        <v>1187</v>
      </c>
      <c r="E579" s="9">
        <v>998.0</v>
      </c>
      <c r="F579" s="9" t="s">
        <v>1188</v>
      </c>
      <c r="G579" s="9" t="e">
        <v>#DIV/0!</v>
      </c>
      <c r="H579" s="9" t="e">
        <v>#DIV/0!</v>
      </c>
      <c r="I579" s="9" t="e">
        <v>#DIV/0!</v>
      </c>
      <c r="J579" s="9" t="e">
        <v>#DIV/0!</v>
      </c>
      <c r="K579" s="9" t="e">
        <v>#DIV/0!</v>
      </c>
      <c r="L579" s="9" t="e">
        <v>#DIV/0!</v>
      </c>
      <c r="M579" s="9">
        <v>0.07061702268368494</v>
      </c>
      <c r="N579" s="9" t="e">
        <v>#DIV/0!</v>
      </c>
      <c r="O579" s="9">
        <v>6.284612340219436E-4</v>
      </c>
      <c r="P579" s="9" t="e">
        <v>#DIV/0!</v>
      </c>
      <c r="Q579" s="9" t="e">
        <v>#DIV/0!</v>
      </c>
      <c r="R579" s="9" t="e">
        <v>#DIV/0!</v>
      </c>
      <c r="S579" s="9" t="e">
        <v>#DIV/0!</v>
      </c>
      <c r="T579" s="9" t="e">
        <v>#DIV/0!</v>
      </c>
      <c r="U579" s="9" t="e">
        <v>#DIV/0!</v>
      </c>
      <c r="V579" s="9" t="e">
        <v>#DIV/0!</v>
      </c>
      <c r="W579" s="9" t="e">
        <v>#DIV/0!</v>
      </c>
      <c r="X579" s="9" t="e">
        <v>#DIV/0!</v>
      </c>
      <c r="Y579" s="9" t="e">
        <v>#DIV/0!</v>
      </c>
      <c r="Z579" s="9" t="e">
        <v>#DIV/0!</v>
      </c>
      <c r="AA579" s="9">
        <v>0.012051522655391535</v>
      </c>
      <c r="AB579" s="9">
        <v>0.044058731100219566</v>
      </c>
      <c r="AC579" s="9" t="e">
        <v>#DIV/0!</v>
      </c>
      <c r="AD579" s="9" t="e">
        <v>#DIV/0!</v>
      </c>
      <c r="AE579" s="9" t="e">
        <v>#DIV/0!</v>
      </c>
      <c r="AF579" s="9" t="e">
        <v>#DIV/0!</v>
      </c>
      <c r="AG579" s="9" t="e">
        <v>#DIV/0!</v>
      </c>
      <c r="AH579" s="9" t="e">
        <v>#DIV/0!</v>
      </c>
      <c r="AI579" s="9">
        <f t="shared" si="1"/>
        <v>0.03183893442</v>
      </c>
    </row>
    <row r="580" ht="15.75" customHeight="1">
      <c r="A580" s="9">
        <v>579.0</v>
      </c>
      <c r="B580" s="9" t="s">
        <v>1175</v>
      </c>
      <c r="C580" s="9" t="s">
        <v>1189</v>
      </c>
      <c r="D580" s="9" t="s">
        <v>1189</v>
      </c>
      <c r="E580" s="9">
        <v>754.0</v>
      </c>
      <c r="F580" s="9" t="s">
        <v>1190</v>
      </c>
      <c r="G580" s="9">
        <v>0.006111044300964641</v>
      </c>
      <c r="H580" s="9">
        <v>0.025107263936431687</v>
      </c>
      <c r="I580" s="9">
        <v>0.007608372358377616</v>
      </c>
      <c r="J580" s="9">
        <v>0.023856482231156773</v>
      </c>
      <c r="K580" s="9">
        <v>0.06839309636024694</v>
      </c>
      <c r="L580" s="9">
        <v>0.04644473</v>
      </c>
      <c r="M580" s="9">
        <v>0.0733142191182156</v>
      </c>
      <c r="N580" s="9">
        <v>0.034031301794395646</v>
      </c>
      <c r="O580" s="9">
        <v>0.04624439109568266</v>
      </c>
      <c r="P580" s="9">
        <v>0.06735606564371456</v>
      </c>
      <c r="Q580" s="9">
        <v>0.0796119378622805</v>
      </c>
      <c r="R580" s="9">
        <v>0.09205134516812752</v>
      </c>
      <c r="S580" s="9">
        <v>2.3760577746949566E-4</v>
      </c>
      <c r="T580" s="9">
        <v>4.4804854595022507E-4</v>
      </c>
      <c r="U580" s="9">
        <v>1.5501332370409997E-4</v>
      </c>
      <c r="V580" s="9">
        <v>1.1243745360179913E-4</v>
      </c>
      <c r="W580" s="9">
        <v>0.0033552426376180578</v>
      </c>
      <c r="X580" s="9">
        <v>0.005342974071794914</v>
      </c>
      <c r="Y580" s="9">
        <v>0.0019557262428405884</v>
      </c>
      <c r="Z580" s="9">
        <v>0.005325213352495911</v>
      </c>
      <c r="AA580" s="9">
        <v>0.006568498744988337</v>
      </c>
      <c r="AB580" s="9">
        <v>0.0069367406139028125</v>
      </c>
      <c r="AC580" s="9">
        <v>0.011499009134890681</v>
      </c>
      <c r="AD580" s="9">
        <v>0.009258991201455038</v>
      </c>
      <c r="AE580" s="9">
        <v>0.009867205575805307</v>
      </c>
      <c r="AF580" s="9">
        <v>0.011520330885776454</v>
      </c>
      <c r="AG580" s="9">
        <v>0.017160710336047408</v>
      </c>
      <c r="AH580" s="9">
        <v>0.017062114593966997</v>
      </c>
      <c r="AI580" s="9">
        <f t="shared" si="1"/>
        <v>0.02417628973</v>
      </c>
    </row>
    <row r="581" ht="15.75" customHeight="1">
      <c r="A581" s="9">
        <v>580.0</v>
      </c>
      <c r="B581" s="9" t="s">
        <v>1175</v>
      </c>
      <c r="C581" s="9" t="s">
        <v>1189</v>
      </c>
      <c r="D581" s="9" t="s">
        <v>1191</v>
      </c>
      <c r="E581" s="9">
        <v>481.0</v>
      </c>
      <c r="F581" s="9" t="s">
        <v>1192</v>
      </c>
      <c r="G581" s="9" t="e">
        <v>#DIV/0!</v>
      </c>
      <c r="H581" s="9" t="e">
        <v>#DIV/0!</v>
      </c>
      <c r="I581" s="9" t="e">
        <v>#DIV/0!</v>
      </c>
      <c r="J581" s="9" t="e">
        <v>#DIV/0!</v>
      </c>
      <c r="K581" s="9" t="e">
        <v>#DIV/0!</v>
      </c>
      <c r="L581" s="9" t="e">
        <v>#DIV/0!</v>
      </c>
      <c r="M581" s="9" t="e">
        <v>#DIV/0!</v>
      </c>
      <c r="N581" s="9" t="e">
        <v>#DIV/0!</v>
      </c>
      <c r="O581" s="9" t="e">
        <v>#DIV/0!</v>
      </c>
      <c r="P581" s="9" t="e">
        <v>#DIV/0!</v>
      </c>
      <c r="Q581" s="9" t="e">
        <v>#DIV/0!</v>
      </c>
      <c r="R581" s="9" t="e">
        <v>#DIV/0!</v>
      </c>
      <c r="S581" s="9" t="e">
        <v>#DIV/0!</v>
      </c>
      <c r="T581" s="9" t="e">
        <v>#DIV/0!</v>
      </c>
      <c r="U581" s="9" t="e">
        <v>#DIV/0!</v>
      </c>
      <c r="V581" s="9" t="e">
        <v>#DIV/0!</v>
      </c>
      <c r="W581" s="9" t="e">
        <v>#DIV/0!</v>
      </c>
      <c r="X581" s="9" t="e">
        <v>#DIV/0!</v>
      </c>
      <c r="Y581" s="9" t="e">
        <v>#DIV/0!</v>
      </c>
      <c r="Z581" s="9" t="e">
        <v>#DIV/0!</v>
      </c>
      <c r="AA581" s="9" t="e">
        <v>#DIV/0!</v>
      </c>
      <c r="AB581" s="9" t="e">
        <v>#DIV/0!</v>
      </c>
      <c r="AC581" s="9" t="e">
        <v>#DIV/0!</v>
      </c>
      <c r="AD581" s="9" t="e">
        <v>#DIV/0!</v>
      </c>
      <c r="AE581" s="9" t="e">
        <v>#DIV/0!</v>
      </c>
      <c r="AF581" s="9" t="e">
        <v>#DIV/0!</v>
      </c>
      <c r="AG581" s="9" t="e">
        <v>#DIV/0!</v>
      </c>
      <c r="AH581" s="9" t="e">
        <v>#DIV/0!</v>
      </c>
      <c r="AI581" s="9" t="str">
        <f t="shared" si="1"/>
        <v>#DIV/0!</v>
      </c>
    </row>
    <row r="582" ht="15.75" customHeight="1">
      <c r="A582" s="9">
        <v>581.0</v>
      </c>
      <c r="B582" s="9" t="s">
        <v>1175</v>
      </c>
      <c r="C582" s="9" t="s">
        <v>1189</v>
      </c>
      <c r="D582" s="9" t="s">
        <v>1193</v>
      </c>
      <c r="E582" s="9">
        <v>489.0</v>
      </c>
      <c r="F582" s="9" t="s">
        <v>1194</v>
      </c>
      <c r="G582" s="9" t="e">
        <v>#DIV/0!</v>
      </c>
      <c r="H582" s="9" t="e">
        <v>#DIV/0!</v>
      </c>
      <c r="I582" s="9" t="e">
        <v>#DIV/0!</v>
      </c>
      <c r="J582" s="9" t="e">
        <v>#DIV/0!</v>
      </c>
      <c r="K582" s="9" t="e">
        <v>#DIV/0!</v>
      </c>
      <c r="L582" s="9" t="e">
        <v>#DIV/0!</v>
      </c>
      <c r="M582" s="9" t="e">
        <v>#DIV/0!</v>
      </c>
      <c r="N582" s="9" t="e">
        <v>#DIV/0!</v>
      </c>
      <c r="O582" s="9" t="e">
        <v>#DIV/0!</v>
      </c>
      <c r="P582" s="9" t="e">
        <v>#DIV/0!</v>
      </c>
      <c r="Q582" s="9" t="e">
        <v>#DIV/0!</v>
      </c>
      <c r="R582" s="9" t="e">
        <v>#DIV/0!</v>
      </c>
      <c r="S582" s="9" t="e">
        <v>#DIV/0!</v>
      </c>
      <c r="T582" s="9" t="e">
        <v>#DIV/0!</v>
      </c>
      <c r="U582" s="9" t="e">
        <v>#DIV/0!</v>
      </c>
      <c r="V582" s="9" t="e">
        <v>#DIV/0!</v>
      </c>
      <c r="W582" s="9" t="e">
        <v>#DIV/0!</v>
      </c>
      <c r="X582" s="9" t="e">
        <v>#DIV/0!</v>
      </c>
      <c r="Y582" s="9" t="e">
        <v>#DIV/0!</v>
      </c>
      <c r="Z582" s="9" t="e">
        <v>#DIV/0!</v>
      </c>
      <c r="AA582" s="9" t="e">
        <v>#DIV/0!</v>
      </c>
      <c r="AB582" s="9" t="e">
        <v>#DIV/0!</v>
      </c>
      <c r="AC582" s="9" t="e">
        <v>#DIV/0!</v>
      </c>
      <c r="AD582" s="9" t="e">
        <v>#DIV/0!</v>
      </c>
      <c r="AE582" s="9" t="e">
        <v>#DIV/0!</v>
      </c>
      <c r="AF582" s="9" t="e">
        <v>#DIV/0!</v>
      </c>
      <c r="AG582" s="9" t="e">
        <v>#DIV/0!</v>
      </c>
      <c r="AH582" s="9" t="e">
        <v>#DIV/0!</v>
      </c>
      <c r="AI582" s="9" t="str">
        <f t="shared" si="1"/>
        <v>#DIV/0!</v>
      </c>
    </row>
    <row r="583" ht="15.75" customHeight="1">
      <c r="A583" s="9">
        <v>582.0</v>
      </c>
      <c r="B583" s="9" t="s">
        <v>1175</v>
      </c>
      <c r="C583" s="9" t="s">
        <v>1189</v>
      </c>
      <c r="D583" s="9" t="s">
        <v>1195</v>
      </c>
      <c r="E583" s="9">
        <v>144.0</v>
      </c>
      <c r="F583" s="9" t="s">
        <v>1196</v>
      </c>
      <c r="G583" s="9" t="e">
        <v>#DIV/0!</v>
      </c>
      <c r="H583" s="9" t="e">
        <v>#DIV/0!</v>
      </c>
      <c r="I583" s="9" t="e">
        <v>#DIV/0!</v>
      </c>
      <c r="J583" s="9" t="e">
        <v>#DIV/0!</v>
      </c>
      <c r="K583" s="9" t="e">
        <v>#DIV/0!</v>
      </c>
      <c r="L583" s="9" t="e">
        <v>#DIV/0!</v>
      </c>
      <c r="M583" s="9" t="e">
        <v>#DIV/0!</v>
      </c>
      <c r="N583" s="9" t="e">
        <v>#DIV/0!</v>
      </c>
      <c r="O583" s="9" t="e">
        <v>#DIV/0!</v>
      </c>
      <c r="P583" s="9" t="e">
        <v>#DIV/0!</v>
      </c>
      <c r="Q583" s="9" t="e">
        <v>#DIV/0!</v>
      </c>
      <c r="R583" s="9" t="e">
        <v>#DIV/0!</v>
      </c>
      <c r="S583" s="9" t="e">
        <v>#DIV/0!</v>
      </c>
      <c r="T583" s="9" t="e">
        <v>#DIV/0!</v>
      </c>
      <c r="U583" s="9" t="e">
        <v>#DIV/0!</v>
      </c>
      <c r="V583" s="9" t="e">
        <v>#DIV/0!</v>
      </c>
      <c r="W583" s="9" t="e">
        <v>#DIV/0!</v>
      </c>
      <c r="X583" s="9" t="e">
        <v>#DIV/0!</v>
      </c>
      <c r="Y583" s="9" t="e">
        <v>#DIV/0!</v>
      </c>
      <c r="Z583" s="9" t="e">
        <v>#DIV/0!</v>
      </c>
      <c r="AA583" s="9" t="e">
        <v>#DIV/0!</v>
      </c>
      <c r="AB583" s="9" t="e">
        <v>#DIV/0!</v>
      </c>
      <c r="AC583" s="9" t="e">
        <v>#DIV/0!</v>
      </c>
      <c r="AD583" s="9" t="e">
        <v>#DIV/0!</v>
      </c>
      <c r="AE583" s="9" t="e">
        <v>#DIV/0!</v>
      </c>
      <c r="AF583" s="9" t="e">
        <v>#DIV/0!</v>
      </c>
      <c r="AG583" s="9" t="e">
        <v>#DIV/0!</v>
      </c>
      <c r="AH583" s="9" t="e">
        <v>#DIV/0!</v>
      </c>
      <c r="AI583" s="9" t="str">
        <f t="shared" si="1"/>
        <v>#DIV/0!</v>
      </c>
    </row>
    <row r="584" ht="15.75" customHeight="1">
      <c r="A584" s="9">
        <v>583.0</v>
      </c>
      <c r="B584" s="9" t="s">
        <v>1175</v>
      </c>
      <c r="C584" s="9" t="s">
        <v>1189</v>
      </c>
      <c r="D584" s="9" t="s">
        <v>1197</v>
      </c>
      <c r="E584" s="9">
        <v>458.0</v>
      </c>
      <c r="F584" s="9" t="s">
        <v>1198</v>
      </c>
      <c r="G584" s="9" t="e">
        <v>#DIV/0!</v>
      </c>
      <c r="H584" s="9" t="e">
        <v>#DIV/0!</v>
      </c>
      <c r="I584" s="9" t="e">
        <v>#DIV/0!</v>
      </c>
      <c r="J584" s="9" t="e">
        <v>#DIV/0!</v>
      </c>
      <c r="K584" s="9" t="e">
        <v>#DIV/0!</v>
      </c>
      <c r="L584" s="9" t="e">
        <v>#DIV/0!</v>
      </c>
      <c r="M584" s="9" t="e">
        <v>#DIV/0!</v>
      </c>
      <c r="N584" s="9" t="e">
        <v>#DIV/0!</v>
      </c>
      <c r="O584" s="9" t="e">
        <v>#DIV/0!</v>
      </c>
      <c r="P584" s="9" t="e">
        <v>#DIV/0!</v>
      </c>
      <c r="Q584" s="9" t="e">
        <v>#DIV/0!</v>
      </c>
      <c r="R584" s="9" t="e">
        <v>#DIV/0!</v>
      </c>
      <c r="S584" s="9" t="e">
        <v>#DIV/0!</v>
      </c>
      <c r="T584" s="9" t="e">
        <v>#DIV/0!</v>
      </c>
      <c r="U584" s="9" t="e">
        <v>#DIV/0!</v>
      </c>
      <c r="V584" s="9" t="e">
        <v>#DIV/0!</v>
      </c>
      <c r="W584" s="9" t="e">
        <v>#DIV/0!</v>
      </c>
      <c r="X584" s="9" t="e">
        <v>#DIV/0!</v>
      </c>
      <c r="Y584" s="9" t="e">
        <v>#DIV/0!</v>
      </c>
      <c r="Z584" s="9" t="e">
        <v>#DIV/0!</v>
      </c>
      <c r="AA584" s="9" t="e">
        <v>#DIV/0!</v>
      </c>
      <c r="AB584" s="9" t="e">
        <v>#DIV/0!</v>
      </c>
      <c r="AC584" s="9" t="e">
        <v>#DIV/0!</v>
      </c>
      <c r="AD584" s="9" t="e">
        <v>#DIV/0!</v>
      </c>
      <c r="AE584" s="9" t="e">
        <v>#DIV/0!</v>
      </c>
      <c r="AF584" s="9" t="e">
        <v>#DIV/0!</v>
      </c>
      <c r="AG584" s="9" t="e">
        <v>#DIV/0!</v>
      </c>
      <c r="AH584" s="9" t="e">
        <v>#DIV/0!</v>
      </c>
      <c r="AI584" s="9" t="str">
        <f t="shared" si="1"/>
        <v>#DIV/0!</v>
      </c>
    </row>
    <row r="585" ht="15.75" customHeight="1">
      <c r="A585" s="9">
        <v>584.0</v>
      </c>
      <c r="B585" s="9" t="s">
        <v>1175</v>
      </c>
      <c r="C585" s="9" t="s">
        <v>1189</v>
      </c>
      <c r="D585" s="9" t="s">
        <v>1199</v>
      </c>
      <c r="E585" s="9">
        <v>465.0</v>
      </c>
      <c r="F585" s="9" t="s">
        <v>1200</v>
      </c>
      <c r="G585" s="9" t="e">
        <v>#DIV/0!</v>
      </c>
      <c r="H585" s="9" t="e">
        <v>#DIV/0!</v>
      </c>
      <c r="I585" s="9" t="e">
        <v>#DIV/0!</v>
      </c>
      <c r="J585" s="9" t="e">
        <v>#DIV/0!</v>
      </c>
      <c r="K585" s="9" t="e">
        <v>#DIV/0!</v>
      </c>
      <c r="L585" s="9" t="e">
        <v>#DIV/0!</v>
      </c>
      <c r="M585" s="9" t="e">
        <v>#DIV/0!</v>
      </c>
      <c r="N585" s="9" t="e">
        <v>#DIV/0!</v>
      </c>
      <c r="O585" s="9" t="e">
        <v>#DIV/0!</v>
      </c>
      <c r="P585" s="9" t="e">
        <v>#DIV/0!</v>
      </c>
      <c r="Q585" s="9" t="e">
        <v>#DIV/0!</v>
      </c>
      <c r="R585" s="9" t="e">
        <v>#DIV/0!</v>
      </c>
      <c r="S585" s="9" t="e">
        <v>#DIV/0!</v>
      </c>
      <c r="T585" s="9" t="e">
        <v>#DIV/0!</v>
      </c>
      <c r="U585" s="9" t="e">
        <v>#DIV/0!</v>
      </c>
      <c r="V585" s="9" t="e">
        <v>#DIV/0!</v>
      </c>
      <c r="W585" s="9" t="e">
        <v>#DIV/0!</v>
      </c>
      <c r="X585" s="9" t="e">
        <v>#DIV/0!</v>
      </c>
      <c r="Y585" s="9" t="e">
        <v>#DIV/0!</v>
      </c>
      <c r="Z585" s="9" t="e">
        <v>#DIV/0!</v>
      </c>
      <c r="AA585" s="9" t="e">
        <v>#DIV/0!</v>
      </c>
      <c r="AB585" s="9" t="e">
        <v>#DIV/0!</v>
      </c>
      <c r="AC585" s="9" t="e">
        <v>#DIV/0!</v>
      </c>
      <c r="AD585" s="9" t="e">
        <v>#DIV/0!</v>
      </c>
      <c r="AE585" s="9" t="e">
        <v>#DIV/0!</v>
      </c>
      <c r="AF585" s="9" t="e">
        <v>#DIV/0!</v>
      </c>
      <c r="AG585" s="9" t="e">
        <v>#DIV/0!</v>
      </c>
      <c r="AH585" s="9" t="e">
        <v>#DIV/0!</v>
      </c>
      <c r="AI585" s="9" t="str">
        <f t="shared" si="1"/>
        <v>#DIV/0!</v>
      </c>
    </row>
    <row r="586" ht="15.75" customHeight="1">
      <c r="A586" s="9">
        <v>585.0</v>
      </c>
      <c r="B586" s="9" t="s">
        <v>1175</v>
      </c>
      <c r="C586" s="9" t="s">
        <v>1189</v>
      </c>
      <c r="D586" s="9" t="s">
        <v>1201</v>
      </c>
      <c r="E586" s="9">
        <v>473.0</v>
      </c>
      <c r="F586" s="9" t="s">
        <v>1202</v>
      </c>
      <c r="G586" s="9" t="e">
        <v>#DIV/0!</v>
      </c>
      <c r="H586" s="9" t="e">
        <v>#DIV/0!</v>
      </c>
      <c r="I586" s="9" t="e">
        <v>#DIV/0!</v>
      </c>
      <c r="J586" s="9" t="e">
        <v>#DIV/0!</v>
      </c>
      <c r="K586" s="9" t="e">
        <v>#DIV/0!</v>
      </c>
      <c r="L586" s="9" t="e">
        <v>#DIV/0!</v>
      </c>
      <c r="M586" s="9" t="e">
        <v>#DIV/0!</v>
      </c>
      <c r="N586" s="9" t="e">
        <v>#DIV/0!</v>
      </c>
      <c r="O586" s="9" t="e">
        <v>#DIV/0!</v>
      </c>
      <c r="P586" s="9" t="e">
        <v>#DIV/0!</v>
      </c>
      <c r="Q586" s="9" t="e">
        <v>#DIV/0!</v>
      </c>
      <c r="R586" s="9" t="e">
        <v>#DIV/0!</v>
      </c>
      <c r="S586" s="9" t="e">
        <v>#DIV/0!</v>
      </c>
      <c r="T586" s="9" t="e">
        <v>#DIV/0!</v>
      </c>
      <c r="U586" s="9" t="e">
        <v>#DIV/0!</v>
      </c>
      <c r="V586" s="9" t="e">
        <v>#DIV/0!</v>
      </c>
      <c r="W586" s="9" t="e">
        <v>#DIV/0!</v>
      </c>
      <c r="X586" s="9" t="e">
        <v>#DIV/0!</v>
      </c>
      <c r="Y586" s="9" t="e">
        <v>#DIV/0!</v>
      </c>
      <c r="Z586" s="9" t="e">
        <v>#DIV/0!</v>
      </c>
      <c r="AA586" s="9" t="e">
        <v>#DIV/0!</v>
      </c>
      <c r="AB586" s="9" t="e">
        <v>#DIV/0!</v>
      </c>
      <c r="AC586" s="9" t="e">
        <v>#DIV/0!</v>
      </c>
      <c r="AD586" s="9" t="e">
        <v>#DIV/0!</v>
      </c>
      <c r="AE586" s="9" t="e">
        <v>#DIV/0!</v>
      </c>
      <c r="AF586" s="9" t="e">
        <v>#DIV/0!</v>
      </c>
      <c r="AG586" s="9" t="e">
        <v>#DIV/0!</v>
      </c>
      <c r="AH586" s="9" t="e">
        <v>#DIV/0!</v>
      </c>
      <c r="AI586" s="9" t="str">
        <f t="shared" si="1"/>
        <v>#DIV/0!</v>
      </c>
    </row>
    <row r="587" ht="15.75" customHeight="1">
      <c r="A587" s="9">
        <v>586.0</v>
      </c>
      <c r="B587" s="9" t="s">
        <v>1175</v>
      </c>
      <c r="C587" s="9" t="s">
        <v>1203</v>
      </c>
      <c r="D587" s="9" t="s">
        <v>1203</v>
      </c>
      <c r="E587" s="9">
        <v>5.49009199E8</v>
      </c>
      <c r="F587" s="9" t="s">
        <v>1204</v>
      </c>
      <c r="G587" s="9" t="e">
        <v>#DIV/0!</v>
      </c>
      <c r="H587" s="9" t="e">
        <v>#DIV/0!</v>
      </c>
      <c r="I587" s="9" t="e">
        <v>#DIV/0!</v>
      </c>
      <c r="J587" s="9" t="e">
        <v>#DIV/0!</v>
      </c>
      <c r="K587" s="9" t="e">
        <v>#DIV/0!</v>
      </c>
      <c r="L587" s="9" t="e">
        <v>#DIV/0!</v>
      </c>
      <c r="M587" s="9" t="e">
        <v>#DIV/0!</v>
      </c>
      <c r="N587" s="9" t="e">
        <v>#DIV/0!</v>
      </c>
      <c r="O587" s="9" t="e">
        <v>#DIV/0!</v>
      </c>
      <c r="P587" s="9" t="e">
        <v>#DIV/0!</v>
      </c>
      <c r="Q587" s="9" t="e">
        <v>#DIV/0!</v>
      </c>
      <c r="R587" s="9" t="e">
        <v>#DIV/0!</v>
      </c>
      <c r="S587" s="9" t="e">
        <v>#DIV/0!</v>
      </c>
      <c r="T587" s="9" t="e">
        <v>#DIV/0!</v>
      </c>
      <c r="U587" s="9" t="e">
        <v>#DIV/0!</v>
      </c>
      <c r="V587" s="9" t="e">
        <v>#DIV/0!</v>
      </c>
      <c r="W587" s="9" t="e">
        <v>#DIV/0!</v>
      </c>
      <c r="X587" s="9" t="e">
        <v>#DIV/0!</v>
      </c>
      <c r="Y587" s="9" t="e">
        <v>#DIV/0!</v>
      </c>
      <c r="Z587" s="9" t="e">
        <v>#DIV/0!</v>
      </c>
      <c r="AA587" s="9" t="e">
        <v>#DIV/0!</v>
      </c>
      <c r="AB587" s="9" t="e">
        <v>#DIV/0!</v>
      </c>
      <c r="AC587" s="9" t="e">
        <v>#DIV/0!</v>
      </c>
      <c r="AD587" s="9" t="e">
        <v>#DIV/0!</v>
      </c>
      <c r="AE587" s="9" t="e">
        <v>#DIV/0!</v>
      </c>
      <c r="AF587" s="9" t="e">
        <v>#DIV/0!</v>
      </c>
      <c r="AG587" s="9" t="e">
        <v>#DIV/0!</v>
      </c>
      <c r="AH587" s="9" t="e">
        <v>#DIV/0!</v>
      </c>
      <c r="AI587" s="9" t="str">
        <f t="shared" si="1"/>
        <v>#DIV/0!</v>
      </c>
    </row>
    <row r="588" ht="15.75" customHeight="1">
      <c r="A588" s="9">
        <v>587.0</v>
      </c>
      <c r="B588" s="9" t="s">
        <v>1175</v>
      </c>
      <c r="C588" s="9" t="s">
        <v>1205</v>
      </c>
      <c r="D588" s="9" t="s">
        <v>1205</v>
      </c>
      <c r="E588" s="9">
        <v>275.0</v>
      </c>
      <c r="F588" s="9" t="s">
        <v>1206</v>
      </c>
      <c r="G588" s="9" t="e">
        <v>#DIV/0!</v>
      </c>
      <c r="H588" s="9" t="e">
        <v>#DIV/0!</v>
      </c>
      <c r="I588" s="9" t="e">
        <v>#DIV/0!</v>
      </c>
      <c r="J588" s="9" t="e">
        <v>#DIV/0!</v>
      </c>
      <c r="K588" s="9" t="e">
        <v>#DIV/0!</v>
      </c>
      <c r="L588" s="9" t="e">
        <v>#DIV/0!</v>
      </c>
      <c r="M588" s="9" t="e">
        <v>#DIV/0!</v>
      </c>
      <c r="N588" s="9" t="e">
        <v>#DIV/0!</v>
      </c>
      <c r="O588" s="9" t="e">
        <v>#DIV/0!</v>
      </c>
      <c r="P588" s="9" t="e">
        <v>#DIV/0!</v>
      </c>
      <c r="Q588" s="9" t="e">
        <v>#DIV/0!</v>
      </c>
      <c r="R588" s="9" t="e">
        <v>#DIV/0!</v>
      </c>
      <c r="S588" s="9" t="e">
        <v>#DIV/0!</v>
      </c>
      <c r="T588" s="9" t="e">
        <v>#DIV/0!</v>
      </c>
      <c r="U588" s="9" t="e">
        <v>#DIV/0!</v>
      </c>
      <c r="V588" s="9" t="e">
        <v>#DIV/0!</v>
      </c>
      <c r="W588" s="9" t="e">
        <v>#DIV/0!</v>
      </c>
      <c r="X588" s="9" t="e">
        <v>#DIV/0!</v>
      </c>
      <c r="Y588" s="9" t="e">
        <v>#DIV/0!</v>
      </c>
      <c r="Z588" s="9" t="e">
        <v>#DIV/0!</v>
      </c>
      <c r="AA588" s="9" t="e">
        <v>#DIV/0!</v>
      </c>
      <c r="AB588" s="9" t="e">
        <v>#DIV/0!</v>
      </c>
      <c r="AC588" s="9" t="e">
        <v>#DIV/0!</v>
      </c>
      <c r="AD588" s="9" t="e">
        <v>#DIV/0!</v>
      </c>
      <c r="AE588" s="9" t="e">
        <v>#DIV/0!</v>
      </c>
      <c r="AF588" s="9" t="e">
        <v>#DIV/0!</v>
      </c>
      <c r="AG588" s="9" t="e">
        <v>#DIV/0!</v>
      </c>
      <c r="AH588" s="9" t="e">
        <v>#DIV/0!</v>
      </c>
      <c r="AI588" s="9" t="str">
        <f t="shared" si="1"/>
        <v>#DIV/0!</v>
      </c>
    </row>
    <row r="589" ht="15.75" customHeight="1">
      <c r="A589" s="9">
        <v>588.0</v>
      </c>
      <c r="B589" s="9" t="s">
        <v>1175</v>
      </c>
      <c r="C589" s="9" t="s">
        <v>1205</v>
      </c>
      <c r="D589" s="9" t="s">
        <v>1207</v>
      </c>
      <c r="E589" s="9">
        <v>242.0</v>
      </c>
      <c r="F589" s="9" t="s">
        <v>1208</v>
      </c>
      <c r="G589" s="9" t="e">
        <v>#DIV/0!</v>
      </c>
      <c r="H589" s="9" t="e">
        <v>#DIV/0!</v>
      </c>
      <c r="I589" s="9" t="e">
        <v>#DIV/0!</v>
      </c>
      <c r="J589" s="9" t="e">
        <v>#DIV/0!</v>
      </c>
      <c r="K589" s="9" t="e">
        <v>#DIV/0!</v>
      </c>
      <c r="L589" s="9" t="e">
        <v>#DIV/0!</v>
      </c>
      <c r="M589" s="9" t="e">
        <v>#DIV/0!</v>
      </c>
      <c r="N589" s="9" t="e">
        <v>#DIV/0!</v>
      </c>
      <c r="O589" s="9" t="e">
        <v>#DIV/0!</v>
      </c>
      <c r="P589" s="9" t="e">
        <v>#DIV/0!</v>
      </c>
      <c r="Q589" s="9" t="e">
        <v>#DIV/0!</v>
      </c>
      <c r="R589" s="9" t="e">
        <v>#DIV/0!</v>
      </c>
      <c r="S589" s="9" t="e">
        <v>#DIV/0!</v>
      </c>
      <c r="T589" s="9" t="e">
        <v>#DIV/0!</v>
      </c>
      <c r="U589" s="9" t="e">
        <v>#DIV/0!</v>
      </c>
      <c r="V589" s="9" t="e">
        <v>#DIV/0!</v>
      </c>
      <c r="W589" s="9" t="e">
        <v>#DIV/0!</v>
      </c>
      <c r="X589" s="9" t="e">
        <v>#DIV/0!</v>
      </c>
      <c r="Y589" s="9" t="e">
        <v>#DIV/0!</v>
      </c>
      <c r="Z589" s="9" t="e">
        <v>#DIV/0!</v>
      </c>
      <c r="AA589" s="9" t="e">
        <v>#DIV/0!</v>
      </c>
      <c r="AB589" s="9" t="e">
        <v>#DIV/0!</v>
      </c>
      <c r="AC589" s="9" t="e">
        <v>#DIV/0!</v>
      </c>
      <c r="AD589" s="9" t="e">
        <v>#DIV/0!</v>
      </c>
      <c r="AE589" s="9" t="e">
        <v>#DIV/0!</v>
      </c>
      <c r="AF589" s="9" t="e">
        <v>#DIV/0!</v>
      </c>
      <c r="AG589" s="9" t="e">
        <v>#DIV/0!</v>
      </c>
      <c r="AH589" s="9" t="e">
        <v>#DIV/0!</v>
      </c>
      <c r="AI589" s="9" t="str">
        <f t="shared" si="1"/>
        <v>#DIV/0!</v>
      </c>
    </row>
    <row r="590" ht="15.75" customHeight="1">
      <c r="A590" s="9">
        <v>589.0</v>
      </c>
      <c r="B590" s="9" t="s">
        <v>1175</v>
      </c>
      <c r="C590" s="9" t="s">
        <v>1205</v>
      </c>
      <c r="D590" s="9" t="s">
        <v>1209</v>
      </c>
      <c r="E590" s="9">
        <v>250.0</v>
      </c>
      <c r="F590" s="9" t="s">
        <v>1210</v>
      </c>
      <c r="G590" s="9">
        <v>0.019540266813150475</v>
      </c>
      <c r="H590" s="9">
        <v>0.015016247960698767</v>
      </c>
      <c r="I590" s="9">
        <v>0.011580896087875577</v>
      </c>
      <c r="J590" s="9">
        <v>0.023347970124695205</v>
      </c>
      <c r="K590" s="9">
        <v>0.03637993390118764</v>
      </c>
      <c r="L590" s="9">
        <v>0.05028862</v>
      </c>
      <c r="M590" s="9">
        <v>0.049659365839509244</v>
      </c>
      <c r="N590" s="9">
        <v>0.03731864570163245</v>
      </c>
      <c r="O590" s="9">
        <v>0.07350095569289176</v>
      </c>
      <c r="P590" s="9">
        <v>0.055280969541305014</v>
      </c>
      <c r="Q590" s="9">
        <v>0.04159422911057507</v>
      </c>
      <c r="R590" s="9">
        <v>0.017601846685759023</v>
      </c>
      <c r="S590" s="9">
        <v>1.65648054743887E-4</v>
      </c>
      <c r="T590" s="9">
        <v>1.1690528333943838E-4</v>
      </c>
      <c r="U590" s="9">
        <v>6.4077667772236E-4</v>
      </c>
      <c r="V590" s="9">
        <v>1.764551802955518E-4</v>
      </c>
      <c r="W590" s="9">
        <v>0.0033953358447178896</v>
      </c>
      <c r="X590" s="9">
        <v>0.006457821423372628</v>
      </c>
      <c r="Y590" s="9">
        <v>0.003405379482525834</v>
      </c>
      <c r="Z590" s="9">
        <v>0.002727604203690639</v>
      </c>
      <c r="AA590" s="9" t="e">
        <v>#DIV/0!</v>
      </c>
      <c r="AB590" s="9">
        <v>0.009432560686189641</v>
      </c>
      <c r="AC590" s="9">
        <v>0.013876236430266364</v>
      </c>
      <c r="AD590" s="9">
        <v>0.005982391732414019</v>
      </c>
      <c r="AE590" s="9">
        <v>0.001123719055762397</v>
      </c>
      <c r="AF590" s="9">
        <v>0.019957397617481692</v>
      </c>
      <c r="AG590" s="9">
        <v>0.015062173025883644</v>
      </c>
      <c r="AH590" s="9">
        <v>0.024624752974630085</v>
      </c>
      <c r="AI590" s="9">
        <f t="shared" si="1"/>
        <v>0.01993537426</v>
      </c>
    </row>
    <row r="591" ht="15.75" customHeight="1">
      <c r="A591" s="9">
        <v>590.0</v>
      </c>
      <c r="B591" s="9" t="s">
        <v>1175</v>
      </c>
      <c r="C591" s="9" t="s">
        <v>1205</v>
      </c>
      <c r="D591" s="9" t="s">
        <v>1211</v>
      </c>
      <c r="E591" s="9">
        <v>258.0</v>
      </c>
      <c r="F591" s="9" t="s">
        <v>1212</v>
      </c>
      <c r="G591" s="9">
        <v>0.016782418530408624</v>
      </c>
      <c r="H591" s="9">
        <v>0.025567618974948917</v>
      </c>
      <c r="I591" s="9">
        <v>0.011761382171348317</v>
      </c>
      <c r="J591" s="9">
        <v>0.037103849695925756</v>
      </c>
      <c r="K591" s="9">
        <v>0.06268040312739807</v>
      </c>
      <c r="L591" s="9">
        <v>0.07262591</v>
      </c>
      <c r="M591" s="9">
        <v>0.08265289216623942</v>
      </c>
      <c r="N591" s="9">
        <v>0.0706508023000027</v>
      </c>
      <c r="O591" s="9">
        <v>0.08870376811281942</v>
      </c>
      <c r="P591" s="9">
        <v>0.07452564177874385</v>
      </c>
      <c r="Q591" s="9">
        <v>0.08860860035051739</v>
      </c>
      <c r="R591" s="9">
        <v>0.08216506794086445</v>
      </c>
      <c r="S591" s="9">
        <v>1.9938707177171344E-4</v>
      </c>
      <c r="T591" s="9">
        <v>2.8588630953702856E-4</v>
      </c>
      <c r="U591" s="9">
        <v>4.470737168075909E-4</v>
      </c>
      <c r="V591" s="9">
        <v>1.8356884000460922E-4</v>
      </c>
      <c r="W591" s="9">
        <v>0.0038556746358092238</v>
      </c>
      <c r="X591" s="9">
        <v>0.005323075505021988</v>
      </c>
      <c r="Y591" s="9">
        <v>0.00702925281057039</v>
      </c>
      <c r="Z591" s="9">
        <v>0.003865069504950307</v>
      </c>
      <c r="AA591" s="9" t="e">
        <v>#DIV/0!</v>
      </c>
      <c r="AB591" s="9">
        <v>0.011195382865469826</v>
      </c>
      <c r="AC591" s="9">
        <v>0.012499676478045452</v>
      </c>
      <c r="AD591" s="9">
        <v>0.013341894254098591</v>
      </c>
      <c r="AE591" s="9">
        <v>0.01843620002777165</v>
      </c>
      <c r="AF591" s="9">
        <v>0.021979014046436766</v>
      </c>
      <c r="AG591" s="9">
        <v>0.025139190127207892</v>
      </c>
      <c r="AH591" s="9">
        <v>0.03033067533241187</v>
      </c>
      <c r="AI591" s="9">
        <f t="shared" si="1"/>
        <v>0.03214590284</v>
      </c>
    </row>
    <row r="592" ht="15.75" customHeight="1">
      <c r="A592" s="9">
        <v>591.0</v>
      </c>
      <c r="B592" s="9" t="s">
        <v>1175</v>
      </c>
      <c r="C592" s="9" t="s">
        <v>1205</v>
      </c>
      <c r="D592" s="9" t="s">
        <v>1213</v>
      </c>
      <c r="E592" s="9">
        <v>266.0</v>
      </c>
      <c r="F592" s="9" t="s">
        <v>1214</v>
      </c>
      <c r="G592" s="9">
        <v>0.014388234859334815</v>
      </c>
      <c r="H592" s="9">
        <v>0.02913125441919151</v>
      </c>
      <c r="I592" s="9">
        <v>0.023816427490343094</v>
      </c>
      <c r="J592" s="9">
        <v>0.03778507904691881</v>
      </c>
      <c r="K592" s="9">
        <v>0.07755151172559632</v>
      </c>
      <c r="L592" s="9">
        <v>0.08346504</v>
      </c>
      <c r="M592" s="9">
        <v>0.10973297080448734</v>
      </c>
      <c r="N592" s="9">
        <v>0.07774910483391952</v>
      </c>
      <c r="O592" s="9">
        <v>0.09862042275421284</v>
      </c>
      <c r="P592" s="9">
        <v>0.07900343091916093</v>
      </c>
      <c r="Q592" s="9">
        <v>0.0958497295631225</v>
      </c>
      <c r="R592" s="9">
        <v>0.10348911407264662</v>
      </c>
      <c r="S592" s="9">
        <v>1.7376941177604924E-4</v>
      </c>
      <c r="T592" s="9">
        <v>1.7706875123048288E-4</v>
      </c>
      <c r="U592" s="9">
        <v>3.106011702891709E-4</v>
      </c>
      <c r="V592" s="9">
        <v>2.230957942893993E-4</v>
      </c>
      <c r="W592" s="9">
        <v>0.007644929245666256</v>
      </c>
      <c r="X592" s="9">
        <v>0.008008838785144055</v>
      </c>
      <c r="Y592" s="9">
        <v>0.00864308587724371</v>
      </c>
      <c r="Z592" s="9">
        <v>0.005500389430412793</v>
      </c>
      <c r="AA592" s="9" t="e">
        <v>#DIV/0!</v>
      </c>
      <c r="AB592" s="9">
        <v>0.01992056888994013</v>
      </c>
      <c r="AC592" s="9">
        <v>0.024779006010374294</v>
      </c>
      <c r="AD592" s="9">
        <v>0.01919900682797396</v>
      </c>
      <c r="AE592" s="9">
        <v>0.02600243539853685</v>
      </c>
      <c r="AF592" s="9">
        <v>0.03437763032649217</v>
      </c>
      <c r="AG592" s="9">
        <v>0.03821196719356908</v>
      </c>
      <c r="AH592" s="9">
        <v>0.03180423921452365</v>
      </c>
      <c r="AI592" s="9">
        <f t="shared" si="1"/>
        <v>0.03909477603</v>
      </c>
    </row>
    <row r="593" ht="15.75" customHeight="1">
      <c r="A593" s="9">
        <v>592.0</v>
      </c>
      <c r="B593" s="9" t="s">
        <v>1175</v>
      </c>
      <c r="C593" s="9" t="s">
        <v>1205</v>
      </c>
      <c r="D593" s="9" t="s">
        <v>1215</v>
      </c>
      <c r="E593" s="9">
        <v>310.0</v>
      </c>
      <c r="F593" s="9" t="s">
        <v>1216</v>
      </c>
      <c r="G593" s="9">
        <v>0.009439226480468554</v>
      </c>
      <c r="H593" s="9">
        <v>0.016194078971806487</v>
      </c>
      <c r="I593" s="9">
        <v>0.013496615157271774</v>
      </c>
      <c r="J593" s="9">
        <v>0.020957948886766345</v>
      </c>
      <c r="K593" s="9">
        <v>0.06064964634138739</v>
      </c>
      <c r="L593" s="9">
        <v>0.0405869</v>
      </c>
      <c r="M593" s="9">
        <v>0.03895441293400477</v>
      </c>
      <c r="N593" s="9">
        <v>0.04509890928928998</v>
      </c>
      <c r="O593" s="9">
        <v>0.090168679199832</v>
      </c>
      <c r="P593" s="9">
        <v>0.05893944582559171</v>
      </c>
      <c r="Q593" s="9">
        <v>0.06116248048567052</v>
      </c>
      <c r="R593" s="9">
        <v>0.04304133866035101</v>
      </c>
      <c r="S593" s="9">
        <v>4.696319509980235E-4</v>
      </c>
      <c r="T593" s="9" t="e">
        <v>#DIV/0!</v>
      </c>
      <c r="U593" s="9" t="e">
        <v>#DIV/0!</v>
      </c>
      <c r="V593" s="9">
        <v>0.001629229441921703</v>
      </c>
      <c r="W593" s="9">
        <v>0.005290982570169826</v>
      </c>
      <c r="X593" s="9">
        <v>0.007906792514982207</v>
      </c>
      <c r="Y593" s="9">
        <v>0.008505392170412336</v>
      </c>
      <c r="Z593" s="9">
        <v>0.004512617687294539</v>
      </c>
      <c r="AA593" s="9" t="e">
        <v>#DIV/0!</v>
      </c>
      <c r="AB593" s="9">
        <v>0.018406194612628494</v>
      </c>
      <c r="AC593" s="9">
        <v>0.019182546298795265</v>
      </c>
      <c r="AD593" s="9">
        <v>0.014319512542210167</v>
      </c>
      <c r="AE593" s="9">
        <v>0.016255643997046154</v>
      </c>
      <c r="AF593" s="9">
        <v>0.029108033209654004</v>
      </c>
      <c r="AG593" s="9">
        <v>0.026212389947636243</v>
      </c>
      <c r="AH593" s="9">
        <v>0.029685375010110066</v>
      </c>
      <c r="AI593" s="9">
        <f t="shared" si="1"/>
        <v>0.02720696097</v>
      </c>
    </row>
    <row r="594" ht="15.75" customHeight="1">
      <c r="A594" s="9">
        <v>593.0</v>
      </c>
      <c r="B594" s="9" t="s">
        <v>1175</v>
      </c>
      <c r="C594" s="9" t="s">
        <v>1205</v>
      </c>
      <c r="D594" s="9" t="s">
        <v>1217</v>
      </c>
      <c r="E594" s="9">
        <v>333.0</v>
      </c>
      <c r="F594" s="9" t="s">
        <v>1218</v>
      </c>
      <c r="G594" s="9">
        <v>0.043898309050178684</v>
      </c>
      <c r="H594" s="9" t="e">
        <v>#DIV/0!</v>
      </c>
      <c r="I594" s="9" t="e">
        <v>#DIV/0!</v>
      </c>
      <c r="J594" s="9" t="e">
        <v>#DIV/0!</v>
      </c>
      <c r="K594" s="9" t="e">
        <v>#DIV/0!</v>
      </c>
      <c r="L594" s="9" t="e">
        <v>#DIV/0!</v>
      </c>
      <c r="M594" s="9" t="e">
        <v>#DIV/0!</v>
      </c>
      <c r="N594" s="9" t="e">
        <v>#DIV/0!</v>
      </c>
      <c r="O594" s="9" t="e">
        <v>#DIV/0!</v>
      </c>
      <c r="P594" s="9" t="e">
        <v>#DIV/0!</v>
      </c>
      <c r="Q594" s="9" t="e">
        <v>#DIV/0!</v>
      </c>
      <c r="R594" s="9" t="e">
        <v>#DIV/0!</v>
      </c>
      <c r="S594" s="9" t="e">
        <v>#DIV/0!</v>
      </c>
      <c r="T594" s="9" t="e">
        <v>#DIV/0!</v>
      </c>
      <c r="U594" s="9" t="e">
        <v>#DIV/0!</v>
      </c>
      <c r="V594" s="9" t="e">
        <v>#DIV/0!</v>
      </c>
      <c r="W594" s="9" t="e">
        <v>#DIV/0!</v>
      </c>
      <c r="X594" s="9" t="e">
        <v>#DIV/0!</v>
      </c>
      <c r="Y594" s="9" t="e">
        <v>#DIV/0!</v>
      </c>
      <c r="Z594" s="9" t="e">
        <v>#DIV/0!</v>
      </c>
      <c r="AA594" s="9" t="e">
        <v>#DIV/0!</v>
      </c>
      <c r="AB594" s="9" t="e">
        <v>#DIV/0!</v>
      </c>
      <c r="AC594" s="9">
        <v>0.0071254835149528</v>
      </c>
      <c r="AD594" s="9" t="e">
        <v>#DIV/0!</v>
      </c>
      <c r="AE594" s="9" t="e">
        <v>#DIV/0!</v>
      </c>
      <c r="AF594" s="9" t="e">
        <v>#DIV/0!</v>
      </c>
      <c r="AG594" s="9" t="e">
        <v>#DIV/0!</v>
      </c>
      <c r="AH594" s="9" t="e">
        <v>#DIV/0!</v>
      </c>
      <c r="AI594" s="9">
        <f t="shared" si="1"/>
        <v>0.02551189628</v>
      </c>
    </row>
    <row r="595" ht="15.75" customHeight="1">
      <c r="A595" s="9">
        <v>594.0</v>
      </c>
      <c r="B595" s="9" t="s">
        <v>1175</v>
      </c>
      <c r="C595" s="9" t="s">
        <v>1219</v>
      </c>
      <c r="D595" s="9" t="s">
        <v>1219</v>
      </c>
      <c r="E595" s="9">
        <v>278.0</v>
      </c>
      <c r="F595" s="9" t="s">
        <v>1220</v>
      </c>
      <c r="G595" s="9" t="e">
        <v>#DIV/0!</v>
      </c>
      <c r="H595" s="9" t="e">
        <v>#DIV/0!</v>
      </c>
      <c r="I595" s="9" t="e">
        <v>#DIV/0!</v>
      </c>
      <c r="J595" s="9" t="e">
        <v>#DIV/0!</v>
      </c>
      <c r="K595" s="9" t="e">
        <v>#DIV/0!</v>
      </c>
      <c r="L595" s="9" t="e">
        <v>#DIV/0!</v>
      </c>
      <c r="M595" s="9" t="e">
        <v>#DIV/0!</v>
      </c>
      <c r="N595" s="9" t="e">
        <v>#DIV/0!</v>
      </c>
      <c r="O595" s="9" t="e">
        <v>#DIV/0!</v>
      </c>
      <c r="P595" s="9" t="e">
        <v>#DIV/0!</v>
      </c>
      <c r="Q595" s="9" t="e">
        <v>#DIV/0!</v>
      </c>
      <c r="R595" s="9" t="e">
        <v>#DIV/0!</v>
      </c>
      <c r="S595" s="9" t="e">
        <v>#DIV/0!</v>
      </c>
      <c r="T595" s="9" t="e">
        <v>#DIV/0!</v>
      </c>
      <c r="U595" s="9" t="e">
        <v>#DIV/0!</v>
      </c>
      <c r="V595" s="9" t="e">
        <v>#DIV/0!</v>
      </c>
      <c r="W595" s="9" t="e">
        <v>#DIV/0!</v>
      </c>
      <c r="X595" s="9" t="e">
        <v>#DIV/0!</v>
      </c>
      <c r="Y595" s="9" t="e">
        <v>#DIV/0!</v>
      </c>
      <c r="Z595" s="9" t="e">
        <v>#DIV/0!</v>
      </c>
      <c r="AA595" s="9" t="e">
        <v>#DIV/0!</v>
      </c>
      <c r="AB595" s="9" t="e">
        <v>#DIV/0!</v>
      </c>
      <c r="AC595" s="9" t="e">
        <v>#DIV/0!</v>
      </c>
      <c r="AD595" s="9" t="e">
        <v>#DIV/0!</v>
      </c>
      <c r="AE595" s="9" t="e">
        <v>#DIV/0!</v>
      </c>
      <c r="AF595" s="9" t="e">
        <v>#DIV/0!</v>
      </c>
      <c r="AG595" s="9" t="e">
        <v>#DIV/0!</v>
      </c>
      <c r="AH595" s="9" t="e">
        <v>#DIV/0!</v>
      </c>
      <c r="AI595" s="9" t="str">
        <f t="shared" si="1"/>
        <v>#DIV/0!</v>
      </c>
    </row>
    <row r="596" ht="15.75" customHeight="1">
      <c r="A596" s="9">
        <v>595.0</v>
      </c>
      <c r="B596" s="9" t="s">
        <v>1175</v>
      </c>
      <c r="C596" s="9" t="s">
        <v>1219</v>
      </c>
      <c r="D596" s="9" t="s">
        <v>1221</v>
      </c>
      <c r="E596" s="9">
        <v>23.0</v>
      </c>
      <c r="F596" s="9" t="s">
        <v>1222</v>
      </c>
      <c r="G596" s="9" t="e">
        <v>#DIV/0!</v>
      </c>
      <c r="H596" s="9" t="e">
        <v>#DIV/0!</v>
      </c>
      <c r="I596" s="9" t="e">
        <v>#DIV/0!</v>
      </c>
      <c r="J596" s="9" t="e">
        <v>#DIV/0!</v>
      </c>
      <c r="K596" s="9" t="e">
        <v>#DIV/0!</v>
      </c>
      <c r="L596" s="9" t="e">
        <v>#DIV/0!</v>
      </c>
      <c r="M596" s="9" t="e">
        <v>#DIV/0!</v>
      </c>
      <c r="N596" s="9" t="e">
        <v>#DIV/0!</v>
      </c>
      <c r="O596" s="9" t="e">
        <v>#DIV/0!</v>
      </c>
      <c r="P596" s="9" t="e">
        <v>#DIV/0!</v>
      </c>
      <c r="Q596" s="9" t="e">
        <v>#DIV/0!</v>
      </c>
      <c r="R596" s="9" t="e">
        <v>#DIV/0!</v>
      </c>
      <c r="S596" s="9" t="e">
        <v>#DIV/0!</v>
      </c>
      <c r="T596" s="9" t="e">
        <v>#DIV/0!</v>
      </c>
      <c r="U596" s="9" t="e">
        <v>#DIV/0!</v>
      </c>
      <c r="V596" s="9" t="e">
        <v>#DIV/0!</v>
      </c>
      <c r="W596" s="9" t="e">
        <v>#DIV/0!</v>
      </c>
      <c r="X596" s="9" t="e">
        <v>#DIV/0!</v>
      </c>
      <c r="Y596" s="9" t="e">
        <v>#DIV/0!</v>
      </c>
      <c r="Z596" s="9" t="e">
        <v>#DIV/0!</v>
      </c>
      <c r="AA596" s="9">
        <v>0.009496278052884546</v>
      </c>
      <c r="AB596" s="9" t="e">
        <v>#DIV/0!</v>
      </c>
      <c r="AC596" s="9" t="e">
        <v>#DIV/0!</v>
      </c>
      <c r="AD596" s="9" t="e">
        <v>#DIV/0!</v>
      </c>
      <c r="AE596" s="9" t="e">
        <v>#DIV/0!</v>
      </c>
      <c r="AF596" s="9" t="e">
        <v>#DIV/0!</v>
      </c>
      <c r="AG596" s="9" t="e">
        <v>#DIV/0!</v>
      </c>
      <c r="AH596" s="9" t="e">
        <v>#DIV/0!</v>
      </c>
      <c r="AI596" s="9">
        <f t="shared" si="1"/>
        <v>0.009496278053</v>
      </c>
    </row>
    <row r="597" ht="15.75" customHeight="1">
      <c r="A597" s="9">
        <v>596.0</v>
      </c>
      <c r="B597" s="9" t="s">
        <v>1175</v>
      </c>
      <c r="C597" s="9" t="s">
        <v>1219</v>
      </c>
      <c r="D597" s="9" t="s">
        <v>1223</v>
      </c>
      <c r="E597" s="9">
        <v>292.0</v>
      </c>
      <c r="F597" s="9" t="s">
        <v>1224</v>
      </c>
      <c r="G597" s="9" t="e">
        <v>#DIV/0!</v>
      </c>
      <c r="H597" s="9" t="e">
        <v>#DIV/0!</v>
      </c>
      <c r="I597" s="9" t="e">
        <v>#DIV/0!</v>
      </c>
      <c r="J597" s="9" t="e">
        <v>#DIV/0!</v>
      </c>
      <c r="K597" s="9" t="e">
        <v>#DIV/0!</v>
      </c>
      <c r="L597" s="9" t="e">
        <v>#DIV/0!</v>
      </c>
      <c r="M597" s="9" t="e">
        <v>#DIV/0!</v>
      </c>
      <c r="N597" s="9" t="e">
        <v>#DIV/0!</v>
      </c>
      <c r="O597" s="9" t="e">
        <v>#DIV/0!</v>
      </c>
      <c r="P597" s="9" t="e">
        <v>#DIV/0!</v>
      </c>
      <c r="Q597" s="9" t="e">
        <v>#DIV/0!</v>
      </c>
      <c r="R597" s="9" t="e">
        <v>#DIV/0!</v>
      </c>
      <c r="S597" s="9" t="e">
        <v>#DIV/0!</v>
      </c>
      <c r="T597" s="9" t="e">
        <v>#DIV/0!</v>
      </c>
      <c r="U597" s="9" t="e">
        <v>#DIV/0!</v>
      </c>
      <c r="V597" s="9" t="e">
        <v>#DIV/0!</v>
      </c>
      <c r="W597" s="9" t="e">
        <v>#DIV/0!</v>
      </c>
      <c r="X597" s="9" t="e">
        <v>#DIV/0!</v>
      </c>
      <c r="Y597" s="9" t="e">
        <v>#DIV/0!</v>
      </c>
      <c r="Z597" s="9" t="e">
        <v>#DIV/0!</v>
      </c>
      <c r="AA597" s="9" t="e">
        <v>#DIV/0!</v>
      </c>
      <c r="AB597" s="9" t="e">
        <v>#DIV/0!</v>
      </c>
      <c r="AC597" s="9" t="e">
        <v>#DIV/0!</v>
      </c>
      <c r="AD597" s="9" t="e">
        <v>#DIV/0!</v>
      </c>
      <c r="AE597" s="9" t="e">
        <v>#DIV/0!</v>
      </c>
      <c r="AF597" s="9" t="e">
        <v>#DIV/0!</v>
      </c>
      <c r="AG597" s="9" t="e">
        <v>#DIV/0!</v>
      </c>
      <c r="AH597" s="9" t="e">
        <v>#DIV/0!</v>
      </c>
      <c r="AI597" s="9" t="str">
        <f t="shared" si="1"/>
        <v>#DIV/0!</v>
      </c>
    </row>
    <row r="598" ht="15.75" customHeight="1">
      <c r="A598" s="9">
        <v>597.0</v>
      </c>
      <c r="B598" s="9" t="s">
        <v>1175</v>
      </c>
      <c r="C598" s="9" t="s">
        <v>1219</v>
      </c>
      <c r="D598" s="9" t="s">
        <v>1225</v>
      </c>
      <c r="E598" s="9">
        <v>536.0</v>
      </c>
      <c r="F598" s="9" t="s">
        <v>1226</v>
      </c>
      <c r="G598" s="9" t="e">
        <v>#DIV/0!</v>
      </c>
      <c r="H598" s="9" t="e">
        <v>#DIV/0!</v>
      </c>
      <c r="I598" s="9" t="e">
        <v>#DIV/0!</v>
      </c>
      <c r="J598" s="9" t="e">
        <v>#DIV/0!</v>
      </c>
      <c r="K598" s="9" t="e">
        <v>#DIV/0!</v>
      </c>
      <c r="L598" s="9" t="e">
        <v>#DIV/0!</v>
      </c>
      <c r="M598" s="9" t="e">
        <v>#DIV/0!</v>
      </c>
      <c r="N598" s="9" t="e">
        <v>#DIV/0!</v>
      </c>
      <c r="O598" s="9" t="e">
        <v>#DIV/0!</v>
      </c>
      <c r="P598" s="9" t="e">
        <v>#DIV/0!</v>
      </c>
      <c r="Q598" s="9" t="e">
        <v>#DIV/0!</v>
      </c>
      <c r="R598" s="9" t="e">
        <v>#DIV/0!</v>
      </c>
      <c r="S598" s="9" t="e">
        <v>#DIV/0!</v>
      </c>
      <c r="T598" s="9" t="e">
        <v>#DIV/0!</v>
      </c>
      <c r="U598" s="9" t="e">
        <v>#DIV/0!</v>
      </c>
      <c r="V598" s="9" t="e">
        <v>#DIV/0!</v>
      </c>
      <c r="W598" s="9" t="e">
        <v>#DIV/0!</v>
      </c>
      <c r="X598" s="9" t="e">
        <v>#DIV/0!</v>
      </c>
      <c r="Y598" s="9" t="e">
        <v>#DIV/0!</v>
      </c>
      <c r="Z598" s="9" t="e">
        <v>#DIV/0!</v>
      </c>
      <c r="AA598" s="9" t="e">
        <v>#DIV/0!</v>
      </c>
      <c r="AB598" s="9" t="e">
        <v>#DIV/0!</v>
      </c>
      <c r="AC598" s="9" t="e">
        <v>#DIV/0!</v>
      </c>
      <c r="AD598" s="9" t="e">
        <v>#DIV/0!</v>
      </c>
      <c r="AE598" s="9" t="e">
        <v>#DIV/0!</v>
      </c>
      <c r="AF598" s="9" t="e">
        <v>#DIV/0!</v>
      </c>
      <c r="AG598" s="9" t="e">
        <v>#DIV/0!</v>
      </c>
      <c r="AH598" s="9" t="e">
        <v>#DIV/0!</v>
      </c>
      <c r="AI598" s="9" t="str">
        <f t="shared" si="1"/>
        <v>#DIV/0!</v>
      </c>
    </row>
    <row r="599" ht="15.75" customHeight="1">
      <c r="A599" s="9">
        <v>598.0</v>
      </c>
      <c r="B599" s="9" t="s">
        <v>1175</v>
      </c>
      <c r="C599" s="9" t="s">
        <v>1219</v>
      </c>
      <c r="D599" s="9" t="s">
        <v>1227</v>
      </c>
      <c r="E599" s="9">
        <v>544.0</v>
      </c>
      <c r="F599" s="9" t="s">
        <v>1228</v>
      </c>
      <c r="G599" s="9" t="e">
        <v>#DIV/0!</v>
      </c>
      <c r="H599" s="9" t="e">
        <v>#DIV/0!</v>
      </c>
      <c r="I599" s="9" t="e">
        <v>#DIV/0!</v>
      </c>
      <c r="J599" s="9" t="e">
        <v>#DIV/0!</v>
      </c>
      <c r="K599" s="9" t="e">
        <v>#DIV/0!</v>
      </c>
      <c r="L599" s="9" t="e">
        <v>#DIV/0!</v>
      </c>
      <c r="M599" s="9" t="e">
        <v>#DIV/0!</v>
      </c>
      <c r="N599" s="9" t="e">
        <v>#DIV/0!</v>
      </c>
      <c r="O599" s="9" t="e">
        <v>#DIV/0!</v>
      </c>
      <c r="P599" s="9" t="e">
        <v>#DIV/0!</v>
      </c>
      <c r="Q599" s="9" t="e">
        <v>#DIV/0!</v>
      </c>
      <c r="R599" s="9" t="e">
        <v>#DIV/0!</v>
      </c>
      <c r="S599" s="9" t="e">
        <v>#DIV/0!</v>
      </c>
      <c r="T599" s="9" t="e">
        <v>#DIV/0!</v>
      </c>
      <c r="U599" s="9" t="e">
        <v>#DIV/0!</v>
      </c>
      <c r="V599" s="9" t="e">
        <v>#DIV/0!</v>
      </c>
      <c r="W599" s="9" t="e">
        <v>#DIV/0!</v>
      </c>
      <c r="X599" s="9" t="e">
        <v>#DIV/0!</v>
      </c>
      <c r="Y599" s="9" t="e">
        <v>#DIV/0!</v>
      </c>
      <c r="Z599" s="9" t="e">
        <v>#DIV/0!</v>
      </c>
      <c r="AA599" s="9" t="e">
        <v>#DIV/0!</v>
      </c>
      <c r="AB599" s="9" t="e">
        <v>#DIV/0!</v>
      </c>
      <c r="AC599" s="9" t="e">
        <v>#DIV/0!</v>
      </c>
      <c r="AD599" s="9" t="e">
        <v>#DIV/0!</v>
      </c>
      <c r="AE599" s="9" t="e">
        <v>#DIV/0!</v>
      </c>
      <c r="AF599" s="9" t="e">
        <v>#DIV/0!</v>
      </c>
      <c r="AG599" s="9" t="e">
        <v>#DIV/0!</v>
      </c>
      <c r="AH599" s="9" t="e">
        <v>#DIV/0!</v>
      </c>
      <c r="AI599" s="9" t="str">
        <f t="shared" si="1"/>
        <v>#DIV/0!</v>
      </c>
    </row>
    <row r="600" ht="15.75" customHeight="1">
      <c r="A600" s="9">
        <v>599.0</v>
      </c>
      <c r="B600" s="9" t="s">
        <v>1175</v>
      </c>
      <c r="C600" s="9" t="s">
        <v>1219</v>
      </c>
      <c r="D600" s="9" t="s">
        <v>1229</v>
      </c>
      <c r="E600" s="9">
        <v>551.0</v>
      </c>
      <c r="F600" s="9" t="s">
        <v>1230</v>
      </c>
      <c r="G600" s="9" t="e">
        <v>#DIV/0!</v>
      </c>
      <c r="H600" s="9" t="e">
        <v>#DIV/0!</v>
      </c>
      <c r="I600" s="9" t="e">
        <v>#DIV/0!</v>
      </c>
      <c r="J600" s="9" t="e">
        <v>#DIV/0!</v>
      </c>
      <c r="K600" s="9" t="e">
        <v>#DIV/0!</v>
      </c>
      <c r="L600" s="9" t="e">
        <v>#DIV/0!</v>
      </c>
      <c r="M600" s="9" t="e">
        <v>#DIV/0!</v>
      </c>
      <c r="N600" s="9" t="e">
        <v>#DIV/0!</v>
      </c>
      <c r="O600" s="9" t="e">
        <v>#DIV/0!</v>
      </c>
      <c r="P600" s="9" t="e">
        <v>#DIV/0!</v>
      </c>
      <c r="Q600" s="9" t="e">
        <v>#DIV/0!</v>
      </c>
      <c r="R600" s="9" t="e">
        <v>#DIV/0!</v>
      </c>
      <c r="S600" s="9" t="e">
        <v>#DIV/0!</v>
      </c>
      <c r="T600" s="9" t="e">
        <v>#DIV/0!</v>
      </c>
      <c r="U600" s="9" t="e">
        <v>#DIV/0!</v>
      </c>
      <c r="V600" s="9" t="e">
        <v>#DIV/0!</v>
      </c>
      <c r="W600" s="9" t="e">
        <v>#DIV/0!</v>
      </c>
      <c r="X600" s="9" t="e">
        <v>#DIV/0!</v>
      </c>
      <c r="Y600" s="9" t="e">
        <v>#DIV/0!</v>
      </c>
      <c r="Z600" s="9" t="e">
        <v>#DIV/0!</v>
      </c>
      <c r="AA600" s="9" t="e">
        <v>#DIV/0!</v>
      </c>
      <c r="AB600" s="9" t="e">
        <v>#DIV/0!</v>
      </c>
      <c r="AC600" s="9" t="e">
        <v>#DIV/0!</v>
      </c>
      <c r="AD600" s="9" t="e">
        <v>#DIV/0!</v>
      </c>
      <c r="AE600" s="9" t="e">
        <v>#DIV/0!</v>
      </c>
      <c r="AF600" s="9" t="e">
        <v>#DIV/0!</v>
      </c>
      <c r="AG600" s="9" t="e">
        <v>#DIV/0!</v>
      </c>
      <c r="AH600" s="9" t="e">
        <v>#DIV/0!</v>
      </c>
      <c r="AI600" s="9" t="str">
        <f t="shared" si="1"/>
        <v>#DIV/0!</v>
      </c>
    </row>
    <row r="601" ht="15.75" customHeight="1">
      <c r="A601" s="9">
        <v>600.0</v>
      </c>
      <c r="B601" s="9" t="s">
        <v>1175</v>
      </c>
      <c r="C601" s="9" t="s">
        <v>1219</v>
      </c>
      <c r="D601" s="9" t="s">
        <v>1231</v>
      </c>
      <c r="E601" s="9">
        <v>559.0</v>
      </c>
      <c r="F601" s="9" t="s">
        <v>1232</v>
      </c>
      <c r="G601" s="9" t="e">
        <v>#DIV/0!</v>
      </c>
      <c r="H601" s="9" t="e">
        <v>#DIV/0!</v>
      </c>
      <c r="I601" s="9" t="e">
        <v>#DIV/0!</v>
      </c>
      <c r="J601" s="9" t="e">
        <v>#DIV/0!</v>
      </c>
      <c r="K601" s="9" t="e">
        <v>#DIV/0!</v>
      </c>
      <c r="L601" s="9" t="e">
        <v>#DIV/0!</v>
      </c>
      <c r="M601" s="9" t="e">
        <v>#DIV/0!</v>
      </c>
      <c r="N601" s="9" t="e">
        <v>#DIV/0!</v>
      </c>
      <c r="O601" s="9" t="e">
        <v>#DIV/0!</v>
      </c>
      <c r="P601" s="9" t="e">
        <v>#DIV/0!</v>
      </c>
      <c r="Q601" s="9" t="e">
        <v>#DIV/0!</v>
      </c>
      <c r="R601" s="9" t="e">
        <v>#DIV/0!</v>
      </c>
      <c r="S601" s="9" t="e">
        <v>#DIV/0!</v>
      </c>
      <c r="T601" s="9" t="e">
        <v>#DIV/0!</v>
      </c>
      <c r="U601" s="9" t="e">
        <v>#DIV/0!</v>
      </c>
      <c r="V601" s="9" t="e">
        <v>#DIV/0!</v>
      </c>
      <c r="W601" s="9" t="e">
        <v>#DIV/0!</v>
      </c>
      <c r="X601" s="9" t="e">
        <v>#DIV/0!</v>
      </c>
      <c r="Y601" s="9" t="e">
        <v>#DIV/0!</v>
      </c>
      <c r="Z601" s="9" t="e">
        <v>#DIV/0!</v>
      </c>
      <c r="AA601" s="9" t="e">
        <v>#DIV/0!</v>
      </c>
      <c r="AB601" s="9" t="e">
        <v>#DIV/0!</v>
      </c>
      <c r="AC601" s="9" t="e">
        <v>#DIV/0!</v>
      </c>
      <c r="AD601" s="9" t="e">
        <v>#DIV/0!</v>
      </c>
      <c r="AE601" s="9" t="e">
        <v>#DIV/0!</v>
      </c>
      <c r="AF601" s="9" t="e">
        <v>#DIV/0!</v>
      </c>
      <c r="AG601" s="9" t="e">
        <v>#DIV/0!</v>
      </c>
      <c r="AH601" s="9" t="e">
        <v>#DIV/0!</v>
      </c>
      <c r="AI601" s="9" t="str">
        <f t="shared" si="1"/>
        <v>#DIV/0!</v>
      </c>
    </row>
    <row r="602" ht="15.75" customHeight="1">
      <c r="A602" s="9">
        <v>601.0</v>
      </c>
      <c r="B602" s="9" t="s">
        <v>1175</v>
      </c>
      <c r="C602" s="9" t="s">
        <v>1219</v>
      </c>
      <c r="D602" s="9" t="s">
        <v>1233</v>
      </c>
      <c r="E602" s="9">
        <v>1105.0</v>
      </c>
      <c r="F602" s="9" t="s">
        <v>1234</v>
      </c>
      <c r="G602" s="9" t="e">
        <v>#DIV/0!</v>
      </c>
      <c r="H602" s="9" t="e">
        <v>#DIV/0!</v>
      </c>
      <c r="I602" s="9" t="e">
        <v>#DIV/0!</v>
      </c>
      <c r="J602" s="9" t="e">
        <v>#DIV/0!</v>
      </c>
      <c r="K602" s="9" t="e">
        <v>#DIV/0!</v>
      </c>
      <c r="L602" s="9" t="e">
        <v>#DIV/0!</v>
      </c>
      <c r="M602" s="9" t="e">
        <v>#DIV/0!</v>
      </c>
      <c r="N602" s="9" t="e">
        <v>#DIV/0!</v>
      </c>
      <c r="O602" s="9" t="e">
        <v>#DIV/0!</v>
      </c>
      <c r="P602" s="9" t="e">
        <v>#DIV/0!</v>
      </c>
      <c r="Q602" s="9" t="e">
        <v>#DIV/0!</v>
      </c>
      <c r="R602" s="9" t="e">
        <v>#DIV/0!</v>
      </c>
      <c r="S602" s="9" t="e">
        <v>#DIV/0!</v>
      </c>
      <c r="T602" s="9" t="e">
        <v>#DIV/0!</v>
      </c>
      <c r="U602" s="9" t="e">
        <v>#DIV/0!</v>
      </c>
      <c r="V602" s="9" t="e">
        <v>#DIV/0!</v>
      </c>
      <c r="W602" s="9" t="e">
        <v>#DIV/0!</v>
      </c>
      <c r="X602" s="9" t="e">
        <v>#DIV/0!</v>
      </c>
      <c r="Y602" s="9" t="e">
        <v>#DIV/0!</v>
      </c>
      <c r="Z602" s="9" t="e">
        <v>#DIV/0!</v>
      </c>
      <c r="AA602" s="9" t="e">
        <v>#DIV/0!</v>
      </c>
      <c r="AB602" s="9" t="e">
        <v>#DIV/0!</v>
      </c>
      <c r="AC602" s="9" t="e">
        <v>#DIV/0!</v>
      </c>
      <c r="AD602" s="9" t="e">
        <v>#DIV/0!</v>
      </c>
      <c r="AE602" s="9" t="e">
        <v>#DIV/0!</v>
      </c>
      <c r="AF602" s="9" t="e">
        <v>#DIV/0!</v>
      </c>
      <c r="AG602" s="9" t="e">
        <v>#DIV/0!</v>
      </c>
      <c r="AH602" s="9" t="e">
        <v>#DIV/0!</v>
      </c>
      <c r="AI602" s="9" t="str">
        <f t="shared" si="1"/>
        <v>#DIV/0!</v>
      </c>
    </row>
    <row r="603" ht="15.75" customHeight="1">
      <c r="A603" s="9">
        <v>602.0</v>
      </c>
      <c r="B603" s="9" t="s">
        <v>1175</v>
      </c>
      <c r="C603" s="9" t="s">
        <v>1219</v>
      </c>
      <c r="D603" s="9" t="s">
        <v>1235</v>
      </c>
      <c r="E603" s="9">
        <v>403.0</v>
      </c>
      <c r="F603" s="9" t="s">
        <v>1236</v>
      </c>
      <c r="G603" s="9" t="e">
        <v>#DIV/0!</v>
      </c>
      <c r="H603" s="9" t="e">
        <v>#DIV/0!</v>
      </c>
      <c r="I603" s="9" t="e">
        <v>#DIV/0!</v>
      </c>
      <c r="J603" s="9" t="e">
        <v>#DIV/0!</v>
      </c>
      <c r="K603" s="9" t="e">
        <v>#DIV/0!</v>
      </c>
      <c r="L603" s="9" t="e">
        <v>#DIV/0!</v>
      </c>
      <c r="M603" s="9" t="e">
        <v>#DIV/0!</v>
      </c>
      <c r="N603" s="9" t="e">
        <v>#DIV/0!</v>
      </c>
      <c r="O603" s="9" t="e">
        <v>#DIV/0!</v>
      </c>
      <c r="P603" s="9" t="e">
        <v>#DIV/0!</v>
      </c>
      <c r="Q603" s="9" t="e">
        <v>#DIV/0!</v>
      </c>
      <c r="R603" s="9" t="e">
        <v>#DIV/0!</v>
      </c>
      <c r="S603" s="9" t="e">
        <v>#DIV/0!</v>
      </c>
      <c r="T603" s="9" t="e">
        <v>#DIV/0!</v>
      </c>
      <c r="U603" s="9" t="e">
        <v>#DIV/0!</v>
      </c>
      <c r="V603" s="9" t="e">
        <v>#DIV/0!</v>
      </c>
      <c r="W603" s="9" t="e">
        <v>#DIV/0!</v>
      </c>
      <c r="X603" s="9" t="e">
        <v>#DIV/0!</v>
      </c>
      <c r="Y603" s="9" t="e">
        <v>#DIV/0!</v>
      </c>
      <c r="Z603" s="9" t="e">
        <v>#DIV/0!</v>
      </c>
      <c r="AA603" s="9">
        <v>0.009395242078235328</v>
      </c>
      <c r="AB603" s="9" t="e">
        <v>#DIV/0!</v>
      </c>
      <c r="AC603" s="9" t="e">
        <v>#DIV/0!</v>
      </c>
      <c r="AD603" s="9" t="e">
        <v>#DIV/0!</v>
      </c>
      <c r="AE603" s="9" t="e">
        <v>#DIV/0!</v>
      </c>
      <c r="AF603" s="9" t="e">
        <v>#DIV/0!</v>
      </c>
      <c r="AG603" s="9" t="e">
        <v>#DIV/0!</v>
      </c>
      <c r="AH603" s="9" t="e">
        <v>#DIV/0!</v>
      </c>
      <c r="AI603" s="9">
        <f t="shared" si="1"/>
        <v>0.009395242078</v>
      </c>
    </row>
    <row r="604" ht="15.75" customHeight="1">
      <c r="A604" s="9">
        <v>603.0</v>
      </c>
      <c r="B604" s="9" t="s">
        <v>1175</v>
      </c>
      <c r="C604" s="9" t="s">
        <v>1219</v>
      </c>
      <c r="D604" s="9" t="s">
        <v>1237</v>
      </c>
      <c r="E604" s="9">
        <v>411.0</v>
      </c>
      <c r="F604" s="9" t="s">
        <v>1238</v>
      </c>
      <c r="G604" s="9" t="e">
        <v>#DIV/0!</v>
      </c>
      <c r="H604" s="9" t="e">
        <v>#DIV/0!</v>
      </c>
      <c r="I604" s="9" t="e">
        <v>#DIV/0!</v>
      </c>
      <c r="J604" s="9" t="e">
        <v>#DIV/0!</v>
      </c>
      <c r="K604" s="9" t="e">
        <v>#DIV/0!</v>
      </c>
      <c r="L604" s="9" t="e">
        <v>#DIV/0!</v>
      </c>
      <c r="M604" s="9" t="e">
        <v>#DIV/0!</v>
      </c>
      <c r="N604" s="9" t="e">
        <v>#DIV/0!</v>
      </c>
      <c r="O604" s="9" t="e">
        <v>#DIV/0!</v>
      </c>
      <c r="P604" s="9" t="e">
        <v>#DIV/0!</v>
      </c>
      <c r="Q604" s="9" t="e">
        <v>#DIV/0!</v>
      </c>
      <c r="R604" s="9" t="e">
        <v>#DIV/0!</v>
      </c>
      <c r="S604" s="9" t="e">
        <v>#DIV/0!</v>
      </c>
      <c r="T604" s="9" t="e">
        <v>#DIV/0!</v>
      </c>
      <c r="U604" s="9" t="e">
        <v>#DIV/0!</v>
      </c>
      <c r="V604" s="9" t="e">
        <v>#DIV/0!</v>
      </c>
      <c r="W604" s="9" t="e">
        <v>#DIV/0!</v>
      </c>
      <c r="X604" s="9" t="e">
        <v>#DIV/0!</v>
      </c>
      <c r="Y604" s="9" t="e">
        <v>#DIV/0!</v>
      </c>
      <c r="Z604" s="9" t="e">
        <v>#DIV/0!</v>
      </c>
      <c r="AA604" s="9" t="e">
        <v>#DIV/0!</v>
      </c>
      <c r="AB604" s="9" t="e">
        <v>#DIV/0!</v>
      </c>
      <c r="AC604" s="9" t="e">
        <v>#DIV/0!</v>
      </c>
      <c r="AD604" s="9" t="e">
        <v>#DIV/0!</v>
      </c>
      <c r="AE604" s="9" t="e">
        <v>#DIV/0!</v>
      </c>
      <c r="AF604" s="9" t="e">
        <v>#DIV/0!</v>
      </c>
      <c r="AG604" s="9" t="e">
        <v>#DIV/0!</v>
      </c>
      <c r="AH604" s="9" t="e">
        <v>#DIV/0!</v>
      </c>
      <c r="AI604" s="9" t="str">
        <f t="shared" si="1"/>
        <v>#DIV/0!</v>
      </c>
    </row>
    <row r="605" ht="15.75" customHeight="1">
      <c r="A605" s="9">
        <v>604.0</v>
      </c>
      <c r="B605" s="9" t="s">
        <v>1175</v>
      </c>
      <c r="C605" s="9" t="s">
        <v>1219</v>
      </c>
      <c r="D605" s="9" t="s">
        <v>1239</v>
      </c>
      <c r="E605" s="9">
        <v>418.0</v>
      </c>
      <c r="F605" s="9" t="s">
        <v>1240</v>
      </c>
      <c r="G605" s="9" t="e">
        <v>#DIV/0!</v>
      </c>
      <c r="H605" s="9" t="e">
        <v>#DIV/0!</v>
      </c>
      <c r="I605" s="9" t="e">
        <v>#DIV/0!</v>
      </c>
      <c r="J605" s="9" t="e">
        <v>#DIV/0!</v>
      </c>
      <c r="K605" s="9" t="e">
        <v>#DIV/0!</v>
      </c>
      <c r="L605" s="9" t="e">
        <v>#DIV/0!</v>
      </c>
      <c r="M605" s="9" t="e">
        <v>#DIV/0!</v>
      </c>
      <c r="N605" s="9" t="e">
        <v>#DIV/0!</v>
      </c>
      <c r="O605" s="9" t="e">
        <v>#DIV/0!</v>
      </c>
      <c r="P605" s="9" t="e">
        <v>#DIV/0!</v>
      </c>
      <c r="Q605" s="9" t="e">
        <v>#DIV/0!</v>
      </c>
      <c r="R605" s="9" t="e">
        <v>#DIV/0!</v>
      </c>
      <c r="S605" s="9" t="e">
        <v>#DIV/0!</v>
      </c>
      <c r="T605" s="9" t="e">
        <v>#DIV/0!</v>
      </c>
      <c r="U605" s="9" t="e">
        <v>#DIV/0!</v>
      </c>
      <c r="V605" s="9" t="e">
        <v>#DIV/0!</v>
      </c>
      <c r="W605" s="9" t="e">
        <v>#DIV/0!</v>
      </c>
      <c r="X605" s="9" t="e">
        <v>#DIV/0!</v>
      </c>
      <c r="Y605" s="9" t="e">
        <v>#DIV/0!</v>
      </c>
      <c r="Z605" s="9" t="e">
        <v>#DIV/0!</v>
      </c>
      <c r="AA605" s="9" t="e">
        <v>#DIV/0!</v>
      </c>
      <c r="AB605" s="9" t="e">
        <v>#DIV/0!</v>
      </c>
      <c r="AC605" s="9" t="e">
        <v>#DIV/0!</v>
      </c>
      <c r="AD605" s="9" t="e">
        <v>#DIV/0!</v>
      </c>
      <c r="AE605" s="9" t="e">
        <v>#DIV/0!</v>
      </c>
      <c r="AF605" s="9" t="e">
        <v>#DIV/0!</v>
      </c>
      <c r="AG605" s="9" t="e">
        <v>#DIV/0!</v>
      </c>
      <c r="AH605" s="9" t="e">
        <v>#DIV/0!</v>
      </c>
      <c r="AI605" s="9" t="str">
        <f t="shared" si="1"/>
        <v>#DIV/0!</v>
      </c>
    </row>
    <row r="606" ht="15.75" customHeight="1">
      <c r="A606" s="9">
        <v>605.0</v>
      </c>
      <c r="B606" s="9" t="s">
        <v>1175</v>
      </c>
      <c r="C606" s="9" t="s">
        <v>1219</v>
      </c>
      <c r="D606" s="9" t="s">
        <v>1241</v>
      </c>
      <c r="E606" s="9">
        <v>426.0</v>
      </c>
      <c r="F606" s="9" t="s">
        <v>1242</v>
      </c>
      <c r="G606" s="9" t="e">
        <v>#DIV/0!</v>
      </c>
      <c r="H606" s="9" t="e">
        <v>#DIV/0!</v>
      </c>
      <c r="I606" s="9" t="e">
        <v>#DIV/0!</v>
      </c>
      <c r="J606" s="9" t="e">
        <v>#DIV/0!</v>
      </c>
      <c r="K606" s="9" t="e">
        <v>#DIV/0!</v>
      </c>
      <c r="L606" s="9" t="e">
        <v>#DIV/0!</v>
      </c>
      <c r="M606" s="9" t="e">
        <v>#DIV/0!</v>
      </c>
      <c r="N606" s="9" t="e">
        <v>#DIV/0!</v>
      </c>
      <c r="O606" s="9" t="e">
        <v>#DIV/0!</v>
      </c>
      <c r="P606" s="9" t="e">
        <v>#DIV/0!</v>
      </c>
      <c r="Q606" s="9" t="e">
        <v>#DIV/0!</v>
      </c>
      <c r="R606" s="9" t="e">
        <v>#DIV/0!</v>
      </c>
      <c r="S606" s="9" t="e">
        <v>#DIV/0!</v>
      </c>
      <c r="T606" s="9" t="e">
        <v>#DIV/0!</v>
      </c>
      <c r="U606" s="9" t="e">
        <v>#DIV/0!</v>
      </c>
      <c r="V606" s="9" t="e">
        <v>#DIV/0!</v>
      </c>
      <c r="W606" s="9" t="e">
        <v>#DIV/0!</v>
      </c>
      <c r="X606" s="9" t="e">
        <v>#DIV/0!</v>
      </c>
      <c r="Y606" s="9" t="e">
        <v>#DIV/0!</v>
      </c>
      <c r="Z606" s="9" t="e">
        <v>#DIV/0!</v>
      </c>
      <c r="AA606" s="9" t="e">
        <v>#DIV/0!</v>
      </c>
      <c r="AB606" s="9" t="e">
        <v>#DIV/0!</v>
      </c>
      <c r="AC606" s="9" t="e">
        <v>#DIV/0!</v>
      </c>
      <c r="AD606" s="9" t="e">
        <v>#DIV/0!</v>
      </c>
      <c r="AE606" s="9" t="e">
        <v>#DIV/0!</v>
      </c>
      <c r="AF606" s="9" t="e">
        <v>#DIV/0!</v>
      </c>
      <c r="AG606" s="9" t="e">
        <v>#DIV/0!</v>
      </c>
      <c r="AH606" s="9" t="e">
        <v>#DIV/0!</v>
      </c>
      <c r="AI606" s="9" t="str">
        <f t="shared" si="1"/>
        <v>#DIV/0!</v>
      </c>
    </row>
    <row r="607" ht="15.75" customHeight="1">
      <c r="A607" s="9">
        <v>606.0</v>
      </c>
      <c r="B607" s="9" t="s">
        <v>1175</v>
      </c>
      <c r="C607" s="9" t="s">
        <v>1219</v>
      </c>
      <c r="D607" s="9" t="s">
        <v>1243</v>
      </c>
      <c r="E607" s="9">
        <v>472.0</v>
      </c>
      <c r="F607" s="9" t="s">
        <v>1244</v>
      </c>
      <c r="G607" s="9" t="e">
        <v>#DIV/0!</v>
      </c>
      <c r="H607" s="9" t="e">
        <v>#DIV/0!</v>
      </c>
      <c r="I607" s="9" t="e">
        <v>#DIV/0!</v>
      </c>
      <c r="J607" s="9" t="e">
        <v>#DIV/0!</v>
      </c>
      <c r="K607" s="9" t="e">
        <v>#DIV/0!</v>
      </c>
      <c r="L607" s="9" t="e">
        <v>#DIV/0!</v>
      </c>
      <c r="M607" s="9" t="e">
        <v>#DIV/0!</v>
      </c>
      <c r="N607" s="9" t="e">
        <v>#DIV/0!</v>
      </c>
      <c r="O607" s="9" t="e">
        <v>#DIV/0!</v>
      </c>
      <c r="P607" s="9" t="e">
        <v>#DIV/0!</v>
      </c>
      <c r="Q607" s="9" t="e">
        <v>#DIV/0!</v>
      </c>
      <c r="R607" s="9" t="e">
        <v>#DIV/0!</v>
      </c>
      <c r="S607" s="9" t="e">
        <v>#DIV/0!</v>
      </c>
      <c r="T607" s="9" t="e">
        <v>#DIV/0!</v>
      </c>
      <c r="U607" s="9" t="e">
        <v>#DIV/0!</v>
      </c>
      <c r="V607" s="9" t="e">
        <v>#DIV/0!</v>
      </c>
      <c r="W607" s="9" t="e">
        <v>#DIV/0!</v>
      </c>
      <c r="X607" s="9" t="e">
        <v>#DIV/0!</v>
      </c>
      <c r="Y607" s="9" t="e">
        <v>#DIV/0!</v>
      </c>
      <c r="Z607" s="9" t="e">
        <v>#DIV/0!</v>
      </c>
      <c r="AA607" s="9" t="e">
        <v>#DIV/0!</v>
      </c>
      <c r="AB607" s="9" t="e">
        <v>#DIV/0!</v>
      </c>
      <c r="AC607" s="9" t="e">
        <v>#DIV/0!</v>
      </c>
      <c r="AD607" s="9" t="e">
        <v>#DIV/0!</v>
      </c>
      <c r="AE607" s="9" t="e">
        <v>#DIV/0!</v>
      </c>
      <c r="AF607" s="9" t="e">
        <v>#DIV/0!</v>
      </c>
      <c r="AG607" s="9" t="e">
        <v>#DIV/0!</v>
      </c>
      <c r="AH607" s="9" t="e">
        <v>#DIV/0!</v>
      </c>
      <c r="AI607" s="9" t="str">
        <f t="shared" si="1"/>
        <v>#DIV/0!</v>
      </c>
    </row>
    <row r="608" ht="15.75" customHeight="1">
      <c r="A608" s="9">
        <v>607.0</v>
      </c>
      <c r="B608" s="9" t="s">
        <v>1175</v>
      </c>
      <c r="C608" s="9" t="s">
        <v>1219</v>
      </c>
      <c r="D608" s="9" t="s">
        <v>1245</v>
      </c>
      <c r="E608" s="9">
        <v>480.0</v>
      </c>
      <c r="F608" s="9" t="s">
        <v>1246</v>
      </c>
      <c r="G608" s="9" t="e">
        <v>#DIV/0!</v>
      </c>
      <c r="H608" s="9" t="e">
        <v>#DIV/0!</v>
      </c>
      <c r="I608" s="9" t="e">
        <v>#DIV/0!</v>
      </c>
      <c r="J608" s="9" t="e">
        <v>#DIV/0!</v>
      </c>
      <c r="K608" s="9" t="e">
        <v>#DIV/0!</v>
      </c>
      <c r="L608" s="9" t="e">
        <v>#DIV/0!</v>
      </c>
      <c r="M608" s="9" t="e">
        <v>#DIV/0!</v>
      </c>
      <c r="N608" s="9" t="e">
        <v>#DIV/0!</v>
      </c>
      <c r="O608" s="9" t="e">
        <v>#DIV/0!</v>
      </c>
      <c r="P608" s="9" t="e">
        <v>#DIV/0!</v>
      </c>
      <c r="Q608" s="9" t="e">
        <v>#DIV/0!</v>
      </c>
      <c r="R608" s="9" t="e">
        <v>#DIV/0!</v>
      </c>
      <c r="S608" s="9" t="e">
        <v>#DIV/0!</v>
      </c>
      <c r="T608" s="9" t="e">
        <v>#DIV/0!</v>
      </c>
      <c r="U608" s="9" t="e">
        <v>#DIV/0!</v>
      </c>
      <c r="V608" s="9" t="e">
        <v>#DIV/0!</v>
      </c>
      <c r="W608" s="9" t="e">
        <v>#DIV/0!</v>
      </c>
      <c r="X608" s="9" t="e">
        <v>#DIV/0!</v>
      </c>
      <c r="Y608" s="9" t="e">
        <v>#DIV/0!</v>
      </c>
      <c r="Z608" s="9" t="e">
        <v>#DIV/0!</v>
      </c>
      <c r="AA608" s="9" t="e">
        <v>#DIV/0!</v>
      </c>
      <c r="AB608" s="9" t="e">
        <v>#DIV/0!</v>
      </c>
      <c r="AC608" s="9" t="e">
        <v>#DIV/0!</v>
      </c>
      <c r="AD608" s="9" t="e">
        <v>#DIV/0!</v>
      </c>
      <c r="AE608" s="9" t="e">
        <v>#DIV/0!</v>
      </c>
      <c r="AF608" s="9" t="e">
        <v>#DIV/0!</v>
      </c>
      <c r="AG608" s="9" t="e">
        <v>#DIV/0!</v>
      </c>
      <c r="AH608" s="9" t="e">
        <v>#DIV/0!</v>
      </c>
      <c r="AI608" s="9" t="str">
        <f t="shared" si="1"/>
        <v>#DIV/0!</v>
      </c>
    </row>
    <row r="609" ht="15.75" customHeight="1">
      <c r="A609" s="9">
        <v>608.0</v>
      </c>
      <c r="B609" s="9" t="s">
        <v>1175</v>
      </c>
      <c r="C609" s="9" t="s">
        <v>1219</v>
      </c>
      <c r="D609" s="9" t="s">
        <v>1247</v>
      </c>
      <c r="E609" s="9">
        <v>487.0</v>
      </c>
      <c r="F609" s="9" t="s">
        <v>1248</v>
      </c>
      <c r="G609" s="9" t="e">
        <v>#DIV/0!</v>
      </c>
      <c r="H609" s="9" t="e">
        <v>#DIV/0!</v>
      </c>
      <c r="I609" s="9" t="e">
        <v>#DIV/0!</v>
      </c>
      <c r="J609" s="9" t="e">
        <v>#DIV/0!</v>
      </c>
      <c r="K609" s="9" t="e">
        <v>#DIV/0!</v>
      </c>
      <c r="L609" s="9" t="e">
        <v>#DIV/0!</v>
      </c>
      <c r="M609" s="9" t="e">
        <v>#DIV/0!</v>
      </c>
      <c r="N609" s="9" t="e">
        <v>#DIV/0!</v>
      </c>
      <c r="O609" s="9" t="e">
        <v>#DIV/0!</v>
      </c>
      <c r="P609" s="9" t="e">
        <v>#DIV/0!</v>
      </c>
      <c r="Q609" s="9" t="e">
        <v>#DIV/0!</v>
      </c>
      <c r="R609" s="9" t="e">
        <v>#DIV/0!</v>
      </c>
      <c r="S609" s="9" t="e">
        <v>#DIV/0!</v>
      </c>
      <c r="T609" s="9" t="e">
        <v>#DIV/0!</v>
      </c>
      <c r="U609" s="9" t="e">
        <v>#DIV/0!</v>
      </c>
      <c r="V609" s="9" t="e">
        <v>#DIV/0!</v>
      </c>
      <c r="W609" s="9" t="e">
        <v>#DIV/0!</v>
      </c>
      <c r="X609" s="9" t="e">
        <v>#DIV/0!</v>
      </c>
      <c r="Y609" s="9" t="e">
        <v>#DIV/0!</v>
      </c>
      <c r="Z609" s="9" t="e">
        <v>#DIV/0!</v>
      </c>
      <c r="AA609" s="9" t="e">
        <v>#DIV/0!</v>
      </c>
      <c r="AB609" s="9" t="e">
        <v>#DIV/0!</v>
      </c>
      <c r="AC609" s="9" t="e">
        <v>#DIV/0!</v>
      </c>
      <c r="AD609" s="9" t="e">
        <v>#DIV/0!</v>
      </c>
      <c r="AE609" s="9" t="e">
        <v>#DIV/0!</v>
      </c>
      <c r="AF609" s="9" t="e">
        <v>#DIV/0!</v>
      </c>
      <c r="AG609" s="9" t="e">
        <v>#DIV/0!</v>
      </c>
      <c r="AH609" s="9" t="e">
        <v>#DIV/0!</v>
      </c>
      <c r="AI609" s="9" t="str">
        <f t="shared" si="1"/>
        <v>#DIV/0!</v>
      </c>
    </row>
    <row r="610" ht="15.75" customHeight="1">
      <c r="A610" s="9">
        <v>609.0</v>
      </c>
      <c r="B610" s="9" t="s">
        <v>1175</v>
      </c>
      <c r="C610" s="9" t="s">
        <v>1219</v>
      </c>
      <c r="D610" s="9" t="s">
        <v>1249</v>
      </c>
      <c r="E610" s="9">
        <v>435.0</v>
      </c>
      <c r="F610" s="9" t="s">
        <v>1250</v>
      </c>
      <c r="G610" s="9" t="e">
        <v>#DIV/0!</v>
      </c>
      <c r="H610" s="9" t="e">
        <v>#DIV/0!</v>
      </c>
      <c r="I610" s="9" t="e">
        <v>#DIV/0!</v>
      </c>
      <c r="J610" s="9" t="e">
        <v>#DIV/0!</v>
      </c>
      <c r="K610" s="9" t="e">
        <v>#DIV/0!</v>
      </c>
      <c r="L610" s="9" t="e">
        <v>#DIV/0!</v>
      </c>
      <c r="M610" s="9" t="e">
        <v>#DIV/0!</v>
      </c>
      <c r="N610" s="9" t="e">
        <v>#DIV/0!</v>
      </c>
      <c r="O610" s="9" t="e">
        <v>#DIV/0!</v>
      </c>
      <c r="P610" s="9" t="e">
        <v>#DIV/0!</v>
      </c>
      <c r="Q610" s="9" t="e">
        <v>#DIV/0!</v>
      </c>
      <c r="R610" s="9" t="e">
        <v>#DIV/0!</v>
      </c>
      <c r="S610" s="9" t="e">
        <v>#DIV/0!</v>
      </c>
      <c r="T610" s="9" t="e">
        <v>#DIV/0!</v>
      </c>
      <c r="U610" s="9" t="e">
        <v>#DIV/0!</v>
      </c>
      <c r="V610" s="9" t="e">
        <v>#DIV/0!</v>
      </c>
      <c r="W610" s="9" t="e">
        <v>#DIV/0!</v>
      </c>
      <c r="X610" s="9" t="e">
        <v>#DIV/0!</v>
      </c>
      <c r="Y610" s="9" t="e">
        <v>#DIV/0!</v>
      </c>
      <c r="Z610" s="9" t="e">
        <v>#DIV/0!</v>
      </c>
      <c r="AA610" s="9" t="e">
        <v>#DIV/0!</v>
      </c>
      <c r="AB610" s="9" t="e">
        <v>#DIV/0!</v>
      </c>
      <c r="AC610" s="9" t="e">
        <v>#DIV/0!</v>
      </c>
      <c r="AD610" s="9" t="e">
        <v>#DIV/0!</v>
      </c>
      <c r="AE610" s="9" t="e">
        <v>#DIV/0!</v>
      </c>
      <c r="AF610" s="9" t="e">
        <v>#DIV/0!</v>
      </c>
      <c r="AG610" s="9" t="e">
        <v>#DIV/0!</v>
      </c>
      <c r="AH610" s="9" t="e">
        <v>#DIV/0!</v>
      </c>
      <c r="AI610" s="9" t="str">
        <f t="shared" si="1"/>
        <v>#DIV/0!</v>
      </c>
    </row>
    <row r="611" ht="15.75" customHeight="1">
      <c r="A611" s="9">
        <v>610.0</v>
      </c>
      <c r="B611" s="9" t="s">
        <v>1175</v>
      </c>
      <c r="C611" s="9" t="s">
        <v>1251</v>
      </c>
      <c r="D611" s="9" t="s">
        <v>1251</v>
      </c>
      <c r="E611" s="9">
        <v>803.0</v>
      </c>
      <c r="F611" s="10" t="s">
        <v>1252</v>
      </c>
      <c r="G611" s="9">
        <v>0.023730411852300248</v>
      </c>
      <c r="H611" s="9">
        <v>0.029919002542136836</v>
      </c>
      <c r="I611" s="9">
        <v>0.011314822610676888</v>
      </c>
      <c r="J611" s="9">
        <v>0.04143745603268885</v>
      </c>
      <c r="K611" s="9">
        <v>0.057043560414016675</v>
      </c>
      <c r="L611" s="9">
        <v>0.05307001</v>
      </c>
      <c r="M611" s="9">
        <v>0.05097778174741001</v>
      </c>
      <c r="N611" s="9">
        <v>0.026044137122834626</v>
      </c>
      <c r="O611" s="9">
        <v>0.11564397043562143</v>
      </c>
      <c r="P611" s="9">
        <v>0.05632373432039939</v>
      </c>
      <c r="Q611" s="9">
        <v>0.0810474212820982</v>
      </c>
      <c r="R611" s="9">
        <v>0.07191172301853403</v>
      </c>
      <c r="S611" s="9" t="e">
        <v>#DIV/0!</v>
      </c>
      <c r="T611" s="9" t="e">
        <v>#DIV/0!</v>
      </c>
      <c r="U611" s="9">
        <v>6.820278978841508E-4</v>
      </c>
      <c r="V611" s="9">
        <v>0.0011082219352363738</v>
      </c>
      <c r="W611" s="9">
        <v>0.005497511337707863</v>
      </c>
      <c r="X611" s="9">
        <v>0.012876218031524648</v>
      </c>
      <c r="Y611" s="9">
        <v>0.005130771032759165</v>
      </c>
      <c r="Z611" s="9">
        <v>0.01376422137417936</v>
      </c>
      <c r="AA611" s="9">
        <v>0.017653554118177737</v>
      </c>
      <c r="AB611" s="9">
        <v>0.025795139389963778</v>
      </c>
      <c r="AC611" s="9">
        <v>0.019321761646462328</v>
      </c>
      <c r="AD611" s="9">
        <v>0.02992128940256568</v>
      </c>
      <c r="AE611" s="9">
        <v>0.019743922820931386</v>
      </c>
      <c r="AF611" s="9">
        <v>0.01437818851156402</v>
      </c>
      <c r="AG611" s="9">
        <v>0.026914820436076316</v>
      </c>
      <c r="AH611" s="9">
        <v>0.017652537614237494</v>
      </c>
      <c r="AI611" s="9">
        <f t="shared" si="1"/>
        <v>0.03188093142</v>
      </c>
    </row>
    <row r="612" ht="15.75" customHeight="1">
      <c r="A612" s="9">
        <v>611.0</v>
      </c>
      <c r="B612" s="9" t="s">
        <v>1175</v>
      </c>
      <c r="C612" s="9" t="s">
        <v>1253</v>
      </c>
      <c r="D612" s="9" t="s">
        <v>1253</v>
      </c>
      <c r="E612" s="9">
        <v>818.0</v>
      </c>
      <c r="F612" s="9" t="s">
        <v>1254</v>
      </c>
      <c r="G612" s="9" t="e">
        <v>#DIV/0!</v>
      </c>
      <c r="H612" s="9" t="e">
        <v>#DIV/0!</v>
      </c>
      <c r="I612" s="9" t="e">
        <v>#DIV/0!</v>
      </c>
      <c r="J612" s="9" t="e">
        <v>#DIV/0!</v>
      </c>
      <c r="K612" s="9" t="e">
        <v>#DIV/0!</v>
      </c>
      <c r="L612" s="9" t="e">
        <v>#DIV/0!</v>
      </c>
      <c r="M612" s="9" t="e">
        <v>#DIV/0!</v>
      </c>
      <c r="N612" s="9" t="e">
        <v>#DIV/0!</v>
      </c>
      <c r="O612" s="9" t="e">
        <v>#DIV/0!</v>
      </c>
      <c r="P612" s="9" t="e">
        <v>#DIV/0!</v>
      </c>
      <c r="Q612" s="9" t="e">
        <v>#DIV/0!</v>
      </c>
      <c r="R612" s="9" t="e">
        <v>#DIV/0!</v>
      </c>
      <c r="S612" s="9" t="e">
        <v>#DIV/0!</v>
      </c>
      <c r="T612" s="9" t="e">
        <v>#DIV/0!</v>
      </c>
      <c r="U612" s="9" t="e">
        <v>#DIV/0!</v>
      </c>
      <c r="V612" s="9" t="e">
        <v>#DIV/0!</v>
      </c>
      <c r="W612" s="9" t="e">
        <v>#DIV/0!</v>
      </c>
      <c r="X612" s="9" t="e">
        <v>#DIV/0!</v>
      </c>
      <c r="Y612" s="9" t="e">
        <v>#DIV/0!</v>
      </c>
      <c r="Z612" s="9" t="e">
        <v>#DIV/0!</v>
      </c>
      <c r="AA612" s="9" t="e">
        <v>#DIV/0!</v>
      </c>
      <c r="AB612" s="9" t="e">
        <v>#DIV/0!</v>
      </c>
      <c r="AC612" s="9" t="e">
        <v>#DIV/0!</v>
      </c>
      <c r="AD612" s="9" t="e">
        <v>#DIV/0!</v>
      </c>
      <c r="AE612" s="9" t="e">
        <v>#DIV/0!</v>
      </c>
      <c r="AF612" s="9" t="e">
        <v>#DIV/0!</v>
      </c>
      <c r="AG612" s="9" t="e">
        <v>#DIV/0!</v>
      </c>
      <c r="AH612" s="9" t="e">
        <v>#DIV/0!</v>
      </c>
      <c r="AI612" s="9" t="str">
        <f t="shared" si="1"/>
        <v>#DIV/0!</v>
      </c>
    </row>
    <row r="613" ht="15.75" customHeight="1">
      <c r="A613" s="9">
        <v>612.0</v>
      </c>
      <c r="B613" s="9" t="s">
        <v>1175</v>
      </c>
      <c r="C613" s="9" t="s">
        <v>1253</v>
      </c>
      <c r="D613" s="9" t="s">
        <v>1255</v>
      </c>
      <c r="E613" s="9">
        <v>1022.0</v>
      </c>
      <c r="F613" s="9" t="s">
        <v>1256</v>
      </c>
      <c r="G613" s="9" t="e">
        <v>#DIV/0!</v>
      </c>
      <c r="H613" s="9" t="e">
        <v>#DIV/0!</v>
      </c>
      <c r="I613" s="9" t="e">
        <v>#DIV/0!</v>
      </c>
      <c r="J613" s="9" t="e">
        <v>#DIV/0!</v>
      </c>
      <c r="K613" s="9" t="e">
        <v>#DIV/0!</v>
      </c>
      <c r="L613" s="9" t="e">
        <v>#DIV/0!</v>
      </c>
      <c r="M613" s="9">
        <v>0.06280498562103594</v>
      </c>
      <c r="N613" s="9" t="e">
        <v>#DIV/0!</v>
      </c>
      <c r="O613" s="9" t="e">
        <v>#DIV/0!</v>
      </c>
      <c r="P613" s="9" t="e">
        <v>#DIV/0!</v>
      </c>
      <c r="Q613" s="9" t="e">
        <v>#DIV/0!</v>
      </c>
      <c r="R613" s="9" t="e">
        <v>#DIV/0!</v>
      </c>
      <c r="S613" s="9" t="e">
        <v>#DIV/0!</v>
      </c>
      <c r="T613" s="9" t="e">
        <v>#DIV/0!</v>
      </c>
      <c r="U613" s="9" t="e">
        <v>#DIV/0!</v>
      </c>
      <c r="V613" s="9" t="e">
        <v>#DIV/0!</v>
      </c>
      <c r="W613" s="9" t="e">
        <v>#DIV/0!</v>
      </c>
      <c r="X613" s="9" t="e">
        <v>#DIV/0!</v>
      </c>
      <c r="Y613" s="9" t="e">
        <v>#DIV/0!</v>
      </c>
      <c r="Z613" s="9" t="e">
        <v>#DIV/0!</v>
      </c>
      <c r="AA613" s="9">
        <v>0.007065736788004208</v>
      </c>
      <c r="AB613" s="9">
        <v>0.05427514307085051</v>
      </c>
      <c r="AC613" s="9" t="e">
        <v>#DIV/0!</v>
      </c>
      <c r="AD613" s="9" t="e">
        <v>#DIV/0!</v>
      </c>
      <c r="AE613" s="9" t="e">
        <v>#DIV/0!</v>
      </c>
      <c r="AF613" s="9" t="e">
        <v>#DIV/0!</v>
      </c>
      <c r="AG613" s="9" t="e">
        <v>#DIV/0!</v>
      </c>
      <c r="AH613" s="9" t="e">
        <v>#DIV/0!</v>
      </c>
      <c r="AI613" s="9">
        <f t="shared" si="1"/>
        <v>0.04138195516</v>
      </c>
    </row>
    <row r="614" ht="15.75" customHeight="1">
      <c r="A614" s="9">
        <v>613.0</v>
      </c>
      <c r="B614" s="9" t="s">
        <v>1175</v>
      </c>
      <c r="C614" s="9" t="s">
        <v>1253</v>
      </c>
      <c r="D614" s="9" t="s">
        <v>1257</v>
      </c>
      <c r="E614" s="9">
        <v>1031.0</v>
      </c>
      <c r="F614" s="9" t="s">
        <v>1258</v>
      </c>
      <c r="G614" s="9" t="e">
        <v>#DIV/0!</v>
      </c>
      <c r="H614" s="9" t="e">
        <v>#DIV/0!</v>
      </c>
      <c r="I614" s="9" t="e">
        <v>#DIV/0!</v>
      </c>
      <c r="J614" s="9" t="e">
        <v>#DIV/0!</v>
      </c>
      <c r="K614" s="9" t="e">
        <v>#DIV/0!</v>
      </c>
      <c r="L614" s="9" t="e">
        <v>#DIV/0!</v>
      </c>
      <c r="M614" s="9" t="e">
        <v>#DIV/0!</v>
      </c>
      <c r="N614" s="9" t="e">
        <v>#DIV/0!</v>
      </c>
      <c r="O614" s="9" t="e">
        <v>#DIV/0!</v>
      </c>
      <c r="P614" s="9" t="e">
        <v>#DIV/0!</v>
      </c>
      <c r="Q614" s="9" t="e">
        <v>#DIV/0!</v>
      </c>
      <c r="R614" s="9" t="e">
        <v>#DIV/0!</v>
      </c>
      <c r="S614" s="9" t="e">
        <v>#DIV/0!</v>
      </c>
      <c r="T614" s="9" t="e">
        <v>#DIV/0!</v>
      </c>
      <c r="U614" s="9" t="e">
        <v>#DIV/0!</v>
      </c>
      <c r="V614" s="9" t="e">
        <v>#DIV/0!</v>
      </c>
      <c r="W614" s="9" t="e">
        <v>#DIV/0!</v>
      </c>
      <c r="X614" s="9" t="e">
        <v>#DIV/0!</v>
      </c>
      <c r="Y614" s="9" t="e">
        <v>#DIV/0!</v>
      </c>
      <c r="Z614" s="9" t="e">
        <v>#DIV/0!</v>
      </c>
      <c r="AA614" s="9" t="e">
        <v>#DIV/0!</v>
      </c>
      <c r="AB614" s="9" t="e">
        <v>#DIV/0!</v>
      </c>
      <c r="AC614" s="9" t="e">
        <v>#DIV/0!</v>
      </c>
      <c r="AD614" s="9" t="e">
        <v>#DIV/0!</v>
      </c>
      <c r="AE614" s="9" t="e">
        <v>#DIV/0!</v>
      </c>
      <c r="AF614" s="9" t="e">
        <v>#DIV/0!</v>
      </c>
      <c r="AG614" s="9" t="e">
        <v>#DIV/0!</v>
      </c>
      <c r="AH614" s="9" t="e">
        <v>#DIV/0!</v>
      </c>
      <c r="AI614" s="9" t="str">
        <f t="shared" si="1"/>
        <v>#DIV/0!</v>
      </c>
    </row>
    <row r="615" ht="15.75" customHeight="1">
      <c r="A615" s="9">
        <v>614.0</v>
      </c>
      <c r="B615" s="9" t="s">
        <v>1175</v>
      </c>
      <c r="C615" s="9" t="s">
        <v>1259</v>
      </c>
      <c r="D615" s="9" t="s">
        <v>1259</v>
      </c>
      <c r="E615" s="9">
        <v>835.0</v>
      </c>
      <c r="F615" s="9" t="s">
        <v>1260</v>
      </c>
      <c r="G615" s="9" t="e">
        <v>#DIV/0!</v>
      </c>
      <c r="H615" s="9" t="e">
        <v>#DIV/0!</v>
      </c>
      <c r="I615" s="9" t="e">
        <v>#DIV/0!</v>
      </c>
      <c r="J615" s="9" t="e">
        <v>#DIV/0!</v>
      </c>
      <c r="K615" s="9" t="e">
        <v>#DIV/0!</v>
      </c>
      <c r="L615" s="9" t="e">
        <v>#DIV/0!</v>
      </c>
      <c r="M615" s="9" t="e">
        <v>#DIV/0!</v>
      </c>
      <c r="N615" s="9" t="e">
        <v>#DIV/0!</v>
      </c>
      <c r="O615" s="9" t="e">
        <v>#DIV/0!</v>
      </c>
      <c r="P615" s="9" t="e">
        <v>#DIV/0!</v>
      </c>
      <c r="Q615" s="9" t="e">
        <v>#DIV/0!</v>
      </c>
      <c r="R615" s="9" t="e">
        <v>#DIV/0!</v>
      </c>
      <c r="S615" s="9" t="e">
        <v>#DIV/0!</v>
      </c>
      <c r="T615" s="9" t="e">
        <v>#DIV/0!</v>
      </c>
      <c r="U615" s="9" t="e">
        <v>#DIV/0!</v>
      </c>
      <c r="V615" s="9" t="e">
        <v>#DIV/0!</v>
      </c>
      <c r="W615" s="9" t="e">
        <v>#DIV/0!</v>
      </c>
      <c r="X615" s="9" t="e">
        <v>#DIV/0!</v>
      </c>
      <c r="Y615" s="9" t="e">
        <v>#DIV/0!</v>
      </c>
      <c r="Z615" s="9" t="e">
        <v>#DIV/0!</v>
      </c>
      <c r="AA615" s="9" t="e">
        <v>#DIV/0!</v>
      </c>
      <c r="AB615" s="9" t="e">
        <v>#DIV/0!</v>
      </c>
      <c r="AC615" s="9" t="e">
        <v>#DIV/0!</v>
      </c>
      <c r="AD615" s="9" t="e">
        <v>#DIV/0!</v>
      </c>
      <c r="AE615" s="9" t="e">
        <v>#DIV/0!</v>
      </c>
      <c r="AF615" s="9" t="e">
        <v>#DIV/0!</v>
      </c>
      <c r="AG615" s="9" t="e">
        <v>#DIV/0!</v>
      </c>
      <c r="AH615" s="9" t="e">
        <v>#DIV/0!</v>
      </c>
      <c r="AI615" s="9" t="str">
        <f t="shared" si="1"/>
        <v>#DIV/0!</v>
      </c>
    </row>
    <row r="616" ht="15.75" customHeight="1">
      <c r="A616" s="9">
        <v>615.0</v>
      </c>
      <c r="B616" s="9" t="s">
        <v>1175</v>
      </c>
      <c r="C616" s="9" t="s">
        <v>1259</v>
      </c>
      <c r="D616" s="9" t="s">
        <v>1261</v>
      </c>
      <c r="E616" s="9">
        <v>342.0</v>
      </c>
      <c r="F616" s="9" t="s">
        <v>1262</v>
      </c>
      <c r="G616" s="9">
        <v>0.016507395956388882</v>
      </c>
      <c r="H616" s="9">
        <v>0.04261434618377925</v>
      </c>
      <c r="I616" s="9">
        <v>0.016671649847202062</v>
      </c>
      <c r="J616" s="9">
        <v>0.035143205878716194</v>
      </c>
      <c r="K616" s="9">
        <v>0.0639169015230819</v>
      </c>
      <c r="L616" s="9">
        <v>0.06529469</v>
      </c>
      <c r="M616" s="9">
        <v>0.07049936360880375</v>
      </c>
      <c r="N616" s="9">
        <v>0.052774336273738696</v>
      </c>
      <c r="O616" s="9">
        <v>0.26883800074007386</v>
      </c>
      <c r="P616" s="9">
        <v>0.09964260043370878</v>
      </c>
      <c r="Q616" s="9">
        <v>0.086973130319941</v>
      </c>
      <c r="R616" s="9">
        <v>0.09183998334773802</v>
      </c>
      <c r="S616" s="9">
        <v>2.837195960899135E-4</v>
      </c>
      <c r="T616" s="9">
        <v>3.020664169876794E-4</v>
      </c>
      <c r="U616" s="9">
        <v>6.95476153631293E-4</v>
      </c>
      <c r="V616" s="9">
        <v>1.7553385305468715E-4</v>
      </c>
      <c r="W616" s="9">
        <v>0.0057283544557700985</v>
      </c>
      <c r="X616" s="9">
        <v>0.011828264402712094</v>
      </c>
      <c r="Y616" s="9">
        <v>0.01507712720463243</v>
      </c>
      <c r="Z616" s="9">
        <v>0.014983790458029927</v>
      </c>
      <c r="AA616" s="9">
        <v>0.025773683330976904</v>
      </c>
      <c r="AB616" s="9">
        <v>0.022381968313287325</v>
      </c>
      <c r="AC616" s="9">
        <v>0.023072940885775377</v>
      </c>
      <c r="AD616" s="9">
        <v>0.02014543593489913</v>
      </c>
      <c r="AE616" s="9">
        <v>0.030990712267085028</v>
      </c>
      <c r="AF616" s="9">
        <v>0.034367222291029446</v>
      </c>
      <c r="AG616" s="9">
        <v>0.030155968702795143</v>
      </c>
      <c r="AH616" s="9">
        <v>0.035351180695130824</v>
      </c>
      <c r="AI616" s="9">
        <f t="shared" si="1"/>
        <v>0.04221532318</v>
      </c>
    </row>
    <row r="617" ht="15.75" customHeight="1">
      <c r="A617" s="9">
        <v>616.0</v>
      </c>
      <c r="B617" s="9" t="s">
        <v>1175</v>
      </c>
      <c r="C617" s="9" t="s">
        <v>1259</v>
      </c>
      <c r="D617" s="9" t="s">
        <v>1263</v>
      </c>
      <c r="E617" s="9">
        <v>298.0</v>
      </c>
      <c r="F617" s="9" t="s">
        <v>1264</v>
      </c>
      <c r="G617" s="9">
        <v>0.006391591303553485</v>
      </c>
      <c r="H617" s="9" t="e">
        <v>#DIV/0!</v>
      </c>
      <c r="I617" s="9">
        <v>0.03553382540791221</v>
      </c>
      <c r="J617" s="9">
        <v>0.06096040682891391</v>
      </c>
      <c r="K617" s="9">
        <v>0.10166694584182116</v>
      </c>
      <c r="L617" s="9" t="e">
        <v>#DIV/0!</v>
      </c>
      <c r="M617" s="9">
        <v>0.09900238153125938</v>
      </c>
      <c r="N617" s="9">
        <v>0.04314829730512465</v>
      </c>
      <c r="O617" s="9" t="e">
        <v>#DIV/0!</v>
      </c>
      <c r="P617" s="9" t="e">
        <v>#DIV/0!</v>
      </c>
      <c r="Q617" s="9">
        <v>0.10645618499174143</v>
      </c>
      <c r="R617" s="9">
        <v>0.10921305640040668</v>
      </c>
      <c r="S617" s="9" t="e">
        <v>#DIV/0!</v>
      </c>
      <c r="T617" s="9" t="e">
        <v>#DIV/0!</v>
      </c>
      <c r="U617" s="9" t="e">
        <v>#DIV/0!</v>
      </c>
      <c r="V617" s="9" t="e">
        <v>#DIV/0!</v>
      </c>
      <c r="W617" s="9" t="e">
        <v>#DIV/0!</v>
      </c>
      <c r="X617" s="9">
        <v>0.02972154004594787</v>
      </c>
      <c r="Y617" s="9">
        <v>0.01287647315582715</v>
      </c>
      <c r="Z617" s="9" t="e">
        <v>#DIV/0!</v>
      </c>
      <c r="AA617" s="9">
        <v>0.02391249954343314</v>
      </c>
      <c r="AB617" s="9">
        <v>0.03077383699704438</v>
      </c>
      <c r="AC617" s="9" t="e">
        <v>#DIV/0!</v>
      </c>
      <c r="AD617" s="9">
        <v>0.018602905415406736</v>
      </c>
      <c r="AE617" s="9">
        <v>0.029121094218124585</v>
      </c>
      <c r="AF617" s="9">
        <v>0.01970894923799702</v>
      </c>
      <c r="AG617" s="9" t="e">
        <v>#DIV/0!</v>
      </c>
      <c r="AH617" s="9" t="e">
        <v>#DIV/0!</v>
      </c>
      <c r="AI617" s="9">
        <f t="shared" si="1"/>
        <v>0.04847266588</v>
      </c>
    </row>
    <row r="618" ht="15.75" customHeight="1">
      <c r="A618" s="9">
        <v>617.0</v>
      </c>
      <c r="B618" s="9" t="s">
        <v>1175</v>
      </c>
      <c r="C618" s="9" t="s">
        <v>1265</v>
      </c>
      <c r="D618" s="9" t="s">
        <v>1265</v>
      </c>
      <c r="E618" s="9">
        <v>826.0</v>
      </c>
      <c r="F618" s="9" t="s">
        <v>1266</v>
      </c>
      <c r="G618" s="9" t="e">
        <v>#DIV/0!</v>
      </c>
      <c r="H618" s="9" t="e">
        <v>#DIV/0!</v>
      </c>
      <c r="I618" s="9" t="e">
        <v>#DIV/0!</v>
      </c>
      <c r="J618" s="9" t="e">
        <v>#DIV/0!</v>
      </c>
      <c r="K618" s="9" t="e">
        <v>#DIV/0!</v>
      </c>
      <c r="L618" s="9" t="e">
        <v>#DIV/0!</v>
      </c>
      <c r="M618" s="9" t="e">
        <v>#DIV/0!</v>
      </c>
      <c r="N618" s="9" t="e">
        <v>#DIV/0!</v>
      </c>
      <c r="O618" s="9" t="e">
        <v>#DIV/0!</v>
      </c>
      <c r="P618" s="9" t="e">
        <v>#DIV/0!</v>
      </c>
      <c r="Q618" s="9" t="e">
        <v>#DIV/0!</v>
      </c>
      <c r="R618" s="9" t="e">
        <v>#DIV/0!</v>
      </c>
      <c r="S618" s="9" t="e">
        <v>#DIV/0!</v>
      </c>
      <c r="T618" s="9" t="e">
        <v>#DIV/0!</v>
      </c>
      <c r="U618" s="9" t="e">
        <v>#DIV/0!</v>
      </c>
      <c r="V618" s="9" t="e">
        <v>#DIV/0!</v>
      </c>
      <c r="W618" s="9" t="e">
        <v>#DIV/0!</v>
      </c>
      <c r="X618" s="9" t="e">
        <v>#DIV/0!</v>
      </c>
      <c r="Y618" s="9" t="e">
        <v>#DIV/0!</v>
      </c>
      <c r="Z618" s="9" t="e">
        <v>#DIV/0!</v>
      </c>
      <c r="AA618" s="9" t="e">
        <v>#DIV/0!</v>
      </c>
      <c r="AB618" s="9" t="e">
        <v>#DIV/0!</v>
      </c>
      <c r="AC618" s="9" t="e">
        <v>#DIV/0!</v>
      </c>
      <c r="AD618" s="9" t="e">
        <v>#DIV/0!</v>
      </c>
      <c r="AE618" s="9" t="e">
        <v>#DIV/0!</v>
      </c>
      <c r="AF618" s="9" t="e">
        <v>#DIV/0!</v>
      </c>
      <c r="AG618" s="9" t="e">
        <v>#DIV/0!</v>
      </c>
      <c r="AH618" s="9" t="e">
        <v>#DIV/0!</v>
      </c>
      <c r="AI618" s="9" t="str">
        <f t="shared" si="1"/>
        <v>#DIV/0!</v>
      </c>
    </row>
    <row r="619" ht="15.75" customHeight="1">
      <c r="A619" s="9">
        <v>618.0</v>
      </c>
      <c r="B619" s="9" t="s">
        <v>1175</v>
      </c>
      <c r="C619" s="9" t="s">
        <v>1265</v>
      </c>
      <c r="D619" s="9" t="s">
        <v>1267</v>
      </c>
      <c r="E619" s="9">
        <v>904.0</v>
      </c>
      <c r="F619" s="9" t="s">
        <v>1268</v>
      </c>
      <c r="G619" s="9" t="e">
        <v>#DIV/0!</v>
      </c>
      <c r="H619" s="9" t="e">
        <v>#DIV/0!</v>
      </c>
      <c r="I619" s="9" t="e">
        <v>#DIV/0!</v>
      </c>
      <c r="J619" s="9" t="e">
        <v>#DIV/0!</v>
      </c>
      <c r="K619" s="9" t="e">
        <v>#DIV/0!</v>
      </c>
      <c r="L619" s="9" t="e">
        <v>#DIV/0!</v>
      </c>
      <c r="M619" s="9" t="e">
        <v>#DIV/0!</v>
      </c>
      <c r="N619" s="9" t="e">
        <v>#DIV/0!</v>
      </c>
      <c r="O619" s="9" t="e">
        <v>#DIV/0!</v>
      </c>
      <c r="P619" s="9" t="e">
        <v>#DIV/0!</v>
      </c>
      <c r="Q619" s="9" t="e">
        <v>#DIV/0!</v>
      </c>
      <c r="R619" s="9" t="e">
        <v>#DIV/0!</v>
      </c>
      <c r="S619" s="9" t="e">
        <v>#DIV/0!</v>
      </c>
      <c r="T619" s="9" t="e">
        <v>#DIV/0!</v>
      </c>
      <c r="U619" s="9" t="e">
        <v>#DIV/0!</v>
      </c>
      <c r="V619" s="9" t="e">
        <v>#DIV/0!</v>
      </c>
      <c r="W619" s="9" t="e">
        <v>#DIV/0!</v>
      </c>
      <c r="X619" s="9" t="e">
        <v>#DIV/0!</v>
      </c>
      <c r="Y619" s="9" t="e">
        <v>#DIV/0!</v>
      </c>
      <c r="Z619" s="9" t="e">
        <v>#DIV/0!</v>
      </c>
      <c r="AA619" s="9" t="e">
        <v>#DIV/0!</v>
      </c>
      <c r="AB619" s="9" t="e">
        <v>#DIV/0!</v>
      </c>
      <c r="AC619" s="9" t="e">
        <v>#DIV/0!</v>
      </c>
      <c r="AD619" s="9" t="e">
        <v>#DIV/0!</v>
      </c>
      <c r="AE619" s="9" t="e">
        <v>#DIV/0!</v>
      </c>
      <c r="AF619" s="9" t="e">
        <v>#DIV/0!</v>
      </c>
      <c r="AG619" s="9" t="e">
        <v>#DIV/0!</v>
      </c>
      <c r="AH619" s="9" t="e">
        <v>#DIV/0!</v>
      </c>
      <c r="AI619" s="9" t="str">
        <f t="shared" si="1"/>
        <v>#DIV/0!</v>
      </c>
    </row>
    <row r="620" ht="15.75" customHeight="1">
      <c r="A620" s="9">
        <v>619.0</v>
      </c>
      <c r="B620" s="9" t="s">
        <v>1175</v>
      </c>
      <c r="C620" s="9" t="s">
        <v>1265</v>
      </c>
      <c r="D620" s="9" t="s">
        <v>1269</v>
      </c>
      <c r="E620" s="9">
        <v>564.0</v>
      </c>
      <c r="F620" s="9" t="s">
        <v>1270</v>
      </c>
      <c r="G620" s="9">
        <v>0.03817123625591883</v>
      </c>
      <c r="H620" s="9" t="e">
        <v>#DIV/0!</v>
      </c>
      <c r="I620" s="9" t="e">
        <v>#DIV/0!</v>
      </c>
      <c r="J620" s="9" t="e">
        <v>#DIV/0!</v>
      </c>
      <c r="K620" s="9" t="e">
        <v>#DIV/0!</v>
      </c>
      <c r="L620" s="9" t="e">
        <v>#DIV/0!</v>
      </c>
      <c r="M620" s="9" t="e">
        <v>#DIV/0!</v>
      </c>
      <c r="N620" s="9" t="e">
        <v>#DIV/0!</v>
      </c>
      <c r="O620" s="9" t="e">
        <v>#DIV/0!</v>
      </c>
      <c r="P620" s="9" t="e">
        <v>#DIV/0!</v>
      </c>
      <c r="Q620" s="9" t="e">
        <v>#DIV/0!</v>
      </c>
      <c r="R620" s="9" t="e">
        <v>#DIV/0!</v>
      </c>
      <c r="S620" s="9" t="e">
        <v>#DIV/0!</v>
      </c>
      <c r="T620" s="9" t="e">
        <v>#DIV/0!</v>
      </c>
      <c r="U620" s="9" t="e">
        <v>#DIV/0!</v>
      </c>
      <c r="V620" s="9" t="e">
        <v>#DIV/0!</v>
      </c>
      <c r="W620" s="9" t="e">
        <v>#DIV/0!</v>
      </c>
      <c r="X620" s="9" t="e">
        <v>#DIV/0!</v>
      </c>
      <c r="Y620" s="9" t="e">
        <v>#DIV/0!</v>
      </c>
      <c r="Z620" s="9" t="e">
        <v>#DIV/0!</v>
      </c>
      <c r="AA620" s="9" t="e">
        <v>#DIV/0!</v>
      </c>
      <c r="AB620" s="9" t="e">
        <v>#DIV/0!</v>
      </c>
      <c r="AC620" s="9" t="e">
        <v>#DIV/0!</v>
      </c>
      <c r="AD620" s="9" t="e">
        <v>#DIV/0!</v>
      </c>
      <c r="AE620" s="9" t="e">
        <v>#DIV/0!</v>
      </c>
      <c r="AF620" s="9" t="e">
        <v>#DIV/0!</v>
      </c>
      <c r="AG620" s="9" t="e">
        <v>#DIV/0!</v>
      </c>
      <c r="AH620" s="9" t="e">
        <v>#DIV/0!</v>
      </c>
      <c r="AI620" s="9">
        <f t="shared" si="1"/>
        <v>0.03817123626</v>
      </c>
    </row>
    <row r="621" ht="15.75" customHeight="1">
      <c r="A621" s="9">
        <v>620.0</v>
      </c>
      <c r="B621" s="9" t="s">
        <v>1175</v>
      </c>
      <c r="C621" s="9" t="s">
        <v>1265</v>
      </c>
      <c r="D621" s="9" t="s">
        <v>1271</v>
      </c>
      <c r="E621" s="9">
        <v>596.0</v>
      </c>
      <c r="F621" s="9" t="s">
        <v>1272</v>
      </c>
      <c r="G621" s="9">
        <v>0.019362411229273714</v>
      </c>
      <c r="H621" s="9">
        <v>0.040338546432328995</v>
      </c>
      <c r="I621" s="9">
        <v>0.020272999422553974</v>
      </c>
      <c r="J621" s="9">
        <v>0.06111234473360004</v>
      </c>
      <c r="K621" s="9">
        <v>0.08874279271093923</v>
      </c>
      <c r="L621" s="9">
        <v>0.08075928</v>
      </c>
      <c r="M621" s="9">
        <v>0.09986121968570846</v>
      </c>
      <c r="N621" s="9">
        <v>0.04401208850170996</v>
      </c>
      <c r="O621" s="9">
        <v>0.1076317085527943</v>
      </c>
      <c r="P621" s="9">
        <v>0.10512668153447026</v>
      </c>
      <c r="Q621" s="9">
        <v>0.10492876249394995</v>
      </c>
      <c r="R621" s="9">
        <v>0.10184980074985114</v>
      </c>
      <c r="S621" s="9">
        <v>3.4356313982850605E-4</v>
      </c>
      <c r="T621" s="9">
        <v>0.001103462678272935</v>
      </c>
      <c r="U621" s="9">
        <v>1.5011107094295014E-4</v>
      </c>
      <c r="V621" s="9">
        <v>9.507547593415434E-4</v>
      </c>
      <c r="W621" s="9">
        <v>0.010757390008678917</v>
      </c>
      <c r="X621" s="9">
        <v>0.025092372400225726</v>
      </c>
      <c r="Y621" s="9">
        <v>0.01677858007538881</v>
      </c>
      <c r="Z621" s="9">
        <v>0.015924761389688805</v>
      </c>
      <c r="AA621" s="9">
        <v>0.029804787406988643</v>
      </c>
      <c r="AB621" s="9">
        <v>0.022813629453549013</v>
      </c>
      <c r="AC621" s="9">
        <v>0.04318676267836514</v>
      </c>
      <c r="AD621" s="9">
        <v>0.030090872820946996</v>
      </c>
      <c r="AE621" s="9">
        <v>0.03851815511194824</v>
      </c>
      <c r="AF621" s="9">
        <v>0.04526334932546516</v>
      </c>
      <c r="AG621" s="9">
        <v>0.0495200367314248</v>
      </c>
      <c r="AH621" s="9">
        <v>0.03769916318415023</v>
      </c>
      <c r="AI621" s="9">
        <f t="shared" si="1"/>
        <v>0.04435701387</v>
      </c>
    </row>
    <row r="622" ht="15.75" customHeight="1">
      <c r="A622" s="9">
        <v>621.0</v>
      </c>
      <c r="B622" s="9" t="s">
        <v>1175</v>
      </c>
      <c r="C622" s="9" t="s">
        <v>1265</v>
      </c>
      <c r="D622" s="9" t="s">
        <v>1273</v>
      </c>
      <c r="E622" s="9">
        <v>581.0</v>
      </c>
      <c r="F622" s="9" t="s">
        <v>1274</v>
      </c>
      <c r="G622" s="9">
        <v>0.016418682873091627</v>
      </c>
      <c r="H622" s="9">
        <v>0.03036444320656424</v>
      </c>
      <c r="I622" s="9">
        <v>0.014008857359130395</v>
      </c>
      <c r="J622" s="9">
        <v>0.04172895768643526</v>
      </c>
      <c r="K622" s="9">
        <v>0.07953698320901378</v>
      </c>
      <c r="L622" s="9">
        <v>0.08571489</v>
      </c>
      <c r="M622" s="9">
        <v>0.029476695925539993</v>
      </c>
      <c r="N622" s="9">
        <v>0.0659427186393794</v>
      </c>
      <c r="O622" s="9">
        <v>0.10101078206059298</v>
      </c>
      <c r="P622" s="9">
        <v>0.08461779437045924</v>
      </c>
      <c r="Q622" s="9">
        <v>0.08782836621779376</v>
      </c>
      <c r="R622" s="9">
        <v>0.0847325701623107</v>
      </c>
      <c r="S622" s="9">
        <v>7.599654601205371E-5</v>
      </c>
      <c r="T622" s="9" t="e">
        <v>#DIV/0!</v>
      </c>
      <c r="U622" s="9">
        <v>0.0011233209308191966</v>
      </c>
      <c r="V622" s="9">
        <v>0.001885959012169409</v>
      </c>
      <c r="W622" s="9">
        <v>0.007331562797546895</v>
      </c>
      <c r="X622" s="9">
        <v>0.027688843100825367</v>
      </c>
      <c r="Y622" s="9">
        <v>0.018029172003410983</v>
      </c>
      <c r="Z622" s="9">
        <v>0.008118287198870134</v>
      </c>
      <c r="AA622" s="9" t="e">
        <v>#DIV/0!</v>
      </c>
      <c r="AB622" s="9">
        <v>0.04478350207766943</v>
      </c>
      <c r="AC622" s="9">
        <v>0.029548498838370758</v>
      </c>
      <c r="AD622" s="9">
        <v>0.014251565659734634</v>
      </c>
      <c r="AE622" s="9">
        <v>0.024676506206782977</v>
      </c>
      <c r="AF622" s="9">
        <v>0.07321432819396999</v>
      </c>
      <c r="AG622" s="9">
        <v>0.04980722224640541</v>
      </c>
      <c r="AH622" s="9">
        <v>0.03818273283962459</v>
      </c>
      <c r="AI622" s="9">
        <f t="shared" si="1"/>
        <v>0.04077304767</v>
      </c>
    </row>
    <row r="623" ht="15.75" customHeight="1">
      <c r="A623" s="9">
        <v>622.0</v>
      </c>
      <c r="B623" s="9" t="s">
        <v>1175</v>
      </c>
      <c r="C623" s="9" t="s">
        <v>1275</v>
      </c>
      <c r="D623" s="9" t="s">
        <v>1275</v>
      </c>
      <c r="E623" s="9">
        <v>809.0</v>
      </c>
      <c r="F623" s="9" t="s">
        <v>1276</v>
      </c>
      <c r="G623" s="9" t="e">
        <v>#DIV/0!</v>
      </c>
      <c r="H623" s="9" t="e">
        <v>#DIV/0!</v>
      </c>
      <c r="I623" s="9" t="e">
        <v>#DIV/0!</v>
      </c>
      <c r="J623" s="9" t="e">
        <v>#DIV/0!</v>
      </c>
      <c r="K623" s="9" t="e">
        <v>#DIV/0!</v>
      </c>
      <c r="L623" s="9" t="e">
        <v>#DIV/0!</v>
      </c>
      <c r="M623" s="9" t="e">
        <v>#DIV/0!</v>
      </c>
      <c r="N623" s="9" t="e">
        <v>#DIV/0!</v>
      </c>
      <c r="O623" s="9" t="e">
        <v>#DIV/0!</v>
      </c>
      <c r="P623" s="9" t="e">
        <v>#DIV/0!</v>
      </c>
      <c r="Q623" s="9" t="e">
        <v>#DIV/0!</v>
      </c>
      <c r="R623" s="9" t="e">
        <v>#DIV/0!</v>
      </c>
      <c r="S623" s="9" t="e">
        <v>#DIV/0!</v>
      </c>
      <c r="T623" s="9" t="e">
        <v>#DIV/0!</v>
      </c>
      <c r="U623" s="9" t="e">
        <v>#DIV/0!</v>
      </c>
      <c r="V623" s="9" t="e">
        <v>#DIV/0!</v>
      </c>
      <c r="W623" s="9" t="e">
        <v>#DIV/0!</v>
      </c>
      <c r="X623" s="9" t="e">
        <v>#DIV/0!</v>
      </c>
      <c r="Y623" s="9" t="e">
        <v>#DIV/0!</v>
      </c>
      <c r="Z623" s="9" t="e">
        <v>#DIV/0!</v>
      </c>
      <c r="AA623" s="9" t="e">
        <v>#DIV/0!</v>
      </c>
      <c r="AB623" s="9" t="e">
        <v>#DIV/0!</v>
      </c>
      <c r="AC623" s="9" t="e">
        <v>#DIV/0!</v>
      </c>
      <c r="AD623" s="9" t="e">
        <v>#DIV/0!</v>
      </c>
      <c r="AE623" s="9" t="e">
        <v>#DIV/0!</v>
      </c>
      <c r="AF623" s="9" t="e">
        <v>#DIV/0!</v>
      </c>
      <c r="AG623" s="9" t="e">
        <v>#DIV/0!</v>
      </c>
      <c r="AH623" s="9" t="e">
        <v>#DIV/0!</v>
      </c>
      <c r="AI623" s="9" t="str">
        <f t="shared" si="1"/>
        <v>#DIV/0!</v>
      </c>
    </row>
    <row r="624" ht="15.75" customHeight="1">
      <c r="A624" s="9">
        <v>623.0</v>
      </c>
      <c r="B624" s="9" t="s">
        <v>1175</v>
      </c>
      <c r="C624" s="9" t="s">
        <v>1275</v>
      </c>
      <c r="D624" s="9" t="s">
        <v>1277</v>
      </c>
      <c r="E624" s="9">
        <v>351.0</v>
      </c>
      <c r="F624" s="9" t="s">
        <v>1278</v>
      </c>
      <c r="G624" s="9">
        <v>0.01609559962936721</v>
      </c>
      <c r="H624" s="9">
        <v>0.03344012461113389</v>
      </c>
      <c r="I624" s="9">
        <v>0.02963636690338067</v>
      </c>
      <c r="J624" s="9">
        <v>0.04377591335306008</v>
      </c>
      <c r="K624" s="9">
        <v>0.06930679634994677</v>
      </c>
      <c r="L624" s="9">
        <v>0.06848884</v>
      </c>
      <c r="M624" s="9">
        <v>0.07056289285044814</v>
      </c>
      <c r="N624" s="9">
        <v>0.06550913364690092</v>
      </c>
      <c r="O624" s="9">
        <v>0.08535591006910119</v>
      </c>
      <c r="P624" s="9">
        <v>0.0882830843330796</v>
      </c>
      <c r="Q624" s="9">
        <v>0.08055882309475652</v>
      </c>
      <c r="R624" s="9">
        <v>0.08972343441341323</v>
      </c>
      <c r="S624" s="9">
        <v>4.369694367384494E-4</v>
      </c>
      <c r="T624" s="9">
        <v>6.40788031947983E-4</v>
      </c>
      <c r="U624" s="9">
        <v>6.036334555186945E-4</v>
      </c>
      <c r="V624" s="9">
        <v>0.001719708138906962</v>
      </c>
      <c r="W624" s="9">
        <v>0.01751007893401563</v>
      </c>
      <c r="X624" s="9">
        <v>0.020295578182651763</v>
      </c>
      <c r="Y624" s="9">
        <v>0.023522070055229292</v>
      </c>
      <c r="Z624" s="9">
        <v>0.02023865644038156</v>
      </c>
      <c r="AA624" s="9">
        <v>0.03749532348782756</v>
      </c>
      <c r="AB624" s="9">
        <v>0.023742787812160916</v>
      </c>
      <c r="AC624" s="9">
        <v>0.03205442518478347</v>
      </c>
      <c r="AD624" s="9">
        <v>0.03462989873104671</v>
      </c>
      <c r="AE624" s="9">
        <v>0.047994569478420665</v>
      </c>
      <c r="AF624" s="9">
        <v>0.04556777751768443</v>
      </c>
      <c r="AG624" s="9">
        <v>0.04699347990403044</v>
      </c>
      <c r="AH624" s="9">
        <v>0.045596255379432085</v>
      </c>
      <c r="AI624" s="9">
        <f t="shared" si="1"/>
        <v>0.04070638998</v>
      </c>
    </row>
    <row r="625" ht="15.75" customHeight="1">
      <c r="A625" s="9">
        <v>624.0</v>
      </c>
      <c r="B625" s="9" t="s">
        <v>1175</v>
      </c>
      <c r="C625" s="9" t="s">
        <v>1275</v>
      </c>
      <c r="D625" s="9" t="s">
        <v>1279</v>
      </c>
      <c r="E625" s="9">
        <v>359.0</v>
      </c>
      <c r="F625" s="9" t="s">
        <v>1280</v>
      </c>
      <c r="G625" s="9" t="e">
        <v>#DIV/0!</v>
      </c>
      <c r="H625" s="9" t="e">
        <v>#DIV/0!</v>
      </c>
      <c r="I625" s="9" t="e">
        <v>#DIV/0!</v>
      </c>
      <c r="J625" s="9" t="e">
        <v>#DIV/0!</v>
      </c>
      <c r="K625" s="9" t="e">
        <v>#DIV/0!</v>
      </c>
      <c r="L625" s="9" t="e">
        <v>#DIV/0!</v>
      </c>
      <c r="M625" s="9" t="e">
        <v>#DIV/0!</v>
      </c>
      <c r="N625" s="9" t="e">
        <v>#DIV/0!</v>
      </c>
      <c r="O625" s="9" t="e">
        <v>#DIV/0!</v>
      </c>
      <c r="P625" s="9" t="e">
        <v>#DIV/0!</v>
      </c>
      <c r="Q625" s="9" t="e">
        <v>#DIV/0!</v>
      </c>
      <c r="R625" s="9" t="e">
        <v>#DIV/0!</v>
      </c>
      <c r="S625" s="9" t="e">
        <v>#DIV/0!</v>
      </c>
      <c r="T625" s="9" t="e">
        <v>#DIV/0!</v>
      </c>
      <c r="U625" s="9" t="e">
        <v>#DIV/0!</v>
      </c>
      <c r="V625" s="9" t="e">
        <v>#DIV/0!</v>
      </c>
      <c r="W625" s="9" t="e">
        <v>#DIV/0!</v>
      </c>
      <c r="X625" s="9" t="e">
        <v>#DIV/0!</v>
      </c>
      <c r="Y625" s="9" t="e">
        <v>#DIV/0!</v>
      </c>
      <c r="Z625" s="9" t="e">
        <v>#DIV/0!</v>
      </c>
      <c r="AA625" s="9" t="e">
        <v>#DIV/0!</v>
      </c>
      <c r="AB625" s="9" t="e">
        <v>#DIV/0!</v>
      </c>
      <c r="AC625" s="9" t="e">
        <v>#DIV/0!</v>
      </c>
      <c r="AD625" s="9" t="e">
        <v>#DIV/0!</v>
      </c>
      <c r="AE625" s="9" t="e">
        <v>#DIV/0!</v>
      </c>
      <c r="AF625" s="9" t="e">
        <v>#DIV/0!</v>
      </c>
      <c r="AG625" s="9" t="e">
        <v>#DIV/0!</v>
      </c>
      <c r="AH625" s="9" t="e">
        <v>#DIV/0!</v>
      </c>
      <c r="AI625" s="9" t="str">
        <f t="shared" si="1"/>
        <v>#DIV/0!</v>
      </c>
    </row>
    <row r="626" ht="15.75" customHeight="1">
      <c r="A626" s="9">
        <v>625.0</v>
      </c>
      <c r="B626" s="9" t="s">
        <v>1175</v>
      </c>
      <c r="C626" s="9" t="s">
        <v>1275</v>
      </c>
      <c r="D626" s="9" t="s">
        <v>1281</v>
      </c>
      <c r="E626" s="9">
        <v>537.0</v>
      </c>
      <c r="F626" s="9" t="s">
        <v>1282</v>
      </c>
      <c r="G626" s="9" t="e">
        <v>#DIV/0!</v>
      </c>
      <c r="H626" s="9" t="e">
        <v>#DIV/0!</v>
      </c>
      <c r="I626" s="9" t="e">
        <v>#DIV/0!</v>
      </c>
      <c r="J626" s="9" t="e">
        <v>#DIV/0!</v>
      </c>
      <c r="K626" s="9" t="e">
        <v>#DIV/0!</v>
      </c>
      <c r="L626" s="9" t="e">
        <v>#DIV/0!</v>
      </c>
      <c r="M626" s="9" t="e">
        <v>#DIV/0!</v>
      </c>
      <c r="N626" s="9" t="e">
        <v>#DIV/0!</v>
      </c>
      <c r="O626" s="9" t="e">
        <v>#DIV/0!</v>
      </c>
      <c r="P626" s="9" t="e">
        <v>#DIV/0!</v>
      </c>
      <c r="Q626" s="9" t="e">
        <v>#DIV/0!</v>
      </c>
      <c r="R626" s="9" t="e">
        <v>#DIV/0!</v>
      </c>
      <c r="S626" s="9" t="e">
        <v>#DIV/0!</v>
      </c>
      <c r="T626" s="9" t="e">
        <v>#DIV/0!</v>
      </c>
      <c r="U626" s="9" t="e">
        <v>#DIV/0!</v>
      </c>
      <c r="V626" s="9" t="e">
        <v>#DIV/0!</v>
      </c>
      <c r="W626" s="9" t="e">
        <v>#DIV/0!</v>
      </c>
      <c r="X626" s="9" t="e">
        <v>#DIV/0!</v>
      </c>
      <c r="Y626" s="9" t="e">
        <v>#DIV/0!</v>
      </c>
      <c r="Z626" s="9" t="e">
        <v>#DIV/0!</v>
      </c>
      <c r="AA626" s="9" t="e">
        <v>#DIV/0!</v>
      </c>
      <c r="AB626" s="9" t="e">
        <v>#DIV/0!</v>
      </c>
      <c r="AC626" s="9" t="e">
        <v>#DIV/0!</v>
      </c>
      <c r="AD626" s="9" t="e">
        <v>#DIV/0!</v>
      </c>
      <c r="AE626" s="9" t="e">
        <v>#DIV/0!</v>
      </c>
      <c r="AF626" s="9" t="e">
        <v>#DIV/0!</v>
      </c>
      <c r="AG626" s="9" t="e">
        <v>#DIV/0!</v>
      </c>
      <c r="AH626" s="9" t="e">
        <v>#DIV/0!</v>
      </c>
      <c r="AI626" s="9" t="str">
        <f t="shared" si="1"/>
        <v>#DIV/0!</v>
      </c>
    </row>
    <row r="627" ht="15.75" customHeight="1">
      <c r="A627" s="9">
        <v>626.0</v>
      </c>
      <c r="B627" s="9" t="s">
        <v>1175</v>
      </c>
      <c r="C627" s="9" t="s">
        <v>1275</v>
      </c>
      <c r="D627" s="9" t="s">
        <v>1283</v>
      </c>
      <c r="E627" s="9">
        <v>498.0</v>
      </c>
      <c r="F627" s="9" t="s">
        <v>1284</v>
      </c>
      <c r="G627" s="9" t="e">
        <v>#DIV/0!</v>
      </c>
      <c r="H627" s="9" t="e">
        <v>#DIV/0!</v>
      </c>
      <c r="I627" s="9" t="e">
        <v>#DIV/0!</v>
      </c>
      <c r="J627" s="9" t="e">
        <v>#DIV/0!</v>
      </c>
      <c r="K627" s="9" t="e">
        <v>#DIV/0!</v>
      </c>
      <c r="L627" s="9" t="e">
        <v>#DIV/0!</v>
      </c>
      <c r="M627" s="9" t="e">
        <v>#DIV/0!</v>
      </c>
      <c r="N627" s="9" t="e">
        <v>#DIV/0!</v>
      </c>
      <c r="O627" s="9" t="e">
        <v>#DIV/0!</v>
      </c>
      <c r="P627" s="9" t="e">
        <v>#DIV/0!</v>
      </c>
      <c r="Q627" s="9" t="e">
        <v>#DIV/0!</v>
      </c>
      <c r="R627" s="9" t="e">
        <v>#DIV/0!</v>
      </c>
      <c r="S627" s="9" t="e">
        <v>#DIV/0!</v>
      </c>
      <c r="T627" s="9" t="e">
        <v>#DIV/0!</v>
      </c>
      <c r="U627" s="9" t="e">
        <v>#DIV/0!</v>
      </c>
      <c r="V627" s="9" t="e">
        <v>#DIV/0!</v>
      </c>
      <c r="W627" s="9" t="e">
        <v>#DIV/0!</v>
      </c>
      <c r="X627" s="9" t="e">
        <v>#DIV/0!</v>
      </c>
      <c r="Y627" s="9" t="e">
        <v>#DIV/0!</v>
      </c>
      <c r="Z627" s="9" t="e">
        <v>#DIV/0!</v>
      </c>
      <c r="AA627" s="9" t="e">
        <v>#DIV/0!</v>
      </c>
      <c r="AB627" s="9" t="e">
        <v>#DIV/0!</v>
      </c>
      <c r="AC627" s="9" t="e">
        <v>#DIV/0!</v>
      </c>
      <c r="AD627" s="9" t="e">
        <v>#DIV/0!</v>
      </c>
      <c r="AE627" s="9" t="e">
        <v>#DIV/0!</v>
      </c>
      <c r="AF627" s="9" t="e">
        <v>#DIV/0!</v>
      </c>
      <c r="AG627" s="9" t="e">
        <v>#DIV/0!</v>
      </c>
      <c r="AH627" s="9" t="e">
        <v>#DIV/0!</v>
      </c>
      <c r="AI627" s="9" t="str">
        <f t="shared" si="1"/>
        <v>#DIV/0!</v>
      </c>
    </row>
    <row r="628" ht="15.75" customHeight="1">
      <c r="A628" s="9">
        <v>627.0</v>
      </c>
      <c r="B628" s="9" t="s">
        <v>1175</v>
      </c>
      <c r="C628" s="9" t="s">
        <v>1275</v>
      </c>
      <c r="D628" s="9" t="s">
        <v>1285</v>
      </c>
      <c r="E628" s="9">
        <v>505.0</v>
      </c>
      <c r="F628" s="9" t="s">
        <v>1286</v>
      </c>
      <c r="G628" s="9" t="e">
        <v>#DIV/0!</v>
      </c>
      <c r="H628" s="9" t="e">
        <v>#DIV/0!</v>
      </c>
      <c r="I628" s="9" t="e">
        <v>#DIV/0!</v>
      </c>
      <c r="J628" s="9" t="e">
        <v>#DIV/0!</v>
      </c>
      <c r="K628" s="9" t="e">
        <v>#DIV/0!</v>
      </c>
      <c r="L628" s="9" t="e">
        <v>#DIV/0!</v>
      </c>
      <c r="M628" s="9" t="e">
        <v>#DIV/0!</v>
      </c>
      <c r="N628" s="9" t="e">
        <v>#DIV/0!</v>
      </c>
      <c r="O628" s="9" t="e">
        <v>#DIV/0!</v>
      </c>
      <c r="P628" s="9" t="e">
        <v>#DIV/0!</v>
      </c>
      <c r="Q628" s="9" t="e">
        <v>#DIV/0!</v>
      </c>
      <c r="R628" s="9" t="e">
        <v>#DIV/0!</v>
      </c>
      <c r="S628" s="9" t="e">
        <v>#DIV/0!</v>
      </c>
      <c r="T628" s="9" t="e">
        <v>#DIV/0!</v>
      </c>
      <c r="U628" s="9" t="e">
        <v>#DIV/0!</v>
      </c>
      <c r="V628" s="9" t="e">
        <v>#DIV/0!</v>
      </c>
      <c r="W628" s="9" t="e">
        <v>#DIV/0!</v>
      </c>
      <c r="X628" s="9" t="e">
        <v>#DIV/0!</v>
      </c>
      <c r="Y628" s="9" t="e">
        <v>#DIV/0!</v>
      </c>
      <c r="Z628" s="9" t="e">
        <v>#DIV/0!</v>
      </c>
      <c r="AA628" s="9" t="e">
        <v>#DIV/0!</v>
      </c>
      <c r="AB628" s="9" t="e">
        <v>#DIV/0!</v>
      </c>
      <c r="AC628" s="9" t="e">
        <v>#DIV/0!</v>
      </c>
      <c r="AD628" s="9" t="e">
        <v>#DIV/0!</v>
      </c>
      <c r="AE628" s="9" t="e">
        <v>#DIV/0!</v>
      </c>
      <c r="AF628" s="9" t="e">
        <v>#DIV/0!</v>
      </c>
      <c r="AG628" s="9" t="e">
        <v>#DIV/0!</v>
      </c>
      <c r="AH628" s="9" t="e">
        <v>#DIV/0!</v>
      </c>
      <c r="AI628" s="9" t="str">
        <f t="shared" si="1"/>
        <v>#DIV/0!</v>
      </c>
    </row>
    <row r="629" ht="15.75" customHeight="1">
      <c r="A629" s="9">
        <v>628.0</v>
      </c>
      <c r="B629" s="9" t="s">
        <v>1175</v>
      </c>
      <c r="C629" s="9" t="s">
        <v>1275</v>
      </c>
      <c r="D629" s="9" t="s">
        <v>1287</v>
      </c>
      <c r="E629" s="9">
        <v>513.0</v>
      </c>
      <c r="F629" s="9" t="s">
        <v>1288</v>
      </c>
      <c r="G629" s="9" t="e">
        <v>#DIV/0!</v>
      </c>
      <c r="H629" s="9" t="e">
        <v>#DIV/0!</v>
      </c>
      <c r="I629" s="9" t="e">
        <v>#DIV/0!</v>
      </c>
      <c r="J629" s="9" t="e">
        <v>#DIV/0!</v>
      </c>
      <c r="K629" s="9" t="e">
        <v>#DIV/0!</v>
      </c>
      <c r="L629" s="9" t="e">
        <v>#DIV/0!</v>
      </c>
      <c r="M629" s="9" t="e">
        <v>#DIV/0!</v>
      </c>
      <c r="N629" s="9" t="e">
        <v>#DIV/0!</v>
      </c>
      <c r="O629" s="9" t="e">
        <v>#DIV/0!</v>
      </c>
      <c r="P629" s="9" t="e">
        <v>#DIV/0!</v>
      </c>
      <c r="Q629" s="9" t="e">
        <v>#DIV/0!</v>
      </c>
      <c r="R629" s="9" t="e">
        <v>#DIV/0!</v>
      </c>
      <c r="S629" s="9" t="e">
        <v>#DIV/0!</v>
      </c>
      <c r="T629" s="9" t="e">
        <v>#DIV/0!</v>
      </c>
      <c r="U629" s="9" t="e">
        <v>#DIV/0!</v>
      </c>
      <c r="V629" s="9" t="e">
        <v>#DIV/0!</v>
      </c>
      <c r="W629" s="9" t="e">
        <v>#DIV/0!</v>
      </c>
      <c r="X629" s="9" t="e">
        <v>#DIV/0!</v>
      </c>
      <c r="Y629" s="9" t="e">
        <v>#DIV/0!</v>
      </c>
      <c r="Z629" s="9" t="e">
        <v>#DIV/0!</v>
      </c>
      <c r="AA629" s="9" t="e">
        <v>#DIV/0!</v>
      </c>
      <c r="AB629" s="9" t="e">
        <v>#DIV/0!</v>
      </c>
      <c r="AC629" s="9" t="e">
        <v>#DIV/0!</v>
      </c>
      <c r="AD629" s="9" t="e">
        <v>#DIV/0!</v>
      </c>
      <c r="AE629" s="9" t="e">
        <v>#DIV/0!</v>
      </c>
      <c r="AF629" s="9" t="e">
        <v>#DIV/0!</v>
      </c>
      <c r="AG629" s="9" t="e">
        <v>#DIV/0!</v>
      </c>
      <c r="AH629" s="9" t="e">
        <v>#DIV/0!</v>
      </c>
      <c r="AI629" s="9" t="str">
        <f t="shared" si="1"/>
        <v>#DIV/0!</v>
      </c>
    </row>
    <row r="630" ht="15.75" customHeight="1">
      <c r="A630" s="9">
        <v>629.0</v>
      </c>
      <c r="B630" s="9" t="s">
        <v>1175</v>
      </c>
      <c r="C630" s="9" t="s">
        <v>1275</v>
      </c>
      <c r="D630" s="9" t="s">
        <v>1289</v>
      </c>
      <c r="E630" s="9">
        <v>546.0</v>
      </c>
      <c r="F630" s="9" t="s">
        <v>1290</v>
      </c>
      <c r="G630" s="9" t="e">
        <v>#DIV/0!</v>
      </c>
      <c r="H630" s="9" t="e">
        <v>#DIV/0!</v>
      </c>
      <c r="I630" s="9" t="e">
        <v>#DIV/0!</v>
      </c>
      <c r="J630" s="9" t="e">
        <v>#DIV/0!</v>
      </c>
      <c r="K630" s="9" t="e">
        <v>#DIV/0!</v>
      </c>
      <c r="L630" s="9" t="e">
        <v>#DIV/0!</v>
      </c>
      <c r="M630" s="9" t="e">
        <v>#DIV/0!</v>
      </c>
      <c r="N630" s="9" t="e">
        <v>#DIV/0!</v>
      </c>
      <c r="O630" s="9" t="e">
        <v>#DIV/0!</v>
      </c>
      <c r="P630" s="9" t="e">
        <v>#DIV/0!</v>
      </c>
      <c r="Q630" s="9" t="e">
        <v>#DIV/0!</v>
      </c>
      <c r="R630" s="9" t="e">
        <v>#DIV/0!</v>
      </c>
      <c r="S630" s="9" t="e">
        <v>#DIV/0!</v>
      </c>
      <c r="T630" s="9" t="e">
        <v>#DIV/0!</v>
      </c>
      <c r="U630" s="9" t="e">
        <v>#DIV/0!</v>
      </c>
      <c r="V630" s="9" t="e">
        <v>#DIV/0!</v>
      </c>
      <c r="W630" s="9" t="e">
        <v>#DIV/0!</v>
      </c>
      <c r="X630" s="9" t="e">
        <v>#DIV/0!</v>
      </c>
      <c r="Y630" s="9" t="e">
        <v>#DIV/0!</v>
      </c>
      <c r="Z630" s="9" t="e">
        <v>#DIV/0!</v>
      </c>
      <c r="AA630" s="9" t="e">
        <v>#DIV/0!</v>
      </c>
      <c r="AB630" s="9" t="e">
        <v>#DIV/0!</v>
      </c>
      <c r="AC630" s="9" t="e">
        <v>#DIV/0!</v>
      </c>
      <c r="AD630" s="9" t="e">
        <v>#DIV/0!</v>
      </c>
      <c r="AE630" s="9" t="e">
        <v>#DIV/0!</v>
      </c>
      <c r="AF630" s="9" t="e">
        <v>#DIV/0!</v>
      </c>
      <c r="AG630" s="9" t="e">
        <v>#DIV/0!</v>
      </c>
      <c r="AH630" s="9" t="e">
        <v>#DIV/0!</v>
      </c>
      <c r="AI630" s="9" t="str">
        <f t="shared" si="1"/>
        <v>#DIV/0!</v>
      </c>
    </row>
    <row r="631" ht="15.75" customHeight="1">
      <c r="A631" s="9">
        <v>630.0</v>
      </c>
      <c r="B631" s="9" t="s">
        <v>1175</v>
      </c>
      <c r="C631" s="9" t="s">
        <v>1275</v>
      </c>
      <c r="D631" s="9" t="s">
        <v>1291</v>
      </c>
      <c r="E631" s="9">
        <v>521.0</v>
      </c>
      <c r="F631" s="9" t="s">
        <v>1292</v>
      </c>
      <c r="G631" s="9" t="e">
        <v>#DIV/0!</v>
      </c>
      <c r="H631" s="9" t="e">
        <v>#DIV/0!</v>
      </c>
      <c r="I631" s="9" t="e">
        <v>#DIV/0!</v>
      </c>
      <c r="J631" s="9" t="e">
        <v>#DIV/0!</v>
      </c>
      <c r="K631" s="9" t="e">
        <v>#DIV/0!</v>
      </c>
      <c r="L631" s="9" t="e">
        <v>#DIV/0!</v>
      </c>
      <c r="M631" s="9" t="e">
        <v>#DIV/0!</v>
      </c>
      <c r="N631" s="9" t="e">
        <v>#DIV/0!</v>
      </c>
      <c r="O631" s="9" t="e">
        <v>#DIV/0!</v>
      </c>
      <c r="P631" s="9" t="e">
        <v>#DIV/0!</v>
      </c>
      <c r="Q631" s="9" t="e">
        <v>#DIV/0!</v>
      </c>
      <c r="R631" s="9" t="e">
        <v>#DIV/0!</v>
      </c>
      <c r="S631" s="9" t="e">
        <v>#DIV/0!</v>
      </c>
      <c r="T631" s="9" t="e">
        <v>#DIV/0!</v>
      </c>
      <c r="U631" s="9" t="e">
        <v>#DIV/0!</v>
      </c>
      <c r="V631" s="9" t="e">
        <v>#DIV/0!</v>
      </c>
      <c r="W631" s="9" t="e">
        <v>#DIV/0!</v>
      </c>
      <c r="X631" s="9" t="e">
        <v>#DIV/0!</v>
      </c>
      <c r="Y631" s="9" t="e">
        <v>#DIV/0!</v>
      </c>
      <c r="Z631" s="9" t="e">
        <v>#DIV/0!</v>
      </c>
      <c r="AA631" s="9" t="e">
        <v>#DIV/0!</v>
      </c>
      <c r="AB631" s="9" t="e">
        <v>#DIV/0!</v>
      </c>
      <c r="AC631" s="9" t="e">
        <v>#DIV/0!</v>
      </c>
      <c r="AD631" s="9" t="e">
        <v>#DIV/0!</v>
      </c>
      <c r="AE631" s="9" t="e">
        <v>#DIV/0!</v>
      </c>
      <c r="AF631" s="9" t="e">
        <v>#DIV/0!</v>
      </c>
      <c r="AG631" s="9" t="e">
        <v>#DIV/0!</v>
      </c>
      <c r="AH631" s="9" t="e">
        <v>#DIV/0!</v>
      </c>
      <c r="AI631" s="9" t="str">
        <f t="shared" si="1"/>
        <v>#DIV/0!</v>
      </c>
    </row>
    <row r="632" ht="15.75" customHeight="1">
      <c r="A632" s="9">
        <v>631.0</v>
      </c>
      <c r="B632" s="9" t="s">
        <v>1175</v>
      </c>
      <c r="C632" s="9" t="s">
        <v>1275</v>
      </c>
      <c r="D632" s="9" t="s">
        <v>1293</v>
      </c>
      <c r="E632" s="9">
        <v>554.0</v>
      </c>
      <c r="F632" s="9" t="s">
        <v>1294</v>
      </c>
      <c r="G632" s="9" t="e">
        <v>#DIV/0!</v>
      </c>
      <c r="H632" s="9" t="e">
        <v>#DIV/0!</v>
      </c>
      <c r="I632" s="9" t="e">
        <v>#DIV/0!</v>
      </c>
      <c r="J632" s="9" t="e">
        <v>#DIV/0!</v>
      </c>
      <c r="K632" s="9" t="e">
        <v>#DIV/0!</v>
      </c>
      <c r="L632" s="9" t="e">
        <v>#DIV/0!</v>
      </c>
      <c r="M632" s="9" t="e">
        <v>#DIV/0!</v>
      </c>
      <c r="N632" s="9" t="e">
        <v>#DIV/0!</v>
      </c>
      <c r="O632" s="9" t="e">
        <v>#DIV/0!</v>
      </c>
      <c r="P632" s="9" t="e">
        <v>#DIV/0!</v>
      </c>
      <c r="Q632" s="9" t="e">
        <v>#DIV/0!</v>
      </c>
      <c r="R632" s="9" t="e">
        <v>#DIV/0!</v>
      </c>
      <c r="S632" s="9" t="e">
        <v>#DIV/0!</v>
      </c>
      <c r="T632" s="9" t="e">
        <v>#DIV/0!</v>
      </c>
      <c r="U632" s="9" t="e">
        <v>#DIV/0!</v>
      </c>
      <c r="V632" s="9" t="e">
        <v>#DIV/0!</v>
      </c>
      <c r="W632" s="9" t="e">
        <v>#DIV/0!</v>
      </c>
      <c r="X632" s="9" t="e">
        <v>#DIV/0!</v>
      </c>
      <c r="Y632" s="9" t="e">
        <v>#DIV/0!</v>
      </c>
      <c r="Z632" s="9" t="e">
        <v>#DIV/0!</v>
      </c>
      <c r="AA632" s="9" t="e">
        <v>#DIV/0!</v>
      </c>
      <c r="AB632" s="9" t="e">
        <v>#DIV/0!</v>
      </c>
      <c r="AC632" s="9" t="e">
        <v>#DIV/0!</v>
      </c>
      <c r="AD632" s="9" t="e">
        <v>#DIV/0!</v>
      </c>
      <c r="AE632" s="9" t="e">
        <v>#DIV/0!</v>
      </c>
      <c r="AF632" s="9" t="e">
        <v>#DIV/0!</v>
      </c>
      <c r="AG632" s="9" t="e">
        <v>#DIV/0!</v>
      </c>
      <c r="AH632" s="9" t="e">
        <v>#DIV/0!</v>
      </c>
      <c r="AI632" s="9" t="str">
        <f t="shared" si="1"/>
        <v>#DIV/0!</v>
      </c>
    </row>
    <row r="633" ht="15.75" customHeight="1">
      <c r="A633" s="9">
        <v>632.0</v>
      </c>
      <c r="B633" s="9" t="s">
        <v>1175</v>
      </c>
      <c r="C633" s="9" t="s">
        <v>1275</v>
      </c>
      <c r="D633" s="9" t="s">
        <v>1295</v>
      </c>
      <c r="E633" s="9">
        <v>562.0</v>
      </c>
      <c r="F633" s="9" t="s">
        <v>1296</v>
      </c>
      <c r="G633" s="9" t="e">
        <v>#DIV/0!</v>
      </c>
      <c r="H633" s="9" t="e">
        <v>#DIV/0!</v>
      </c>
      <c r="I633" s="9" t="e">
        <v>#DIV/0!</v>
      </c>
      <c r="J633" s="9" t="e">
        <v>#DIV/0!</v>
      </c>
      <c r="K633" s="9" t="e">
        <v>#DIV/0!</v>
      </c>
      <c r="L633" s="9" t="e">
        <v>#DIV/0!</v>
      </c>
      <c r="M633" s="9" t="e">
        <v>#DIV/0!</v>
      </c>
      <c r="N633" s="9" t="e">
        <v>#DIV/0!</v>
      </c>
      <c r="O633" s="9" t="e">
        <v>#DIV/0!</v>
      </c>
      <c r="P633" s="9" t="e">
        <v>#DIV/0!</v>
      </c>
      <c r="Q633" s="9" t="e">
        <v>#DIV/0!</v>
      </c>
      <c r="R633" s="9" t="e">
        <v>#DIV/0!</v>
      </c>
      <c r="S633" s="9" t="e">
        <v>#DIV/0!</v>
      </c>
      <c r="T633" s="9" t="e">
        <v>#DIV/0!</v>
      </c>
      <c r="U633" s="9" t="e">
        <v>#DIV/0!</v>
      </c>
      <c r="V633" s="9" t="e">
        <v>#DIV/0!</v>
      </c>
      <c r="W633" s="9" t="e">
        <v>#DIV/0!</v>
      </c>
      <c r="X633" s="9" t="e">
        <v>#DIV/0!</v>
      </c>
      <c r="Y633" s="9" t="e">
        <v>#DIV/0!</v>
      </c>
      <c r="Z633" s="9" t="e">
        <v>#DIV/0!</v>
      </c>
      <c r="AA633" s="9" t="e">
        <v>#DIV/0!</v>
      </c>
      <c r="AB633" s="9" t="e">
        <v>#DIV/0!</v>
      </c>
      <c r="AC633" s="9" t="e">
        <v>#DIV/0!</v>
      </c>
      <c r="AD633" s="9" t="e">
        <v>#DIV/0!</v>
      </c>
      <c r="AE633" s="9" t="e">
        <v>#DIV/0!</v>
      </c>
      <c r="AF633" s="9" t="e">
        <v>#DIV/0!</v>
      </c>
      <c r="AG633" s="9" t="e">
        <v>#DIV/0!</v>
      </c>
      <c r="AH633" s="9" t="e">
        <v>#DIV/0!</v>
      </c>
      <c r="AI633" s="9" t="str">
        <f t="shared" si="1"/>
        <v>#DIV/0!</v>
      </c>
    </row>
    <row r="634" ht="15.75" customHeight="1">
      <c r="A634" s="9">
        <v>633.0</v>
      </c>
      <c r="B634" s="9" t="s">
        <v>1175</v>
      </c>
      <c r="C634" s="9" t="s">
        <v>1275</v>
      </c>
      <c r="D634" s="9" t="s">
        <v>1297</v>
      </c>
      <c r="E634" s="9">
        <v>529.0</v>
      </c>
      <c r="F634" s="9" t="s">
        <v>1298</v>
      </c>
      <c r="G634" s="9" t="e">
        <v>#DIV/0!</v>
      </c>
      <c r="H634" s="9" t="e">
        <v>#DIV/0!</v>
      </c>
      <c r="I634" s="9" t="e">
        <v>#DIV/0!</v>
      </c>
      <c r="J634" s="9" t="e">
        <v>#DIV/0!</v>
      </c>
      <c r="K634" s="9" t="e">
        <v>#DIV/0!</v>
      </c>
      <c r="L634" s="9" t="e">
        <v>#DIV/0!</v>
      </c>
      <c r="M634" s="9" t="e">
        <v>#DIV/0!</v>
      </c>
      <c r="N634" s="9" t="e">
        <v>#DIV/0!</v>
      </c>
      <c r="O634" s="9" t="e">
        <v>#DIV/0!</v>
      </c>
      <c r="P634" s="9" t="e">
        <v>#DIV/0!</v>
      </c>
      <c r="Q634" s="9" t="e">
        <v>#DIV/0!</v>
      </c>
      <c r="R634" s="9" t="e">
        <v>#DIV/0!</v>
      </c>
      <c r="S634" s="9" t="e">
        <v>#DIV/0!</v>
      </c>
      <c r="T634" s="9" t="e">
        <v>#DIV/0!</v>
      </c>
      <c r="U634" s="9" t="e">
        <v>#DIV/0!</v>
      </c>
      <c r="V634" s="9" t="e">
        <v>#DIV/0!</v>
      </c>
      <c r="W634" s="9" t="e">
        <v>#DIV/0!</v>
      </c>
      <c r="X634" s="9" t="e">
        <v>#DIV/0!</v>
      </c>
      <c r="Y634" s="9" t="e">
        <v>#DIV/0!</v>
      </c>
      <c r="Z634" s="9" t="e">
        <v>#DIV/0!</v>
      </c>
      <c r="AA634" s="9" t="e">
        <v>#DIV/0!</v>
      </c>
      <c r="AB634" s="9" t="e">
        <v>#DIV/0!</v>
      </c>
      <c r="AC634" s="9" t="e">
        <v>#DIV/0!</v>
      </c>
      <c r="AD634" s="9" t="e">
        <v>#DIV/0!</v>
      </c>
      <c r="AE634" s="9" t="e">
        <v>#DIV/0!</v>
      </c>
      <c r="AF634" s="9" t="e">
        <v>#DIV/0!</v>
      </c>
      <c r="AG634" s="9" t="e">
        <v>#DIV/0!</v>
      </c>
      <c r="AH634" s="9" t="e">
        <v>#DIV/0!</v>
      </c>
      <c r="AI634" s="9" t="str">
        <f t="shared" si="1"/>
        <v>#DIV/0!</v>
      </c>
    </row>
    <row r="635" ht="15.75" customHeight="1">
      <c r="A635" s="9">
        <v>634.0</v>
      </c>
      <c r="B635" s="9" t="s">
        <v>1175</v>
      </c>
      <c r="C635" s="9" t="s">
        <v>1275</v>
      </c>
      <c r="D635" s="9" t="s">
        <v>1299</v>
      </c>
      <c r="E635" s="9">
        <v>367.0</v>
      </c>
      <c r="F635" s="9" t="s">
        <v>1300</v>
      </c>
      <c r="G635" s="9" t="e">
        <v>#DIV/0!</v>
      </c>
      <c r="H635" s="9" t="e">
        <v>#DIV/0!</v>
      </c>
      <c r="I635" s="9" t="e">
        <v>#DIV/0!</v>
      </c>
      <c r="J635" s="9" t="e">
        <v>#DIV/0!</v>
      </c>
      <c r="K635" s="9" t="e">
        <v>#DIV/0!</v>
      </c>
      <c r="L635" s="9" t="e">
        <v>#DIV/0!</v>
      </c>
      <c r="M635" s="9" t="e">
        <v>#DIV/0!</v>
      </c>
      <c r="N635" s="9" t="e">
        <v>#DIV/0!</v>
      </c>
      <c r="O635" s="9" t="e">
        <v>#DIV/0!</v>
      </c>
      <c r="P635" s="9" t="e">
        <v>#DIV/0!</v>
      </c>
      <c r="Q635" s="9" t="e">
        <v>#DIV/0!</v>
      </c>
      <c r="R635" s="9" t="e">
        <v>#DIV/0!</v>
      </c>
      <c r="S635" s="9" t="e">
        <v>#DIV/0!</v>
      </c>
      <c r="T635" s="9" t="e">
        <v>#DIV/0!</v>
      </c>
      <c r="U635" s="9" t="e">
        <v>#DIV/0!</v>
      </c>
      <c r="V635" s="9" t="e">
        <v>#DIV/0!</v>
      </c>
      <c r="W635" s="9" t="e">
        <v>#DIV/0!</v>
      </c>
      <c r="X635" s="9" t="e">
        <v>#DIV/0!</v>
      </c>
      <c r="Y635" s="9" t="e">
        <v>#DIV/0!</v>
      </c>
      <c r="Z635" s="9" t="e">
        <v>#DIV/0!</v>
      </c>
      <c r="AA635" s="9" t="e">
        <v>#DIV/0!</v>
      </c>
      <c r="AB635" s="9" t="e">
        <v>#DIV/0!</v>
      </c>
      <c r="AC635" s="9" t="e">
        <v>#DIV/0!</v>
      </c>
      <c r="AD635" s="9" t="e">
        <v>#DIV/0!</v>
      </c>
      <c r="AE635" s="9" t="e">
        <v>#DIV/0!</v>
      </c>
      <c r="AF635" s="9" t="e">
        <v>#DIV/0!</v>
      </c>
      <c r="AG635" s="9" t="e">
        <v>#DIV/0!</v>
      </c>
      <c r="AH635" s="9" t="e">
        <v>#DIV/0!</v>
      </c>
      <c r="AI635" s="9" t="str">
        <f t="shared" si="1"/>
        <v>#DIV/0!</v>
      </c>
    </row>
    <row r="636" ht="15.75" customHeight="1">
      <c r="A636" s="9">
        <v>635.0</v>
      </c>
      <c r="B636" s="9" t="s">
        <v>1175</v>
      </c>
      <c r="C636" s="9" t="s">
        <v>1275</v>
      </c>
      <c r="D636" s="9" t="s">
        <v>1301</v>
      </c>
      <c r="E636" s="9">
        <v>569.0</v>
      </c>
      <c r="F636" s="9" t="s">
        <v>1302</v>
      </c>
      <c r="G636" s="9" t="e">
        <v>#DIV/0!</v>
      </c>
      <c r="H636" s="9" t="e">
        <v>#DIV/0!</v>
      </c>
      <c r="I636" s="9" t="e">
        <v>#DIV/0!</v>
      </c>
      <c r="J636" s="9" t="e">
        <v>#DIV/0!</v>
      </c>
      <c r="K636" s="9" t="e">
        <v>#DIV/0!</v>
      </c>
      <c r="L636" s="9" t="e">
        <v>#DIV/0!</v>
      </c>
      <c r="M636" s="9" t="e">
        <v>#DIV/0!</v>
      </c>
      <c r="N636" s="9" t="e">
        <v>#DIV/0!</v>
      </c>
      <c r="O636" s="9" t="e">
        <v>#DIV/0!</v>
      </c>
      <c r="P636" s="9" t="e">
        <v>#DIV/0!</v>
      </c>
      <c r="Q636" s="9" t="e">
        <v>#DIV/0!</v>
      </c>
      <c r="R636" s="9" t="e">
        <v>#DIV/0!</v>
      </c>
      <c r="S636" s="9" t="e">
        <v>#DIV/0!</v>
      </c>
      <c r="T636" s="9" t="e">
        <v>#DIV/0!</v>
      </c>
      <c r="U636" s="9" t="e">
        <v>#DIV/0!</v>
      </c>
      <c r="V636" s="9" t="e">
        <v>#DIV/0!</v>
      </c>
      <c r="W636" s="9" t="e">
        <v>#DIV/0!</v>
      </c>
      <c r="X636" s="9" t="e">
        <v>#DIV/0!</v>
      </c>
      <c r="Y636" s="9" t="e">
        <v>#DIV/0!</v>
      </c>
      <c r="Z636" s="9" t="e">
        <v>#DIV/0!</v>
      </c>
      <c r="AA636" s="9" t="e">
        <v>#DIV/0!</v>
      </c>
      <c r="AB636" s="9" t="e">
        <v>#DIV/0!</v>
      </c>
      <c r="AC636" s="9" t="e">
        <v>#DIV/0!</v>
      </c>
      <c r="AD636" s="9" t="e">
        <v>#DIV/0!</v>
      </c>
      <c r="AE636" s="9" t="e">
        <v>#DIV/0!</v>
      </c>
      <c r="AF636" s="9" t="e">
        <v>#DIV/0!</v>
      </c>
      <c r="AG636" s="9" t="e">
        <v>#DIV/0!</v>
      </c>
      <c r="AH636" s="9" t="e">
        <v>#DIV/0!</v>
      </c>
      <c r="AI636" s="9" t="str">
        <f t="shared" si="1"/>
        <v>#DIV/0!</v>
      </c>
    </row>
    <row r="637" ht="15.75" customHeight="1">
      <c r="A637" s="9">
        <v>636.0</v>
      </c>
      <c r="B637" s="9" t="s">
        <v>1175</v>
      </c>
      <c r="C637" s="9" t="s">
        <v>1275</v>
      </c>
      <c r="D637" s="9" t="s">
        <v>1303</v>
      </c>
      <c r="E637" s="9">
        <v>578.0</v>
      </c>
      <c r="F637" s="9" t="s">
        <v>1304</v>
      </c>
      <c r="G637" s="9" t="e">
        <v>#DIV/0!</v>
      </c>
      <c r="H637" s="9" t="e">
        <v>#DIV/0!</v>
      </c>
      <c r="I637" s="9" t="e">
        <v>#DIV/0!</v>
      </c>
      <c r="J637" s="9" t="e">
        <v>#DIV/0!</v>
      </c>
      <c r="K637" s="9" t="e">
        <v>#DIV/0!</v>
      </c>
      <c r="L637" s="9" t="e">
        <v>#DIV/0!</v>
      </c>
      <c r="M637" s="9" t="e">
        <v>#DIV/0!</v>
      </c>
      <c r="N637" s="9" t="e">
        <v>#DIV/0!</v>
      </c>
      <c r="O637" s="9" t="e">
        <v>#DIV/0!</v>
      </c>
      <c r="P637" s="9" t="e">
        <v>#DIV/0!</v>
      </c>
      <c r="Q637" s="9" t="e">
        <v>#DIV/0!</v>
      </c>
      <c r="R637" s="9" t="e">
        <v>#DIV/0!</v>
      </c>
      <c r="S637" s="9" t="e">
        <v>#DIV/0!</v>
      </c>
      <c r="T637" s="9" t="e">
        <v>#DIV/0!</v>
      </c>
      <c r="U637" s="9" t="e">
        <v>#DIV/0!</v>
      </c>
      <c r="V637" s="9" t="e">
        <v>#DIV/0!</v>
      </c>
      <c r="W637" s="9" t="e">
        <v>#DIV/0!</v>
      </c>
      <c r="X637" s="9" t="e">
        <v>#DIV/0!</v>
      </c>
      <c r="Y637" s="9" t="e">
        <v>#DIV/0!</v>
      </c>
      <c r="Z637" s="9" t="e">
        <v>#DIV/0!</v>
      </c>
      <c r="AA637" s="9" t="e">
        <v>#DIV/0!</v>
      </c>
      <c r="AB637" s="9" t="e">
        <v>#DIV/0!</v>
      </c>
      <c r="AC637" s="9" t="e">
        <v>#DIV/0!</v>
      </c>
      <c r="AD637" s="9" t="e">
        <v>#DIV/0!</v>
      </c>
      <c r="AE637" s="9" t="e">
        <v>#DIV/0!</v>
      </c>
      <c r="AF637" s="9" t="e">
        <v>#DIV/0!</v>
      </c>
      <c r="AG637" s="9" t="e">
        <v>#DIV/0!</v>
      </c>
      <c r="AH637" s="9" t="e">
        <v>#DIV/0!</v>
      </c>
      <c r="AI637" s="9" t="str">
        <f t="shared" si="1"/>
        <v>#DIV/0!</v>
      </c>
    </row>
    <row r="638" ht="15.75" customHeight="1">
      <c r="A638" s="9">
        <v>637.0</v>
      </c>
      <c r="B638" s="9" t="s">
        <v>1175</v>
      </c>
      <c r="C638" s="9" t="s">
        <v>1275</v>
      </c>
      <c r="D638" s="9" t="s">
        <v>1305</v>
      </c>
      <c r="E638" s="9">
        <v>585.0</v>
      </c>
      <c r="F638" s="9" t="s">
        <v>1306</v>
      </c>
      <c r="G638" s="9" t="e">
        <v>#DIV/0!</v>
      </c>
      <c r="H638" s="9" t="e">
        <v>#DIV/0!</v>
      </c>
      <c r="I638" s="9" t="e">
        <v>#DIV/0!</v>
      </c>
      <c r="J638" s="9" t="e">
        <v>#DIV/0!</v>
      </c>
      <c r="K638" s="9" t="e">
        <v>#DIV/0!</v>
      </c>
      <c r="L638" s="9" t="e">
        <v>#DIV/0!</v>
      </c>
      <c r="M638" s="9" t="e">
        <v>#DIV/0!</v>
      </c>
      <c r="N638" s="9" t="e">
        <v>#DIV/0!</v>
      </c>
      <c r="O638" s="9" t="e">
        <v>#DIV/0!</v>
      </c>
      <c r="P638" s="9" t="e">
        <v>#DIV/0!</v>
      </c>
      <c r="Q638" s="9" t="e">
        <v>#DIV/0!</v>
      </c>
      <c r="R638" s="9" t="e">
        <v>#DIV/0!</v>
      </c>
      <c r="S638" s="9" t="e">
        <v>#DIV/0!</v>
      </c>
      <c r="T638" s="9" t="e">
        <v>#DIV/0!</v>
      </c>
      <c r="U638" s="9" t="e">
        <v>#DIV/0!</v>
      </c>
      <c r="V638" s="9" t="e">
        <v>#DIV/0!</v>
      </c>
      <c r="W638" s="9" t="e">
        <v>#DIV/0!</v>
      </c>
      <c r="X638" s="9" t="e">
        <v>#DIV/0!</v>
      </c>
      <c r="Y638" s="9" t="e">
        <v>#DIV/0!</v>
      </c>
      <c r="Z638" s="9" t="e">
        <v>#DIV/0!</v>
      </c>
      <c r="AA638" s="9" t="e">
        <v>#DIV/0!</v>
      </c>
      <c r="AB638" s="9" t="e">
        <v>#DIV/0!</v>
      </c>
      <c r="AC638" s="9" t="e">
        <v>#DIV/0!</v>
      </c>
      <c r="AD638" s="9" t="e">
        <v>#DIV/0!</v>
      </c>
      <c r="AE638" s="9" t="e">
        <v>#DIV/0!</v>
      </c>
      <c r="AF638" s="9" t="e">
        <v>#DIV/0!</v>
      </c>
      <c r="AG638" s="9" t="e">
        <v>#DIV/0!</v>
      </c>
      <c r="AH638" s="9" t="e">
        <v>#DIV/0!</v>
      </c>
      <c r="AI638" s="9" t="str">
        <f t="shared" si="1"/>
        <v>#DIV/0!</v>
      </c>
    </row>
    <row r="639" ht="15.75" customHeight="1">
      <c r="A639" s="9">
        <v>638.0</v>
      </c>
      <c r="B639" s="9" t="s">
        <v>1175</v>
      </c>
      <c r="C639" s="9" t="s">
        <v>1275</v>
      </c>
      <c r="D639" s="9" t="s">
        <v>1307</v>
      </c>
      <c r="E639" s="9">
        <v>594.0</v>
      </c>
      <c r="F639" s="9" t="s">
        <v>1308</v>
      </c>
      <c r="G639" s="9" t="e">
        <v>#DIV/0!</v>
      </c>
      <c r="H639" s="9" t="e">
        <v>#DIV/0!</v>
      </c>
      <c r="I639" s="9" t="e">
        <v>#DIV/0!</v>
      </c>
      <c r="J639" s="9" t="e">
        <v>#DIV/0!</v>
      </c>
      <c r="K639" s="9" t="e">
        <v>#DIV/0!</v>
      </c>
      <c r="L639" s="9" t="e">
        <v>#DIV/0!</v>
      </c>
      <c r="M639" s="9" t="e">
        <v>#DIV/0!</v>
      </c>
      <c r="N639" s="9" t="e">
        <v>#DIV/0!</v>
      </c>
      <c r="O639" s="9" t="e">
        <v>#DIV/0!</v>
      </c>
      <c r="P639" s="9" t="e">
        <v>#DIV/0!</v>
      </c>
      <c r="Q639" s="9" t="e">
        <v>#DIV/0!</v>
      </c>
      <c r="R639" s="9" t="e">
        <v>#DIV/0!</v>
      </c>
      <c r="S639" s="9" t="e">
        <v>#DIV/0!</v>
      </c>
      <c r="T639" s="9" t="e">
        <v>#DIV/0!</v>
      </c>
      <c r="U639" s="9" t="e">
        <v>#DIV/0!</v>
      </c>
      <c r="V639" s="9" t="e">
        <v>#DIV/0!</v>
      </c>
      <c r="W639" s="9" t="e">
        <v>#DIV/0!</v>
      </c>
      <c r="X639" s="9" t="e">
        <v>#DIV/0!</v>
      </c>
      <c r="Y639" s="9" t="e">
        <v>#DIV/0!</v>
      </c>
      <c r="Z639" s="9" t="e">
        <v>#DIV/0!</v>
      </c>
      <c r="AA639" s="9" t="e">
        <v>#DIV/0!</v>
      </c>
      <c r="AB639" s="9" t="e">
        <v>#DIV/0!</v>
      </c>
      <c r="AC639" s="9" t="e">
        <v>#DIV/0!</v>
      </c>
      <c r="AD639" s="9" t="e">
        <v>#DIV/0!</v>
      </c>
      <c r="AE639" s="9" t="e">
        <v>#DIV/0!</v>
      </c>
      <c r="AF639" s="9" t="e">
        <v>#DIV/0!</v>
      </c>
      <c r="AG639" s="9" t="e">
        <v>#DIV/0!</v>
      </c>
      <c r="AH639" s="9" t="e">
        <v>#DIV/0!</v>
      </c>
      <c r="AI639" s="9" t="str">
        <f t="shared" si="1"/>
        <v>#DIV/0!</v>
      </c>
    </row>
    <row r="640" ht="15.75" customHeight="1">
      <c r="A640" s="9">
        <v>639.0</v>
      </c>
      <c r="B640" s="9" t="s">
        <v>1175</v>
      </c>
      <c r="C640" s="9" t="s">
        <v>1275</v>
      </c>
      <c r="D640" s="9" t="s">
        <v>1309</v>
      </c>
      <c r="E640" s="9">
        <v>602.0</v>
      </c>
      <c r="F640" s="9" t="s">
        <v>1310</v>
      </c>
      <c r="G640" s="9" t="e">
        <v>#DIV/0!</v>
      </c>
      <c r="H640" s="9" t="e">
        <v>#DIV/0!</v>
      </c>
      <c r="I640" s="9" t="e">
        <v>#DIV/0!</v>
      </c>
      <c r="J640" s="9" t="e">
        <v>#DIV/0!</v>
      </c>
      <c r="K640" s="9" t="e">
        <v>#DIV/0!</v>
      </c>
      <c r="L640" s="9" t="e">
        <v>#DIV/0!</v>
      </c>
      <c r="M640" s="9" t="e">
        <v>#DIV/0!</v>
      </c>
      <c r="N640" s="9" t="e">
        <v>#DIV/0!</v>
      </c>
      <c r="O640" s="9" t="e">
        <v>#DIV/0!</v>
      </c>
      <c r="P640" s="9" t="e">
        <v>#DIV/0!</v>
      </c>
      <c r="Q640" s="9" t="e">
        <v>#DIV/0!</v>
      </c>
      <c r="R640" s="9" t="e">
        <v>#DIV/0!</v>
      </c>
      <c r="S640" s="9" t="e">
        <v>#DIV/0!</v>
      </c>
      <c r="T640" s="9" t="e">
        <v>#DIV/0!</v>
      </c>
      <c r="U640" s="9" t="e">
        <v>#DIV/0!</v>
      </c>
      <c r="V640" s="9" t="e">
        <v>#DIV/0!</v>
      </c>
      <c r="W640" s="9" t="e">
        <v>#DIV/0!</v>
      </c>
      <c r="X640" s="9" t="e">
        <v>#DIV/0!</v>
      </c>
      <c r="Y640" s="9" t="e">
        <v>#DIV/0!</v>
      </c>
      <c r="Z640" s="9" t="e">
        <v>#DIV/0!</v>
      </c>
      <c r="AA640" s="9" t="e">
        <v>#DIV/0!</v>
      </c>
      <c r="AB640" s="9" t="e">
        <v>#DIV/0!</v>
      </c>
      <c r="AC640" s="9" t="e">
        <v>#DIV/0!</v>
      </c>
      <c r="AD640" s="9" t="e">
        <v>#DIV/0!</v>
      </c>
      <c r="AE640" s="9" t="e">
        <v>#DIV/0!</v>
      </c>
      <c r="AF640" s="9" t="e">
        <v>#DIV/0!</v>
      </c>
      <c r="AG640" s="9" t="e">
        <v>#DIV/0!</v>
      </c>
      <c r="AH640" s="9" t="e">
        <v>#DIV/0!</v>
      </c>
      <c r="AI640" s="9" t="str">
        <f t="shared" si="1"/>
        <v>#DIV/0!</v>
      </c>
    </row>
    <row r="641" ht="15.75" customHeight="1">
      <c r="A641" s="9">
        <v>640.0</v>
      </c>
      <c r="B641" s="9" t="s">
        <v>1175</v>
      </c>
      <c r="C641" s="9" t="s">
        <v>1275</v>
      </c>
      <c r="D641" s="9" t="s">
        <v>1311</v>
      </c>
      <c r="E641" s="9">
        <v>287.0</v>
      </c>
      <c r="F641" s="9" t="s">
        <v>1312</v>
      </c>
      <c r="G641" s="9">
        <v>0.007869072285538797</v>
      </c>
      <c r="H641" s="9">
        <v>0.05378103213447701</v>
      </c>
      <c r="I641" s="9">
        <v>0.049177552107638876</v>
      </c>
      <c r="J641" s="9">
        <v>0.017143848116736724</v>
      </c>
      <c r="K641" s="9">
        <v>0.08475903287571414</v>
      </c>
      <c r="L641" s="9">
        <v>0.10145617</v>
      </c>
      <c r="M641" s="9">
        <v>0.0532737666330403</v>
      </c>
      <c r="N641" s="9">
        <v>0.031466113416320884</v>
      </c>
      <c r="O641" s="9">
        <v>0.0411341933660388</v>
      </c>
      <c r="P641" s="9">
        <v>0.032685653446899124</v>
      </c>
      <c r="Q641" s="9">
        <v>0.11039646867703266</v>
      </c>
      <c r="R641" s="9">
        <v>0.08390196259585307</v>
      </c>
      <c r="S641" s="9" t="e">
        <v>#DIV/0!</v>
      </c>
      <c r="T641" s="9">
        <v>0.0014567258441961224</v>
      </c>
      <c r="U641" s="9" t="e">
        <v>#DIV/0!</v>
      </c>
      <c r="V641" s="9">
        <v>0.0020775272358753484</v>
      </c>
      <c r="W641" s="9">
        <v>0.005217112829658555</v>
      </c>
      <c r="X641" s="9">
        <v>0.008091767202859696</v>
      </c>
      <c r="Y641" s="9">
        <v>0.025778671111546882</v>
      </c>
      <c r="Z641" s="9">
        <v>0.00630345524848489</v>
      </c>
      <c r="AA641" s="9" t="e">
        <v>#DIV/0!</v>
      </c>
      <c r="AB641" s="9">
        <v>0.030035726124267983</v>
      </c>
      <c r="AC641" s="9">
        <v>0.0028542049069260117</v>
      </c>
      <c r="AD641" s="9">
        <v>0.0025937922732293334</v>
      </c>
      <c r="AE641" s="9">
        <v>0.03124159105806051</v>
      </c>
      <c r="AF641" s="9">
        <v>0.022808081750734916</v>
      </c>
      <c r="AG641" s="9">
        <v>0.04878530855388127</v>
      </c>
      <c r="AH641" s="9">
        <v>0.00991892905571103</v>
      </c>
      <c r="AI641" s="9">
        <f t="shared" si="1"/>
        <v>0.03456831035</v>
      </c>
    </row>
    <row r="642" ht="15.75" customHeight="1">
      <c r="A642" s="9">
        <v>641.0</v>
      </c>
      <c r="B642" s="9" t="s">
        <v>1313</v>
      </c>
      <c r="C642" s="9" t="s">
        <v>1313</v>
      </c>
      <c r="D642" s="9" t="s">
        <v>1313</v>
      </c>
      <c r="E642" s="9">
        <v>343.0</v>
      </c>
      <c r="F642" s="10" t="s">
        <v>1314</v>
      </c>
      <c r="G642" s="9" t="e">
        <v>#DIV/0!</v>
      </c>
      <c r="H642" s="9" t="e">
        <v>#DIV/0!</v>
      </c>
      <c r="I642" s="9" t="e">
        <v>#DIV/0!</v>
      </c>
      <c r="J642" s="9" t="e">
        <v>#DIV/0!</v>
      </c>
      <c r="K642" s="9" t="e">
        <v>#DIV/0!</v>
      </c>
      <c r="L642" s="9" t="e">
        <v>#DIV/0!</v>
      </c>
      <c r="M642" s="9" t="e">
        <v>#DIV/0!</v>
      </c>
      <c r="N642" s="9" t="e">
        <v>#DIV/0!</v>
      </c>
      <c r="O642" s="9" t="e">
        <v>#DIV/0!</v>
      </c>
      <c r="P642" s="9" t="e">
        <v>#DIV/0!</v>
      </c>
      <c r="Q642" s="9" t="e">
        <v>#DIV/0!</v>
      </c>
      <c r="R642" s="9" t="e">
        <v>#DIV/0!</v>
      </c>
      <c r="S642" s="9" t="e">
        <v>#DIV/0!</v>
      </c>
      <c r="T642" s="9" t="e">
        <v>#DIV/0!</v>
      </c>
      <c r="U642" s="9" t="e">
        <v>#DIV/0!</v>
      </c>
      <c r="V642" s="9" t="e">
        <v>#DIV/0!</v>
      </c>
      <c r="W642" s="9" t="e">
        <v>#DIV/0!</v>
      </c>
      <c r="X642" s="9" t="e">
        <v>#DIV/0!</v>
      </c>
      <c r="Y642" s="9" t="e">
        <v>#DIV/0!</v>
      </c>
      <c r="Z642" s="9" t="e">
        <v>#DIV/0!</v>
      </c>
      <c r="AA642" s="9" t="e">
        <v>#DIV/0!</v>
      </c>
      <c r="AB642" s="9" t="e">
        <v>#DIV/0!</v>
      </c>
      <c r="AC642" s="9" t="e">
        <v>#DIV/0!</v>
      </c>
      <c r="AD642" s="9" t="e">
        <v>#DIV/0!</v>
      </c>
      <c r="AE642" s="9" t="e">
        <v>#DIV/0!</v>
      </c>
      <c r="AF642" s="9" t="e">
        <v>#DIV/0!</v>
      </c>
      <c r="AG642" s="9" t="e">
        <v>#DIV/0!</v>
      </c>
      <c r="AH642" s="9" t="e">
        <v>#DIV/0!</v>
      </c>
      <c r="AI642" s="9" t="str">
        <f t="shared" si="1"/>
        <v>#DIV/0!</v>
      </c>
    </row>
    <row r="643" ht="15.75" customHeight="1">
      <c r="A643" s="9">
        <v>642.0</v>
      </c>
      <c r="B643" s="9" t="s">
        <v>1313</v>
      </c>
      <c r="C643" s="9" t="s">
        <v>1315</v>
      </c>
      <c r="D643" s="9" t="s">
        <v>1315</v>
      </c>
      <c r="E643" s="9">
        <v>1129.0</v>
      </c>
      <c r="F643" s="10" t="s">
        <v>1316</v>
      </c>
      <c r="G643" s="9" t="e">
        <v>#DIV/0!</v>
      </c>
      <c r="H643" s="9" t="e">
        <v>#DIV/0!</v>
      </c>
      <c r="I643" s="9" t="e">
        <v>#DIV/0!</v>
      </c>
      <c r="J643" s="9" t="e">
        <v>#DIV/0!</v>
      </c>
      <c r="K643" s="9" t="e">
        <v>#DIV/0!</v>
      </c>
      <c r="L643" s="9" t="e">
        <v>#DIV/0!</v>
      </c>
      <c r="M643" s="9" t="e">
        <v>#DIV/0!</v>
      </c>
      <c r="N643" s="9" t="e">
        <v>#DIV/0!</v>
      </c>
      <c r="O643" s="9" t="e">
        <v>#DIV/0!</v>
      </c>
      <c r="P643" s="9" t="e">
        <v>#DIV/0!</v>
      </c>
      <c r="Q643" s="9" t="e">
        <v>#DIV/0!</v>
      </c>
      <c r="R643" s="9" t="e">
        <v>#DIV/0!</v>
      </c>
      <c r="S643" s="9" t="e">
        <v>#DIV/0!</v>
      </c>
      <c r="T643" s="9" t="e">
        <v>#DIV/0!</v>
      </c>
      <c r="U643" s="9" t="e">
        <v>#DIV/0!</v>
      </c>
      <c r="V643" s="9" t="e">
        <v>#DIV/0!</v>
      </c>
      <c r="W643" s="9" t="e">
        <v>#DIV/0!</v>
      </c>
      <c r="X643" s="9" t="e">
        <v>#DIV/0!</v>
      </c>
      <c r="Y643" s="9" t="e">
        <v>#DIV/0!</v>
      </c>
      <c r="Z643" s="9" t="e">
        <v>#DIV/0!</v>
      </c>
      <c r="AA643" s="9" t="e">
        <v>#DIV/0!</v>
      </c>
      <c r="AB643" s="9" t="e">
        <v>#DIV/0!</v>
      </c>
      <c r="AC643" s="9" t="e">
        <v>#DIV/0!</v>
      </c>
      <c r="AD643" s="9" t="e">
        <v>#DIV/0!</v>
      </c>
      <c r="AE643" s="9" t="e">
        <v>#DIV/0!</v>
      </c>
      <c r="AF643" s="9" t="e">
        <v>#DIV/0!</v>
      </c>
      <c r="AG643" s="9" t="e">
        <v>#DIV/0!</v>
      </c>
      <c r="AH643" s="9" t="e">
        <v>#DIV/0!</v>
      </c>
      <c r="AI643" s="9" t="str">
        <f t="shared" si="1"/>
        <v>#DIV/0!</v>
      </c>
    </row>
    <row r="644" ht="15.75" customHeight="1">
      <c r="A644" s="9">
        <v>643.0</v>
      </c>
      <c r="B644" s="9" t="s">
        <v>1317</v>
      </c>
      <c r="C644" s="9" t="s">
        <v>1317</v>
      </c>
      <c r="D644" s="9" t="s">
        <v>1317</v>
      </c>
      <c r="E644" s="9">
        <v>549.0</v>
      </c>
      <c r="F644" s="10" t="s">
        <v>1318</v>
      </c>
      <c r="G644" s="9">
        <v>0.031172899667388544</v>
      </c>
      <c r="H644" s="9">
        <v>0.044185363829439966</v>
      </c>
      <c r="I644" s="9">
        <v>0.02758068839424558</v>
      </c>
      <c r="J644" s="9">
        <v>0.04989153701329114</v>
      </c>
      <c r="K644" s="9">
        <v>0.07032136035671566</v>
      </c>
      <c r="L644" s="9">
        <v>0.07326328</v>
      </c>
      <c r="M644" s="9">
        <v>0.07666942092362583</v>
      </c>
      <c r="N644" s="9">
        <v>0.06656483751755841</v>
      </c>
      <c r="O644" s="9">
        <v>0.09818994625288104</v>
      </c>
      <c r="P644" s="9">
        <v>0.11342224109580036</v>
      </c>
      <c r="Q644" s="9">
        <v>0.09104462507763975</v>
      </c>
      <c r="R644" s="9">
        <v>0.11128633702770288</v>
      </c>
      <c r="S644" s="9">
        <v>0.0012349315453349151</v>
      </c>
      <c r="T644" s="9">
        <v>6.300270246800612E-4</v>
      </c>
      <c r="U644" s="9">
        <v>0.0013198343783318869</v>
      </c>
      <c r="V644" s="9">
        <v>0.00361282432655982</v>
      </c>
      <c r="W644" s="9">
        <v>0.008635354215823204</v>
      </c>
      <c r="X644" s="9">
        <v>0.013695671377615804</v>
      </c>
      <c r="Y644" s="9">
        <v>0.012610696584139712</v>
      </c>
      <c r="Z644" s="9">
        <v>0.011637751370495449</v>
      </c>
      <c r="AA644" s="9">
        <v>0.01417287937749362</v>
      </c>
      <c r="AB644" s="9">
        <v>0.01445586059171761</v>
      </c>
      <c r="AC644" s="9">
        <v>0.02247748996994497</v>
      </c>
      <c r="AD644" s="9">
        <v>0.02713878958504915</v>
      </c>
      <c r="AE644" s="9">
        <v>0.022124281314085184</v>
      </c>
      <c r="AF644" s="9">
        <v>0.0430941678927361</v>
      </c>
      <c r="AG644" s="9">
        <v>0.040757593385129846</v>
      </c>
      <c r="AH644" s="9">
        <v>0.031092837049733778</v>
      </c>
      <c r="AI644" s="9">
        <f t="shared" si="1"/>
        <v>0.04008155454</v>
      </c>
    </row>
    <row r="645" ht="15.75" customHeight="1">
      <c r="A645" s="9">
        <v>644.0</v>
      </c>
      <c r="B645" s="9" t="s">
        <v>1317</v>
      </c>
      <c r="C645" s="9" t="s">
        <v>1319</v>
      </c>
      <c r="D645" s="9" t="s">
        <v>1319</v>
      </c>
      <c r="E645" s="9">
        <v>864.0</v>
      </c>
      <c r="F645" s="10" t="s">
        <v>1320</v>
      </c>
      <c r="G645" s="9" t="e">
        <v>#DIV/0!</v>
      </c>
      <c r="H645" s="9" t="e">
        <v>#DIV/0!</v>
      </c>
      <c r="I645" s="9" t="e">
        <v>#DIV/0!</v>
      </c>
      <c r="J645" s="9" t="e">
        <v>#DIV/0!</v>
      </c>
      <c r="K645" s="9" t="e">
        <v>#DIV/0!</v>
      </c>
      <c r="L645" s="9" t="e">
        <v>#DIV/0!</v>
      </c>
      <c r="M645" s="9" t="e">
        <v>#DIV/0!</v>
      </c>
      <c r="N645" s="9" t="e">
        <v>#DIV/0!</v>
      </c>
      <c r="O645" s="9" t="e">
        <v>#DIV/0!</v>
      </c>
      <c r="P645" s="9" t="e">
        <v>#DIV/0!</v>
      </c>
      <c r="Q645" s="9" t="e">
        <v>#DIV/0!</v>
      </c>
      <c r="R645" s="9" t="e">
        <v>#DIV/0!</v>
      </c>
      <c r="S645" s="9" t="e">
        <v>#DIV/0!</v>
      </c>
      <c r="T645" s="9" t="e">
        <v>#DIV/0!</v>
      </c>
      <c r="U645" s="9" t="e">
        <v>#DIV/0!</v>
      </c>
      <c r="V645" s="9" t="e">
        <v>#DIV/0!</v>
      </c>
      <c r="W645" s="9" t="e">
        <v>#DIV/0!</v>
      </c>
      <c r="X645" s="9" t="e">
        <v>#DIV/0!</v>
      </c>
      <c r="Y645" s="9" t="e">
        <v>#DIV/0!</v>
      </c>
      <c r="Z645" s="9" t="e">
        <v>#DIV/0!</v>
      </c>
      <c r="AA645" s="9" t="e">
        <v>#DIV/0!</v>
      </c>
      <c r="AB645" s="9" t="e">
        <v>#DIV/0!</v>
      </c>
      <c r="AC645" s="9" t="e">
        <v>#DIV/0!</v>
      </c>
      <c r="AD645" s="9" t="e">
        <v>#DIV/0!</v>
      </c>
      <c r="AE645" s="9" t="e">
        <v>#DIV/0!</v>
      </c>
      <c r="AF645" s="9" t="e">
        <v>#DIV/0!</v>
      </c>
      <c r="AG645" s="9" t="e">
        <v>#DIV/0!</v>
      </c>
      <c r="AH645" s="9" t="e">
        <v>#DIV/0!</v>
      </c>
      <c r="AI645" s="9" t="str">
        <f t="shared" si="1"/>
        <v>#DIV/0!</v>
      </c>
    </row>
    <row r="646" ht="15.75" customHeight="1">
      <c r="A646" s="9">
        <v>645.0</v>
      </c>
      <c r="B646" s="9" t="s">
        <v>1317</v>
      </c>
      <c r="C646" s="9" t="s">
        <v>1319</v>
      </c>
      <c r="D646" s="9" t="s">
        <v>1321</v>
      </c>
      <c r="E646" s="9">
        <v>637.0</v>
      </c>
      <c r="F646" s="9" t="s">
        <v>1322</v>
      </c>
      <c r="G646" s="9" t="e">
        <v>#DIV/0!</v>
      </c>
      <c r="H646" s="9" t="e">
        <v>#DIV/0!</v>
      </c>
      <c r="I646" s="9" t="e">
        <v>#DIV/0!</v>
      </c>
      <c r="J646" s="9" t="e">
        <v>#DIV/0!</v>
      </c>
      <c r="K646" s="9" t="e">
        <v>#DIV/0!</v>
      </c>
      <c r="L646" s="9" t="e">
        <v>#DIV/0!</v>
      </c>
      <c r="M646" s="9" t="e">
        <v>#DIV/0!</v>
      </c>
      <c r="N646" s="9" t="e">
        <v>#DIV/0!</v>
      </c>
      <c r="O646" s="9" t="e">
        <v>#DIV/0!</v>
      </c>
      <c r="P646" s="9" t="e">
        <v>#DIV/0!</v>
      </c>
      <c r="Q646" s="9" t="e">
        <v>#DIV/0!</v>
      </c>
      <c r="R646" s="9" t="e">
        <v>#DIV/0!</v>
      </c>
      <c r="S646" s="9" t="e">
        <v>#DIV/0!</v>
      </c>
      <c r="T646" s="9" t="e">
        <v>#DIV/0!</v>
      </c>
      <c r="U646" s="9" t="e">
        <v>#DIV/0!</v>
      </c>
      <c r="V646" s="9" t="e">
        <v>#DIV/0!</v>
      </c>
      <c r="W646" s="9" t="e">
        <v>#DIV/0!</v>
      </c>
      <c r="X646" s="9" t="e">
        <v>#DIV/0!</v>
      </c>
      <c r="Y646" s="9" t="e">
        <v>#DIV/0!</v>
      </c>
      <c r="Z646" s="9" t="e">
        <v>#DIV/0!</v>
      </c>
      <c r="AA646" s="9" t="e">
        <v>#DIV/0!</v>
      </c>
      <c r="AB646" s="9" t="e">
        <v>#DIV/0!</v>
      </c>
      <c r="AC646" s="9" t="e">
        <v>#DIV/0!</v>
      </c>
      <c r="AD646" s="9" t="e">
        <v>#DIV/0!</v>
      </c>
      <c r="AE646" s="9" t="e">
        <v>#DIV/0!</v>
      </c>
      <c r="AF646" s="9" t="e">
        <v>#DIV/0!</v>
      </c>
      <c r="AG646" s="9" t="e">
        <v>#DIV/0!</v>
      </c>
      <c r="AH646" s="9" t="e">
        <v>#DIV/0!</v>
      </c>
      <c r="AI646" s="9" t="str">
        <f t="shared" si="1"/>
        <v>#DIV/0!</v>
      </c>
    </row>
    <row r="647" ht="15.75" customHeight="1">
      <c r="A647" s="9">
        <v>646.0</v>
      </c>
      <c r="B647" s="9" t="s">
        <v>1317</v>
      </c>
      <c r="C647" s="9" t="s">
        <v>1319</v>
      </c>
      <c r="D647" s="9" t="s">
        <v>1323</v>
      </c>
      <c r="E647" s="9">
        <v>629.0</v>
      </c>
      <c r="F647" s="9" t="s">
        <v>1324</v>
      </c>
      <c r="G647" s="9">
        <v>0.030742866880048215</v>
      </c>
      <c r="H647" s="9">
        <v>0.06475517693258788</v>
      </c>
      <c r="I647" s="9">
        <v>0.03338754714750424</v>
      </c>
      <c r="J647" s="9">
        <v>0.04777985753639471</v>
      </c>
      <c r="K647" s="9">
        <v>0.08381546074659237</v>
      </c>
      <c r="L647" s="9">
        <v>0.09376554</v>
      </c>
      <c r="M647" s="9">
        <v>0.08619313806142202</v>
      </c>
      <c r="N647" s="9">
        <v>0.08144241067444828</v>
      </c>
      <c r="O647" s="9">
        <v>0.2543759451694317</v>
      </c>
      <c r="P647" s="9">
        <v>0.1306742361382134</v>
      </c>
      <c r="Q647" s="9">
        <v>0.12750829441218145</v>
      </c>
      <c r="R647" s="9">
        <v>0.13613861604210029</v>
      </c>
      <c r="S647" s="9">
        <v>0.0012402617516517808</v>
      </c>
      <c r="T647" s="9">
        <v>6.005022258724111E-4</v>
      </c>
      <c r="U647" s="9">
        <v>7.673954675175666E-4</v>
      </c>
      <c r="V647" s="9">
        <v>0.0012461390832794704</v>
      </c>
      <c r="W647" s="9">
        <v>0.01270187668486716</v>
      </c>
      <c r="X647" s="9">
        <v>0.014510621921982353</v>
      </c>
      <c r="Y647" s="9">
        <v>0.01770982560960632</v>
      </c>
      <c r="Z647" s="9">
        <v>0.010720221454425218</v>
      </c>
      <c r="AA647" s="9">
        <v>0.017426365249086563</v>
      </c>
      <c r="AB647" s="9">
        <v>0.016705777461431783</v>
      </c>
      <c r="AC647" s="9">
        <v>0.025713649566090593</v>
      </c>
      <c r="AD647" s="9">
        <v>0.02828175997288997</v>
      </c>
      <c r="AE647" s="9">
        <v>0.030221530721995772</v>
      </c>
      <c r="AF647" s="9">
        <v>0.035598380000954895</v>
      </c>
      <c r="AG647" s="9">
        <v>0.04220318407337879</v>
      </c>
      <c r="AH647" s="9">
        <v>0.033582445721251034</v>
      </c>
      <c r="AI647" s="9">
        <f t="shared" si="1"/>
        <v>0.05213603667</v>
      </c>
    </row>
    <row r="648" ht="15.75" customHeight="1">
      <c r="A648" s="9">
        <v>647.0</v>
      </c>
      <c r="B648" s="9" t="s">
        <v>1317</v>
      </c>
      <c r="C648" s="9" t="s">
        <v>1319</v>
      </c>
      <c r="D648" s="9" t="s">
        <v>1325</v>
      </c>
      <c r="E648" s="9">
        <v>685.0</v>
      </c>
      <c r="F648" s="9" t="s">
        <v>1326</v>
      </c>
      <c r="G648" s="9">
        <v>0.029399069810504372</v>
      </c>
      <c r="H648" s="9">
        <v>0.040887506244407956</v>
      </c>
      <c r="I648" s="9">
        <v>0.024725146568202825</v>
      </c>
      <c r="J648" s="9">
        <v>0.051218248491709466</v>
      </c>
      <c r="K648" s="9">
        <v>0.07311039637381847</v>
      </c>
      <c r="L648" s="9">
        <v>0.08170936</v>
      </c>
      <c r="M648" s="9">
        <v>0.0768353979234078</v>
      </c>
      <c r="N648" s="9">
        <v>0.07559842155396759</v>
      </c>
      <c r="O648" s="9">
        <v>0.12112801149452317</v>
      </c>
      <c r="P648" s="9">
        <v>0.10825022067576509</v>
      </c>
      <c r="Q648" s="9">
        <v>0.09926540523337984</v>
      </c>
      <c r="R648" s="9">
        <v>0.1139330081379254</v>
      </c>
      <c r="S648" s="9">
        <v>9.64421221448956E-4</v>
      </c>
      <c r="T648" s="9">
        <v>8.745077072840475E-4</v>
      </c>
      <c r="U648" s="9">
        <v>8.057157265833368E-4</v>
      </c>
      <c r="V648" s="9">
        <v>7.611877344831083E-4</v>
      </c>
      <c r="W648" s="9">
        <v>0.011972248289092392</v>
      </c>
      <c r="X648" s="9">
        <v>0.01486005413174181</v>
      </c>
      <c r="Y648" s="9">
        <v>0.014349408037687117</v>
      </c>
      <c r="Z648" s="9">
        <v>0.016913296809277313</v>
      </c>
      <c r="AA648" s="9">
        <v>0.018267227884225457</v>
      </c>
      <c r="AB648" s="9">
        <v>0.01374310764131667</v>
      </c>
      <c r="AC648" s="9">
        <v>0.03598380910511855</v>
      </c>
      <c r="AD648" s="9">
        <v>0.03343605908454326</v>
      </c>
      <c r="AE648" s="9">
        <v>0.027437487302743195</v>
      </c>
      <c r="AF648" s="9">
        <v>0.032615092217839765</v>
      </c>
      <c r="AG648" s="9">
        <v>0.03755202533801439</v>
      </c>
      <c r="AH648" s="9">
        <v>0.03164424228136975</v>
      </c>
      <c r="AI648" s="9">
        <f t="shared" si="1"/>
        <v>0.04243714582</v>
      </c>
    </row>
    <row r="649" ht="15.75" customHeight="1">
      <c r="A649" s="9">
        <v>648.0</v>
      </c>
      <c r="B649" s="9" t="s">
        <v>1317</v>
      </c>
      <c r="C649" s="9" t="s">
        <v>1319</v>
      </c>
      <c r="D649" s="9" t="s">
        <v>1327</v>
      </c>
      <c r="E649" s="9">
        <v>709.0</v>
      </c>
      <c r="F649" s="9" t="s">
        <v>1328</v>
      </c>
      <c r="G649" s="9" t="e">
        <v>#DIV/0!</v>
      </c>
      <c r="H649" s="9" t="e">
        <v>#DIV/0!</v>
      </c>
      <c r="I649" s="9" t="e">
        <v>#DIV/0!</v>
      </c>
      <c r="J649" s="9" t="e">
        <v>#DIV/0!</v>
      </c>
      <c r="K649" s="9" t="e">
        <v>#DIV/0!</v>
      </c>
      <c r="L649" s="9" t="e">
        <v>#DIV/0!</v>
      </c>
      <c r="M649" s="9" t="e">
        <v>#DIV/0!</v>
      </c>
      <c r="N649" s="9" t="e">
        <v>#DIV/0!</v>
      </c>
      <c r="O649" s="9" t="e">
        <v>#DIV/0!</v>
      </c>
      <c r="P649" s="9" t="e">
        <v>#DIV/0!</v>
      </c>
      <c r="Q649" s="9" t="e">
        <v>#DIV/0!</v>
      </c>
      <c r="R649" s="9" t="e">
        <v>#DIV/0!</v>
      </c>
      <c r="S649" s="9" t="e">
        <v>#DIV/0!</v>
      </c>
      <c r="T649" s="9" t="e">
        <v>#DIV/0!</v>
      </c>
      <c r="U649" s="9" t="e">
        <v>#DIV/0!</v>
      </c>
      <c r="V649" s="9" t="e">
        <v>#DIV/0!</v>
      </c>
      <c r="W649" s="9" t="e">
        <v>#DIV/0!</v>
      </c>
      <c r="X649" s="9" t="e">
        <v>#DIV/0!</v>
      </c>
      <c r="Y649" s="9" t="e">
        <v>#DIV/0!</v>
      </c>
      <c r="Z649" s="9" t="e">
        <v>#DIV/0!</v>
      </c>
      <c r="AA649" s="9" t="e">
        <v>#DIV/0!</v>
      </c>
      <c r="AB649" s="9" t="e">
        <v>#DIV/0!</v>
      </c>
      <c r="AC649" s="9" t="e">
        <v>#DIV/0!</v>
      </c>
      <c r="AD649" s="9" t="e">
        <v>#DIV/0!</v>
      </c>
      <c r="AE649" s="9" t="e">
        <v>#DIV/0!</v>
      </c>
      <c r="AF649" s="9" t="e">
        <v>#DIV/0!</v>
      </c>
      <c r="AG649" s="9" t="e">
        <v>#DIV/0!</v>
      </c>
      <c r="AH649" s="9" t="e">
        <v>#DIV/0!</v>
      </c>
      <c r="AI649" s="9" t="str">
        <f t="shared" si="1"/>
        <v>#DIV/0!</v>
      </c>
    </row>
    <row r="650" ht="15.75" customHeight="1">
      <c r="A650" s="9">
        <v>649.0</v>
      </c>
      <c r="B650" s="9" t="s">
        <v>1317</v>
      </c>
      <c r="C650" s="9" t="s">
        <v>1319</v>
      </c>
      <c r="D650" s="9" t="s">
        <v>1329</v>
      </c>
      <c r="E650" s="9">
        <v>718.0</v>
      </c>
      <c r="F650" s="9" t="s">
        <v>1330</v>
      </c>
      <c r="G650" s="9" t="e">
        <v>#DIV/0!</v>
      </c>
      <c r="H650" s="9" t="e">
        <v>#DIV/0!</v>
      </c>
      <c r="I650" s="9" t="e">
        <v>#DIV/0!</v>
      </c>
      <c r="J650" s="9" t="e">
        <v>#DIV/0!</v>
      </c>
      <c r="K650" s="9" t="e">
        <v>#DIV/0!</v>
      </c>
      <c r="L650" s="9" t="e">
        <v>#DIV/0!</v>
      </c>
      <c r="M650" s="9" t="e">
        <v>#DIV/0!</v>
      </c>
      <c r="N650" s="9" t="e">
        <v>#DIV/0!</v>
      </c>
      <c r="O650" s="9" t="e">
        <v>#DIV/0!</v>
      </c>
      <c r="P650" s="9" t="e">
        <v>#DIV/0!</v>
      </c>
      <c r="Q650" s="9" t="e">
        <v>#DIV/0!</v>
      </c>
      <c r="R650" s="9" t="e">
        <v>#DIV/0!</v>
      </c>
      <c r="S650" s="9" t="e">
        <v>#DIV/0!</v>
      </c>
      <c r="T650" s="9" t="e">
        <v>#DIV/0!</v>
      </c>
      <c r="U650" s="9" t="e">
        <v>#DIV/0!</v>
      </c>
      <c r="V650" s="9" t="e">
        <v>#DIV/0!</v>
      </c>
      <c r="W650" s="9" t="e">
        <v>#DIV/0!</v>
      </c>
      <c r="X650" s="9" t="e">
        <v>#DIV/0!</v>
      </c>
      <c r="Y650" s="9" t="e">
        <v>#DIV/0!</v>
      </c>
      <c r="Z650" s="9" t="e">
        <v>#DIV/0!</v>
      </c>
      <c r="AA650" s="9">
        <v>0.014296597028366761</v>
      </c>
      <c r="AB650" s="9" t="e">
        <v>#DIV/0!</v>
      </c>
      <c r="AC650" s="9" t="e">
        <v>#DIV/0!</v>
      </c>
      <c r="AD650" s="9" t="e">
        <v>#DIV/0!</v>
      </c>
      <c r="AE650" s="9" t="e">
        <v>#DIV/0!</v>
      </c>
      <c r="AF650" s="9" t="e">
        <v>#DIV/0!</v>
      </c>
      <c r="AG650" s="9" t="e">
        <v>#DIV/0!</v>
      </c>
      <c r="AH650" s="9" t="e">
        <v>#DIV/0!</v>
      </c>
      <c r="AI650" s="9">
        <f t="shared" si="1"/>
        <v>0.01429659703</v>
      </c>
    </row>
    <row r="651" ht="15.75" customHeight="1">
      <c r="A651" s="9">
        <v>650.0</v>
      </c>
      <c r="B651" s="9" t="s">
        <v>1317</v>
      </c>
      <c r="C651" s="9" t="s">
        <v>1319</v>
      </c>
      <c r="D651" s="9" t="s">
        <v>1331</v>
      </c>
      <c r="E651" s="9">
        <v>725.0</v>
      </c>
      <c r="F651" s="9" t="s">
        <v>1332</v>
      </c>
      <c r="G651" s="9">
        <v>0.02757259902319212</v>
      </c>
      <c r="H651" s="9">
        <v>0.06570576601620143</v>
      </c>
      <c r="I651" s="9">
        <v>0.027188317280171338</v>
      </c>
      <c r="J651" s="9">
        <v>0.044510248728649685</v>
      </c>
      <c r="K651" s="9">
        <v>0.07226350842983209</v>
      </c>
      <c r="L651" s="9">
        <v>0.18233932</v>
      </c>
      <c r="M651" s="9">
        <v>0.07691681097549542</v>
      </c>
      <c r="N651" s="9">
        <v>0.07570861071556222</v>
      </c>
      <c r="O651" s="9">
        <v>0.015622198874752292</v>
      </c>
      <c r="P651" s="9" t="e">
        <v>#DIV/0!</v>
      </c>
      <c r="Q651" s="9">
        <v>0.06206399140640158</v>
      </c>
      <c r="R651" s="9">
        <v>0.08679084284247413</v>
      </c>
      <c r="S651" s="9" t="e">
        <v>#DIV/0!</v>
      </c>
      <c r="T651" s="9">
        <v>3.5291626473425404E-4</v>
      </c>
      <c r="U651" s="9">
        <v>0.001150334036818453</v>
      </c>
      <c r="V651" s="9" t="e">
        <v>#DIV/0!</v>
      </c>
      <c r="W651" s="9">
        <v>0.03114590426887273</v>
      </c>
      <c r="X651" s="9">
        <v>0.008603022768590969</v>
      </c>
      <c r="Y651" s="9">
        <v>0.0050697089168307025</v>
      </c>
      <c r="Z651" s="9">
        <v>0.008237541358256302</v>
      </c>
      <c r="AA651" s="9">
        <v>0.021385825629613227</v>
      </c>
      <c r="AB651" s="9">
        <v>0.016211330257977035</v>
      </c>
      <c r="AC651" s="9">
        <v>0.003586639766868415</v>
      </c>
      <c r="AD651" s="9">
        <v>0.02802406017004293</v>
      </c>
      <c r="AE651" s="9">
        <v>0.02200591274740242</v>
      </c>
      <c r="AF651" s="9">
        <v>0.02531360566098424</v>
      </c>
      <c r="AG651" s="9">
        <v>0.018279816513761468</v>
      </c>
      <c r="AH651" s="9">
        <v>0.033169996622646615</v>
      </c>
      <c r="AI651" s="9">
        <f t="shared" si="1"/>
        <v>0.03836875317</v>
      </c>
    </row>
    <row r="652" ht="15.75" customHeight="1">
      <c r="A652" s="9">
        <v>651.0</v>
      </c>
      <c r="B652" s="9" t="s">
        <v>1317</v>
      </c>
      <c r="C652" s="9" t="s">
        <v>1319</v>
      </c>
      <c r="D652" s="9" t="s">
        <v>1333</v>
      </c>
      <c r="E652" s="9">
        <v>733.0</v>
      </c>
      <c r="F652" s="9" t="s">
        <v>1334</v>
      </c>
      <c r="G652" s="9">
        <v>0.032899383518045396</v>
      </c>
      <c r="H652" s="9">
        <v>0.05449712927105288</v>
      </c>
      <c r="I652" s="9">
        <v>0.038850657469381586</v>
      </c>
      <c r="J652" s="9">
        <v>0.052096131239117174</v>
      </c>
      <c r="K652" s="9">
        <v>0.07731481500405454</v>
      </c>
      <c r="L652" s="9" t="e">
        <v>#DIV/0!</v>
      </c>
      <c r="M652" s="9">
        <v>0.07940697874397935</v>
      </c>
      <c r="N652" s="9">
        <v>0.10108768211416207</v>
      </c>
      <c r="O652" s="9" t="e">
        <v>#DIV/0!</v>
      </c>
      <c r="P652" s="9" t="e">
        <v>#DIV/0!</v>
      </c>
      <c r="Q652" s="9">
        <v>0.10337530148095155</v>
      </c>
      <c r="R652" s="9">
        <v>0.0859501381968774</v>
      </c>
      <c r="S652" s="9" t="e">
        <v>#DIV/0!</v>
      </c>
      <c r="T652" s="9">
        <v>0.0032754455092344863</v>
      </c>
      <c r="U652" s="9" t="e">
        <v>#DIV/0!</v>
      </c>
      <c r="V652" s="9" t="e">
        <v>#DIV/0!</v>
      </c>
      <c r="W652" s="9">
        <v>0.005758992434409427</v>
      </c>
      <c r="X652" s="9">
        <v>0.02305650779608537</v>
      </c>
      <c r="Y652" s="9">
        <v>0.007420947731446231</v>
      </c>
      <c r="Z652" s="9" t="e">
        <v>#DIV/0!</v>
      </c>
      <c r="AA652" s="9">
        <v>0.021278305630036434</v>
      </c>
      <c r="AB652" s="9">
        <v>0.020076107593208298</v>
      </c>
      <c r="AC652" s="9" t="e">
        <v>#DIV/0!</v>
      </c>
      <c r="AD652" s="9">
        <v>0.030912002820426</v>
      </c>
      <c r="AE652" s="9">
        <v>0.024934141355606853</v>
      </c>
      <c r="AF652" s="9">
        <v>0.04649737695607335</v>
      </c>
      <c r="AG652" s="9" t="e">
        <v>#DIV/0!</v>
      </c>
      <c r="AH652" s="9">
        <v>0.0301018727429811</v>
      </c>
      <c r="AI652" s="9">
        <f t="shared" si="1"/>
        <v>0.04414683777</v>
      </c>
    </row>
    <row r="653" ht="15.75" customHeight="1">
      <c r="A653" s="9">
        <v>652.0</v>
      </c>
      <c r="B653" s="9" t="s">
        <v>1317</v>
      </c>
      <c r="C653" s="9" t="s">
        <v>1319</v>
      </c>
      <c r="D653" s="9" t="s">
        <v>1335</v>
      </c>
      <c r="E653" s="9">
        <v>741.0</v>
      </c>
      <c r="F653" s="9" t="s">
        <v>1336</v>
      </c>
      <c r="G653" s="9">
        <v>0.024975954628001357</v>
      </c>
      <c r="H653" s="9">
        <v>0.04986331808591524</v>
      </c>
      <c r="I653" s="9">
        <v>0.03742889693356432</v>
      </c>
      <c r="J653" s="9">
        <v>0.06317840445769306</v>
      </c>
      <c r="K653" s="9">
        <v>0.09206183878204033</v>
      </c>
      <c r="L653" s="9">
        <v>0.09188875</v>
      </c>
      <c r="M653" s="9">
        <v>0.08686377979497556</v>
      </c>
      <c r="N653" s="9">
        <v>0.09174707724106679</v>
      </c>
      <c r="O653" s="9">
        <v>0.11097756861847524</v>
      </c>
      <c r="P653" s="9">
        <v>0.09682625708212826</v>
      </c>
      <c r="Q653" s="9">
        <v>0.09646942692202447</v>
      </c>
      <c r="R653" s="9">
        <v>0.10582011714062123</v>
      </c>
      <c r="S653" s="9">
        <v>0.0011554555892519382</v>
      </c>
      <c r="T653" s="9">
        <v>7.928090249490483E-4</v>
      </c>
      <c r="U653" s="9">
        <v>0.0029075165904358636</v>
      </c>
      <c r="V653" s="9">
        <v>0.0014139333847887998</v>
      </c>
      <c r="W653" s="9">
        <v>0.015285044985916285</v>
      </c>
      <c r="X653" s="9">
        <v>0.017020734981346156</v>
      </c>
      <c r="Y653" s="9">
        <v>0.014830269529952249</v>
      </c>
      <c r="Z653" s="9">
        <v>0.0191679558118494</v>
      </c>
      <c r="AA653" s="9">
        <v>0.026344170395404345</v>
      </c>
      <c r="AB653" s="9">
        <v>0.011892991462322526</v>
      </c>
      <c r="AC653" s="9">
        <v>0.03491989078312166</v>
      </c>
      <c r="AD653" s="9">
        <v>0.04276037812926647</v>
      </c>
      <c r="AE653" s="9">
        <v>0.04115992904991574</v>
      </c>
      <c r="AF653" s="9">
        <v>0.03922725213524459</v>
      </c>
      <c r="AG653" s="9">
        <v>0.045648541322549765</v>
      </c>
      <c r="AH653" s="9">
        <v>0.04087500031784525</v>
      </c>
      <c r="AI653" s="9">
        <f t="shared" si="1"/>
        <v>0.04655368797</v>
      </c>
    </row>
    <row r="654" ht="15.75" customHeight="1">
      <c r="A654" s="9">
        <v>653.0</v>
      </c>
      <c r="B654" s="9" t="s">
        <v>1317</v>
      </c>
      <c r="C654" s="9" t="s">
        <v>1319</v>
      </c>
      <c r="D654" s="9" t="s">
        <v>1337</v>
      </c>
      <c r="E654" s="9">
        <v>5.63807435E8</v>
      </c>
      <c r="F654" s="9" t="s">
        <v>1338</v>
      </c>
      <c r="G654" s="9">
        <v>0.02142714001634012</v>
      </c>
      <c r="H654" s="9" t="e">
        <v>#DIV/0!</v>
      </c>
      <c r="I654" s="9">
        <v>0.023253784738885737</v>
      </c>
      <c r="J654" s="9">
        <v>0.05655494272380144</v>
      </c>
      <c r="K654" s="9">
        <v>0.059632672584797625</v>
      </c>
      <c r="L654" s="9" t="e">
        <v>#DIV/0!</v>
      </c>
      <c r="M654" s="9">
        <v>0.06783783189309875</v>
      </c>
      <c r="N654" s="9">
        <v>0.1019205520442124</v>
      </c>
      <c r="O654" s="9" t="e">
        <v>#DIV/0!</v>
      </c>
      <c r="P654" s="9" t="e">
        <v>#DIV/0!</v>
      </c>
      <c r="Q654" s="9">
        <v>0.08039265382515792</v>
      </c>
      <c r="R654" s="9">
        <v>0.07849923744952549</v>
      </c>
      <c r="S654" s="9" t="e">
        <v>#DIV/0!</v>
      </c>
      <c r="T654" s="9" t="e">
        <v>#DIV/0!</v>
      </c>
      <c r="U654" s="9" t="e">
        <v>#DIV/0!</v>
      </c>
      <c r="V654" s="9" t="e">
        <v>#DIV/0!</v>
      </c>
      <c r="W654" s="9" t="e">
        <v>#DIV/0!</v>
      </c>
      <c r="X654" s="9">
        <v>0.017731695843684274</v>
      </c>
      <c r="Y654" s="9" t="e">
        <v>#DIV/0!</v>
      </c>
      <c r="Z654" s="9" t="e">
        <v>#DIV/0!</v>
      </c>
      <c r="AA654" s="9">
        <v>0.018974910854195965</v>
      </c>
      <c r="AB654" s="9">
        <v>0.02476580209395579</v>
      </c>
      <c r="AC654" s="9" t="e">
        <v>#DIV/0!</v>
      </c>
      <c r="AD654" s="9">
        <v>0.04887765116537664</v>
      </c>
      <c r="AE654" s="9">
        <v>0.021210388085759653</v>
      </c>
      <c r="AF654" s="9" t="e">
        <v>#DIV/0!</v>
      </c>
      <c r="AG654" s="9" t="e">
        <v>#DIV/0!</v>
      </c>
      <c r="AH654" s="9" t="e">
        <v>#DIV/0!</v>
      </c>
      <c r="AI654" s="9">
        <f t="shared" si="1"/>
        <v>0.04777532795</v>
      </c>
    </row>
    <row r="655" ht="15.75" customHeight="1">
      <c r="A655" s="9">
        <v>654.0</v>
      </c>
      <c r="B655" s="9" t="s">
        <v>1317</v>
      </c>
      <c r="C655" s="9" t="s">
        <v>1319</v>
      </c>
      <c r="D655" s="9" t="s">
        <v>1339</v>
      </c>
      <c r="E655" s="9">
        <v>406.0</v>
      </c>
      <c r="F655" s="9" t="s">
        <v>1340</v>
      </c>
      <c r="G655" s="9" t="e">
        <v>#DIV/0!</v>
      </c>
      <c r="H655" s="9" t="e">
        <v>#DIV/0!</v>
      </c>
      <c r="I655" s="9" t="e">
        <v>#DIV/0!</v>
      </c>
      <c r="J655" s="9" t="e">
        <v>#DIV/0!</v>
      </c>
      <c r="K655" s="9" t="e">
        <v>#DIV/0!</v>
      </c>
      <c r="L655" s="9" t="e">
        <v>#DIV/0!</v>
      </c>
      <c r="M655" s="9" t="e">
        <v>#DIV/0!</v>
      </c>
      <c r="N655" s="9" t="e">
        <v>#DIV/0!</v>
      </c>
      <c r="O655" s="9" t="e">
        <v>#DIV/0!</v>
      </c>
      <c r="P655" s="9" t="e">
        <v>#DIV/0!</v>
      </c>
      <c r="Q655" s="9" t="e">
        <v>#DIV/0!</v>
      </c>
      <c r="R655" s="9" t="e">
        <v>#DIV/0!</v>
      </c>
      <c r="S655" s="9" t="e">
        <v>#DIV/0!</v>
      </c>
      <c r="T655" s="9" t="e">
        <v>#DIV/0!</v>
      </c>
      <c r="U655" s="9" t="e">
        <v>#DIV/0!</v>
      </c>
      <c r="V655" s="9" t="e">
        <v>#DIV/0!</v>
      </c>
      <c r="W655" s="9" t="e">
        <v>#DIV/0!</v>
      </c>
      <c r="X655" s="9" t="e">
        <v>#DIV/0!</v>
      </c>
      <c r="Y655" s="9" t="e">
        <v>#DIV/0!</v>
      </c>
      <c r="Z655" s="9" t="e">
        <v>#DIV/0!</v>
      </c>
      <c r="AA655" s="9" t="e">
        <v>#DIV/0!</v>
      </c>
      <c r="AB655" s="9" t="e">
        <v>#DIV/0!</v>
      </c>
      <c r="AC655" s="9" t="e">
        <v>#DIV/0!</v>
      </c>
      <c r="AD655" s="9" t="e">
        <v>#DIV/0!</v>
      </c>
      <c r="AE655" s="9" t="e">
        <v>#DIV/0!</v>
      </c>
      <c r="AF655" s="9" t="e">
        <v>#DIV/0!</v>
      </c>
      <c r="AG655" s="9" t="e">
        <v>#DIV/0!</v>
      </c>
      <c r="AH655" s="9" t="e">
        <v>#DIV/0!</v>
      </c>
      <c r="AI655" s="9" t="str">
        <f t="shared" si="1"/>
        <v>#DIV/0!</v>
      </c>
    </row>
    <row r="656" ht="15.75" customHeight="1">
      <c r="A656" s="9">
        <v>655.0</v>
      </c>
      <c r="B656" s="9" t="s">
        <v>1317</v>
      </c>
      <c r="C656" s="9" t="s">
        <v>1319</v>
      </c>
      <c r="D656" s="9" t="s">
        <v>1341</v>
      </c>
      <c r="E656" s="9">
        <v>414.0</v>
      </c>
      <c r="F656" s="9" t="s">
        <v>1342</v>
      </c>
      <c r="G656" s="9">
        <v>0.010761986725231801</v>
      </c>
      <c r="H656" s="9">
        <v>0.040467644997557714</v>
      </c>
      <c r="I656" s="9">
        <v>0.01950971065857375</v>
      </c>
      <c r="J656" s="9">
        <v>0.06709034653245398</v>
      </c>
      <c r="K656" s="9" t="e">
        <v>#DIV/0!</v>
      </c>
      <c r="L656" s="9">
        <v>0.1190016</v>
      </c>
      <c r="M656" s="9" t="e">
        <v>#DIV/0!</v>
      </c>
      <c r="N656" s="9" t="e">
        <v>#DIV/0!</v>
      </c>
      <c r="O656" s="9" t="e">
        <v>#DIV/0!</v>
      </c>
      <c r="P656" s="9" t="e">
        <v>#DIV/0!</v>
      </c>
      <c r="Q656" s="9" t="e">
        <v>#DIV/0!</v>
      </c>
      <c r="R656" s="9">
        <v>0.11265101829478771</v>
      </c>
      <c r="S656" s="9" t="e">
        <v>#DIV/0!</v>
      </c>
      <c r="T656" s="9">
        <v>5.754870101899107E-4</v>
      </c>
      <c r="U656" s="9" t="e">
        <v>#DIV/0!</v>
      </c>
      <c r="V656" s="9">
        <v>0.0015702651910628523</v>
      </c>
      <c r="W656" s="9">
        <v>0.022045391245318548</v>
      </c>
      <c r="X656" s="9">
        <v>0.035242824937853794</v>
      </c>
      <c r="Y656" s="9" t="e">
        <v>#DIV/0!</v>
      </c>
      <c r="Z656" s="9">
        <v>0.018517479640589793</v>
      </c>
      <c r="AA656" s="9" t="e">
        <v>#DIV/0!</v>
      </c>
      <c r="AB656" s="9" t="e">
        <v>#DIV/0!</v>
      </c>
      <c r="AC656" s="9">
        <v>0.019916988444907226</v>
      </c>
      <c r="AD656" s="9">
        <v>0.04412686546825054</v>
      </c>
      <c r="AE656" s="9" t="e">
        <v>#DIV/0!</v>
      </c>
      <c r="AF656" s="9">
        <v>0.0667217583549765</v>
      </c>
      <c r="AG656" s="9">
        <v>0.048963635237494946</v>
      </c>
      <c r="AH656" s="9" t="e">
        <v>#DIV/0!</v>
      </c>
      <c r="AI656" s="9">
        <f t="shared" si="1"/>
        <v>0.04181086685</v>
      </c>
    </row>
    <row r="657" ht="15.75" customHeight="1">
      <c r="A657" s="9">
        <v>656.0</v>
      </c>
      <c r="B657" s="9" t="s">
        <v>1317</v>
      </c>
      <c r="C657" s="9" t="s">
        <v>1319</v>
      </c>
      <c r="D657" s="9" t="s">
        <v>1343</v>
      </c>
      <c r="E657" s="9">
        <v>422.0</v>
      </c>
      <c r="F657" s="9" t="s">
        <v>1344</v>
      </c>
      <c r="G657" s="9">
        <v>0.008043737991081077</v>
      </c>
      <c r="H657" s="9">
        <v>0.050376264893944485</v>
      </c>
      <c r="I657" s="9">
        <v>0.025981905348021375</v>
      </c>
      <c r="J657" s="9">
        <v>0.04641738722066397</v>
      </c>
      <c r="K657" s="9">
        <v>0.05731568861168362</v>
      </c>
      <c r="L657" s="9">
        <v>0.05496531</v>
      </c>
      <c r="M657" s="9">
        <v>0.06141460791044439</v>
      </c>
      <c r="N657" s="9">
        <v>0.07897994667088956</v>
      </c>
      <c r="O657" s="9">
        <v>0.04950860643032456</v>
      </c>
      <c r="P657" s="9">
        <v>0.11001950196640281</v>
      </c>
      <c r="Q657" s="9">
        <v>0.07440348431498481</v>
      </c>
      <c r="R657" s="9">
        <v>0.0935652202641917</v>
      </c>
      <c r="S657" s="9">
        <v>0.0015306342874424211</v>
      </c>
      <c r="T657" s="9" t="e">
        <v>#DIV/0!</v>
      </c>
      <c r="U657" s="9">
        <v>0.0014992338469581453</v>
      </c>
      <c r="V657" s="9">
        <v>4.3147480420373073E-4</v>
      </c>
      <c r="W657" s="9">
        <v>0.010075004203026098</v>
      </c>
      <c r="X657" s="9">
        <v>0.01325296093071733</v>
      </c>
      <c r="Y657" s="9">
        <v>0.0189324484067146</v>
      </c>
      <c r="Z657" s="9">
        <v>0.016848446668082027</v>
      </c>
      <c r="AA657" s="9">
        <v>0.022104156944737458</v>
      </c>
      <c r="AB657" s="9">
        <v>0.031873892332294256</v>
      </c>
      <c r="AC657" s="9">
        <v>0.014734038344893062</v>
      </c>
      <c r="AD657" s="9">
        <v>0.03426326357414133</v>
      </c>
      <c r="AE657" s="9">
        <v>0.029735222840649844</v>
      </c>
      <c r="AF657" s="9">
        <v>0.03742204238306165</v>
      </c>
      <c r="AG657" s="9">
        <v>0.053197785415818974</v>
      </c>
      <c r="AH657" s="9">
        <v>0.029620645111212332</v>
      </c>
      <c r="AI657" s="9">
        <f t="shared" si="1"/>
        <v>0.03801899673</v>
      </c>
    </row>
    <row r="658" ht="15.75" customHeight="1">
      <c r="A658" s="9">
        <v>657.0</v>
      </c>
      <c r="B658" s="9" t="s">
        <v>1317</v>
      </c>
      <c r="C658" s="9" t="s">
        <v>1319</v>
      </c>
      <c r="D658" s="9" t="s">
        <v>1345</v>
      </c>
      <c r="E658" s="9">
        <v>609.0</v>
      </c>
      <c r="F658" s="9" t="s">
        <v>1346</v>
      </c>
      <c r="G658" s="9">
        <v>0.02703849251171352</v>
      </c>
      <c r="H658" s="9" t="e">
        <v>#DIV/0!</v>
      </c>
      <c r="I658" s="9" t="e">
        <v>#DIV/0!</v>
      </c>
      <c r="J658" s="9" t="e">
        <v>#DIV/0!</v>
      </c>
      <c r="K658" s="9" t="e">
        <v>#DIV/0!</v>
      </c>
      <c r="L658" s="9" t="e">
        <v>#DIV/0!</v>
      </c>
      <c r="M658" s="9" t="e">
        <v>#DIV/0!</v>
      </c>
      <c r="N658" s="9" t="e">
        <v>#DIV/0!</v>
      </c>
      <c r="O658" s="9" t="e">
        <v>#DIV/0!</v>
      </c>
      <c r="P658" s="9" t="e">
        <v>#DIV/0!</v>
      </c>
      <c r="Q658" s="9" t="e">
        <v>#DIV/0!</v>
      </c>
      <c r="R658" s="9" t="e">
        <v>#DIV/0!</v>
      </c>
      <c r="S658" s="9" t="e">
        <v>#DIV/0!</v>
      </c>
      <c r="T658" s="9" t="e">
        <v>#DIV/0!</v>
      </c>
      <c r="U658" s="9" t="e">
        <v>#DIV/0!</v>
      </c>
      <c r="V658" s="9" t="e">
        <v>#DIV/0!</v>
      </c>
      <c r="W658" s="9" t="e">
        <v>#DIV/0!</v>
      </c>
      <c r="X658" s="9" t="e">
        <v>#DIV/0!</v>
      </c>
      <c r="Y658" s="9" t="e">
        <v>#DIV/0!</v>
      </c>
      <c r="Z658" s="9" t="e">
        <v>#DIV/0!</v>
      </c>
      <c r="AA658" s="9" t="e">
        <v>#DIV/0!</v>
      </c>
      <c r="AB658" s="9" t="e">
        <v>#DIV/0!</v>
      </c>
      <c r="AC658" s="9">
        <v>0.01638676772078205</v>
      </c>
      <c r="AD658" s="9" t="e">
        <v>#DIV/0!</v>
      </c>
      <c r="AE658" s="9" t="e">
        <v>#DIV/0!</v>
      </c>
      <c r="AF658" s="9" t="e">
        <v>#DIV/0!</v>
      </c>
      <c r="AG658" s="9" t="e">
        <v>#DIV/0!</v>
      </c>
      <c r="AH658" s="9" t="e">
        <v>#DIV/0!</v>
      </c>
      <c r="AI658" s="9">
        <f t="shared" si="1"/>
        <v>0.02171263012</v>
      </c>
    </row>
    <row r="659" ht="15.75" customHeight="1">
      <c r="A659" s="9">
        <v>658.0</v>
      </c>
      <c r="B659" s="9" t="s">
        <v>1317</v>
      </c>
      <c r="C659" s="9" t="s">
        <v>1319</v>
      </c>
      <c r="D659" s="9" t="s">
        <v>1347</v>
      </c>
      <c r="E659" s="9">
        <v>1044.0</v>
      </c>
      <c r="F659" s="9" t="s">
        <v>1348</v>
      </c>
      <c r="G659" s="9" t="e">
        <v>#DIV/0!</v>
      </c>
      <c r="H659" s="9" t="e">
        <v>#DIV/0!</v>
      </c>
      <c r="I659" s="9" t="e">
        <v>#DIV/0!</v>
      </c>
      <c r="J659" s="9" t="e">
        <v>#DIV/0!</v>
      </c>
      <c r="K659" s="9" t="e">
        <v>#DIV/0!</v>
      </c>
      <c r="L659" s="9" t="e">
        <v>#DIV/0!</v>
      </c>
      <c r="M659" s="9" t="e">
        <v>#DIV/0!</v>
      </c>
      <c r="N659" s="9" t="e">
        <v>#DIV/0!</v>
      </c>
      <c r="O659" s="9" t="e">
        <v>#DIV/0!</v>
      </c>
      <c r="P659" s="9" t="e">
        <v>#DIV/0!</v>
      </c>
      <c r="Q659" s="9" t="e">
        <v>#DIV/0!</v>
      </c>
      <c r="R659" s="9" t="e">
        <v>#DIV/0!</v>
      </c>
      <c r="S659" s="9" t="e">
        <v>#DIV/0!</v>
      </c>
      <c r="T659" s="9" t="e">
        <v>#DIV/0!</v>
      </c>
      <c r="U659" s="9" t="e">
        <v>#DIV/0!</v>
      </c>
      <c r="V659" s="9" t="e">
        <v>#DIV/0!</v>
      </c>
      <c r="W659" s="9" t="e">
        <v>#DIV/0!</v>
      </c>
      <c r="X659" s="9" t="e">
        <v>#DIV/0!</v>
      </c>
      <c r="Y659" s="9" t="e">
        <v>#DIV/0!</v>
      </c>
      <c r="Z659" s="9" t="e">
        <v>#DIV/0!</v>
      </c>
      <c r="AA659" s="9" t="e">
        <v>#DIV/0!</v>
      </c>
      <c r="AB659" s="9" t="e">
        <v>#DIV/0!</v>
      </c>
      <c r="AC659" s="9" t="e">
        <v>#DIV/0!</v>
      </c>
      <c r="AD659" s="9" t="e">
        <v>#DIV/0!</v>
      </c>
      <c r="AE659" s="9" t="e">
        <v>#DIV/0!</v>
      </c>
      <c r="AF659" s="9" t="e">
        <v>#DIV/0!</v>
      </c>
      <c r="AG659" s="9" t="e">
        <v>#DIV/0!</v>
      </c>
      <c r="AH659" s="9" t="e">
        <v>#DIV/0!</v>
      </c>
      <c r="AI659" s="9" t="str">
        <f t="shared" si="1"/>
        <v>#DIV/0!</v>
      </c>
    </row>
    <row r="660" ht="15.75" customHeight="1">
      <c r="A660" s="9">
        <v>659.0</v>
      </c>
      <c r="B660" s="9" t="s">
        <v>1317</v>
      </c>
      <c r="C660" s="9" t="s">
        <v>1319</v>
      </c>
      <c r="D660" s="9" t="s">
        <v>1349</v>
      </c>
      <c r="E660" s="9">
        <v>1008.0</v>
      </c>
      <c r="F660" s="9" t="s">
        <v>1350</v>
      </c>
      <c r="G660" s="9" t="e">
        <v>#DIV/0!</v>
      </c>
      <c r="H660" s="9" t="e">
        <v>#DIV/0!</v>
      </c>
      <c r="I660" s="9" t="e">
        <v>#DIV/0!</v>
      </c>
      <c r="J660" s="9" t="e">
        <v>#DIV/0!</v>
      </c>
      <c r="K660" s="9" t="e">
        <v>#DIV/0!</v>
      </c>
      <c r="L660" s="9" t="e">
        <v>#DIV/0!</v>
      </c>
      <c r="M660" s="9" t="e">
        <v>#DIV/0!</v>
      </c>
      <c r="N660" s="9" t="e">
        <v>#DIV/0!</v>
      </c>
      <c r="O660" s="9" t="e">
        <v>#DIV/0!</v>
      </c>
      <c r="P660" s="9" t="e">
        <v>#DIV/0!</v>
      </c>
      <c r="Q660" s="9" t="e">
        <v>#DIV/0!</v>
      </c>
      <c r="R660" s="9" t="e">
        <v>#DIV/0!</v>
      </c>
      <c r="S660" s="9" t="e">
        <v>#DIV/0!</v>
      </c>
      <c r="T660" s="9" t="e">
        <v>#DIV/0!</v>
      </c>
      <c r="U660" s="9" t="e">
        <v>#DIV/0!</v>
      </c>
      <c r="V660" s="9" t="e">
        <v>#DIV/0!</v>
      </c>
      <c r="W660" s="9" t="e">
        <v>#DIV/0!</v>
      </c>
      <c r="X660" s="9" t="e">
        <v>#DIV/0!</v>
      </c>
      <c r="Y660" s="9" t="e">
        <v>#DIV/0!</v>
      </c>
      <c r="Z660" s="9" t="e">
        <v>#DIV/0!</v>
      </c>
      <c r="AA660" s="9" t="e">
        <v>#DIV/0!</v>
      </c>
      <c r="AB660" s="9" t="e">
        <v>#DIV/0!</v>
      </c>
      <c r="AC660" s="9" t="e">
        <v>#DIV/0!</v>
      </c>
      <c r="AD660" s="9" t="e">
        <v>#DIV/0!</v>
      </c>
      <c r="AE660" s="9" t="e">
        <v>#DIV/0!</v>
      </c>
      <c r="AF660" s="9" t="e">
        <v>#DIV/0!</v>
      </c>
      <c r="AG660" s="9" t="e">
        <v>#DIV/0!</v>
      </c>
      <c r="AH660" s="9" t="e">
        <v>#DIV/0!</v>
      </c>
      <c r="AI660" s="9" t="str">
        <f t="shared" si="1"/>
        <v>#DIV/0!</v>
      </c>
    </row>
    <row r="661" ht="15.75" customHeight="1">
      <c r="A661" s="9">
        <v>660.0</v>
      </c>
      <c r="B661" s="9" t="s">
        <v>1317</v>
      </c>
      <c r="C661" s="9" t="s">
        <v>1319</v>
      </c>
      <c r="D661" s="9" t="s">
        <v>1351</v>
      </c>
      <c r="E661" s="9">
        <v>475.0</v>
      </c>
      <c r="F661" s="9" t="s">
        <v>1352</v>
      </c>
      <c r="G661" s="9" t="e">
        <v>#DIV/0!</v>
      </c>
      <c r="H661" s="9" t="e">
        <v>#DIV/0!</v>
      </c>
      <c r="I661" s="9" t="e">
        <v>#DIV/0!</v>
      </c>
      <c r="J661" s="9" t="e">
        <v>#DIV/0!</v>
      </c>
      <c r="K661" s="9" t="e">
        <v>#DIV/0!</v>
      </c>
      <c r="L661" s="9" t="e">
        <v>#DIV/0!</v>
      </c>
      <c r="M661" s="9" t="e">
        <v>#DIV/0!</v>
      </c>
      <c r="N661" s="9" t="e">
        <v>#DIV/0!</v>
      </c>
      <c r="O661" s="9" t="e">
        <v>#DIV/0!</v>
      </c>
      <c r="P661" s="9" t="e">
        <v>#DIV/0!</v>
      </c>
      <c r="Q661" s="9" t="e">
        <v>#DIV/0!</v>
      </c>
      <c r="R661" s="9" t="e">
        <v>#DIV/0!</v>
      </c>
      <c r="S661" s="9" t="e">
        <v>#DIV/0!</v>
      </c>
      <c r="T661" s="9" t="e">
        <v>#DIV/0!</v>
      </c>
      <c r="U661" s="9" t="e">
        <v>#DIV/0!</v>
      </c>
      <c r="V661" s="9" t="e">
        <v>#DIV/0!</v>
      </c>
      <c r="W661" s="9" t="e">
        <v>#DIV/0!</v>
      </c>
      <c r="X661" s="9" t="e">
        <v>#DIV/0!</v>
      </c>
      <c r="Y661" s="9" t="e">
        <v>#DIV/0!</v>
      </c>
      <c r="Z661" s="9" t="e">
        <v>#DIV/0!</v>
      </c>
      <c r="AA661" s="9" t="e">
        <v>#DIV/0!</v>
      </c>
      <c r="AB661" s="9" t="e">
        <v>#DIV/0!</v>
      </c>
      <c r="AC661" s="9" t="e">
        <v>#DIV/0!</v>
      </c>
      <c r="AD661" s="9" t="e">
        <v>#DIV/0!</v>
      </c>
      <c r="AE661" s="9" t="e">
        <v>#DIV/0!</v>
      </c>
      <c r="AF661" s="9" t="e">
        <v>#DIV/0!</v>
      </c>
      <c r="AG661" s="9" t="e">
        <v>#DIV/0!</v>
      </c>
      <c r="AH661" s="9" t="e">
        <v>#DIV/0!</v>
      </c>
      <c r="AI661" s="9" t="str">
        <f t="shared" si="1"/>
        <v>#DIV/0!</v>
      </c>
    </row>
    <row r="662" ht="15.75" customHeight="1">
      <c r="A662" s="9">
        <v>661.0</v>
      </c>
      <c r="B662" s="9" t="s">
        <v>1317</v>
      </c>
      <c r="C662" s="9" t="s">
        <v>1319</v>
      </c>
      <c r="D662" s="9" t="s">
        <v>1353</v>
      </c>
      <c r="E662" s="9">
        <v>1072.0</v>
      </c>
      <c r="F662" s="9" t="s">
        <v>1354</v>
      </c>
      <c r="G662" s="9" t="e">
        <v>#DIV/0!</v>
      </c>
      <c r="H662" s="9" t="e">
        <v>#DIV/0!</v>
      </c>
      <c r="I662" s="9" t="e">
        <v>#DIV/0!</v>
      </c>
      <c r="J662" s="9" t="e">
        <v>#DIV/0!</v>
      </c>
      <c r="K662" s="9" t="e">
        <v>#DIV/0!</v>
      </c>
      <c r="L662" s="9" t="e">
        <v>#DIV/0!</v>
      </c>
      <c r="M662" s="9" t="e">
        <v>#DIV/0!</v>
      </c>
      <c r="N662" s="9" t="e">
        <v>#DIV/0!</v>
      </c>
      <c r="O662" s="9" t="e">
        <v>#DIV/0!</v>
      </c>
      <c r="P662" s="9" t="e">
        <v>#DIV/0!</v>
      </c>
      <c r="Q662" s="9" t="e">
        <v>#DIV/0!</v>
      </c>
      <c r="R662" s="9" t="e">
        <v>#DIV/0!</v>
      </c>
      <c r="S662" s="9" t="e">
        <v>#DIV/0!</v>
      </c>
      <c r="T662" s="9" t="e">
        <v>#DIV/0!</v>
      </c>
      <c r="U662" s="9" t="e">
        <v>#DIV/0!</v>
      </c>
      <c r="V662" s="9" t="e">
        <v>#DIV/0!</v>
      </c>
      <c r="W662" s="9" t="e">
        <v>#DIV/0!</v>
      </c>
      <c r="X662" s="9" t="e">
        <v>#DIV/0!</v>
      </c>
      <c r="Y662" s="9" t="e">
        <v>#DIV/0!</v>
      </c>
      <c r="Z662" s="9" t="e">
        <v>#DIV/0!</v>
      </c>
      <c r="AA662" s="9" t="e">
        <v>#DIV/0!</v>
      </c>
      <c r="AB662" s="9" t="e">
        <v>#DIV/0!</v>
      </c>
      <c r="AC662" s="9" t="e">
        <v>#DIV/0!</v>
      </c>
      <c r="AD662" s="9" t="e">
        <v>#DIV/0!</v>
      </c>
      <c r="AE662" s="9" t="e">
        <v>#DIV/0!</v>
      </c>
      <c r="AF662" s="9" t="e">
        <v>#DIV/0!</v>
      </c>
      <c r="AG662" s="9" t="e">
        <v>#DIV/0!</v>
      </c>
      <c r="AH662" s="9" t="e">
        <v>#DIV/0!</v>
      </c>
      <c r="AI662" s="9" t="str">
        <f t="shared" si="1"/>
        <v>#DIV/0!</v>
      </c>
    </row>
    <row r="663" ht="15.75" customHeight="1">
      <c r="A663" s="9">
        <v>662.0</v>
      </c>
      <c r="B663" s="9" t="s">
        <v>1317</v>
      </c>
      <c r="C663" s="9" t="s">
        <v>1319</v>
      </c>
      <c r="D663" s="9" t="s">
        <v>1355</v>
      </c>
      <c r="E663" s="9">
        <v>1079.0</v>
      </c>
      <c r="F663" s="9" t="s">
        <v>1356</v>
      </c>
      <c r="G663" s="9" t="e">
        <v>#DIV/0!</v>
      </c>
      <c r="H663" s="9" t="e">
        <v>#DIV/0!</v>
      </c>
      <c r="I663" s="9" t="e">
        <v>#DIV/0!</v>
      </c>
      <c r="J663" s="9" t="e">
        <v>#DIV/0!</v>
      </c>
      <c r="K663" s="9" t="e">
        <v>#DIV/0!</v>
      </c>
      <c r="L663" s="9" t="e">
        <v>#DIV/0!</v>
      </c>
      <c r="M663" s="9" t="e">
        <v>#DIV/0!</v>
      </c>
      <c r="N663" s="9" t="e">
        <v>#DIV/0!</v>
      </c>
      <c r="O663" s="9" t="e">
        <v>#DIV/0!</v>
      </c>
      <c r="P663" s="9" t="e">
        <v>#DIV/0!</v>
      </c>
      <c r="Q663" s="9" t="e">
        <v>#DIV/0!</v>
      </c>
      <c r="R663" s="9" t="e">
        <v>#DIV/0!</v>
      </c>
      <c r="S663" s="9" t="e">
        <v>#DIV/0!</v>
      </c>
      <c r="T663" s="9" t="e">
        <v>#DIV/0!</v>
      </c>
      <c r="U663" s="9" t="e">
        <v>#DIV/0!</v>
      </c>
      <c r="V663" s="9" t="e">
        <v>#DIV/0!</v>
      </c>
      <c r="W663" s="9" t="e">
        <v>#DIV/0!</v>
      </c>
      <c r="X663" s="9" t="e">
        <v>#DIV/0!</v>
      </c>
      <c r="Y663" s="9" t="e">
        <v>#DIV/0!</v>
      </c>
      <c r="Z663" s="9" t="e">
        <v>#DIV/0!</v>
      </c>
      <c r="AA663" s="9" t="e">
        <v>#DIV/0!</v>
      </c>
      <c r="AB663" s="9" t="e">
        <v>#DIV/0!</v>
      </c>
      <c r="AC663" s="9" t="e">
        <v>#DIV/0!</v>
      </c>
      <c r="AD663" s="9" t="e">
        <v>#DIV/0!</v>
      </c>
      <c r="AE663" s="9" t="e">
        <v>#DIV/0!</v>
      </c>
      <c r="AF663" s="9" t="e">
        <v>#DIV/0!</v>
      </c>
      <c r="AG663" s="9" t="e">
        <v>#DIV/0!</v>
      </c>
      <c r="AH663" s="9" t="e">
        <v>#DIV/0!</v>
      </c>
      <c r="AI663" s="9" t="str">
        <f t="shared" si="1"/>
        <v>#DIV/0!</v>
      </c>
    </row>
    <row r="664" ht="15.75" customHeight="1">
      <c r="A664" s="9">
        <v>663.0</v>
      </c>
      <c r="B664" s="9" t="s">
        <v>1317</v>
      </c>
      <c r="C664" s="9" t="s">
        <v>1319</v>
      </c>
      <c r="D664" s="9" t="s">
        <v>1357</v>
      </c>
      <c r="E664" s="9">
        <v>1088.0</v>
      </c>
      <c r="F664" s="9" t="s">
        <v>1358</v>
      </c>
      <c r="G664" s="9" t="e">
        <v>#DIV/0!</v>
      </c>
      <c r="H664" s="9" t="e">
        <v>#DIV/0!</v>
      </c>
      <c r="I664" s="9" t="e">
        <v>#DIV/0!</v>
      </c>
      <c r="J664" s="9" t="e">
        <v>#DIV/0!</v>
      </c>
      <c r="K664" s="9" t="e">
        <v>#DIV/0!</v>
      </c>
      <c r="L664" s="9" t="e">
        <v>#DIV/0!</v>
      </c>
      <c r="M664" s="9" t="e">
        <v>#DIV/0!</v>
      </c>
      <c r="N664" s="9" t="e">
        <v>#DIV/0!</v>
      </c>
      <c r="O664" s="9" t="e">
        <v>#DIV/0!</v>
      </c>
      <c r="P664" s="9" t="e">
        <v>#DIV/0!</v>
      </c>
      <c r="Q664" s="9" t="e">
        <v>#DIV/0!</v>
      </c>
      <c r="R664" s="9" t="e">
        <v>#DIV/0!</v>
      </c>
      <c r="S664" s="9" t="e">
        <v>#DIV/0!</v>
      </c>
      <c r="T664" s="9" t="e">
        <v>#DIV/0!</v>
      </c>
      <c r="U664" s="9" t="e">
        <v>#DIV/0!</v>
      </c>
      <c r="V664" s="9" t="e">
        <v>#DIV/0!</v>
      </c>
      <c r="W664" s="9" t="e">
        <v>#DIV/0!</v>
      </c>
      <c r="X664" s="9" t="e">
        <v>#DIV/0!</v>
      </c>
      <c r="Y664" s="9" t="e">
        <v>#DIV/0!</v>
      </c>
      <c r="Z664" s="9" t="e">
        <v>#DIV/0!</v>
      </c>
      <c r="AA664" s="9" t="e">
        <v>#DIV/0!</v>
      </c>
      <c r="AB664" s="9" t="e">
        <v>#DIV/0!</v>
      </c>
      <c r="AC664" s="9" t="e">
        <v>#DIV/0!</v>
      </c>
      <c r="AD664" s="9" t="e">
        <v>#DIV/0!</v>
      </c>
      <c r="AE664" s="9" t="e">
        <v>#DIV/0!</v>
      </c>
      <c r="AF664" s="9" t="e">
        <v>#DIV/0!</v>
      </c>
      <c r="AG664" s="9" t="e">
        <v>#DIV/0!</v>
      </c>
      <c r="AH664" s="9" t="e">
        <v>#DIV/0!</v>
      </c>
      <c r="AI664" s="9" t="str">
        <f t="shared" si="1"/>
        <v>#DIV/0!</v>
      </c>
    </row>
    <row r="665" ht="15.75" customHeight="1">
      <c r="A665" s="9">
        <v>664.0</v>
      </c>
      <c r="B665" s="9" t="s">
        <v>1317</v>
      </c>
      <c r="C665" s="9" t="s">
        <v>1319</v>
      </c>
      <c r="D665" s="9" t="s">
        <v>1359</v>
      </c>
      <c r="E665" s="9">
        <v>170.0</v>
      </c>
      <c r="F665" s="9" t="s">
        <v>1360</v>
      </c>
      <c r="G665" s="9" t="e">
        <v>#DIV/0!</v>
      </c>
      <c r="H665" s="9" t="e">
        <v>#DIV/0!</v>
      </c>
      <c r="I665" s="9" t="e">
        <v>#DIV/0!</v>
      </c>
      <c r="J665" s="9" t="e">
        <v>#DIV/0!</v>
      </c>
      <c r="K665" s="9" t="e">
        <v>#DIV/0!</v>
      </c>
      <c r="L665" s="9" t="e">
        <v>#DIV/0!</v>
      </c>
      <c r="M665" s="9" t="e">
        <v>#DIV/0!</v>
      </c>
      <c r="N665" s="9" t="e">
        <v>#DIV/0!</v>
      </c>
      <c r="O665" s="9" t="e">
        <v>#DIV/0!</v>
      </c>
      <c r="P665" s="9" t="e">
        <v>#DIV/0!</v>
      </c>
      <c r="Q665" s="9" t="e">
        <v>#DIV/0!</v>
      </c>
      <c r="R665" s="9" t="e">
        <v>#DIV/0!</v>
      </c>
      <c r="S665" s="9" t="e">
        <v>#DIV/0!</v>
      </c>
      <c r="T665" s="9" t="e">
        <v>#DIV/0!</v>
      </c>
      <c r="U665" s="9" t="e">
        <v>#DIV/0!</v>
      </c>
      <c r="V665" s="9" t="e">
        <v>#DIV/0!</v>
      </c>
      <c r="W665" s="9" t="e">
        <v>#DIV/0!</v>
      </c>
      <c r="X665" s="9" t="e">
        <v>#DIV/0!</v>
      </c>
      <c r="Y665" s="9" t="e">
        <v>#DIV/0!</v>
      </c>
      <c r="Z665" s="9" t="e">
        <v>#DIV/0!</v>
      </c>
      <c r="AA665" s="9" t="e">
        <v>#DIV/0!</v>
      </c>
      <c r="AB665" s="9" t="e">
        <v>#DIV/0!</v>
      </c>
      <c r="AC665" s="9" t="e">
        <v>#DIV/0!</v>
      </c>
      <c r="AD665" s="9" t="e">
        <v>#DIV/0!</v>
      </c>
      <c r="AE665" s="9" t="e">
        <v>#DIV/0!</v>
      </c>
      <c r="AF665" s="9" t="e">
        <v>#DIV/0!</v>
      </c>
      <c r="AG665" s="9" t="e">
        <v>#DIV/0!</v>
      </c>
      <c r="AH665" s="9" t="e">
        <v>#DIV/0!</v>
      </c>
      <c r="AI665" s="9" t="str">
        <f t="shared" si="1"/>
        <v>#DIV/0!</v>
      </c>
    </row>
    <row r="666" ht="15.75" customHeight="1">
      <c r="A666" s="9">
        <v>665.0</v>
      </c>
      <c r="B666" s="9" t="s">
        <v>1317</v>
      </c>
      <c r="C666" s="9" t="s">
        <v>1319</v>
      </c>
      <c r="D666" s="9" t="s">
        <v>1361</v>
      </c>
      <c r="E666" s="9">
        <v>4.96345664E8</v>
      </c>
      <c r="F666" s="9" t="s">
        <v>1362</v>
      </c>
      <c r="G666" s="9" t="e">
        <v>#DIV/0!</v>
      </c>
      <c r="H666" s="9" t="e">
        <v>#DIV/0!</v>
      </c>
      <c r="I666" s="9" t="e">
        <v>#DIV/0!</v>
      </c>
      <c r="J666" s="9" t="e">
        <v>#DIV/0!</v>
      </c>
      <c r="K666" s="9" t="e">
        <v>#DIV/0!</v>
      </c>
      <c r="L666" s="9" t="e">
        <v>#DIV/0!</v>
      </c>
      <c r="M666" s="9" t="e">
        <v>#DIV/0!</v>
      </c>
      <c r="N666" s="9" t="e">
        <v>#DIV/0!</v>
      </c>
      <c r="O666" s="9" t="e">
        <v>#DIV/0!</v>
      </c>
      <c r="P666" s="9" t="e">
        <v>#DIV/0!</v>
      </c>
      <c r="Q666" s="9" t="e">
        <v>#DIV/0!</v>
      </c>
      <c r="R666" s="9" t="e">
        <v>#DIV/0!</v>
      </c>
      <c r="S666" s="9" t="e">
        <v>#DIV/0!</v>
      </c>
      <c r="T666" s="9" t="e">
        <v>#DIV/0!</v>
      </c>
      <c r="U666" s="9" t="e">
        <v>#DIV/0!</v>
      </c>
      <c r="V666" s="9" t="e">
        <v>#DIV/0!</v>
      </c>
      <c r="W666" s="9" t="e">
        <v>#DIV/0!</v>
      </c>
      <c r="X666" s="9" t="e">
        <v>#DIV/0!</v>
      </c>
      <c r="Y666" s="9" t="e">
        <v>#DIV/0!</v>
      </c>
      <c r="Z666" s="9" t="e">
        <v>#DIV/0!</v>
      </c>
      <c r="AA666" s="9" t="e">
        <v>#DIV/0!</v>
      </c>
      <c r="AB666" s="9" t="e">
        <v>#DIV/0!</v>
      </c>
      <c r="AC666" s="9" t="e">
        <v>#DIV/0!</v>
      </c>
      <c r="AD666" s="9" t="e">
        <v>#DIV/0!</v>
      </c>
      <c r="AE666" s="9" t="e">
        <v>#DIV/0!</v>
      </c>
      <c r="AF666" s="9" t="e">
        <v>#DIV/0!</v>
      </c>
      <c r="AG666" s="9" t="e">
        <v>#DIV/0!</v>
      </c>
      <c r="AH666" s="9" t="e">
        <v>#DIV/0!</v>
      </c>
      <c r="AI666" s="9" t="str">
        <f t="shared" si="1"/>
        <v>#DIV/0!</v>
      </c>
    </row>
    <row r="667" ht="15.75" customHeight="1">
      <c r="A667" s="9">
        <v>666.0</v>
      </c>
      <c r="B667" s="9" t="s">
        <v>1317</v>
      </c>
      <c r="C667" s="9" t="s">
        <v>1319</v>
      </c>
      <c r="D667" s="9" t="s">
        <v>1363</v>
      </c>
      <c r="E667" s="9">
        <v>4.96345668E8</v>
      </c>
      <c r="F667" s="9" t="s">
        <v>1364</v>
      </c>
      <c r="G667" s="9" t="e">
        <v>#DIV/0!</v>
      </c>
      <c r="H667" s="9" t="e">
        <v>#DIV/0!</v>
      </c>
      <c r="I667" s="9" t="e">
        <v>#DIV/0!</v>
      </c>
      <c r="J667" s="9" t="e">
        <v>#DIV/0!</v>
      </c>
      <c r="K667" s="9" t="e">
        <v>#DIV/0!</v>
      </c>
      <c r="L667" s="9" t="e">
        <v>#DIV/0!</v>
      </c>
      <c r="M667" s="9" t="e">
        <v>#DIV/0!</v>
      </c>
      <c r="N667" s="9" t="e">
        <v>#DIV/0!</v>
      </c>
      <c r="O667" s="9" t="e">
        <v>#DIV/0!</v>
      </c>
      <c r="P667" s="9" t="e">
        <v>#DIV/0!</v>
      </c>
      <c r="Q667" s="9" t="e">
        <v>#DIV/0!</v>
      </c>
      <c r="R667" s="9" t="e">
        <v>#DIV/0!</v>
      </c>
      <c r="S667" s="9" t="e">
        <v>#DIV/0!</v>
      </c>
      <c r="T667" s="9" t="e">
        <v>#DIV/0!</v>
      </c>
      <c r="U667" s="9" t="e">
        <v>#DIV/0!</v>
      </c>
      <c r="V667" s="9" t="e">
        <v>#DIV/0!</v>
      </c>
      <c r="W667" s="9" t="e">
        <v>#DIV/0!</v>
      </c>
      <c r="X667" s="9" t="e">
        <v>#DIV/0!</v>
      </c>
      <c r="Y667" s="9" t="e">
        <v>#DIV/0!</v>
      </c>
      <c r="Z667" s="9" t="e">
        <v>#DIV/0!</v>
      </c>
      <c r="AA667" s="9" t="e">
        <v>#DIV/0!</v>
      </c>
      <c r="AB667" s="9" t="e">
        <v>#DIV/0!</v>
      </c>
      <c r="AC667" s="9" t="e">
        <v>#DIV/0!</v>
      </c>
      <c r="AD667" s="9" t="e">
        <v>#DIV/0!</v>
      </c>
      <c r="AE667" s="9" t="e">
        <v>#DIV/0!</v>
      </c>
      <c r="AF667" s="9" t="e">
        <v>#DIV/0!</v>
      </c>
      <c r="AG667" s="9" t="e">
        <v>#DIV/0!</v>
      </c>
      <c r="AH667" s="9" t="e">
        <v>#DIV/0!</v>
      </c>
      <c r="AI667" s="9" t="str">
        <f t="shared" si="1"/>
        <v>#DIV/0!</v>
      </c>
    </row>
    <row r="668" ht="15.75" customHeight="1">
      <c r="A668" s="9">
        <v>667.0</v>
      </c>
      <c r="B668" s="9" t="s">
        <v>1317</v>
      </c>
      <c r="C668" s="9" t="s">
        <v>1319</v>
      </c>
      <c r="D668" s="9" t="s">
        <v>1365</v>
      </c>
      <c r="E668" s="9">
        <v>4.96345672E8</v>
      </c>
      <c r="F668" s="9" t="s">
        <v>1366</v>
      </c>
      <c r="G668" s="9" t="e">
        <v>#DIV/0!</v>
      </c>
      <c r="H668" s="9" t="e">
        <v>#DIV/0!</v>
      </c>
      <c r="I668" s="9" t="e">
        <v>#DIV/0!</v>
      </c>
      <c r="J668" s="9" t="e">
        <v>#DIV/0!</v>
      </c>
      <c r="K668" s="9" t="e">
        <v>#DIV/0!</v>
      </c>
      <c r="L668" s="9" t="e">
        <v>#DIV/0!</v>
      </c>
      <c r="M668" s="9" t="e">
        <v>#DIV/0!</v>
      </c>
      <c r="N668" s="9" t="e">
        <v>#DIV/0!</v>
      </c>
      <c r="O668" s="9" t="e">
        <v>#DIV/0!</v>
      </c>
      <c r="P668" s="9" t="e">
        <v>#DIV/0!</v>
      </c>
      <c r="Q668" s="9" t="e">
        <v>#DIV/0!</v>
      </c>
      <c r="R668" s="9" t="e">
        <v>#DIV/0!</v>
      </c>
      <c r="S668" s="9" t="e">
        <v>#DIV/0!</v>
      </c>
      <c r="T668" s="9" t="e">
        <v>#DIV/0!</v>
      </c>
      <c r="U668" s="9" t="e">
        <v>#DIV/0!</v>
      </c>
      <c r="V668" s="9" t="e">
        <v>#DIV/0!</v>
      </c>
      <c r="W668" s="9" t="e">
        <v>#DIV/0!</v>
      </c>
      <c r="X668" s="9" t="e">
        <v>#DIV/0!</v>
      </c>
      <c r="Y668" s="9" t="e">
        <v>#DIV/0!</v>
      </c>
      <c r="Z668" s="9" t="e">
        <v>#DIV/0!</v>
      </c>
      <c r="AA668" s="9" t="e">
        <v>#DIV/0!</v>
      </c>
      <c r="AB668" s="9" t="e">
        <v>#DIV/0!</v>
      </c>
      <c r="AC668" s="9" t="e">
        <v>#DIV/0!</v>
      </c>
      <c r="AD668" s="9" t="e">
        <v>#DIV/0!</v>
      </c>
      <c r="AE668" s="9" t="e">
        <v>#DIV/0!</v>
      </c>
      <c r="AF668" s="9" t="e">
        <v>#DIV/0!</v>
      </c>
      <c r="AG668" s="9" t="e">
        <v>#DIV/0!</v>
      </c>
      <c r="AH668" s="9" t="e">
        <v>#DIV/0!</v>
      </c>
      <c r="AI668" s="9" t="str">
        <f t="shared" si="1"/>
        <v>#DIV/0!</v>
      </c>
    </row>
    <row r="669" ht="15.75" customHeight="1">
      <c r="A669" s="9">
        <v>668.0</v>
      </c>
      <c r="B669" s="9" t="s">
        <v>1317</v>
      </c>
      <c r="C669" s="9" t="s">
        <v>1367</v>
      </c>
      <c r="D669" s="9" t="s">
        <v>1367</v>
      </c>
      <c r="E669" s="9">
        <v>856.0</v>
      </c>
      <c r="F669" s="10" t="s">
        <v>1368</v>
      </c>
      <c r="G669" s="9" t="e">
        <v>#DIV/0!</v>
      </c>
      <c r="H669" s="9" t="e">
        <v>#DIV/0!</v>
      </c>
      <c r="I669" s="9" t="e">
        <v>#DIV/0!</v>
      </c>
      <c r="J669" s="9" t="e">
        <v>#DIV/0!</v>
      </c>
      <c r="K669" s="9" t="e">
        <v>#DIV/0!</v>
      </c>
      <c r="L669" s="9" t="e">
        <v>#DIV/0!</v>
      </c>
      <c r="M669" s="9" t="e">
        <v>#DIV/0!</v>
      </c>
      <c r="N669" s="9" t="e">
        <v>#DIV/0!</v>
      </c>
      <c r="O669" s="9" t="e">
        <v>#DIV/0!</v>
      </c>
      <c r="P669" s="9" t="e">
        <v>#DIV/0!</v>
      </c>
      <c r="Q669" s="9" t="e">
        <v>#DIV/0!</v>
      </c>
      <c r="R669" s="9" t="e">
        <v>#DIV/0!</v>
      </c>
      <c r="S669" s="9" t="e">
        <v>#DIV/0!</v>
      </c>
      <c r="T669" s="9" t="e">
        <v>#DIV/0!</v>
      </c>
      <c r="U669" s="9" t="e">
        <v>#DIV/0!</v>
      </c>
      <c r="V669" s="9" t="e">
        <v>#DIV/0!</v>
      </c>
      <c r="W669" s="9" t="e">
        <v>#DIV/0!</v>
      </c>
      <c r="X669" s="9" t="e">
        <v>#DIV/0!</v>
      </c>
      <c r="Y669" s="9" t="e">
        <v>#DIV/0!</v>
      </c>
      <c r="Z669" s="9" t="e">
        <v>#DIV/0!</v>
      </c>
      <c r="AA669" s="9" t="e">
        <v>#DIV/0!</v>
      </c>
      <c r="AB669" s="9" t="e">
        <v>#DIV/0!</v>
      </c>
      <c r="AC669" s="9" t="e">
        <v>#DIV/0!</v>
      </c>
      <c r="AD669" s="9" t="e">
        <v>#DIV/0!</v>
      </c>
      <c r="AE669" s="9" t="e">
        <v>#DIV/0!</v>
      </c>
      <c r="AF669" s="9" t="e">
        <v>#DIV/0!</v>
      </c>
      <c r="AG669" s="9" t="e">
        <v>#DIV/0!</v>
      </c>
      <c r="AH669" s="9" t="e">
        <v>#DIV/0!</v>
      </c>
      <c r="AI669" s="9" t="str">
        <f t="shared" si="1"/>
        <v>#DIV/0!</v>
      </c>
    </row>
    <row r="670" ht="15.75" customHeight="1">
      <c r="A670" s="9">
        <v>669.0</v>
      </c>
      <c r="B670" s="9" t="s">
        <v>1317</v>
      </c>
      <c r="C670" s="9" t="s">
        <v>1367</v>
      </c>
      <c r="D670" s="9" t="s">
        <v>1369</v>
      </c>
      <c r="E670" s="9">
        <v>138.0</v>
      </c>
      <c r="F670" s="9" t="s">
        <v>1370</v>
      </c>
      <c r="G670" s="9" t="e">
        <v>#DIV/0!</v>
      </c>
      <c r="H670" s="9" t="e">
        <v>#DIV/0!</v>
      </c>
      <c r="I670" s="9" t="e">
        <v>#DIV/0!</v>
      </c>
      <c r="J670" s="9" t="e">
        <v>#DIV/0!</v>
      </c>
      <c r="K670" s="9" t="e">
        <v>#DIV/0!</v>
      </c>
      <c r="L670" s="9" t="e">
        <v>#DIV/0!</v>
      </c>
      <c r="M670" s="9" t="e">
        <v>#DIV/0!</v>
      </c>
      <c r="N670" s="9" t="e">
        <v>#DIV/0!</v>
      </c>
      <c r="O670" s="9" t="e">
        <v>#DIV/0!</v>
      </c>
      <c r="P670" s="9" t="e">
        <v>#DIV/0!</v>
      </c>
      <c r="Q670" s="9" t="e">
        <v>#DIV/0!</v>
      </c>
      <c r="R670" s="9" t="e">
        <v>#DIV/0!</v>
      </c>
      <c r="S670" s="9" t="e">
        <v>#DIV/0!</v>
      </c>
      <c r="T670" s="9" t="e">
        <v>#DIV/0!</v>
      </c>
      <c r="U670" s="9" t="e">
        <v>#DIV/0!</v>
      </c>
      <c r="V670" s="9" t="e">
        <v>#DIV/0!</v>
      </c>
      <c r="W670" s="9" t="e">
        <v>#DIV/0!</v>
      </c>
      <c r="X670" s="9" t="e">
        <v>#DIV/0!</v>
      </c>
      <c r="Y670" s="9" t="e">
        <v>#DIV/0!</v>
      </c>
      <c r="Z670" s="9" t="e">
        <v>#DIV/0!</v>
      </c>
      <c r="AA670" s="9" t="e">
        <v>#DIV/0!</v>
      </c>
      <c r="AB670" s="9" t="e">
        <v>#DIV/0!</v>
      </c>
      <c r="AC670" s="9" t="e">
        <v>#DIV/0!</v>
      </c>
      <c r="AD670" s="9" t="e">
        <v>#DIV/0!</v>
      </c>
      <c r="AE670" s="9" t="e">
        <v>#DIV/0!</v>
      </c>
      <c r="AF670" s="9" t="e">
        <v>#DIV/0!</v>
      </c>
      <c r="AG670" s="9" t="e">
        <v>#DIV/0!</v>
      </c>
      <c r="AH670" s="9" t="e">
        <v>#DIV/0!</v>
      </c>
      <c r="AI670" s="9" t="str">
        <f t="shared" si="1"/>
        <v>#DIV/0!</v>
      </c>
    </row>
    <row r="671" ht="15.75" customHeight="1">
      <c r="A671" s="9">
        <v>670.0</v>
      </c>
      <c r="B671" s="9" t="s">
        <v>1317</v>
      </c>
      <c r="C671" s="9" t="s">
        <v>1367</v>
      </c>
      <c r="D671" s="9" t="s">
        <v>1371</v>
      </c>
      <c r="E671" s="9">
        <v>218.0</v>
      </c>
      <c r="F671" s="9" t="s">
        <v>1372</v>
      </c>
      <c r="G671" s="9">
        <v>0.0260226473849754</v>
      </c>
      <c r="H671" s="9">
        <v>0.03450981636009423</v>
      </c>
      <c r="I671" s="9">
        <v>0.036035407489301056</v>
      </c>
      <c r="J671" s="9">
        <v>0.048610047602622164</v>
      </c>
      <c r="K671" s="9">
        <v>0.07227595706615121</v>
      </c>
      <c r="L671" s="9">
        <v>0.03373204</v>
      </c>
      <c r="M671" s="9">
        <v>0.059432435875818264</v>
      </c>
      <c r="N671" s="9">
        <v>0.07713450009666456</v>
      </c>
      <c r="O671" s="9">
        <v>0.08098592571481499</v>
      </c>
      <c r="P671" s="9">
        <v>0.05779728999976169</v>
      </c>
      <c r="Q671" s="9">
        <v>0.09873116633509933</v>
      </c>
      <c r="R671" s="9">
        <v>0.10002563245736486</v>
      </c>
      <c r="S671" s="9">
        <v>5.707000647513045E-4</v>
      </c>
      <c r="T671" s="9">
        <v>3.297479184026563E-4</v>
      </c>
      <c r="U671" s="9">
        <v>5.0761003812242E-4</v>
      </c>
      <c r="V671" s="9">
        <v>0.0010196315874311903</v>
      </c>
      <c r="W671" s="9">
        <v>0.010506045938661324</v>
      </c>
      <c r="X671" s="9">
        <v>0.008332258029092071</v>
      </c>
      <c r="Y671" s="9">
        <v>0.00843980768297099</v>
      </c>
      <c r="Z671" s="9">
        <v>0.009794675505353609</v>
      </c>
      <c r="AA671" s="9">
        <v>0.01330596202390562</v>
      </c>
      <c r="AB671" s="9">
        <v>0.009880452557369877</v>
      </c>
      <c r="AC671" s="9">
        <v>0.021524075224771795</v>
      </c>
      <c r="AD671" s="9">
        <v>0.02705389337126139</v>
      </c>
      <c r="AE671" s="9">
        <v>0.025444631910096303</v>
      </c>
      <c r="AF671" s="9">
        <v>0.023929744734359795</v>
      </c>
      <c r="AG671" s="9">
        <v>0.033273249717995626</v>
      </c>
      <c r="AH671" s="9">
        <v>0.02039887136164355</v>
      </c>
      <c r="AI671" s="9">
        <f t="shared" si="1"/>
        <v>0.03355729372</v>
      </c>
    </row>
    <row r="672" ht="15.75" customHeight="1">
      <c r="A672" s="9">
        <v>671.0</v>
      </c>
      <c r="B672" s="9" t="s">
        <v>1317</v>
      </c>
      <c r="C672" s="9" t="s">
        <v>1367</v>
      </c>
      <c r="D672" s="9" t="s">
        <v>1373</v>
      </c>
      <c r="E672" s="9">
        <v>1020.0</v>
      </c>
      <c r="F672" s="9" t="s">
        <v>1374</v>
      </c>
      <c r="G672" s="9">
        <v>0.027077295373713443</v>
      </c>
      <c r="H672" s="9">
        <v>0.031629512882820295</v>
      </c>
      <c r="I672" s="9">
        <v>0.031771632242532745</v>
      </c>
      <c r="J672" s="9">
        <v>0.05023726731020972</v>
      </c>
      <c r="K672" s="9">
        <v>0.08119280796014128</v>
      </c>
      <c r="L672" s="9">
        <v>0.09060221</v>
      </c>
      <c r="M672" s="9">
        <v>0.0741742401619581</v>
      </c>
      <c r="N672" s="9">
        <v>0.08325403373055418</v>
      </c>
      <c r="O672" s="9">
        <v>0.7174551763132361</v>
      </c>
      <c r="P672" s="9">
        <v>0.10421545417885848</v>
      </c>
      <c r="Q672" s="9">
        <v>0.13089554690837335</v>
      </c>
      <c r="R672" s="9">
        <v>0.143294606605219</v>
      </c>
      <c r="S672" s="9">
        <v>0.0015297599166667702</v>
      </c>
      <c r="T672" s="9">
        <v>3.778122182994073E-4</v>
      </c>
      <c r="U672" s="9">
        <v>6.776909375814634E-4</v>
      </c>
      <c r="V672" s="9">
        <v>0.00107256360758694</v>
      </c>
      <c r="W672" s="9">
        <v>0.008204521478937424</v>
      </c>
      <c r="X672" s="9">
        <v>0.01186610616938877</v>
      </c>
      <c r="Y672" s="9">
        <v>0.008787254872879976</v>
      </c>
      <c r="Z672" s="9">
        <v>0.007092140665662858</v>
      </c>
      <c r="AA672" s="9">
        <v>0.01533481925811349</v>
      </c>
      <c r="AB672" s="9">
        <v>0.010969434767038072</v>
      </c>
      <c r="AC672" s="9">
        <v>0.014092012037409504</v>
      </c>
      <c r="AD672" s="9">
        <v>0.035000123430296425</v>
      </c>
      <c r="AE672" s="9">
        <v>0.025198761795398383</v>
      </c>
      <c r="AF672" s="9">
        <v>0.027798410197835122</v>
      </c>
      <c r="AG672" s="9">
        <v>0.03357924424950476</v>
      </c>
      <c r="AH672" s="9">
        <v>0.026056377938185105</v>
      </c>
      <c r="AI672" s="9">
        <f t="shared" si="1"/>
        <v>0.0640513149</v>
      </c>
    </row>
    <row r="673" ht="15.75" customHeight="1">
      <c r="A673" s="9">
        <v>672.0</v>
      </c>
      <c r="B673" s="9" t="s">
        <v>1317</v>
      </c>
      <c r="C673" s="9" t="s">
        <v>1367</v>
      </c>
      <c r="D673" s="9" t="s">
        <v>1375</v>
      </c>
      <c r="E673" s="9">
        <v>1029.0</v>
      </c>
      <c r="F673" s="9" t="s">
        <v>1376</v>
      </c>
      <c r="G673" s="9">
        <v>0.027107883438384946</v>
      </c>
      <c r="H673" s="9" t="e">
        <v>#DIV/0!</v>
      </c>
      <c r="I673" s="9">
        <v>0.012176258279459009</v>
      </c>
      <c r="J673" s="9">
        <v>0.07241083533936526</v>
      </c>
      <c r="K673" s="9">
        <v>0.0934717905204894</v>
      </c>
      <c r="L673" s="9" t="e">
        <v>#DIV/0!</v>
      </c>
      <c r="M673" s="9">
        <v>0.09139663128000518</v>
      </c>
      <c r="N673" s="9">
        <v>0.09048047956278317</v>
      </c>
      <c r="O673" s="9" t="e">
        <v>#DIV/0!</v>
      </c>
      <c r="P673" s="9" t="e">
        <v>#DIV/0!</v>
      </c>
      <c r="Q673" s="9">
        <v>0.006946482064019543</v>
      </c>
      <c r="R673" s="9">
        <v>0.1129787601948183</v>
      </c>
      <c r="S673" s="9" t="e">
        <v>#DIV/0!</v>
      </c>
      <c r="T673" s="9" t="e">
        <v>#DIV/0!</v>
      </c>
      <c r="U673" s="9" t="e">
        <v>#DIV/0!</v>
      </c>
      <c r="V673" s="9" t="e">
        <v>#DIV/0!</v>
      </c>
      <c r="W673" s="9" t="e">
        <v>#DIV/0!</v>
      </c>
      <c r="X673" s="9">
        <v>0.013903401418967598</v>
      </c>
      <c r="Y673" s="9">
        <v>0.010952874158467116</v>
      </c>
      <c r="Z673" s="9" t="e">
        <v>#DIV/0!</v>
      </c>
      <c r="AA673" s="9">
        <v>0.007461493875677433</v>
      </c>
      <c r="AB673" s="9">
        <v>0.01406953289482532</v>
      </c>
      <c r="AC673" s="9" t="e">
        <v>#DIV/0!</v>
      </c>
      <c r="AD673" s="9">
        <v>0.02406990112669579</v>
      </c>
      <c r="AE673" s="9">
        <v>0.01869689877561464</v>
      </c>
      <c r="AF673" s="9" t="e">
        <v>#DIV/0!</v>
      </c>
      <c r="AG673" s="9" t="e">
        <v>#DIV/0!</v>
      </c>
      <c r="AH673" s="9" t="e">
        <v>#DIV/0!</v>
      </c>
      <c r="AI673" s="9">
        <f t="shared" si="1"/>
        <v>0.04258023021</v>
      </c>
    </row>
    <row r="674" ht="15.75" customHeight="1">
      <c r="A674" s="9">
        <v>673.0</v>
      </c>
      <c r="B674" s="9" t="s">
        <v>1317</v>
      </c>
      <c r="C674" s="9" t="s">
        <v>1367</v>
      </c>
      <c r="D674" s="9" t="s">
        <v>1377</v>
      </c>
      <c r="E674" s="9">
        <v>325.0</v>
      </c>
      <c r="F674" s="9" t="s">
        <v>1378</v>
      </c>
      <c r="G674" s="9" t="e">
        <v>#DIV/0!</v>
      </c>
      <c r="H674" s="9" t="e">
        <v>#DIV/0!</v>
      </c>
      <c r="I674" s="9" t="e">
        <v>#DIV/0!</v>
      </c>
      <c r="J674" s="9" t="e">
        <v>#DIV/0!</v>
      </c>
      <c r="K674" s="9" t="e">
        <v>#DIV/0!</v>
      </c>
      <c r="L674" s="9" t="e">
        <v>#DIV/0!</v>
      </c>
      <c r="M674" s="9" t="e">
        <v>#DIV/0!</v>
      </c>
      <c r="N674" s="9" t="e">
        <v>#DIV/0!</v>
      </c>
      <c r="O674" s="9" t="e">
        <v>#DIV/0!</v>
      </c>
      <c r="P674" s="9" t="e">
        <v>#DIV/0!</v>
      </c>
      <c r="Q674" s="9" t="e">
        <v>#DIV/0!</v>
      </c>
      <c r="R674" s="9" t="e">
        <v>#DIV/0!</v>
      </c>
      <c r="S674" s="9" t="e">
        <v>#DIV/0!</v>
      </c>
      <c r="T674" s="9" t="e">
        <v>#DIV/0!</v>
      </c>
      <c r="U674" s="9" t="e">
        <v>#DIV/0!</v>
      </c>
      <c r="V674" s="9" t="e">
        <v>#DIV/0!</v>
      </c>
      <c r="W674" s="9" t="e">
        <v>#DIV/0!</v>
      </c>
      <c r="X674" s="9" t="e">
        <v>#DIV/0!</v>
      </c>
      <c r="Y674" s="9" t="e">
        <v>#DIV/0!</v>
      </c>
      <c r="Z674" s="9" t="e">
        <v>#DIV/0!</v>
      </c>
      <c r="AA674" s="9" t="e">
        <v>#DIV/0!</v>
      </c>
      <c r="AB674" s="9" t="e">
        <v>#DIV/0!</v>
      </c>
      <c r="AC674" s="9" t="e">
        <v>#DIV/0!</v>
      </c>
      <c r="AD674" s="9" t="e">
        <v>#DIV/0!</v>
      </c>
      <c r="AE674" s="9" t="e">
        <v>#DIV/0!</v>
      </c>
      <c r="AF674" s="9" t="e">
        <v>#DIV/0!</v>
      </c>
      <c r="AG674" s="9" t="e">
        <v>#DIV/0!</v>
      </c>
      <c r="AH674" s="9" t="e">
        <v>#DIV/0!</v>
      </c>
      <c r="AI674" s="9" t="str">
        <f t="shared" si="1"/>
        <v>#DIV/0!</v>
      </c>
    </row>
    <row r="675" ht="15.75" customHeight="1">
      <c r="A675" s="9">
        <v>674.0</v>
      </c>
      <c r="B675" s="9" t="s">
        <v>1317</v>
      </c>
      <c r="C675" s="9" t="s">
        <v>1367</v>
      </c>
      <c r="D675" s="9" t="s">
        <v>1379</v>
      </c>
      <c r="E675" s="9">
        <v>5.60581551E8</v>
      </c>
      <c r="F675" s="9" t="s">
        <v>1380</v>
      </c>
      <c r="G675" s="9">
        <v>0.04032278676478419</v>
      </c>
      <c r="H675" s="9">
        <v>0.05406108424318442</v>
      </c>
      <c r="I675" s="9">
        <v>0.04726768071843579</v>
      </c>
      <c r="J675" s="9">
        <v>0.06439391589887619</v>
      </c>
      <c r="K675" s="9">
        <v>0.07841386213668877</v>
      </c>
      <c r="L675" s="9">
        <v>0.08702043</v>
      </c>
      <c r="M675" s="9">
        <v>0.09085884431379349</v>
      </c>
      <c r="N675" s="9">
        <v>0.0795079172104022</v>
      </c>
      <c r="O675" s="9" t="e">
        <v>#DIV/0!</v>
      </c>
      <c r="P675" s="9" t="e">
        <v>#DIV/0!</v>
      </c>
      <c r="Q675" s="9">
        <v>0.10132442497223748</v>
      </c>
      <c r="R675" s="9">
        <v>0.13280791947622958</v>
      </c>
      <c r="S675" s="9" t="e">
        <v>#DIV/0!</v>
      </c>
      <c r="T675" s="9">
        <v>4.96423137786574E-4</v>
      </c>
      <c r="U675" s="9">
        <v>9.366502623469439E-4</v>
      </c>
      <c r="V675" s="9" t="e">
        <v>#DIV/0!</v>
      </c>
      <c r="W675" s="9">
        <v>0.016272137892490546</v>
      </c>
      <c r="X675" s="9">
        <v>0.010640234699547692</v>
      </c>
      <c r="Y675" s="9">
        <v>0.006397260312875076</v>
      </c>
      <c r="Z675" s="9">
        <v>0.011833552246865383</v>
      </c>
      <c r="AA675" s="9">
        <v>0.010880460192551795</v>
      </c>
      <c r="AB675" s="9">
        <v>0.017135527920403362</v>
      </c>
      <c r="AC675" s="9">
        <v>0.04397369797504296</v>
      </c>
      <c r="AD675" s="9">
        <v>0.03484299092288842</v>
      </c>
      <c r="AE675" s="9">
        <v>0.03033714672332591</v>
      </c>
      <c r="AF675" s="9">
        <v>0.03415640584596228</v>
      </c>
      <c r="AG675" s="9">
        <v>0.02516899038086053</v>
      </c>
      <c r="AH675" s="9">
        <v>0.03075384113899587</v>
      </c>
      <c r="AI675" s="9">
        <f t="shared" si="1"/>
        <v>0.04374184106</v>
      </c>
    </row>
    <row r="676" ht="15.75" customHeight="1">
      <c r="A676" s="9">
        <v>675.0</v>
      </c>
      <c r="B676" s="9" t="s">
        <v>1317</v>
      </c>
      <c r="C676" s="9" t="s">
        <v>1367</v>
      </c>
      <c r="D676" s="9" t="s">
        <v>1381</v>
      </c>
      <c r="E676" s="9">
        <v>5.60581555E8</v>
      </c>
      <c r="F676" s="9" t="s">
        <v>1382</v>
      </c>
      <c r="G676" s="9" t="e">
        <v>#DIV/0!</v>
      </c>
      <c r="H676" s="9" t="e">
        <v>#DIV/0!</v>
      </c>
      <c r="I676" s="9" t="e">
        <v>#DIV/0!</v>
      </c>
      <c r="J676" s="9" t="e">
        <v>#DIV/0!</v>
      </c>
      <c r="K676" s="9" t="e">
        <v>#DIV/0!</v>
      </c>
      <c r="L676" s="9" t="e">
        <v>#DIV/0!</v>
      </c>
      <c r="M676" s="9" t="e">
        <v>#DIV/0!</v>
      </c>
      <c r="N676" s="9" t="e">
        <v>#DIV/0!</v>
      </c>
      <c r="O676" s="9" t="e">
        <v>#DIV/0!</v>
      </c>
      <c r="P676" s="9" t="e">
        <v>#DIV/0!</v>
      </c>
      <c r="Q676" s="9" t="e">
        <v>#DIV/0!</v>
      </c>
      <c r="R676" s="9" t="e">
        <v>#DIV/0!</v>
      </c>
      <c r="S676" s="9" t="e">
        <v>#DIV/0!</v>
      </c>
      <c r="T676" s="9" t="e">
        <v>#DIV/0!</v>
      </c>
      <c r="U676" s="9" t="e">
        <v>#DIV/0!</v>
      </c>
      <c r="V676" s="9" t="e">
        <v>#DIV/0!</v>
      </c>
      <c r="W676" s="9" t="e">
        <v>#DIV/0!</v>
      </c>
      <c r="X676" s="9" t="e">
        <v>#DIV/0!</v>
      </c>
      <c r="Y676" s="9" t="e">
        <v>#DIV/0!</v>
      </c>
      <c r="Z676" s="9" t="e">
        <v>#DIV/0!</v>
      </c>
      <c r="AA676" s="9" t="e">
        <v>#DIV/0!</v>
      </c>
      <c r="AB676" s="9" t="e">
        <v>#DIV/0!</v>
      </c>
      <c r="AC676" s="9" t="e">
        <v>#DIV/0!</v>
      </c>
      <c r="AD676" s="9" t="e">
        <v>#DIV/0!</v>
      </c>
      <c r="AE676" s="9" t="e">
        <v>#DIV/0!</v>
      </c>
      <c r="AF676" s="9" t="e">
        <v>#DIV/0!</v>
      </c>
      <c r="AG676" s="9" t="e">
        <v>#DIV/0!</v>
      </c>
      <c r="AH676" s="9" t="e">
        <v>#DIV/0!</v>
      </c>
      <c r="AI676" s="9" t="str">
        <f t="shared" si="1"/>
        <v>#DIV/0!</v>
      </c>
    </row>
    <row r="677" ht="15.75" customHeight="1">
      <c r="A677" s="9">
        <v>676.0</v>
      </c>
      <c r="B677" s="9" t="s">
        <v>1317</v>
      </c>
      <c r="C677" s="9" t="s">
        <v>1367</v>
      </c>
      <c r="D677" s="9" t="s">
        <v>1383</v>
      </c>
      <c r="E677" s="9">
        <v>239.0</v>
      </c>
      <c r="F677" s="9" t="s">
        <v>1384</v>
      </c>
      <c r="G677" s="9" t="e">
        <v>#DIV/0!</v>
      </c>
      <c r="H677" s="9" t="e">
        <v>#DIV/0!</v>
      </c>
      <c r="I677" s="9" t="e">
        <v>#DIV/0!</v>
      </c>
      <c r="J677" s="9" t="e">
        <v>#DIV/0!</v>
      </c>
      <c r="K677" s="9" t="e">
        <v>#DIV/0!</v>
      </c>
      <c r="L677" s="9" t="e">
        <v>#DIV/0!</v>
      </c>
      <c r="M677" s="9" t="e">
        <v>#DIV/0!</v>
      </c>
      <c r="N677" s="9" t="e">
        <v>#DIV/0!</v>
      </c>
      <c r="O677" s="9" t="e">
        <v>#DIV/0!</v>
      </c>
      <c r="P677" s="9" t="e">
        <v>#DIV/0!</v>
      </c>
      <c r="Q677" s="9" t="e">
        <v>#DIV/0!</v>
      </c>
      <c r="R677" s="9" t="e">
        <v>#DIV/0!</v>
      </c>
      <c r="S677" s="9" t="e">
        <v>#DIV/0!</v>
      </c>
      <c r="T677" s="9" t="e">
        <v>#DIV/0!</v>
      </c>
      <c r="U677" s="9" t="e">
        <v>#DIV/0!</v>
      </c>
      <c r="V677" s="9" t="e">
        <v>#DIV/0!</v>
      </c>
      <c r="W677" s="9" t="e">
        <v>#DIV/0!</v>
      </c>
      <c r="X677" s="9" t="e">
        <v>#DIV/0!</v>
      </c>
      <c r="Y677" s="9" t="e">
        <v>#DIV/0!</v>
      </c>
      <c r="Z677" s="9" t="e">
        <v>#DIV/0!</v>
      </c>
      <c r="AA677" s="9" t="e">
        <v>#DIV/0!</v>
      </c>
      <c r="AB677" s="9" t="e">
        <v>#DIV/0!</v>
      </c>
      <c r="AC677" s="9" t="e">
        <v>#DIV/0!</v>
      </c>
      <c r="AD677" s="9" t="e">
        <v>#DIV/0!</v>
      </c>
      <c r="AE677" s="9" t="e">
        <v>#DIV/0!</v>
      </c>
      <c r="AF677" s="9" t="e">
        <v>#DIV/0!</v>
      </c>
      <c r="AG677" s="9" t="e">
        <v>#DIV/0!</v>
      </c>
      <c r="AH677" s="9" t="e">
        <v>#DIV/0!</v>
      </c>
      <c r="AI677" s="9" t="str">
        <f t="shared" si="1"/>
        <v>#DIV/0!</v>
      </c>
    </row>
    <row r="678" ht="15.75" customHeight="1">
      <c r="A678" s="9">
        <v>677.0</v>
      </c>
      <c r="B678" s="9" t="s">
        <v>1317</v>
      </c>
      <c r="C678" s="9" t="s">
        <v>1367</v>
      </c>
      <c r="D678" s="9" t="s">
        <v>1385</v>
      </c>
      <c r="E678" s="9">
        <v>255.0</v>
      </c>
      <c r="F678" s="9" t="s">
        <v>1386</v>
      </c>
      <c r="G678" s="9">
        <v>0.043264247775390605</v>
      </c>
      <c r="H678" s="9">
        <v>0.06448586874691703</v>
      </c>
      <c r="I678" s="9">
        <v>0.05845934485317741</v>
      </c>
      <c r="J678" s="9">
        <v>0.08002992537040116</v>
      </c>
      <c r="K678" s="9">
        <v>0.1065495282059049</v>
      </c>
      <c r="L678" s="9">
        <v>0.11366031</v>
      </c>
      <c r="M678" s="9">
        <v>0.10054434772762187</v>
      </c>
      <c r="N678" s="9">
        <v>0.11166776462090554</v>
      </c>
      <c r="O678" s="9">
        <v>0.0856651184010285</v>
      </c>
      <c r="P678" s="9">
        <v>0.11586330081438503</v>
      </c>
      <c r="Q678" s="9">
        <v>0.12269504083976891</v>
      </c>
      <c r="R678" s="9">
        <v>0.14322010575808608</v>
      </c>
      <c r="S678" s="9">
        <v>8.150811536616114E-4</v>
      </c>
      <c r="T678" s="9">
        <v>0.001073683630912059</v>
      </c>
      <c r="U678" s="9">
        <v>0.0014317194500723365</v>
      </c>
      <c r="V678" s="9">
        <v>0.003882374775842523</v>
      </c>
      <c r="W678" s="9">
        <v>0.009680172829279956</v>
      </c>
      <c r="X678" s="9">
        <v>0.008137376042846355</v>
      </c>
      <c r="Y678" s="9">
        <v>0.012331981055012797</v>
      </c>
      <c r="Z678" s="9">
        <v>0.007809242106365958</v>
      </c>
      <c r="AA678" s="9">
        <v>0.01175498421344833</v>
      </c>
      <c r="AB678" s="9">
        <v>0.0262084760156739</v>
      </c>
      <c r="AC678" s="9">
        <v>0.03430752079038416</v>
      </c>
      <c r="AD678" s="9">
        <v>0.021021487226219094</v>
      </c>
      <c r="AE678" s="9">
        <v>0.027167612716336154</v>
      </c>
      <c r="AF678" s="9">
        <v>0.03363018697406933</v>
      </c>
      <c r="AG678" s="9">
        <v>0.028946777026895267</v>
      </c>
      <c r="AH678" s="9">
        <v>0.03536989476823455</v>
      </c>
      <c r="AI678" s="9">
        <f t="shared" si="1"/>
        <v>0.05034548121</v>
      </c>
    </row>
    <row r="679" ht="15.75" customHeight="1">
      <c r="A679" s="9">
        <v>678.0</v>
      </c>
      <c r="B679" s="9" t="s">
        <v>1317</v>
      </c>
      <c r="C679" s="9" t="s">
        <v>1367</v>
      </c>
      <c r="D679" s="9" t="s">
        <v>1387</v>
      </c>
      <c r="E679" s="9">
        <v>127.0</v>
      </c>
      <c r="F679" s="9" t="s">
        <v>1388</v>
      </c>
      <c r="G679" s="9" t="e">
        <v>#DIV/0!</v>
      </c>
      <c r="H679" s="9" t="e">
        <v>#DIV/0!</v>
      </c>
      <c r="I679" s="9" t="e">
        <v>#DIV/0!</v>
      </c>
      <c r="J679" s="9" t="e">
        <v>#DIV/0!</v>
      </c>
      <c r="K679" s="9" t="e">
        <v>#DIV/0!</v>
      </c>
      <c r="L679" s="9" t="e">
        <v>#DIV/0!</v>
      </c>
      <c r="M679" s="9" t="e">
        <v>#DIV/0!</v>
      </c>
      <c r="N679" s="9" t="e">
        <v>#DIV/0!</v>
      </c>
      <c r="O679" s="9" t="e">
        <v>#DIV/0!</v>
      </c>
      <c r="P679" s="9" t="e">
        <v>#DIV/0!</v>
      </c>
      <c r="Q679" s="9" t="e">
        <v>#DIV/0!</v>
      </c>
      <c r="R679" s="9" t="e">
        <v>#DIV/0!</v>
      </c>
      <c r="S679" s="9" t="e">
        <v>#DIV/0!</v>
      </c>
      <c r="T679" s="9" t="e">
        <v>#DIV/0!</v>
      </c>
      <c r="U679" s="9" t="e">
        <v>#DIV/0!</v>
      </c>
      <c r="V679" s="9" t="e">
        <v>#DIV/0!</v>
      </c>
      <c r="W679" s="9" t="e">
        <v>#DIV/0!</v>
      </c>
      <c r="X679" s="9" t="e">
        <v>#DIV/0!</v>
      </c>
      <c r="Y679" s="9" t="e">
        <v>#DIV/0!</v>
      </c>
      <c r="Z679" s="9" t="e">
        <v>#DIV/0!</v>
      </c>
      <c r="AA679" s="9" t="e">
        <v>#DIV/0!</v>
      </c>
      <c r="AB679" s="9" t="e">
        <v>#DIV/0!</v>
      </c>
      <c r="AC679" s="9" t="e">
        <v>#DIV/0!</v>
      </c>
      <c r="AD679" s="9" t="e">
        <v>#DIV/0!</v>
      </c>
      <c r="AE679" s="9" t="e">
        <v>#DIV/0!</v>
      </c>
      <c r="AF679" s="9" t="e">
        <v>#DIV/0!</v>
      </c>
      <c r="AG679" s="9" t="e">
        <v>#DIV/0!</v>
      </c>
      <c r="AH679" s="9" t="e">
        <v>#DIV/0!</v>
      </c>
      <c r="AI679" s="9" t="str">
        <f t="shared" si="1"/>
        <v>#DIV/0!</v>
      </c>
    </row>
    <row r="680" ht="15.75" customHeight="1">
      <c r="A680" s="9">
        <v>679.0</v>
      </c>
      <c r="B680" s="9" t="s">
        <v>1317</v>
      </c>
      <c r="C680" s="9" t="s">
        <v>1367</v>
      </c>
      <c r="D680" s="9" t="s">
        <v>1389</v>
      </c>
      <c r="E680" s="9">
        <v>1096.0</v>
      </c>
      <c r="F680" s="9" t="s">
        <v>1390</v>
      </c>
      <c r="G680" s="9">
        <v>0.036494012955885044</v>
      </c>
      <c r="H680" s="9">
        <v>0.03345536456418975</v>
      </c>
      <c r="I680" s="9">
        <v>0.037800801348241556</v>
      </c>
      <c r="J680" s="9">
        <v>0.05068579133057372</v>
      </c>
      <c r="K680" s="9">
        <v>0.08350572647369262</v>
      </c>
      <c r="L680" s="9">
        <v>0.09759386</v>
      </c>
      <c r="M680" s="9">
        <v>0.08300412003017156</v>
      </c>
      <c r="N680" s="9">
        <v>0.09325488804896954</v>
      </c>
      <c r="O680" s="9">
        <v>0.12509245126247934</v>
      </c>
      <c r="P680" s="9">
        <v>0.1312837550525718</v>
      </c>
      <c r="Q680" s="9">
        <v>0.13925387935392228</v>
      </c>
      <c r="R680" s="9">
        <v>0.1369808320314027</v>
      </c>
      <c r="S680" s="9">
        <v>4.8078332077553724E-4</v>
      </c>
      <c r="T680" s="9">
        <v>1.8407789302903467E-4</v>
      </c>
      <c r="U680" s="9">
        <v>0.0011681919575573527</v>
      </c>
      <c r="V680" s="9">
        <v>0.0020472363342372377</v>
      </c>
      <c r="W680" s="9">
        <v>0.00579408621077183</v>
      </c>
      <c r="X680" s="9">
        <v>0.013504924064228638</v>
      </c>
      <c r="Y680" s="9">
        <v>0.01276085915589075</v>
      </c>
      <c r="Z680" s="9">
        <v>0.03042907749947516</v>
      </c>
      <c r="AA680" s="9">
        <v>0.030740533875710026</v>
      </c>
      <c r="AB680" s="9">
        <v>0.02427754882799075</v>
      </c>
      <c r="AC680" s="9">
        <v>0.03283434231383971</v>
      </c>
      <c r="AD680" s="9">
        <v>0.025628124876201443</v>
      </c>
      <c r="AE680" s="9">
        <v>0.024427646513897353</v>
      </c>
      <c r="AF680" s="9">
        <v>0.03382597144213206</v>
      </c>
      <c r="AG680" s="9">
        <v>0.04887916721192856</v>
      </c>
      <c r="AH680" s="9">
        <v>0.04310252138410528</v>
      </c>
      <c r="AI680" s="9">
        <f t="shared" si="1"/>
        <v>0.04923180626</v>
      </c>
    </row>
    <row r="681" ht="15.75" customHeight="1">
      <c r="A681" s="9">
        <v>680.0</v>
      </c>
      <c r="B681" s="9" t="s">
        <v>1317</v>
      </c>
      <c r="C681" s="9" t="s">
        <v>1367</v>
      </c>
      <c r="D681" s="9" t="s">
        <v>1391</v>
      </c>
      <c r="E681" s="9">
        <v>1104.0</v>
      </c>
      <c r="F681" s="9" t="s">
        <v>1392</v>
      </c>
      <c r="G681" s="9">
        <v>0.04967645792272514</v>
      </c>
      <c r="H681" s="9">
        <v>0.055864731466948536</v>
      </c>
      <c r="I681" s="9">
        <v>0.05388402919130983</v>
      </c>
      <c r="J681" s="9">
        <v>0.060286065934490166</v>
      </c>
      <c r="K681" s="9">
        <v>0.08164542719189383</v>
      </c>
      <c r="L681" s="9">
        <v>0.08882793</v>
      </c>
      <c r="M681" s="9">
        <v>0.11206400456241056</v>
      </c>
      <c r="N681" s="9">
        <v>0.11394588762056801</v>
      </c>
      <c r="O681" s="9">
        <v>0.12851360238706203</v>
      </c>
      <c r="P681" s="9">
        <v>0.11880505061220625</v>
      </c>
      <c r="Q681" s="9">
        <v>0.1119827679817517</v>
      </c>
      <c r="R681" s="9">
        <v>0.14284907075392028</v>
      </c>
      <c r="S681" s="9">
        <v>6.170711195556802E-4</v>
      </c>
      <c r="T681" s="9" t="e">
        <v>#DIV/0!</v>
      </c>
      <c r="U681" s="9">
        <v>0.0014005768712363588</v>
      </c>
      <c r="V681" s="9">
        <v>0.00745821817448672</v>
      </c>
      <c r="W681" s="9">
        <v>0.006673097375945992</v>
      </c>
      <c r="X681" s="9">
        <v>0.011800549440909407</v>
      </c>
      <c r="Y681" s="9">
        <v>0.009357566799306936</v>
      </c>
      <c r="Z681" s="9">
        <v>0.009829761937026248</v>
      </c>
      <c r="AA681" s="9">
        <v>0.02331410773250543</v>
      </c>
      <c r="AB681" s="9">
        <v>0.01820896560375343</v>
      </c>
      <c r="AC681" s="9">
        <v>0.026217276634873832</v>
      </c>
      <c r="AD681" s="9">
        <v>0.025731391036178122</v>
      </c>
      <c r="AE681" s="9">
        <v>0.03144580105501005</v>
      </c>
      <c r="AF681" s="9">
        <v>0.028665087203041947</v>
      </c>
      <c r="AG681" s="9">
        <v>0.032854853594959745</v>
      </c>
      <c r="AH681" s="9">
        <v>0.028638477900921278</v>
      </c>
      <c r="AI681" s="9">
        <f t="shared" si="1"/>
        <v>0.05113177141</v>
      </c>
    </row>
    <row r="682" ht="15.75" customHeight="1">
      <c r="A682" s="9">
        <v>681.0</v>
      </c>
      <c r="B682" s="9" t="s">
        <v>1317</v>
      </c>
      <c r="C682" s="9" t="s">
        <v>1367</v>
      </c>
      <c r="D682" s="9" t="s">
        <v>1393</v>
      </c>
      <c r="E682" s="9">
        <v>64.0</v>
      </c>
      <c r="F682" s="9" t="s">
        <v>1394</v>
      </c>
      <c r="G682" s="9">
        <v>0.013393667381268516</v>
      </c>
      <c r="H682" s="9">
        <v>0.06561879861806862</v>
      </c>
      <c r="I682" s="9">
        <v>0.05502468397985552</v>
      </c>
      <c r="J682" s="9">
        <v>0.0950491414369634</v>
      </c>
      <c r="K682" s="9">
        <v>0.09152992400170823</v>
      </c>
      <c r="L682" s="9">
        <v>0.07372664</v>
      </c>
      <c r="M682" s="9">
        <v>0.0731318226937772</v>
      </c>
      <c r="N682" s="9">
        <v>0.11117913821979973</v>
      </c>
      <c r="O682" s="9">
        <v>0.09105837560073309</v>
      </c>
      <c r="P682" s="9">
        <v>0.09749772840831357</v>
      </c>
      <c r="Q682" s="9">
        <v>0.11629790845662133</v>
      </c>
      <c r="R682" s="9">
        <v>0.1430404548376183</v>
      </c>
      <c r="S682" s="9">
        <v>0.0036271854734006652</v>
      </c>
      <c r="T682" s="9">
        <v>4.252786839319899E-5</v>
      </c>
      <c r="U682" s="9">
        <v>0.006931412036531651</v>
      </c>
      <c r="V682" s="9">
        <v>0.009741261910801996</v>
      </c>
      <c r="W682" s="9">
        <v>0.03376915394768462</v>
      </c>
      <c r="X682" s="9">
        <v>0.03482418569220424</v>
      </c>
      <c r="Y682" s="9">
        <v>0.016588376592979445</v>
      </c>
      <c r="Z682" s="9">
        <v>0.019742854231148313</v>
      </c>
      <c r="AA682" s="9">
        <v>0.011895068699207735</v>
      </c>
      <c r="AB682" s="9">
        <v>0.03906343160351827</v>
      </c>
      <c r="AC682" s="9">
        <v>0.030384187185685276</v>
      </c>
      <c r="AD682" s="9">
        <v>0.03017044772114947</v>
      </c>
      <c r="AE682" s="9">
        <v>0.04275094550426988</v>
      </c>
      <c r="AF682" s="9">
        <v>0.03867624331272579</v>
      </c>
      <c r="AG682" s="9">
        <v>0.04736864037586922</v>
      </c>
      <c r="AH682" s="9">
        <v>0.03602447595596249</v>
      </c>
      <c r="AI682" s="9">
        <f t="shared" si="1"/>
        <v>0.05100531006</v>
      </c>
    </row>
    <row r="683" ht="15.75" customHeight="1">
      <c r="A683" s="9">
        <v>682.0</v>
      </c>
      <c r="B683" s="9" t="s">
        <v>1317</v>
      </c>
      <c r="C683" s="9" t="s">
        <v>1367</v>
      </c>
      <c r="D683" s="9" t="s">
        <v>1395</v>
      </c>
      <c r="E683" s="9">
        <v>1120.0</v>
      </c>
      <c r="F683" s="9" t="s">
        <v>1396</v>
      </c>
      <c r="G683" s="9">
        <v>0.04077919646382215</v>
      </c>
      <c r="H683" s="9" t="e">
        <v>#DIV/0!</v>
      </c>
      <c r="I683" s="9" t="e">
        <v>#DIV/0!</v>
      </c>
      <c r="J683" s="9" t="e">
        <v>#DIV/0!</v>
      </c>
      <c r="K683" s="9" t="e">
        <v>#DIV/0!</v>
      </c>
      <c r="L683" s="9" t="e">
        <v>#DIV/0!</v>
      </c>
      <c r="M683" s="9" t="e">
        <v>#DIV/0!</v>
      </c>
      <c r="N683" s="9" t="e">
        <v>#DIV/0!</v>
      </c>
      <c r="O683" s="9" t="e">
        <v>#DIV/0!</v>
      </c>
      <c r="P683" s="9" t="e">
        <v>#DIV/0!</v>
      </c>
      <c r="Q683" s="9" t="e">
        <v>#DIV/0!</v>
      </c>
      <c r="R683" s="9" t="e">
        <v>#DIV/0!</v>
      </c>
      <c r="S683" s="9" t="e">
        <v>#DIV/0!</v>
      </c>
      <c r="T683" s="9" t="e">
        <v>#DIV/0!</v>
      </c>
      <c r="U683" s="9" t="e">
        <v>#DIV/0!</v>
      </c>
      <c r="V683" s="9" t="e">
        <v>#DIV/0!</v>
      </c>
      <c r="W683" s="9" t="e">
        <v>#DIV/0!</v>
      </c>
      <c r="X683" s="9" t="e">
        <v>#DIV/0!</v>
      </c>
      <c r="Y683" s="9" t="e">
        <v>#DIV/0!</v>
      </c>
      <c r="Z683" s="9" t="e">
        <v>#DIV/0!</v>
      </c>
      <c r="AA683" s="9" t="e">
        <v>#DIV/0!</v>
      </c>
      <c r="AB683" s="9" t="e">
        <v>#DIV/0!</v>
      </c>
      <c r="AC683" s="9">
        <v>0.053331779866528296</v>
      </c>
      <c r="AD683" s="9" t="e">
        <v>#DIV/0!</v>
      </c>
      <c r="AE683" s="9" t="e">
        <v>#DIV/0!</v>
      </c>
      <c r="AF683" s="9" t="e">
        <v>#DIV/0!</v>
      </c>
      <c r="AG683" s="9" t="e">
        <v>#DIV/0!</v>
      </c>
      <c r="AH683" s="9" t="e">
        <v>#DIV/0!</v>
      </c>
      <c r="AI683" s="9">
        <f t="shared" si="1"/>
        <v>0.04705548817</v>
      </c>
    </row>
    <row r="684" ht="15.75" customHeight="1">
      <c r="A684" s="9">
        <v>683.0</v>
      </c>
      <c r="B684" s="9" t="s">
        <v>1317</v>
      </c>
      <c r="C684" s="9" t="s">
        <v>1367</v>
      </c>
      <c r="D684" s="9" t="s">
        <v>1397</v>
      </c>
      <c r="E684" s="9">
        <v>1113.0</v>
      </c>
      <c r="F684" s="9" t="s">
        <v>1398</v>
      </c>
      <c r="G684" s="9">
        <v>0.032557422831593213</v>
      </c>
      <c r="H684" s="9">
        <v>0.03378925399747145</v>
      </c>
      <c r="I684" s="9">
        <v>0.04421781807402989</v>
      </c>
      <c r="J684" s="9">
        <v>0.04777721907402661</v>
      </c>
      <c r="K684" s="9">
        <v>0.09220920477812189</v>
      </c>
      <c r="L684" s="9">
        <v>0.0794784</v>
      </c>
      <c r="M684" s="9">
        <v>0.11801682065734716</v>
      </c>
      <c r="N684" s="9">
        <v>0.08669939197436391</v>
      </c>
      <c r="O684" s="9">
        <v>0.11867570776934472</v>
      </c>
      <c r="P684" s="9">
        <v>0.12971129948956883</v>
      </c>
      <c r="Q684" s="9">
        <v>0.13074743896011295</v>
      </c>
      <c r="R684" s="9">
        <v>0.139777242485719</v>
      </c>
      <c r="S684" s="9">
        <v>2.2503743744693255E-4</v>
      </c>
      <c r="T684" s="9">
        <v>7.773698192996199E-4</v>
      </c>
      <c r="U684" s="9">
        <v>0.0011146822758105641</v>
      </c>
      <c r="V684" s="9">
        <v>4.04540822804278E-4</v>
      </c>
      <c r="W684" s="9">
        <v>0.00948563720085514</v>
      </c>
      <c r="X684" s="9">
        <v>0.01680126955687022</v>
      </c>
      <c r="Y684" s="9">
        <v>0.01589159547931298</v>
      </c>
      <c r="Z684" s="9">
        <v>0.006466492950225652</v>
      </c>
      <c r="AA684" s="9" t="e">
        <v>#DIV/0!</v>
      </c>
      <c r="AB684" s="9">
        <v>0.0269392300189416</v>
      </c>
      <c r="AC684" s="9">
        <v>0.021716409989956203</v>
      </c>
      <c r="AD684" s="9">
        <v>0.024712381506573223</v>
      </c>
      <c r="AE684" s="9">
        <v>0.03349841951358113</v>
      </c>
      <c r="AF684" s="9">
        <v>0.035537448788307384</v>
      </c>
      <c r="AG684" s="9">
        <v>0.053023586263089895</v>
      </c>
      <c r="AH684" s="9">
        <v>0.052374666401468206</v>
      </c>
      <c r="AI684" s="9">
        <f t="shared" si="1"/>
        <v>0.05009725882</v>
      </c>
    </row>
    <row r="685" ht="15.75" customHeight="1">
      <c r="A685" s="9">
        <v>684.0</v>
      </c>
      <c r="B685" s="9" t="s">
        <v>1317</v>
      </c>
      <c r="C685" s="9" t="s">
        <v>1367</v>
      </c>
      <c r="D685" s="9" t="s">
        <v>1399</v>
      </c>
      <c r="E685" s="9">
        <v>155.0</v>
      </c>
      <c r="F685" s="9" t="s">
        <v>1400</v>
      </c>
      <c r="G685" s="9">
        <v>0.048877124728533415</v>
      </c>
      <c r="H685" s="9">
        <v>0.03602159411285889</v>
      </c>
      <c r="I685" s="9">
        <v>0.033169828569742627</v>
      </c>
      <c r="J685" s="9">
        <v>0.05630627721894605</v>
      </c>
      <c r="K685" s="9">
        <v>0.05563232451561113</v>
      </c>
      <c r="L685" s="9">
        <v>0.04864405</v>
      </c>
      <c r="M685" s="9">
        <v>0.05528143002990962</v>
      </c>
      <c r="N685" s="9">
        <v>0.07248335000427655</v>
      </c>
      <c r="O685" s="9">
        <v>0.07509440991706437</v>
      </c>
      <c r="P685" s="9">
        <v>0.04658585523838872</v>
      </c>
      <c r="Q685" s="9">
        <v>0.0921788554104837</v>
      </c>
      <c r="R685" s="9">
        <v>0.1392219578147477</v>
      </c>
      <c r="S685" s="9">
        <v>0.0016441439412055755</v>
      </c>
      <c r="T685" s="9">
        <v>6.14439747838341E-4</v>
      </c>
      <c r="U685" s="9">
        <v>9.323696858908385E-4</v>
      </c>
      <c r="V685" s="9">
        <v>6.093194197346481E-4</v>
      </c>
      <c r="W685" s="9">
        <v>0.007391666113400878</v>
      </c>
      <c r="X685" s="9">
        <v>0.00479779610509392</v>
      </c>
      <c r="Y685" s="9">
        <v>0.008584648538145669</v>
      </c>
      <c r="Z685" s="9">
        <v>0.0038588477748790506</v>
      </c>
      <c r="AA685" s="9">
        <v>0.010195904994618388</v>
      </c>
      <c r="AB685" s="9">
        <v>0.012042894092275887</v>
      </c>
      <c r="AC685" s="9">
        <v>0.008613577959418592</v>
      </c>
      <c r="AD685" s="9">
        <v>0.012464612558895782</v>
      </c>
      <c r="AE685" s="9">
        <v>0.016532617072857272</v>
      </c>
      <c r="AF685" s="9">
        <v>0.020571744058207126</v>
      </c>
      <c r="AG685" s="9">
        <v>0.02008024465698437</v>
      </c>
      <c r="AH685" s="9">
        <v>0.013848606211522561</v>
      </c>
      <c r="AI685" s="9">
        <f t="shared" si="1"/>
        <v>0.03222430323</v>
      </c>
    </row>
    <row r="686" ht="15.75" customHeight="1">
      <c r="A686" s="9">
        <v>685.0</v>
      </c>
      <c r="B686" s="9" t="s">
        <v>1317</v>
      </c>
      <c r="C686" s="9" t="s">
        <v>1367</v>
      </c>
      <c r="D686" s="9" t="s">
        <v>1401</v>
      </c>
      <c r="E686" s="9">
        <v>444.0</v>
      </c>
      <c r="F686" s="9" t="s">
        <v>1402</v>
      </c>
      <c r="G686" s="9" t="e">
        <v>#DIV/0!</v>
      </c>
      <c r="H686" s="9" t="e">
        <v>#DIV/0!</v>
      </c>
      <c r="I686" s="9" t="e">
        <v>#DIV/0!</v>
      </c>
      <c r="J686" s="9" t="e">
        <v>#DIV/0!</v>
      </c>
      <c r="K686" s="9" t="e">
        <v>#DIV/0!</v>
      </c>
      <c r="L686" s="9" t="e">
        <v>#DIV/0!</v>
      </c>
      <c r="M686" s="9" t="e">
        <v>#DIV/0!</v>
      </c>
      <c r="N686" s="9" t="e">
        <v>#DIV/0!</v>
      </c>
      <c r="O686" s="9" t="e">
        <v>#DIV/0!</v>
      </c>
      <c r="P686" s="9" t="e">
        <v>#DIV/0!</v>
      </c>
      <c r="Q686" s="9" t="e">
        <v>#DIV/0!</v>
      </c>
      <c r="R686" s="9" t="e">
        <v>#DIV/0!</v>
      </c>
      <c r="S686" s="9" t="e">
        <v>#DIV/0!</v>
      </c>
      <c r="T686" s="9" t="e">
        <v>#DIV/0!</v>
      </c>
      <c r="U686" s="9" t="e">
        <v>#DIV/0!</v>
      </c>
      <c r="V686" s="9" t="e">
        <v>#DIV/0!</v>
      </c>
      <c r="W686" s="9" t="e">
        <v>#DIV/0!</v>
      </c>
      <c r="X686" s="9" t="e">
        <v>#DIV/0!</v>
      </c>
      <c r="Y686" s="9" t="e">
        <v>#DIV/0!</v>
      </c>
      <c r="Z686" s="9" t="e">
        <v>#DIV/0!</v>
      </c>
      <c r="AA686" s="9" t="e">
        <v>#DIV/0!</v>
      </c>
      <c r="AB686" s="9" t="e">
        <v>#DIV/0!</v>
      </c>
      <c r="AC686" s="9" t="e">
        <v>#DIV/0!</v>
      </c>
      <c r="AD686" s="9" t="e">
        <v>#DIV/0!</v>
      </c>
      <c r="AE686" s="9" t="e">
        <v>#DIV/0!</v>
      </c>
      <c r="AF686" s="9" t="e">
        <v>#DIV/0!</v>
      </c>
      <c r="AG686" s="9" t="e">
        <v>#DIV/0!</v>
      </c>
      <c r="AH686" s="9" t="e">
        <v>#DIV/0!</v>
      </c>
      <c r="AI686" s="9" t="str">
        <f t="shared" si="1"/>
        <v>#DIV/0!</v>
      </c>
    </row>
    <row r="687" ht="15.75" customHeight="1">
      <c r="A687" s="9">
        <v>686.0</v>
      </c>
      <c r="B687" s="9" t="s">
        <v>1317</v>
      </c>
      <c r="C687" s="9" t="s">
        <v>1367</v>
      </c>
      <c r="D687" s="9" t="s">
        <v>1403</v>
      </c>
      <c r="E687" s="9">
        <v>59.0</v>
      </c>
      <c r="F687" s="9" t="s">
        <v>1404</v>
      </c>
      <c r="G687" s="9">
        <v>0.04383372764048006</v>
      </c>
      <c r="H687" s="9" t="e">
        <v>#DIV/0!</v>
      </c>
      <c r="I687" s="9" t="e">
        <v>#DIV/0!</v>
      </c>
      <c r="J687" s="9" t="e">
        <v>#DIV/0!</v>
      </c>
      <c r="K687" s="9" t="e">
        <v>#DIV/0!</v>
      </c>
      <c r="L687" s="9" t="e">
        <v>#DIV/0!</v>
      </c>
      <c r="M687" s="9" t="e">
        <v>#DIV/0!</v>
      </c>
      <c r="N687" s="9" t="e">
        <v>#DIV/0!</v>
      </c>
      <c r="O687" s="9" t="e">
        <v>#DIV/0!</v>
      </c>
      <c r="P687" s="9" t="e">
        <v>#DIV/0!</v>
      </c>
      <c r="Q687" s="9" t="e">
        <v>#DIV/0!</v>
      </c>
      <c r="R687" s="9" t="e">
        <v>#DIV/0!</v>
      </c>
      <c r="S687" s="9" t="e">
        <v>#DIV/0!</v>
      </c>
      <c r="T687" s="9" t="e">
        <v>#DIV/0!</v>
      </c>
      <c r="U687" s="9" t="e">
        <v>#DIV/0!</v>
      </c>
      <c r="V687" s="9" t="e">
        <v>#DIV/0!</v>
      </c>
      <c r="W687" s="9" t="e">
        <v>#DIV/0!</v>
      </c>
      <c r="X687" s="9" t="e">
        <v>#DIV/0!</v>
      </c>
      <c r="Y687" s="9" t="e">
        <v>#DIV/0!</v>
      </c>
      <c r="Z687" s="9" t="e">
        <v>#DIV/0!</v>
      </c>
      <c r="AA687" s="9" t="e">
        <v>#DIV/0!</v>
      </c>
      <c r="AB687" s="9" t="e">
        <v>#DIV/0!</v>
      </c>
      <c r="AC687" s="9" t="e">
        <v>#DIV/0!</v>
      </c>
      <c r="AD687" s="9" t="e">
        <v>#DIV/0!</v>
      </c>
      <c r="AE687" s="9" t="e">
        <v>#DIV/0!</v>
      </c>
      <c r="AF687" s="9" t="e">
        <v>#DIV/0!</v>
      </c>
      <c r="AG687" s="9" t="e">
        <v>#DIV/0!</v>
      </c>
      <c r="AH687" s="9" t="e">
        <v>#DIV/0!</v>
      </c>
      <c r="AI687" s="9">
        <f t="shared" si="1"/>
        <v>0.04383372764</v>
      </c>
    </row>
    <row r="688" ht="15.75" customHeight="1">
      <c r="A688" s="9">
        <v>687.0</v>
      </c>
      <c r="B688" s="9" t="s">
        <v>1317</v>
      </c>
      <c r="C688" s="9" t="s">
        <v>1367</v>
      </c>
      <c r="D688" s="9" t="s">
        <v>1405</v>
      </c>
      <c r="E688" s="9">
        <v>362.0</v>
      </c>
      <c r="F688" s="9" t="s">
        <v>1406</v>
      </c>
      <c r="G688" s="9">
        <v>0.03146208253456891</v>
      </c>
      <c r="H688" s="9">
        <v>0.048735413701814334</v>
      </c>
      <c r="I688" s="9">
        <v>0.0394037560304312</v>
      </c>
      <c r="J688" s="9">
        <v>0.05790181002363276</v>
      </c>
      <c r="K688" s="9">
        <v>0.09153340069779228</v>
      </c>
      <c r="L688" s="9">
        <v>0.08725499</v>
      </c>
      <c r="M688" s="9">
        <v>0.11115970184700454</v>
      </c>
      <c r="N688" s="9">
        <v>0.08753905695882339</v>
      </c>
      <c r="O688" s="9">
        <v>0.12134398811998448</v>
      </c>
      <c r="P688" s="9">
        <v>0.12672180444671896</v>
      </c>
      <c r="Q688" s="9">
        <v>0.12134008293221397</v>
      </c>
      <c r="R688" s="9">
        <v>0.1285487207717984</v>
      </c>
      <c r="S688" s="9">
        <v>0.001164182298068443</v>
      </c>
      <c r="T688" s="9">
        <v>0.0011638573890062297</v>
      </c>
      <c r="U688" s="9">
        <v>0.0015467275381982788</v>
      </c>
      <c r="V688" s="9">
        <v>7.715170248529259E-4</v>
      </c>
      <c r="W688" s="9">
        <v>0.00855790066128708</v>
      </c>
      <c r="X688" s="9">
        <v>0.013643536702625626</v>
      </c>
      <c r="Y688" s="9">
        <v>0.011941373082481214</v>
      </c>
      <c r="Z688" s="9">
        <v>0.008691919040407883</v>
      </c>
      <c r="AA688" s="9" t="e">
        <v>#DIV/0!</v>
      </c>
      <c r="AB688" s="9">
        <v>0.015150929465806245</v>
      </c>
      <c r="AC688" s="9">
        <v>0.018898190880563662</v>
      </c>
      <c r="AD688" s="9">
        <v>0.031167620768556004</v>
      </c>
      <c r="AE688" s="9">
        <v>0.025535971569831513</v>
      </c>
      <c r="AF688" s="9">
        <v>0.030543651306033568</v>
      </c>
      <c r="AG688" s="9">
        <v>0.03994137039045996</v>
      </c>
      <c r="AH688" s="9">
        <v>0.030275365430643464</v>
      </c>
      <c r="AI688" s="9">
        <f t="shared" si="1"/>
        <v>0.04784958969</v>
      </c>
    </row>
    <row r="689" ht="15.75" customHeight="1">
      <c r="A689" s="9">
        <v>688.0</v>
      </c>
      <c r="B689" s="9" t="s">
        <v>1317</v>
      </c>
      <c r="C689" s="9" t="s">
        <v>1367</v>
      </c>
      <c r="D689" s="9" t="s">
        <v>1407</v>
      </c>
      <c r="E689" s="9">
        <v>617.0</v>
      </c>
      <c r="F689" s="9" t="s">
        <v>1408</v>
      </c>
      <c r="G689" s="9" t="e">
        <v>#DIV/0!</v>
      </c>
      <c r="H689" s="9" t="e">
        <v>#DIV/0!</v>
      </c>
      <c r="I689" s="9" t="e">
        <v>#DIV/0!</v>
      </c>
      <c r="J689" s="9" t="e">
        <v>#DIV/0!</v>
      </c>
      <c r="K689" s="9" t="e">
        <v>#DIV/0!</v>
      </c>
      <c r="L689" s="9" t="e">
        <v>#DIV/0!</v>
      </c>
      <c r="M689" s="9" t="e">
        <v>#DIV/0!</v>
      </c>
      <c r="N689" s="9" t="e">
        <v>#DIV/0!</v>
      </c>
      <c r="O689" s="9" t="e">
        <v>#DIV/0!</v>
      </c>
      <c r="P689" s="9" t="e">
        <v>#DIV/0!</v>
      </c>
      <c r="Q689" s="9" t="e">
        <v>#DIV/0!</v>
      </c>
      <c r="R689" s="9" t="e">
        <v>#DIV/0!</v>
      </c>
      <c r="S689" s="9" t="e">
        <v>#DIV/0!</v>
      </c>
      <c r="T689" s="9" t="e">
        <v>#DIV/0!</v>
      </c>
      <c r="U689" s="9" t="e">
        <v>#DIV/0!</v>
      </c>
      <c r="V689" s="9" t="e">
        <v>#DIV/0!</v>
      </c>
      <c r="W689" s="9" t="e">
        <v>#DIV/0!</v>
      </c>
      <c r="X689" s="9" t="e">
        <v>#DIV/0!</v>
      </c>
      <c r="Y689" s="9" t="e">
        <v>#DIV/0!</v>
      </c>
      <c r="Z689" s="9" t="e">
        <v>#DIV/0!</v>
      </c>
      <c r="AA689" s="9" t="e">
        <v>#DIV/0!</v>
      </c>
      <c r="AB689" s="9" t="e">
        <v>#DIV/0!</v>
      </c>
      <c r="AC689" s="9" t="e">
        <v>#DIV/0!</v>
      </c>
      <c r="AD689" s="9" t="e">
        <v>#DIV/0!</v>
      </c>
      <c r="AE689" s="9" t="e">
        <v>#DIV/0!</v>
      </c>
      <c r="AF689" s="9" t="e">
        <v>#DIV/0!</v>
      </c>
      <c r="AG689" s="9" t="e">
        <v>#DIV/0!</v>
      </c>
      <c r="AH689" s="9" t="e">
        <v>#DIV/0!</v>
      </c>
      <c r="AI689" s="9" t="str">
        <f t="shared" si="1"/>
        <v>#DIV/0!</v>
      </c>
    </row>
    <row r="690" ht="15.75" customHeight="1">
      <c r="A690" s="9">
        <v>689.0</v>
      </c>
      <c r="B690" s="9" t="s">
        <v>1317</v>
      </c>
      <c r="C690" s="9" t="s">
        <v>1367</v>
      </c>
      <c r="D690" s="9" t="s">
        <v>1409</v>
      </c>
      <c r="E690" s="9">
        <v>626.0</v>
      </c>
      <c r="F690" s="9" t="s">
        <v>1410</v>
      </c>
      <c r="G690" s="9" t="e">
        <v>#DIV/0!</v>
      </c>
      <c r="H690" s="9" t="e">
        <v>#DIV/0!</v>
      </c>
      <c r="I690" s="9" t="e">
        <v>#DIV/0!</v>
      </c>
      <c r="J690" s="9" t="e">
        <v>#DIV/0!</v>
      </c>
      <c r="K690" s="9" t="e">
        <v>#DIV/0!</v>
      </c>
      <c r="L690" s="9" t="e">
        <v>#DIV/0!</v>
      </c>
      <c r="M690" s="9" t="e">
        <v>#DIV/0!</v>
      </c>
      <c r="N690" s="9" t="e">
        <v>#DIV/0!</v>
      </c>
      <c r="O690" s="9" t="e">
        <v>#DIV/0!</v>
      </c>
      <c r="P690" s="9" t="e">
        <v>#DIV/0!</v>
      </c>
      <c r="Q690" s="9" t="e">
        <v>#DIV/0!</v>
      </c>
      <c r="R690" s="9" t="e">
        <v>#DIV/0!</v>
      </c>
      <c r="S690" s="9" t="e">
        <v>#DIV/0!</v>
      </c>
      <c r="T690" s="9" t="e">
        <v>#DIV/0!</v>
      </c>
      <c r="U690" s="9" t="e">
        <v>#DIV/0!</v>
      </c>
      <c r="V690" s="9" t="e">
        <v>#DIV/0!</v>
      </c>
      <c r="W690" s="9" t="e">
        <v>#DIV/0!</v>
      </c>
      <c r="X690" s="9" t="e">
        <v>#DIV/0!</v>
      </c>
      <c r="Y690" s="9" t="e">
        <v>#DIV/0!</v>
      </c>
      <c r="Z690" s="9" t="e">
        <v>#DIV/0!</v>
      </c>
      <c r="AA690" s="9" t="e">
        <v>#DIV/0!</v>
      </c>
      <c r="AB690" s="9" t="e">
        <v>#DIV/0!</v>
      </c>
      <c r="AC690" s="9" t="e">
        <v>#DIV/0!</v>
      </c>
      <c r="AD690" s="9" t="e">
        <v>#DIV/0!</v>
      </c>
      <c r="AE690" s="9" t="e">
        <v>#DIV/0!</v>
      </c>
      <c r="AF690" s="9" t="e">
        <v>#DIV/0!</v>
      </c>
      <c r="AG690" s="9" t="e">
        <v>#DIV/0!</v>
      </c>
      <c r="AH690" s="9" t="e">
        <v>#DIV/0!</v>
      </c>
      <c r="AI690" s="9" t="str">
        <f t="shared" si="1"/>
        <v>#DIV/0!</v>
      </c>
    </row>
    <row r="691" ht="15.75" customHeight="1">
      <c r="A691" s="9">
        <v>690.0</v>
      </c>
      <c r="B691" s="9" t="s">
        <v>1317</v>
      </c>
      <c r="C691" s="9" t="s">
        <v>1367</v>
      </c>
      <c r="D691" s="9" t="s">
        <v>1411</v>
      </c>
      <c r="E691" s="9">
        <v>636.0</v>
      </c>
      <c r="F691" s="9" t="s">
        <v>1412</v>
      </c>
      <c r="G691" s="9" t="e">
        <v>#DIV/0!</v>
      </c>
      <c r="H691" s="9" t="e">
        <v>#DIV/0!</v>
      </c>
      <c r="I691" s="9" t="e">
        <v>#DIV/0!</v>
      </c>
      <c r="J691" s="9" t="e">
        <v>#DIV/0!</v>
      </c>
      <c r="K691" s="9" t="e">
        <v>#DIV/0!</v>
      </c>
      <c r="L691" s="9" t="e">
        <v>#DIV/0!</v>
      </c>
      <c r="M691" s="9" t="e">
        <v>#DIV/0!</v>
      </c>
      <c r="N691" s="9" t="e">
        <v>#DIV/0!</v>
      </c>
      <c r="O691" s="9" t="e">
        <v>#DIV/0!</v>
      </c>
      <c r="P691" s="9" t="e">
        <v>#DIV/0!</v>
      </c>
      <c r="Q691" s="9" t="e">
        <v>#DIV/0!</v>
      </c>
      <c r="R691" s="9" t="e">
        <v>#DIV/0!</v>
      </c>
      <c r="S691" s="9" t="e">
        <v>#DIV/0!</v>
      </c>
      <c r="T691" s="9" t="e">
        <v>#DIV/0!</v>
      </c>
      <c r="U691" s="9" t="e">
        <v>#DIV/0!</v>
      </c>
      <c r="V691" s="9" t="e">
        <v>#DIV/0!</v>
      </c>
      <c r="W691" s="9" t="e">
        <v>#DIV/0!</v>
      </c>
      <c r="X691" s="9" t="e">
        <v>#DIV/0!</v>
      </c>
      <c r="Y691" s="9" t="e">
        <v>#DIV/0!</v>
      </c>
      <c r="Z691" s="9" t="e">
        <v>#DIV/0!</v>
      </c>
      <c r="AA691" s="9" t="e">
        <v>#DIV/0!</v>
      </c>
      <c r="AB691" s="9" t="e">
        <v>#DIV/0!</v>
      </c>
      <c r="AC691" s="9" t="e">
        <v>#DIV/0!</v>
      </c>
      <c r="AD691" s="9" t="e">
        <v>#DIV/0!</v>
      </c>
      <c r="AE691" s="9" t="e">
        <v>#DIV/0!</v>
      </c>
      <c r="AF691" s="9" t="e">
        <v>#DIV/0!</v>
      </c>
      <c r="AG691" s="9" t="e">
        <v>#DIV/0!</v>
      </c>
      <c r="AH691" s="9" t="e">
        <v>#DIV/0!</v>
      </c>
      <c r="AI691" s="9" t="str">
        <f t="shared" si="1"/>
        <v>#DIV/0!</v>
      </c>
    </row>
    <row r="692" ht="15.75" customHeight="1">
      <c r="A692" s="9">
        <v>691.0</v>
      </c>
      <c r="B692" s="9" t="s">
        <v>1317</v>
      </c>
      <c r="C692" s="9" t="s">
        <v>1367</v>
      </c>
      <c r="D692" s="9" t="s">
        <v>1413</v>
      </c>
      <c r="E692" s="9">
        <v>366.0</v>
      </c>
      <c r="F692" s="9" t="s">
        <v>1414</v>
      </c>
      <c r="G692" s="9">
        <v>0.04580438803568823</v>
      </c>
      <c r="H692" s="9">
        <v>0.05478026171287955</v>
      </c>
      <c r="I692" s="9">
        <v>0.036320479905723485</v>
      </c>
      <c r="J692" s="9">
        <v>0.05361949917405232</v>
      </c>
      <c r="K692" s="9">
        <v>0.06669734597337175</v>
      </c>
      <c r="L692" s="9">
        <v>0.09686058</v>
      </c>
      <c r="M692" s="9">
        <v>0.09838177037523527</v>
      </c>
      <c r="N692" s="9">
        <v>0.06812158072296128</v>
      </c>
      <c r="O692" s="9">
        <v>0.13153035122185144</v>
      </c>
      <c r="P692" s="9">
        <v>0.1257208732178005</v>
      </c>
      <c r="Q692" s="9">
        <v>0.11724373769311533</v>
      </c>
      <c r="R692" s="9">
        <v>0.11884272551893468</v>
      </c>
      <c r="S692" s="9">
        <v>7.182199613845661E-4</v>
      </c>
      <c r="T692" s="9">
        <v>8.27739007045117E-4</v>
      </c>
      <c r="U692" s="9">
        <v>0.0010596512398222697</v>
      </c>
      <c r="V692" s="9">
        <v>5.207101424106299E-4</v>
      </c>
      <c r="W692" s="9">
        <v>0.009084384991366514</v>
      </c>
      <c r="X692" s="9">
        <v>0.014228087035689469</v>
      </c>
      <c r="Y692" s="9">
        <v>0.010758939138205569</v>
      </c>
      <c r="Z692" s="9">
        <v>0.010607073698185695</v>
      </c>
      <c r="AA692" s="9" t="e">
        <v>#DIV/0!</v>
      </c>
      <c r="AB692" s="9">
        <v>0.008895224311184719</v>
      </c>
      <c r="AC692" s="9">
        <v>0.023069410475782568</v>
      </c>
      <c r="AD692" s="9">
        <v>0.030218391856690053</v>
      </c>
      <c r="AE692" s="9">
        <v>0.02744408648903509</v>
      </c>
      <c r="AF692" s="9">
        <v>0.050919046518136356</v>
      </c>
      <c r="AG692" s="9">
        <v>0.03025320091013521</v>
      </c>
      <c r="AH692" s="9">
        <v>0.03984496457254211</v>
      </c>
      <c r="AI692" s="9">
        <f t="shared" si="1"/>
        <v>0.0471249157</v>
      </c>
    </row>
    <row r="693" ht="15.75" customHeight="1">
      <c r="A693" s="9">
        <v>692.0</v>
      </c>
      <c r="B693" s="9" t="s">
        <v>1317</v>
      </c>
      <c r="C693" s="9" t="s">
        <v>1367</v>
      </c>
      <c r="D693" s="9" t="s">
        <v>1415</v>
      </c>
      <c r="E693" s="9">
        <v>1077.0</v>
      </c>
      <c r="F693" s="9" t="s">
        <v>1416</v>
      </c>
      <c r="G693" s="9">
        <v>0.02720598799390178</v>
      </c>
      <c r="H693" s="9">
        <v>0.053663081744081076</v>
      </c>
      <c r="I693" s="9">
        <v>0.04011001502919415</v>
      </c>
      <c r="J693" s="9">
        <v>0.07055756552385685</v>
      </c>
      <c r="K693" s="9">
        <v>0.0679476250432475</v>
      </c>
      <c r="L693" s="9">
        <v>0.09104342</v>
      </c>
      <c r="M693" s="9">
        <v>0.1130822567137276</v>
      </c>
      <c r="N693" s="9">
        <v>0.11129466762355103</v>
      </c>
      <c r="O693" s="9">
        <v>0.10223422002487186</v>
      </c>
      <c r="P693" s="9">
        <v>0.11331612283362902</v>
      </c>
      <c r="Q693" s="9">
        <v>0.12672761614015843</v>
      </c>
      <c r="R693" s="9">
        <v>0.11608796973718682</v>
      </c>
      <c r="S693" s="9">
        <v>3.976816357395436E-4</v>
      </c>
      <c r="T693" s="9">
        <v>1.9937760430402448E-4</v>
      </c>
      <c r="U693" s="9">
        <v>1.945473924396104E-5</v>
      </c>
      <c r="V693" s="9">
        <v>6.830185018334746E-4</v>
      </c>
      <c r="W693" s="9">
        <v>0.01156901210704275</v>
      </c>
      <c r="X693" s="9">
        <v>0.01100417992916745</v>
      </c>
      <c r="Y693" s="9">
        <v>0.01620076729615736</v>
      </c>
      <c r="Z693" s="9">
        <v>0.016785462697796835</v>
      </c>
      <c r="AA693" s="9" t="e">
        <v>#DIV/0!</v>
      </c>
      <c r="AB693" s="9">
        <v>0.024508241862103194</v>
      </c>
      <c r="AC693" s="9">
        <v>0.03856258250563515</v>
      </c>
      <c r="AD693" s="9">
        <v>0.044712852538583536</v>
      </c>
      <c r="AE693" s="9">
        <v>0.04912234753618918</v>
      </c>
      <c r="AF693" s="9">
        <v>0.05813918542554877</v>
      </c>
      <c r="AG693" s="9">
        <v>0.049008724022035946</v>
      </c>
      <c r="AH693" s="9">
        <v>0.06445768285032935</v>
      </c>
      <c r="AI693" s="9">
        <f t="shared" si="1"/>
        <v>0.05254226369</v>
      </c>
    </row>
    <row r="694" ht="15.75" customHeight="1">
      <c r="A694" s="9">
        <v>693.0</v>
      </c>
      <c r="B694" s="9" t="s">
        <v>1317</v>
      </c>
      <c r="C694" s="9" t="s">
        <v>1367</v>
      </c>
      <c r="D694" s="9" t="s">
        <v>1417</v>
      </c>
      <c r="E694" s="9">
        <v>571.0</v>
      </c>
      <c r="F694" s="9" t="s">
        <v>1418</v>
      </c>
      <c r="G694" s="9" t="e">
        <v>#DIV/0!</v>
      </c>
      <c r="H694" s="9" t="e">
        <v>#DIV/0!</v>
      </c>
      <c r="I694" s="9" t="e">
        <v>#DIV/0!</v>
      </c>
      <c r="J694" s="9" t="e">
        <v>#DIV/0!</v>
      </c>
      <c r="K694" s="9" t="e">
        <v>#DIV/0!</v>
      </c>
      <c r="L694" s="9" t="e">
        <v>#DIV/0!</v>
      </c>
      <c r="M694" s="9" t="e">
        <v>#DIV/0!</v>
      </c>
      <c r="N694" s="9" t="e">
        <v>#DIV/0!</v>
      </c>
      <c r="O694" s="9" t="e">
        <v>#DIV/0!</v>
      </c>
      <c r="P694" s="9" t="e">
        <v>#DIV/0!</v>
      </c>
      <c r="Q694" s="9" t="e">
        <v>#DIV/0!</v>
      </c>
      <c r="R694" s="9" t="e">
        <v>#DIV/0!</v>
      </c>
      <c r="S694" s="9" t="e">
        <v>#DIV/0!</v>
      </c>
      <c r="T694" s="9" t="e">
        <v>#DIV/0!</v>
      </c>
      <c r="U694" s="9" t="e">
        <v>#DIV/0!</v>
      </c>
      <c r="V694" s="9" t="e">
        <v>#DIV/0!</v>
      </c>
      <c r="W694" s="9" t="e">
        <v>#DIV/0!</v>
      </c>
      <c r="X694" s="9" t="e">
        <v>#DIV/0!</v>
      </c>
      <c r="Y694" s="9" t="e">
        <v>#DIV/0!</v>
      </c>
      <c r="Z694" s="9" t="e">
        <v>#DIV/0!</v>
      </c>
      <c r="AA694" s="9" t="e">
        <v>#DIV/0!</v>
      </c>
      <c r="AB694" s="9" t="e">
        <v>#DIV/0!</v>
      </c>
      <c r="AC694" s="9" t="e">
        <v>#DIV/0!</v>
      </c>
      <c r="AD694" s="9" t="e">
        <v>#DIV/0!</v>
      </c>
      <c r="AE694" s="9" t="e">
        <v>#DIV/0!</v>
      </c>
      <c r="AF694" s="9" t="e">
        <v>#DIV/0!</v>
      </c>
      <c r="AG694" s="9" t="e">
        <v>#DIV/0!</v>
      </c>
      <c r="AH694" s="9" t="e">
        <v>#DIV/0!</v>
      </c>
      <c r="AI694" s="9" t="str">
        <f t="shared" si="1"/>
        <v>#DIV/0!</v>
      </c>
    </row>
    <row r="695" ht="15.75" customHeight="1">
      <c r="A695" s="9">
        <v>694.0</v>
      </c>
      <c r="B695" s="9" t="s">
        <v>1317</v>
      </c>
      <c r="C695" s="9" t="s">
        <v>1367</v>
      </c>
      <c r="D695" s="9" t="s">
        <v>1419</v>
      </c>
      <c r="E695" s="9">
        <v>149.0</v>
      </c>
      <c r="F695" s="9" t="s">
        <v>1420</v>
      </c>
      <c r="G695" s="9">
        <v>0.017005109860666914</v>
      </c>
      <c r="H695" s="9">
        <v>0.07557077625570777</v>
      </c>
      <c r="I695" s="9" t="e">
        <v>#DIV/0!</v>
      </c>
      <c r="J695" s="9">
        <v>0.08512345537495128</v>
      </c>
      <c r="K695" s="9" t="e">
        <v>#DIV/0!</v>
      </c>
      <c r="L695" s="9">
        <v>0.05483481</v>
      </c>
      <c r="M695" s="9" t="e">
        <v>#DIV/0!</v>
      </c>
      <c r="N695" s="9" t="e">
        <v>#DIV/0!</v>
      </c>
      <c r="O695" s="9" t="e">
        <v>#DIV/0!</v>
      </c>
      <c r="P695" s="9" t="e">
        <v>#DIV/0!</v>
      </c>
      <c r="Q695" s="9" t="e">
        <v>#DIV/0!</v>
      </c>
      <c r="R695" s="9" t="e">
        <v>#DIV/0!</v>
      </c>
      <c r="S695" s="9" t="e">
        <v>#DIV/0!</v>
      </c>
      <c r="T695" s="9" t="e">
        <v>#DIV/0!</v>
      </c>
      <c r="U695" s="9" t="e">
        <v>#DIV/0!</v>
      </c>
      <c r="V695" s="9" t="e">
        <v>#DIV/0!</v>
      </c>
      <c r="W695" s="9" t="e">
        <v>#DIV/0!</v>
      </c>
      <c r="X695" s="9" t="e">
        <v>#DIV/0!</v>
      </c>
      <c r="Y695" s="9" t="e">
        <v>#DIV/0!</v>
      </c>
      <c r="Z695" s="9" t="e">
        <v>#DIV/0!</v>
      </c>
      <c r="AA695" s="9" t="e">
        <v>#DIV/0!</v>
      </c>
      <c r="AB695" s="9" t="e">
        <v>#DIV/0!</v>
      </c>
      <c r="AC695" s="9">
        <v>0.006525195480010633</v>
      </c>
      <c r="AD695" s="9">
        <v>0.09765687053216839</v>
      </c>
      <c r="AE695" s="9" t="e">
        <v>#DIV/0!</v>
      </c>
      <c r="AF695" s="9" t="e">
        <v>#DIV/0!</v>
      </c>
      <c r="AG695" s="9" t="e">
        <v>#DIV/0!</v>
      </c>
      <c r="AH695" s="9" t="e">
        <v>#DIV/0!</v>
      </c>
      <c r="AI695" s="9">
        <f t="shared" si="1"/>
        <v>0.05611936958</v>
      </c>
    </row>
    <row r="696" ht="15.75" customHeight="1">
      <c r="A696" s="9">
        <v>695.0</v>
      </c>
      <c r="B696" s="9" t="s">
        <v>1317</v>
      </c>
      <c r="C696" s="9" t="s">
        <v>1367</v>
      </c>
      <c r="D696" s="9" t="s">
        <v>1421</v>
      </c>
      <c r="E696" s="9">
        <v>15.0</v>
      </c>
      <c r="F696" s="9" t="s">
        <v>1422</v>
      </c>
      <c r="G696" s="9">
        <v>0.032927065866480566</v>
      </c>
      <c r="H696" s="9">
        <v>0.035487465422334746</v>
      </c>
      <c r="I696" s="9">
        <v>0.022604910938915167</v>
      </c>
      <c r="J696" s="9">
        <v>0.04009963574648879</v>
      </c>
      <c r="K696" s="9" t="e">
        <v>#DIV/0!</v>
      </c>
      <c r="L696" s="9">
        <v>0.09648869</v>
      </c>
      <c r="M696" s="9" t="e">
        <v>#DIV/0!</v>
      </c>
      <c r="N696" s="9" t="e">
        <v>#DIV/0!</v>
      </c>
      <c r="O696" s="9" t="e">
        <v>#DIV/0!</v>
      </c>
      <c r="P696" s="9" t="e">
        <v>#DIV/0!</v>
      </c>
      <c r="Q696" s="9">
        <v>0.15483091787439612</v>
      </c>
      <c r="R696" s="9">
        <v>0.11514592827077608</v>
      </c>
      <c r="S696" s="9" t="e">
        <v>#DIV/0!</v>
      </c>
      <c r="T696" s="9">
        <v>4.8102061809867844E-4</v>
      </c>
      <c r="U696" s="9" t="e">
        <v>#DIV/0!</v>
      </c>
      <c r="V696" s="9">
        <v>9.164659233310262E-4</v>
      </c>
      <c r="W696" s="9">
        <v>0.011614786535027649</v>
      </c>
      <c r="X696" s="9">
        <v>0.021304389524404804</v>
      </c>
      <c r="Y696" s="9" t="e">
        <v>#DIV/0!</v>
      </c>
      <c r="Z696" s="9">
        <v>0.00928040445407327</v>
      </c>
      <c r="AA696" s="9" t="e">
        <v>#DIV/0!</v>
      </c>
      <c r="AB696" s="9" t="e">
        <v>#DIV/0!</v>
      </c>
      <c r="AC696" s="9" t="e">
        <v>#DIV/0!</v>
      </c>
      <c r="AD696" s="9">
        <v>0.029936471786476043</v>
      </c>
      <c r="AE696" s="9" t="e">
        <v>#DIV/0!</v>
      </c>
      <c r="AF696" s="9">
        <v>0.046381609274881296</v>
      </c>
      <c r="AG696" s="9">
        <v>0.05080391538336536</v>
      </c>
      <c r="AH696" s="9">
        <v>0.0599213621079225</v>
      </c>
      <c r="AI696" s="9">
        <f t="shared" si="1"/>
        <v>0.04551406498</v>
      </c>
    </row>
    <row r="697" ht="15.75" customHeight="1">
      <c r="A697" s="9">
        <v>696.0</v>
      </c>
      <c r="B697" s="9" t="s">
        <v>1317</v>
      </c>
      <c r="C697" s="9" t="s">
        <v>1367</v>
      </c>
      <c r="D697" s="9" t="s">
        <v>1423</v>
      </c>
      <c r="E697" s="9">
        <v>181.0</v>
      </c>
      <c r="F697" s="9" t="s">
        <v>1424</v>
      </c>
      <c r="G697" s="9">
        <v>0.04209592084338912</v>
      </c>
      <c r="H697" s="9">
        <v>0.03867026052009408</v>
      </c>
      <c r="I697" s="9">
        <v>0.03787305867777524</v>
      </c>
      <c r="J697" s="9">
        <v>0.06147778864426051</v>
      </c>
      <c r="K697" s="9" t="e">
        <v>#DIV/0!</v>
      </c>
      <c r="L697" s="9">
        <v>0.10187211</v>
      </c>
      <c r="M697" s="9" t="e">
        <v>#DIV/0!</v>
      </c>
      <c r="N697" s="9" t="e">
        <v>#DIV/0!</v>
      </c>
      <c r="O697" s="9" t="e">
        <v>#DIV/0!</v>
      </c>
      <c r="P697" s="9" t="e">
        <v>#DIV/0!</v>
      </c>
      <c r="Q697" s="9">
        <v>0.12594202898550724</v>
      </c>
      <c r="R697" s="9">
        <v>0.12364612260002739</v>
      </c>
      <c r="S697" s="9" t="e">
        <v>#DIV/0!</v>
      </c>
      <c r="T697" s="9" t="e">
        <v>#DIV/0!</v>
      </c>
      <c r="U697" s="9" t="e">
        <v>#DIV/0!</v>
      </c>
      <c r="V697" s="9">
        <v>8.644725882420598E-4</v>
      </c>
      <c r="W697" s="9">
        <v>0.012527717558525428</v>
      </c>
      <c r="X697" s="9">
        <v>0.018311322196622758</v>
      </c>
      <c r="Y697" s="9" t="e">
        <v>#DIV/0!</v>
      </c>
      <c r="Z697" s="9">
        <v>0.012282906324340924</v>
      </c>
      <c r="AA697" s="9" t="e">
        <v>#DIV/0!</v>
      </c>
      <c r="AB697" s="9" t="e">
        <v>#DIV/0!</v>
      </c>
      <c r="AC697" s="9">
        <v>0.048546011724652297</v>
      </c>
      <c r="AD697" s="9">
        <v>0.04981215221772531</v>
      </c>
      <c r="AE697" s="9" t="e">
        <v>#DIV/0!</v>
      </c>
      <c r="AF697" s="9">
        <v>0.05959740455389603</v>
      </c>
      <c r="AG697" s="9">
        <v>0.049839381742421765</v>
      </c>
      <c r="AH697" s="9">
        <v>0.03143680614859095</v>
      </c>
      <c r="AI697" s="9">
        <f t="shared" si="1"/>
        <v>0.05092471658</v>
      </c>
    </row>
    <row r="698" ht="15.75" customHeight="1">
      <c r="A698" s="9">
        <v>697.0</v>
      </c>
      <c r="B698" s="9" t="s">
        <v>1317</v>
      </c>
      <c r="C698" s="9" t="s">
        <v>1367</v>
      </c>
      <c r="D698" s="9" t="s">
        <v>1425</v>
      </c>
      <c r="E698" s="9">
        <v>5.60581559E8</v>
      </c>
      <c r="F698" s="9" t="s">
        <v>1426</v>
      </c>
      <c r="G698" s="9" t="e">
        <v>#DIV/0!</v>
      </c>
      <c r="H698" s="9" t="e">
        <v>#DIV/0!</v>
      </c>
      <c r="I698" s="9" t="e">
        <v>#DIV/0!</v>
      </c>
      <c r="J698" s="9" t="e">
        <v>#DIV/0!</v>
      </c>
      <c r="K698" s="9" t="e">
        <v>#DIV/0!</v>
      </c>
      <c r="L698" s="9" t="e">
        <v>#DIV/0!</v>
      </c>
      <c r="M698" s="9" t="e">
        <v>#DIV/0!</v>
      </c>
      <c r="N698" s="9" t="e">
        <v>#DIV/0!</v>
      </c>
      <c r="O698" s="9" t="e">
        <v>#DIV/0!</v>
      </c>
      <c r="P698" s="9" t="e">
        <v>#DIV/0!</v>
      </c>
      <c r="Q698" s="9" t="e">
        <v>#DIV/0!</v>
      </c>
      <c r="R698" s="9" t="e">
        <v>#DIV/0!</v>
      </c>
      <c r="S698" s="9" t="e">
        <v>#DIV/0!</v>
      </c>
      <c r="T698" s="9" t="e">
        <v>#DIV/0!</v>
      </c>
      <c r="U698" s="9" t="e">
        <v>#DIV/0!</v>
      </c>
      <c r="V698" s="9" t="e">
        <v>#DIV/0!</v>
      </c>
      <c r="W698" s="9" t="e">
        <v>#DIV/0!</v>
      </c>
      <c r="X698" s="9" t="e">
        <v>#DIV/0!</v>
      </c>
      <c r="Y698" s="9" t="e">
        <v>#DIV/0!</v>
      </c>
      <c r="Z698" s="9" t="e">
        <v>#DIV/0!</v>
      </c>
      <c r="AA698" s="9" t="e">
        <v>#DIV/0!</v>
      </c>
      <c r="AB698" s="9" t="e">
        <v>#DIV/0!</v>
      </c>
      <c r="AC698" s="9" t="e">
        <v>#DIV/0!</v>
      </c>
      <c r="AD698" s="9" t="e">
        <v>#DIV/0!</v>
      </c>
      <c r="AE698" s="9" t="e">
        <v>#DIV/0!</v>
      </c>
      <c r="AF698" s="9" t="e">
        <v>#DIV/0!</v>
      </c>
      <c r="AG698" s="9" t="e">
        <v>#DIV/0!</v>
      </c>
      <c r="AH698" s="9" t="e">
        <v>#DIV/0!</v>
      </c>
      <c r="AI698" s="9" t="str">
        <f t="shared" si="1"/>
        <v>#DIV/0!</v>
      </c>
    </row>
    <row r="699" ht="15.75" customHeight="1">
      <c r="A699" s="9">
        <v>698.0</v>
      </c>
      <c r="B699" s="9" t="s">
        <v>1317</v>
      </c>
      <c r="C699" s="9" t="s">
        <v>1367</v>
      </c>
      <c r="D699" s="9" t="s">
        <v>1427</v>
      </c>
      <c r="E699" s="9">
        <v>51.0</v>
      </c>
      <c r="F699" s="9" t="s">
        <v>1428</v>
      </c>
      <c r="G699" s="9" t="e">
        <v>#DIV/0!</v>
      </c>
      <c r="H699" s="9" t="e">
        <v>#DIV/0!</v>
      </c>
      <c r="I699" s="9" t="e">
        <v>#DIV/0!</v>
      </c>
      <c r="J699" s="9" t="e">
        <v>#DIV/0!</v>
      </c>
      <c r="K699" s="9" t="e">
        <v>#DIV/0!</v>
      </c>
      <c r="L699" s="9" t="e">
        <v>#DIV/0!</v>
      </c>
      <c r="M699" s="9" t="e">
        <v>#DIV/0!</v>
      </c>
      <c r="N699" s="9" t="e">
        <v>#DIV/0!</v>
      </c>
      <c r="O699" s="9" t="e">
        <v>#DIV/0!</v>
      </c>
      <c r="P699" s="9" t="e">
        <v>#DIV/0!</v>
      </c>
      <c r="Q699" s="9" t="e">
        <v>#DIV/0!</v>
      </c>
      <c r="R699" s="9" t="e">
        <v>#DIV/0!</v>
      </c>
      <c r="S699" s="9" t="e">
        <v>#DIV/0!</v>
      </c>
      <c r="T699" s="9" t="e">
        <v>#DIV/0!</v>
      </c>
      <c r="U699" s="9" t="e">
        <v>#DIV/0!</v>
      </c>
      <c r="V699" s="9" t="e">
        <v>#DIV/0!</v>
      </c>
      <c r="W699" s="9" t="e">
        <v>#DIV/0!</v>
      </c>
      <c r="X699" s="9" t="e">
        <v>#DIV/0!</v>
      </c>
      <c r="Y699" s="9" t="e">
        <v>#DIV/0!</v>
      </c>
      <c r="Z699" s="9" t="e">
        <v>#DIV/0!</v>
      </c>
      <c r="AA699" s="9" t="e">
        <v>#DIV/0!</v>
      </c>
      <c r="AB699" s="9" t="e">
        <v>#DIV/0!</v>
      </c>
      <c r="AC699" s="9" t="e">
        <v>#DIV/0!</v>
      </c>
      <c r="AD699" s="9" t="e">
        <v>#DIV/0!</v>
      </c>
      <c r="AE699" s="9" t="e">
        <v>#DIV/0!</v>
      </c>
      <c r="AF699" s="9" t="e">
        <v>#DIV/0!</v>
      </c>
      <c r="AG699" s="9" t="e">
        <v>#DIV/0!</v>
      </c>
      <c r="AH699" s="9" t="e">
        <v>#DIV/0!</v>
      </c>
      <c r="AI699" s="9" t="str">
        <f t="shared" si="1"/>
        <v>#DIV/0!</v>
      </c>
    </row>
    <row r="700" ht="15.75" customHeight="1">
      <c r="A700" s="9">
        <v>699.0</v>
      </c>
      <c r="B700" s="9" t="s">
        <v>1317</v>
      </c>
      <c r="C700" s="9" t="s">
        <v>1367</v>
      </c>
      <c r="D700" s="9" t="s">
        <v>1429</v>
      </c>
      <c r="E700" s="9">
        <v>189.0</v>
      </c>
      <c r="F700" s="9" t="s">
        <v>1430</v>
      </c>
      <c r="G700" s="9">
        <v>0.05095740980774514</v>
      </c>
      <c r="H700" s="9" t="e">
        <v>#DIV/0!</v>
      </c>
      <c r="I700" s="9" t="e">
        <v>#DIV/0!</v>
      </c>
      <c r="J700" s="9" t="e">
        <v>#DIV/0!</v>
      </c>
      <c r="K700" s="9" t="e">
        <v>#DIV/0!</v>
      </c>
      <c r="L700" s="9" t="e">
        <v>#DIV/0!</v>
      </c>
      <c r="M700" s="9" t="e">
        <v>#DIV/0!</v>
      </c>
      <c r="N700" s="9" t="e">
        <v>#DIV/0!</v>
      </c>
      <c r="O700" s="9" t="e">
        <v>#DIV/0!</v>
      </c>
      <c r="P700" s="9" t="e">
        <v>#DIV/0!</v>
      </c>
      <c r="Q700" s="9" t="e">
        <v>#DIV/0!</v>
      </c>
      <c r="R700" s="9" t="e">
        <v>#DIV/0!</v>
      </c>
      <c r="S700" s="9" t="e">
        <v>#DIV/0!</v>
      </c>
      <c r="T700" s="9" t="e">
        <v>#DIV/0!</v>
      </c>
      <c r="U700" s="9" t="e">
        <v>#DIV/0!</v>
      </c>
      <c r="V700" s="9" t="e">
        <v>#DIV/0!</v>
      </c>
      <c r="W700" s="9" t="e">
        <v>#DIV/0!</v>
      </c>
      <c r="X700" s="9" t="e">
        <v>#DIV/0!</v>
      </c>
      <c r="Y700" s="9" t="e">
        <v>#DIV/0!</v>
      </c>
      <c r="Z700" s="9" t="e">
        <v>#DIV/0!</v>
      </c>
      <c r="AA700" s="9" t="e">
        <v>#DIV/0!</v>
      </c>
      <c r="AB700" s="9" t="e">
        <v>#DIV/0!</v>
      </c>
      <c r="AC700" s="9">
        <v>0.030697274138930985</v>
      </c>
      <c r="AD700" s="9" t="e">
        <v>#DIV/0!</v>
      </c>
      <c r="AE700" s="9" t="e">
        <v>#DIV/0!</v>
      </c>
      <c r="AF700" s="9" t="e">
        <v>#DIV/0!</v>
      </c>
      <c r="AG700" s="9" t="e">
        <v>#DIV/0!</v>
      </c>
      <c r="AH700" s="9" t="e">
        <v>#DIV/0!</v>
      </c>
      <c r="AI700" s="9">
        <f t="shared" si="1"/>
        <v>0.04082734197</v>
      </c>
    </row>
    <row r="701" ht="15.75" customHeight="1">
      <c r="A701" s="9">
        <v>700.0</v>
      </c>
      <c r="B701" s="9" t="s">
        <v>1317</v>
      </c>
      <c r="C701" s="9" t="s">
        <v>1367</v>
      </c>
      <c r="D701" s="9" t="s">
        <v>1431</v>
      </c>
      <c r="E701" s="9">
        <v>599.0</v>
      </c>
      <c r="F701" s="9" t="s">
        <v>1432</v>
      </c>
      <c r="G701" s="9">
        <v>0.04335004213219662</v>
      </c>
      <c r="H701" s="9">
        <v>0.06821606319346149</v>
      </c>
      <c r="I701" s="9" t="e">
        <v>#DIV/0!</v>
      </c>
      <c r="J701" s="9">
        <v>0.10683718228919897</v>
      </c>
      <c r="K701" s="9" t="e">
        <v>#DIV/0!</v>
      </c>
      <c r="L701" s="9">
        <v>0.1140508</v>
      </c>
      <c r="M701" s="9" t="e">
        <v>#DIV/0!</v>
      </c>
      <c r="N701" s="9" t="e">
        <v>#DIV/0!</v>
      </c>
      <c r="O701" s="9" t="e">
        <v>#DIV/0!</v>
      </c>
      <c r="P701" s="9" t="e">
        <v>#DIV/0!</v>
      </c>
      <c r="Q701" s="9" t="e">
        <v>#DIV/0!</v>
      </c>
      <c r="R701" s="9" t="e">
        <v>#DIV/0!</v>
      </c>
      <c r="S701" s="9" t="e">
        <v>#DIV/0!</v>
      </c>
      <c r="T701" s="9" t="e">
        <v>#DIV/0!</v>
      </c>
      <c r="U701" s="9" t="e">
        <v>#DIV/0!</v>
      </c>
      <c r="V701" s="9">
        <v>0.001835928422031141</v>
      </c>
      <c r="W701" s="9" t="e">
        <v>#DIV/0!</v>
      </c>
      <c r="X701" s="9" t="e">
        <v>#DIV/0!</v>
      </c>
      <c r="Y701" s="9" t="e">
        <v>#DIV/0!</v>
      </c>
      <c r="Z701" s="9" t="e">
        <v>#DIV/0!</v>
      </c>
      <c r="AA701" s="9" t="e">
        <v>#DIV/0!</v>
      </c>
      <c r="AB701" s="9" t="e">
        <v>#DIV/0!</v>
      </c>
      <c r="AC701" s="9">
        <v>0.030434511401336625</v>
      </c>
      <c r="AD701" s="9">
        <v>0.039929960106142935</v>
      </c>
      <c r="AE701" s="9" t="e">
        <v>#DIV/0!</v>
      </c>
      <c r="AF701" s="9" t="e">
        <v>#DIV/0!</v>
      </c>
      <c r="AG701" s="9" t="e">
        <v>#DIV/0!</v>
      </c>
      <c r="AH701" s="9" t="e">
        <v>#DIV/0!</v>
      </c>
      <c r="AI701" s="9">
        <f t="shared" si="1"/>
        <v>0.05780778393</v>
      </c>
    </row>
    <row r="702" ht="15.75" customHeight="1">
      <c r="A702" s="9">
        <v>701.0</v>
      </c>
      <c r="B702" s="9" t="s">
        <v>1317</v>
      </c>
      <c r="C702" s="9" t="s">
        <v>1367</v>
      </c>
      <c r="D702" s="9" t="s">
        <v>1433</v>
      </c>
      <c r="E702" s="9">
        <v>907.0</v>
      </c>
      <c r="F702" s="9" t="s">
        <v>1434</v>
      </c>
      <c r="G702" s="9">
        <v>0.03600724238846109</v>
      </c>
      <c r="H702" s="9">
        <v>0.044759259453449704</v>
      </c>
      <c r="I702" s="9">
        <v>0.047571961422370725</v>
      </c>
      <c r="J702" s="9">
        <v>0.06998700407153946</v>
      </c>
      <c r="K702" s="9">
        <v>0.09138146714655086</v>
      </c>
      <c r="L702" s="9">
        <v>0.0890023</v>
      </c>
      <c r="M702" s="9">
        <v>0.10557586332881683</v>
      </c>
      <c r="N702" s="9">
        <v>0.09905416001129941</v>
      </c>
      <c r="O702" s="9">
        <v>0.12894361928452477</v>
      </c>
      <c r="P702" s="9">
        <v>0.13022041138611018</v>
      </c>
      <c r="Q702" s="9">
        <v>0.12501045165733785</v>
      </c>
      <c r="R702" s="9">
        <v>0.14017262097382596</v>
      </c>
      <c r="S702" s="9">
        <v>0.0011250454012437438</v>
      </c>
      <c r="T702" s="9">
        <v>0.0016864740924762292</v>
      </c>
      <c r="U702" s="9">
        <v>0.0018439128610525154</v>
      </c>
      <c r="V702" s="9">
        <v>0.0016620097920673272</v>
      </c>
      <c r="W702" s="9">
        <v>0.008866627016675566</v>
      </c>
      <c r="X702" s="9">
        <v>0.016026034977181445</v>
      </c>
      <c r="Y702" s="9">
        <v>0.01148815308492423</v>
      </c>
      <c r="Z702" s="9">
        <v>0.00918068440416252</v>
      </c>
      <c r="AA702" s="9">
        <v>0.016932781686108747</v>
      </c>
      <c r="AB702" s="9">
        <v>0.015556525323746163</v>
      </c>
      <c r="AC702" s="9">
        <v>0.016436138418636847</v>
      </c>
      <c r="AD702" s="9">
        <v>0.03645885709248603</v>
      </c>
      <c r="AE702" s="9">
        <v>0.026734549477960928</v>
      </c>
      <c r="AF702" s="9">
        <v>0.03459460939083534</v>
      </c>
      <c r="AG702" s="9">
        <v>0.047594300268638916</v>
      </c>
      <c r="AH702" s="9">
        <v>0.03139172712345776</v>
      </c>
      <c r="AI702" s="9">
        <f t="shared" si="1"/>
        <v>0.04947374255</v>
      </c>
    </row>
    <row r="703" ht="15.75" customHeight="1">
      <c r="A703" s="9">
        <v>702.0</v>
      </c>
      <c r="B703" s="9" t="s">
        <v>1317</v>
      </c>
      <c r="C703" s="9" t="s">
        <v>1367</v>
      </c>
      <c r="D703" s="9" t="s">
        <v>1435</v>
      </c>
      <c r="E703" s="9">
        <v>575.0</v>
      </c>
      <c r="F703" s="9" t="s">
        <v>1436</v>
      </c>
      <c r="G703" s="9">
        <v>0.010043046324948781</v>
      </c>
      <c r="H703" s="9">
        <v>0.03934460566910192</v>
      </c>
      <c r="I703" s="9">
        <v>0.032637059071576074</v>
      </c>
      <c r="J703" s="9">
        <v>0.04384936013507924</v>
      </c>
      <c r="K703" s="9">
        <v>0.07255615725469038</v>
      </c>
      <c r="L703" s="9">
        <v>0.08519955</v>
      </c>
      <c r="M703" s="9">
        <v>0.0767277950921472</v>
      </c>
      <c r="N703" s="9">
        <v>0.08362423157292975</v>
      </c>
      <c r="O703" s="9">
        <v>0.13422891488245528</v>
      </c>
      <c r="P703" s="9">
        <v>0.10607015231035445</v>
      </c>
      <c r="Q703" s="9">
        <v>0.10187847372468899</v>
      </c>
      <c r="R703" s="9">
        <v>0.13797912873140736</v>
      </c>
      <c r="S703" s="9">
        <v>5.350129748963072E-4</v>
      </c>
      <c r="T703" s="9">
        <v>4.503039695561372E-4</v>
      </c>
      <c r="U703" s="9">
        <v>0.002050658266380525</v>
      </c>
      <c r="V703" s="9">
        <v>3.2730863966504446E-4</v>
      </c>
      <c r="W703" s="9">
        <v>0.007276348642156112</v>
      </c>
      <c r="X703" s="9">
        <v>0.011843453051684584</v>
      </c>
      <c r="Y703" s="9">
        <v>0.010587268325678967</v>
      </c>
      <c r="Z703" s="9">
        <v>0.007886183043952635</v>
      </c>
      <c r="AA703" s="9">
        <v>0.020236558519132652</v>
      </c>
      <c r="AB703" s="9">
        <v>0.009718524760595653</v>
      </c>
      <c r="AC703" s="9">
        <v>0.014033750533986094</v>
      </c>
      <c r="AD703" s="9">
        <v>0.024197225924495816</v>
      </c>
      <c r="AE703" s="9">
        <v>0.03102404127758188</v>
      </c>
      <c r="AF703" s="9">
        <v>0.028593131256556395</v>
      </c>
      <c r="AG703" s="9">
        <v>0.03494572159607792</v>
      </c>
      <c r="AH703" s="9">
        <v>0.024823936657323607</v>
      </c>
      <c r="AI703" s="9">
        <f t="shared" si="1"/>
        <v>0.04116671079</v>
      </c>
    </row>
    <row r="704" ht="15.75" customHeight="1">
      <c r="A704" s="9">
        <v>703.0</v>
      </c>
      <c r="B704" s="9" t="s">
        <v>1317</v>
      </c>
      <c r="C704" s="9" t="s">
        <v>1367</v>
      </c>
      <c r="D704" s="9" t="s">
        <v>1437</v>
      </c>
      <c r="E704" s="9">
        <v>930.0</v>
      </c>
      <c r="F704" s="9" t="s">
        <v>1438</v>
      </c>
      <c r="G704" s="9">
        <v>0.02892816811310968</v>
      </c>
      <c r="H704" s="9">
        <v>0.055654153056063624</v>
      </c>
      <c r="I704" s="9">
        <v>0.055984284669145096</v>
      </c>
      <c r="J704" s="9">
        <v>0.09266348783383799</v>
      </c>
      <c r="K704" s="9">
        <v>0.09920097100080755</v>
      </c>
      <c r="L704" s="9">
        <v>0.09561355</v>
      </c>
      <c r="M704" s="9">
        <v>0.11110507153894829</v>
      </c>
      <c r="N704" s="9">
        <v>0.11217258370384131</v>
      </c>
      <c r="O704" s="9">
        <v>0.1130166473633104</v>
      </c>
      <c r="P704" s="9">
        <v>0.11269617654587338</v>
      </c>
      <c r="Q704" s="9">
        <v>0.10154809741534936</v>
      </c>
      <c r="R704" s="9">
        <v>0.11751197965752669</v>
      </c>
      <c r="S704" s="9">
        <v>8.289884254013937E-4</v>
      </c>
      <c r="T704" s="9">
        <v>4.4421748052761337E-4</v>
      </c>
      <c r="U704" s="9">
        <v>0.0010515873820210926</v>
      </c>
      <c r="V704" s="9">
        <v>3.319198840546171E-4</v>
      </c>
      <c r="W704" s="9">
        <v>0.013869615870762131</v>
      </c>
      <c r="X704" s="9">
        <v>0.020741211285122827</v>
      </c>
      <c r="Y704" s="9">
        <v>0.015530043161699451</v>
      </c>
      <c r="Z704" s="9">
        <v>0.015153109752986194</v>
      </c>
      <c r="AA704" s="9">
        <v>0.024175841035005363</v>
      </c>
      <c r="AB704" s="9">
        <v>0.02048665039232872</v>
      </c>
      <c r="AC704" s="9">
        <v>0.027799394661795998</v>
      </c>
      <c r="AD704" s="9">
        <v>0.05473862550174053</v>
      </c>
      <c r="AE704" s="9">
        <v>0.038336955765943356</v>
      </c>
      <c r="AF704" s="9">
        <v>0.049776321429203116</v>
      </c>
      <c r="AG704" s="9">
        <v>0.05172978131000102</v>
      </c>
      <c r="AH704" s="9">
        <v>0.04043785015145761</v>
      </c>
      <c r="AI704" s="9">
        <f t="shared" si="1"/>
        <v>0.05255454587</v>
      </c>
    </row>
    <row r="705" ht="15.75" customHeight="1">
      <c r="A705" s="9">
        <v>704.0</v>
      </c>
      <c r="B705" s="9" t="s">
        <v>1317</v>
      </c>
      <c r="C705" s="9" t="s">
        <v>1367</v>
      </c>
      <c r="D705" s="9" t="s">
        <v>1439</v>
      </c>
      <c r="E705" s="9">
        <v>5.60581563E8</v>
      </c>
      <c r="F705" s="9" t="s">
        <v>1440</v>
      </c>
      <c r="G705" s="9" t="e">
        <v>#DIV/0!</v>
      </c>
      <c r="H705" s="9" t="e">
        <v>#DIV/0!</v>
      </c>
      <c r="I705" s="9" t="e">
        <v>#DIV/0!</v>
      </c>
      <c r="J705" s="9" t="e">
        <v>#DIV/0!</v>
      </c>
      <c r="K705" s="9" t="e">
        <v>#DIV/0!</v>
      </c>
      <c r="L705" s="9" t="e">
        <v>#DIV/0!</v>
      </c>
      <c r="M705" s="9" t="e">
        <v>#DIV/0!</v>
      </c>
      <c r="N705" s="9" t="e">
        <v>#DIV/0!</v>
      </c>
      <c r="O705" s="9" t="e">
        <v>#DIV/0!</v>
      </c>
      <c r="P705" s="9" t="e">
        <v>#DIV/0!</v>
      </c>
      <c r="Q705" s="9" t="e">
        <v>#DIV/0!</v>
      </c>
      <c r="R705" s="9" t="e">
        <v>#DIV/0!</v>
      </c>
      <c r="S705" s="9" t="e">
        <v>#DIV/0!</v>
      </c>
      <c r="T705" s="9" t="e">
        <v>#DIV/0!</v>
      </c>
      <c r="U705" s="9" t="e">
        <v>#DIV/0!</v>
      </c>
      <c r="V705" s="9" t="e">
        <v>#DIV/0!</v>
      </c>
      <c r="W705" s="9" t="e">
        <v>#DIV/0!</v>
      </c>
      <c r="X705" s="9" t="e">
        <v>#DIV/0!</v>
      </c>
      <c r="Y705" s="9" t="e">
        <v>#DIV/0!</v>
      </c>
      <c r="Z705" s="9" t="e">
        <v>#DIV/0!</v>
      </c>
      <c r="AA705" s="9" t="e">
        <v>#DIV/0!</v>
      </c>
      <c r="AB705" s="9" t="e">
        <v>#DIV/0!</v>
      </c>
      <c r="AC705" s="9" t="e">
        <v>#DIV/0!</v>
      </c>
      <c r="AD705" s="9" t="e">
        <v>#DIV/0!</v>
      </c>
      <c r="AE705" s="9" t="e">
        <v>#DIV/0!</v>
      </c>
      <c r="AF705" s="9" t="e">
        <v>#DIV/0!</v>
      </c>
      <c r="AG705" s="9" t="e">
        <v>#DIV/0!</v>
      </c>
      <c r="AH705" s="9" t="e">
        <v>#DIV/0!</v>
      </c>
      <c r="AI705" s="9" t="str">
        <f t="shared" si="1"/>
        <v>#DIV/0!</v>
      </c>
    </row>
    <row r="706" ht="15.75" customHeight="1">
      <c r="A706" s="9">
        <v>705.0</v>
      </c>
      <c r="B706" s="9" t="s">
        <v>1317</v>
      </c>
      <c r="C706" s="9" t="s">
        <v>1367</v>
      </c>
      <c r="D706" s="9" t="s">
        <v>1441</v>
      </c>
      <c r="E706" s="9">
        <v>262.0</v>
      </c>
      <c r="F706" s="9" t="s">
        <v>1442</v>
      </c>
      <c r="G706" s="9">
        <v>0.027414512062859782</v>
      </c>
      <c r="H706" s="9">
        <v>0.05484531521955378</v>
      </c>
      <c r="I706" s="9">
        <v>0.0664180419602994</v>
      </c>
      <c r="J706" s="9">
        <v>0.059357205831761385</v>
      </c>
      <c r="K706" s="9">
        <v>0.08847250021689308</v>
      </c>
      <c r="L706" s="9">
        <v>0.09293915</v>
      </c>
      <c r="M706" s="9">
        <v>0.09339931443019235</v>
      </c>
      <c r="N706" s="9">
        <v>0.08590984297676357</v>
      </c>
      <c r="O706" s="9">
        <v>0.12278355118415356</v>
      </c>
      <c r="P706" s="9">
        <v>0.11801172869906126</v>
      </c>
      <c r="Q706" s="9">
        <v>0.08372679683535231</v>
      </c>
      <c r="R706" s="9">
        <v>0.14047870661730913</v>
      </c>
      <c r="S706" s="9">
        <v>6.624451254505464E-4</v>
      </c>
      <c r="T706" s="9">
        <v>0.0010334537295368358</v>
      </c>
      <c r="U706" s="9">
        <v>7.975981349877642E-4</v>
      </c>
      <c r="V706" s="9">
        <v>0.002065365694901676</v>
      </c>
      <c r="W706" s="9">
        <v>0.00678078232874761</v>
      </c>
      <c r="X706" s="9">
        <v>0.010652315102508476</v>
      </c>
      <c r="Y706" s="9">
        <v>0.012458665088560264</v>
      </c>
      <c r="Z706" s="9">
        <v>0.008894267109490608</v>
      </c>
      <c r="AA706" s="9">
        <v>0.01085509190703888</v>
      </c>
      <c r="AB706" s="9">
        <v>0.02133035284453823</v>
      </c>
      <c r="AC706" s="9">
        <v>0.026906656315380754</v>
      </c>
      <c r="AD706" s="9">
        <v>0.04701696979175599</v>
      </c>
      <c r="AE706" s="9">
        <v>0.02889342374356276</v>
      </c>
      <c r="AF706" s="9">
        <v>0.03993047515404271</v>
      </c>
      <c r="AG706" s="9">
        <v>0.03026855611108047</v>
      </c>
      <c r="AH706" s="9">
        <v>0.06057130561131748</v>
      </c>
      <c r="AI706" s="9">
        <f t="shared" si="1"/>
        <v>0.04795979964</v>
      </c>
    </row>
    <row r="707" ht="15.75" customHeight="1">
      <c r="A707" s="9">
        <v>706.0</v>
      </c>
      <c r="B707" s="9" t="s">
        <v>1317</v>
      </c>
      <c r="C707" s="9" t="s">
        <v>1367</v>
      </c>
      <c r="D707" s="9" t="s">
        <v>1443</v>
      </c>
      <c r="E707" s="9">
        <v>1014.0</v>
      </c>
      <c r="F707" s="9" t="s">
        <v>1444</v>
      </c>
      <c r="G707" s="9" t="e">
        <v>#DIV/0!</v>
      </c>
      <c r="H707" s="9" t="e">
        <v>#DIV/0!</v>
      </c>
      <c r="I707" s="9" t="e">
        <v>#DIV/0!</v>
      </c>
      <c r="J707" s="9" t="e">
        <v>#DIV/0!</v>
      </c>
      <c r="K707" s="9" t="e">
        <v>#DIV/0!</v>
      </c>
      <c r="L707" s="9" t="e">
        <v>#DIV/0!</v>
      </c>
      <c r="M707" s="9" t="e">
        <v>#DIV/0!</v>
      </c>
      <c r="N707" s="9" t="e">
        <v>#DIV/0!</v>
      </c>
      <c r="O707" s="9" t="e">
        <v>#DIV/0!</v>
      </c>
      <c r="P707" s="9" t="e">
        <v>#DIV/0!</v>
      </c>
      <c r="Q707" s="9" t="e">
        <v>#DIV/0!</v>
      </c>
      <c r="R707" s="9" t="e">
        <v>#DIV/0!</v>
      </c>
      <c r="S707" s="9" t="e">
        <v>#DIV/0!</v>
      </c>
      <c r="T707" s="9" t="e">
        <v>#DIV/0!</v>
      </c>
      <c r="U707" s="9" t="e">
        <v>#DIV/0!</v>
      </c>
      <c r="V707" s="9" t="e">
        <v>#DIV/0!</v>
      </c>
      <c r="W707" s="9" t="e">
        <v>#DIV/0!</v>
      </c>
      <c r="X707" s="9" t="e">
        <v>#DIV/0!</v>
      </c>
      <c r="Y707" s="9" t="e">
        <v>#DIV/0!</v>
      </c>
      <c r="Z707" s="9" t="e">
        <v>#DIV/0!</v>
      </c>
      <c r="AA707" s="9" t="e">
        <v>#DIV/0!</v>
      </c>
      <c r="AB707" s="9" t="e">
        <v>#DIV/0!</v>
      </c>
      <c r="AC707" s="9" t="e">
        <v>#DIV/0!</v>
      </c>
      <c r="AD707" s="9" t="e">
        <v>#DIV/0!</v>
      </c>
      <c r="AE707" s="9" t="e">
        <v>#DIV/0!</v>
      </c>
      <c r="AF707" s="9" t="e">
        <v>#DIV/0!</v>
      </c>
      <c r="AG707" s="9" t="e">
        <v>#DIV/0!</v>
      </c>
      <c r="AH707" s="9" t="e">
        <v>#DIV/0!</v>
      </c>
      <c r="AI707" s="9" t="str">
        <f t="shared" si="1"/>
        <v>#DIV/0!</v>
      </c>
    </row>
    <row r="708" ht="15.75" customHeight="1">
      <c r="A708" s="9">
        <v>707.0</v>
      </c>
      <c r="B708" s="9" t="s">
        <v>1317</v>
      </c>
      <c r="C708" s="9" t="s">
        <v>1367</v>
      </c>
      <c r="D708" s="9" t="s">
        <v>1445</v>
      </c>
      <c r="E708" s="9">
        <v>27.0</v>
      </c>
      <c r="F708" s="9" t="s">
        <v>1446</v>
      </c>
      <c r="G708" s="9" t="e">
        <v>#DIV/0!</v>
      </c>
      <c r="H708" s="9" t="e">
        <v>#DIV/0!</v>
      </c>
      <c r="I708" s="9" t="e">
        <v>#DIV/0!</v>
      </c>
      <c r="J708" s="9" t="e">
        <v>#DIV/0!</v>
      </c>
      <c r="K708" s="9" t="e">
        <v>#DIV/0!</v>
      </c>
      <c r="L708" s="9" t="e">
        <v>#DIV/0!</v>
      </c>
      <c r="M708" s="9" t="e">
        <v>#DIV/0!</v>
      </c>
      <c r="N708" s="9" t="e">
        <v>#DIV/0!</v>
      </c>
      <c r="O708" s="9" t="e">
        <v>#DIV/0!</v>
      </c>
      <c r="P708" s="9" t="e">
        <v>#DIV/0!</v>
      </c>
      <c r="Q708" s="9" t="e">
        <v>#DIV/0!</v>
      </c>
      <c r="R708" s="9" t="e">
        <v>#DIV/0!</v>
      </c>
      <c r="S708" s="9" t="e">
        <v>#DIV/0!</v>
      </c>
      <c r="T708" s="9" t="e">
        <v>#DIV/0!</v>
      </c>
      <c r="U708" s="9" t="e">
        <v>#DIV/0!</v>
      </c>
      <c r="V708" s="9" t="e">
        <v>#DIV/0!</v>
      </c>
      <c r="W708" s="9" t="e">
        <v>#DIV/0!</v>
      </c>
      <c r="X708" s="9" t="e">
        <v>#DIV/0!</v>
      </c>
      <c r="Y708" s="9" t="e">
        <v>#DIV/0!</v>
      </c>
      <c r="Z708" s="9" t="e">
        <v>#DIV/0!</v>
      </c>
      <c r="AA708" s="9" t="e">
        <v>#DIV/0!</v>
      </c>
      <c r="AB708" s="9" t="e">
        <v>#DIV/0!</v>
      </c>
      <c r="AC708" s="9" t="e">
        <v>#DIV/0!</v>
      </c>
      <c r="AD708" s="9" t="e">
        <v>#DIV/0!</v>
      </c>
      <c r="AE708" s="9" t="e">
        <v>#DIV/0!</v>
      </c>
      <c r="AF708" s="9" t="e">
        <v>#DIV/0!</v>
      </c>
      <c r="AG708" s="9" t="e">
        <v>#DIV/0!</v>
      </c>
      <c r="AH708" s="9" t="e">
        <v>#DIV/0!</v>
      </c>
      <c r="AI708" s="9" t="str">
        <f t="shared" si="1"/>
        <v>#DIV/0!</v>
      </c>
    </row>
    <row r="709" ht="15.75" customHeight="1">
      <c r="A709" s="9">
        <v>708.0</v>
      </c>
      <c r="B709" s="9" t="s">
        <v>1317</v>
      </c>
      <c r="C709" s="9" t="s">
        <v>1367</v>
      </c>
      <c r="D709" s="9" t="s">
        <v>1447</v>
      </c>
      <c r="E709" s="9">
        <v>5.63807439E8</v>
      </c>
      <c r="F709" s="9" t="s">
        <v>1448</v>
      </c>
      <c r="G709" s="9" t="e">
        <v>#DIV/0!</v>
      </c>
      <c r="H709" s="9" t="e">
        <v>#DIV/0!</v>
      </c>
      <c r="I709" s="9" t="e">
        <v>#DIV/0!</v>
      </c>
      <c r="J709" s="9" t="e">
        <v>#DIV/0!</v>
      </c>
      <c r="K709" s="9" t="e">
        <v>#DIV/0!</v>
      </c>
      <c r="L709" s="9" t="e">
        <v>#DIV/0!</v>
      </c>
      <c r="M709" s="9" t="e">
        <v>#DIV/0!</v>
      </c>
      <c r="N709" s="9" t="e">
        <v>#DIV/0!</v>
      </c>
      <c r="O709" s="9" t="e">
        <v>#DIV/0!</v>
      </c>
      <c r="P709" s="9" t="e">
        <v>#DIV/0!</v>
      </c>
      <c r="Q709" s="9" t="e">
        <v>#DIV/0!</v>
      </c>
      <c r="R709" s="9" t="e">
        <v>#DIV/0!</v>
      </c>
      <c r="S709" s="9" t="e">
        <v>#DIV/0!</v>
      </c>
      <c r="T709" s="9" t="e">
        <v>#DIV/0!</v>
      </c>
      <c r="U709" s="9" t="e">
        <v>#DIV/0!</v>
      </c>
      <c r="V709" s="9" t="e">
        <v>#DIV/0!</v>
      </c>
      <c r="W709" s="9" t="e">
        <v>#DIV/0!</v>
      </c>
      <c r="X709" s="9" t="e">
        <v>#DIV/0!</v>
      </c>
      <c r="Y709" s="9" t="e">
        <v>#DIV/0!</v>
      </c>
      <c r="Z709" s="9" t="e">
        <v>#DIV/0!</v>
      </c>
      <c r="AA709" s="9" t="e">
        <v>#DIV/0!</v>
      </c>
      <c r="AB709" s="9" t="e">
        <v>#DIV/0!</v>
      </c>
      <c r="AC709" s="9" t="e">
        <v>#DIV/0!</v>
      </c>
      <c r="AD709" s="9" t="e">
        <v>#DIV/0!</v>
      </c>
      <c r="AE709" s="9" t="e">
        <v>#DIV/0!</v>
      </c>
      <c r="AF709" s="9" t="e">
        <v>#DIV/0!</v>
      </c>
      <c r="AG709" s="9" t="e">
        <v>#DIV/0!</v>
      </c>
      <c r="AH709" s="9" t="e">
        <v>#DIV/0!</v>
      </c>
      <c r="AI709" s="9" t="str">
        <f t="shared" si="1"/>
        <v>#DIV/0!</v>
      </c>
    </row>
    <row r="710" ht="15.75" customHeight="1">
      <c r="A710" s="9">
        <v>709.0</v>
      </c>
      <c r="B710" s="9" t="s">
        <v>1317</v>
      </c>
      <c r="C710" s="9" t="s">
        <v>1367</v>
      </c>
      <c r="D710" s="9" t="s">
        <v>1449</v>
      </c>
      <c r="E710" s="9">
        <v>178.0</v>
      </c>
      <c r="F710" s="9" t="s">
        <v>1450</v>
      </c>
      <c r="G710" s="9" t="e">
        <v>#DIV/0!</v>
      </c>
      <c r="H710" s="9" t="e">
        <v>#DIV/0!</v>
      </c>
      <c r="I710" s="9" t="e">
        <v>#DIV/0!</v>
      </c>
      <c r="J710" s="9" t="e">
        <v>#DIV/0!</v>
      </c>
      <c r="K710" s="9" t="e">
        <v>#DIV/0!</v>
      </c>
      <c r="L710" s="9" t="e">
        <v>#DIV/0!</v>
      </c>
      <c r="M710" s="9" t="e">
        <v>#DIV/0!</v>
      </c>
      <c r="N710" s="9" t="e">
        <v>#DIV/0!</v>
      </c>
      <c r="O710" s="9" t="e">
        <v>#DIV/0!</v>
      </c>
      <c r="P710" s="9" t="e">
        <v>#DIV/0!</v>
      </c>
      <c r="Q710" s="9" t="e">
        <v>#DIV/0!</v>
      </c>
      <c r="R710" s="9" t="e">
        <v>#DIV/0!</v>
      </c>
      <c r="S710" s="9" t="e">
        <v>#DIV/0!</v>
      </c>
      <c r="T710" s="9" t="e">
        <v>#DIV/0!</v>
      </c>
      <c r="U710" s="9" t="e">
        <v>#DIV/0!</v>
      </c>
      <c r="V710" s="9" t="e">
        <v>#DIV/0!</v>
      </c>
      <c r="W710" s="9" t="e">
        <v>#DIV/0!</v>
      </c>
      <c r="X710" s="9" t="e">
        <v>#DIV/0!</v>
      </c>
      <c r="Y710" s="9" t="e">
        <v>#DIV/0!</v>
      </c>
      <c r="Z710" s="9" t="e">
        <v>#DIV/0!</v>
      </c>
      <c r="AA710" s="9" t="e">
        <v>#DIV/0!</v>
      </c>
      <c r="AB710" s="9" t="e">
        <v>#DIV/0!</v>
      </c>
      <c r="AC710" s="9" t="e">
        <v>#DIV/0!</v>
      </c>
      <c r="AD710" s="9" t="e">
        <v>#DIV/0!</v>
      </c>
      <c r="AE710" s="9" t="e">
        <v>#DIV/0!</v>
      </c>
      <c r="AF710" s="9" t="e">
        <v>#DIV/0!</v>
      </c>
      <c r="AG710" s="9" t="e">
        <v>#DIV/0!</v>
      </c>
      <c r="AH710" s="9" t="e">
        <v>#DIV/0!</v>
      </c>
      <c r="AI710" s="9" t="str">
        <f t="shared" si="1"/>
        <v>#DIV/0!</v>
      </c>
    </row>
    <row r="711" ht="15.75" customHeight="1">
      <c r="A711" s="9">
        <v>710.0</v>
      </c>
      <c r="B711" s="9" t="s">
        <v>1317</v>
      </c>
      <c r="C711" s="9" t="s">
        <v>1367</v>
      </c>
      <c r="D711" s="9" t="s">
        <v>1451</v>
      </c>
      <c r="E711" s="9">
        <v>300.0</v>
      </c>
      <c r="F711" s="9" t="s">
        <v>1452</v>
      </c>
      <c r="G711" s="9" t="e">
        <v>#DIV/0!</v>
      </c>
      <c r="H711" s="9" t="e">
        <v>#DIV/0!</v>
      </c>
      <c r="I711" s="9" t="e">
        <v>#DIV/0!</v>
      </c>
      <c r="J711" s="9" t="e">
        <v>#DIV/0!</v>
      </c>
      <c r="K711" s="9" t="e">
        <v>#DIV/0!</v>
      </c>
      <c r="L711" s="9" t="e">
        <v>#DIV/0!</v>
      </c>
      <c r="M711" s="9" t="e">
        <v>#DIV/0!</v>
      </c>
      <c r="N711" s="9" t="e">
        <v>#DIV/0!</v>
      </c>
      <c r="O711" s="9" t="e">
        <v>#DIV/0!</v>
      </c>
      <c r="P711" s="9" t="e">
        <v>#DIV/0!</v>
      </c>
      <c r="Q711" s="9" t="e">
        <v>#DIV/0!</v>
      </c>
      <c r="R711" s="9" t="e">
        <v>#DIV/0!</v>
      </c>
      <c r="S711" s="9" t="e">
        <v>#DIV/0!</v>
      </c>
      <c r="T711" s="9" t="e">
        <v>#DIV/0!</v>
      </c>
      <c r="U711" s="9" t="e">
        <v>#DIV/0!</v>
      </c>
      <c r="V711" s="9" t="e">
        <v>#DIV/0!</v>
      </c>
      <c r="W711" s="9" t="e">
        <v>#DIV/0!</v>
      </c>
      <c r="X711" s="9" t="e">
        <v>#DIV/0!</v>
      </c>
      <c r="Y711" s="9" t="e">
        <v>#DIV/0!</v>
      </c>
      <c r="Z711" s="9" t="e">
        <v>#DIV/0!</v>
      </c>
      <c r="AA711" s="9" t="e">
        <v>#DIV/0!</v>
      </c>
      <c r="AB711" s="9" t="e">
        <v>#DIV/0!</v>
      </c>
      <c r="AC711" s="9" t="e">
        <v>#DIV/0!</v>
      </c>
      <c r="AD711" s="9" t="e">
        <v>#DIV/0!</v>
      </c>
      <c r="AE711" s="9" t="e">
        <v>#DIV/0!</v>
      </c>
      <c r="AF711" s="9" t="e">
        <v>#DIV/0!</v>
      </c>
      <c r="AG711" s="9" t="e">
        <v>#DIV/0!</v>
      </c>
      <c r="AH711" s="9" t="e">
        <v>#DIV/0!</v>
      </c>
      <c r="AI711" s="9" t="str">
        <f t="shared" si="1"/>
        <v>#DIV/0!</v>
      </c>
    </row>
    <row r="712" ht="15.75" customHeight="1">
      <c r="A712" s="9">
        <v>711.0</v>
      </c>
      <c r="B712" s="9" t="s">
        <v>1317</v>
      </c>
      <c r="C712" s="9" t="s">
        <v>1367</v>
      </c>
      <c r="D712" s="9" t="s">
        <v>1453</v>
      </c>
      <c r="E712" s="9">
        <v>316.0</v>
      </c>
      <c r="F712" s="9" t="s">
        <v>1454</v>
      </c>
      <c r="G712" s="9" t="e">
        <v>#DIV/0!</v>
      </c>
      <c r="H712" s="9" t="e">
        <v>#DIV/0!</v>
      </c>
      <c r="I712" s="9" t="e">
        <v>#DIV/0!</v>
      </c>
      <c r="J712" s="9" t="e">
        <v>#DIV/0!</v>
      </c>
      <c r="K712" s="9" t="e">
        <v>#DIV/0!</v>
      </c>
      <c r="L712" s="9" t="e">
        <v>#DIV/0!</v>
      </c>
      <c r="M712" s="9" t="e">
        <v>#DIV/0!</v>
      </c>
      <c r="N712" s="9" t="e">
        <v>#DIV/0!</v>
      </c>
      <c r="O712" s="9" t="e">
        <v>#DIV/0!</v>
      </c>
      <c r="P712" s="9" t="e">
        <v>#DIV/0!</v>
      </c>
      <c r="Q712" s="9" t="e">
        <v>#DIV/0!</v>
      </c>
      <c r="R712" s="9" t="e">
        <v>#DIV/0!</v>
      </c>
      <c r="S712" s="9" t="e">
        <v>#DIV/0!</v>
      </c>
      <c r="T712" s="9" t="e">
        <v>#DIV/0!</v>
      </c>
      <c r="U712" s="9" t="e">
        <v>#DIV/0!</v>
      </c>
      <c r="V712" s="9" t="e">
        <v>#DIV/0!</v>
      </c>
      <c r="W712" s="9" t="e">
        <v>#DIV/0!</v>
      </c>
      <c r="X712" s="9" t="e">
        <v>#DIV/0!</v>
      </c>
      <c r="Y712" s="9" t="e">
        <v>#DIV/0!</v>
      </c>
      <c r="Z712" s="9" t="e">
        <v>#DIV/0!</v>
      </c>
      <c r="AA712" s="9" t="e">
        <v>#DIV/0!</v>
      </c>
      <c r="AB712" s="9" t="e">
        <v>#DIV/0!</v>
      </c>
      <c r="AC712" s="9" t="e">
        <v>#DIV/0!</v>
      </c>
      <c r="AD712" s="9" t="e">
        <v>#DIV/0!</v>
      </c>
      <c r="AE712" s="9" t="e">
        <v>#DIV/0!</v>
      </c>
      <c r="AF712" s="9" t="e">
        <v>#DIV/0!</v>
      </c>
      <c r="AG712" s="9" t="e">
        <v>#DIV/0!</v>
      </c>
      <c r="AH712" s="9" t="e">
        <v>#DIV/0!</v>
      </c>
      <c r="AI712" s="9" t="str">
        <f t="shared" si="1"/>
        <v>#DIV/0!</v>
      </c>
    </row>
    <row r="713" ht="15.75" customHeight="1">
      <c r="A713" s="9">
        <v>712.0</v>
      </c>
      <c r="B713" s="9" t="s">
        <v>1317</v>
      </c>
      <c r="C713" s="9" t="s">
        <v>1367</v>
      </c>
      <c r="D713" s="9" t="s">
        <v>1455</v>
      </c>
      <c r="E713" s="9">
        <v>321.0</v>
      </c>
      <c r="F713" s="9" t="s">
        <v>1456</v>
      </c>
      <c r="G713" s="9" t="e">
        <v>#DIV/0!</v>
      </c>
      <c r="H713" s="9" t="e">
        <v>#DIV/0!</v>
      </c>
      <c r="I713" s="9" t="e">
        <v>#DIV/0!</v>
      </c>
      <c r="J713" s="9" t="e">
        <v>#DIV/0!</v>
      </c>
      <c r="K713" s="9" t="e">
        <v>#DIV/0!</v>
      </c>
      <c r="L713" s="9" t="e">
        <v>#DIV/0!</v>
      </c>
      <c r="M713" s="9" t="e">
        <v>#DIV/0!</v>
      </c>
      <c r="N713" s="9" t="e">
        <v>#DIV/0!</v>
      </c>
      <c r="O713" s="9" t="e">
        <v>#DIV/0!</v>
      </c>
      <c r="P713" s="9" t="e">
        <v>#DIV/0!</v>
      </c>
      <c r="Q713" s="9" t="e">
        <v>#DIV/0!</v>
      </c>
      <c r="R713" s="9" t="e">
        <v>#DIV/0!</v>
      </c>
      <c r="S713" s="9" t="e">
        <v>#DIV/0!</v>
      </c>
      <c r="T713" s="9" t="e">
        <v>#DIV/0!</v>
      </c>
      <c r="U713" s="9" t="e">
        <v>#DIV/0!</v>
      </c>
      <c r="V713" s="9" t="e">
        <v>#DIV/0!</v>
      </c>
      <c r="W713" s="9" t="e">
        <v>#DIV/0!</v>
      </c>
      <c r="X713" s="9" t="e">
        <v>#DIV/0!</v>
      </c>
      <c r="Y713" s="9" t="e">
        <v>#DIV/0!</v>
      </c>
      <c r="Z713" s="9" t="e">
        <v>#DIV/0!</v>
      </c>
      <c r="AA713" s="9" t="e">
        <v>#DIV/0!</v>
      </c>
      <c r="AB713" s="9" t="e">
        <v>#DIV/0!</v>
      </c>
      <c r="AC713" s="9" t="e">
        <v>#DIV/0!</v>
      </c>
      <c r="AD713" s="9" t="e">
        <v>#DIV/0!</v>
      </c>
      <c r="AE713" s="9" t="e">
        <v>#DIV/0!</v>
      </c>
      <c r="AF713" s="9" t="e">
        <v>#DIV/0!</v>
      </c>
      <c r="AG713" s="9" t="e">
        <v>#DIV/0!</v>
      </c>
      <c r="AH713" s="9" t="e">
        <v>#DIV/0!</v>
      </c>
      <c r="AI713" s="9" t="str">
        <f t="shared" si="1"/>
        <v>#DIV/0!</v>
      </c>
    </row>
    <row r="714" ht="15.75" customHeight="1">
      <c r="A714" s="9">
        <v>713.0</v>
      </c>
      <c r="B714" s="9" t="s">
        <v>1317</v>
      </c>
      <c r="C714" s="9" t="s">
        <v>1367</v>
      </c>
      <c r="D714" s="9" t="s">
        <v>1457</v>
      </c>
      <c r="E714" s="9">
        <v>958.0</v>
      </c>
      <c r="F714" s="9" t="s">
        <v>1458</v>
      </c>
      <c r="G714" s="9" t="e">
        <v>#DIV/0!</v>
      </c>
      <c r="H714" s="9" t="e">
        <v>#DIV/0!</v>
      </c>
      <c r="I714" s="9" t="e">
        <v>#DIV/0!</v>
      </c>
      <c r="J714" s="9" t="e">
        <v>#DIV/0!</v>
      </c>
      <c r="K714" s="9" t="e">
        <v>#DIV/0!</v>
      </c>
      <c r="L714" s="9" t="e">
        <v>#DIV/0!</v>
      </c>
      <c r="M714" s="9" t="e">
        <v>#DIV/0!</v>
      </c>
      <c r="N714" s="9" t="e">
        <v>#DIV/0!</v>
      </c>
      <c r="O714" s="9" t="e">
        <v>#DIV/0!</v>
      </c>
      <c r="P714" s="9" t="e">
        <v>#DIV/0!</v>
      </c>
      <c r="Q714" s="9" t="e">
        <v>#DIV/0!</v>
      </c>
      <c r="R714" s="9" t="e">
        <v>#DIV/0!</v>
      </c>
      <c r="S714" s="9" t="e">
        <v>#DIV/0!</v>
      </c>
      <c r="T714" s="9" t="e">
        <v>#DIV/0!</v>
      </c>
      <c r="U714" s="9" t="e">
        <v>#DIV/0!</v>
      </c>
      <c r="V714" s="9" t="e">
        <v>#DIV/0!</v>
      </c>
      <c r="W714" s="9" t="e">
        <v>#DIV/0!</v>
      </c>
      <c r="X714" s="9" t="e">
        <v>#DIV/0!</v>
      </c>
      <c r="Y714" s="9" t="e">
        <v>#DIV/0!</v>
      </c>
      <c r="Z714" s="9" t="e">
        <v>#DIV/0!</v>
      </c>
      <c r="AA714" s="9" t="e">
        <v>#DIV/0!</v>
      </c>
      <c r="AB714" s="9" t="e">
        <v>#DIV/0!</v>
      </c>
      <c r="AC714" s="9" t="e">
        <v>#DIV/0!</v>
      </c>
      <c r="AD714" s="9" t="e">
        <v>#DIV/0!</v>
      </c>
      <c r="AE714" s="9" t="e">
        <v>#DIV/0!</v>
      </c>
      <c r="AF714" s="9" t="e">
        <v>#DIV/0!</v>
      </c>
      <c r="AG714" s="9" t="e">
        <v>#DIV/0!</v>
      </c>
      <c r="AH714" s="9" t="e">
        <v>#DIV/0!</v>
      </c>
      <c r="AI714" s="9" t="str">
        <f t="shared" si="1"/>
        <v>#DIV/0!</v>
      </c>
    </row>
    <row r="715" ht="15.75" customHeight="1">
      <c r="A715" s="9">
        <v>714.0</v>
      </c>
      <c r="B715" s="9" t="s">
        <v>1317</v>
      </c>
      <c r="C715" s="9" t="s">
        <v>1367</v>
      </c>
      <c r="D715" s="9" t="s">
        <v>1459</v>
      </c>
      <c r="E715" s="9">
        <v>483.0</v>
      </c>
      <c r="F715" s="9" t="s">
        <v>1460</v>
      </c>
      <c r="G715" s="9">
        <v>0.050796678691482876</v>
      </c>
      <c r="H715" s="9">
        <v>0.0036902440576217013</v>
      </c>
      <c r="I715" s="9">
        <v>0.0023639109593538645</v>
      </c>
      <c r="J715" s="9">
        <v>0.021927222516813585</v>
      </c>
      <c r="K715" s="9" t="e">
        <v>#DIV/0!</v>
      </c>
      <c r="L715" s="9">
        <v>0.0481313</v>
      </c>
      <c r="M715" s="9" t="e">
        <v>#DIV/0!</v>
      </c>
      <c r="N715" s="9" t="e">
        <v>#DIV/0!</v>
      </c>
      <c r="O715" s="9" t="e">
        <v>#DIV/0!</v>
      </c>
      <c r="P715" s="9" t="e">
        <v>#DIV/0!</v>
      </c>
      <c r="Q715" s="9" t="e">
        <v>#DIV/0!</v>
      </c>
      <c r="R715" s="9" t="e">
        <v>#DIV/0!</v>
      </c>
      <c r="S715" s="9" t="e">
        <v>#DIV/0!</v>
      </c>
      <c r="T715" s="9">
        <v>7.728471689704872E-4</v>
      </c>
      <c r="U715" s="9" t="e">
        <v>#DIV/0!</v>
      </c>
      <c r="V715" s="9">
        <v>5.281552584403357E-4</v>
      </c>
      <c r="W715" s="9">
        <v>0.007071021934933473</v>
      </c>
      <c r="X715" s="9" t="e">
        <v>#DIV/0!</v>
      </c>
      <c r="Y715" s="9" t="e">
        <v>#DIV/0!</v>
      </c>
      <c r="Z715" s="9" t="e">
        <v>#DIV/0!</v>
      </c>
      <c r="AA715" s="9" t="e">
        <v>#DIV/0!</v>
      </c>
      <c r="AB715" s="9" t="e">
        <v>#DIV/0!</v>
      </c>
      <c r="AC715" s="9">
        <v>0.002453520123676176</v>
      </c>
      <c r="AD715" s="9">
        <v>0.007006962284522879</v>
      </c>
      <c r="AE715" s="9" t="e">
        <v>#DIV/0!</v>
      </c>
      <c r="AF715" s="9">
        <v>0.0063534310674193475</v>
      </c>
      <c r="AG715" s="9">
        <v>0.014753902176328791</v>
      </c>
      <c r="AH715" s="9" t="e">
        <v>#DIV/0!</v>
      </c>
      <c r="AI715" s="9">
        <f t="shared" si="1"/>
        <v>0.01382076635</v>
      </c>
    </row>
    <row r="716" ht="15.75" customHeight="1">
      <c r="A716" s="9">
        <v>715.0</v>
      </c>
      <c r="B716" s="9" t="s">
        <v>1317</v>
      </c>
      <c r="C716" s="9" t="s">
        <v>1367</v>
      </c>
      <c r="D716" s="9" t="s">
        <v>1461</v>
      </c>
      <c r="E716" s="9">
        <v>186.0</v>
      </c>
      <c r="F716" s="9" t="s">
        <v>1462</v>
      </c>
      <c r="G716" s="9">
        <v>0.019188343799419697</v>
      </c>
      <c r="H716" s="9">
        <v>0.03643768749490012</v>
      </c>
      <c r="I716" s="9">
        <v>0.035948590679718485</v>
      </c>
      <c r="J716" s="9">
        <v>0.06527678080117544</v>
      </c>
      <c r="K716" s="9">
        <v>0.08996669507844808</v>
      </c>
      <c r="L716" s="9">
        <v>0.1066151</v>
      </c>
      <c r="M716" s="9">
        <v>0.07015115840178299</v>
      </c>
      <c r="N716" s="9">
        <v>0.09715615001157156</v>
      </c>
      <c r="O716" s="9">
        <v>0.1528412882890294</v>
      </c>
      <c r="P716" s="9">
        <v>0.1156225900968646</v>
      </c>
      <c r="Q716" s="9">
        <v>0.09845156067437665</v>
      </c>
      <c r="R716" s="9">
        <v>0.12135785936617874</v>
      </c>
      <c r="S716" s="9">
        <v>7.336880550018255E-4</v>
      </c>
      <c r="T716" s="9">
        <v>4.689712067225079E-4</v>
      </c>
      <c r="U716" s="9">
        <v>0.0017870897331762573</v>
      </c>
      <c r="V716" s="9">
        <v>7.786814650425292E-4</v>
      </c>
      <c r="W716" s="9">
        <v>0.005374800318647156</v>
      </c>
      <c r="X716" s="9">
        <v>0.005350860157262672</v>
      </c>
      <c r="Y716" s="9">
        <v>0.005297728134947501</v>
      </c>
      <c r="Z716" s="9">
        <v>0.005178191568487096</v>
      </c>
      <c r="AA716" s="9" t="e">
        <v>#DIV/0!</v>
      </c>
      <c r="AB716" s="9">
        <v>0.007834359631578008</v>
      </c>
      <c r="AC716" s="9">
        <v>0.008008234974964673</v>
      </c>
      <c r="AD716" s="9">
        <v>0.025424311932789892</v>
      </c>
      <c r="AE716" s="9">
        <v>0.015855736372748754</v>
      </c>
      <c r="AF716" s="9">
        <v>0.022471851594027502</v>
      </c>
      <c r="AG716" s="9">
        <v>0.01994996010364413</v>
      </c>
      <c r="AH716" s="9">
        <v>0.019527179669716132</v>
      </c>
      <c r="AI716" s="9">
        <f t="shared" si="1"/>
        <v>0.04270575739</v>
      </c>
    </row>
    <row r="717" ht="15.75" customHeight="1">
      <c r="A717" s="9">
        <v>716.0</v>
      </c>
      <c r="B717" s="9" t="s">
        <v>1317</v>
      </c>
      <c r="C717" s="9" t="s">
        <v>1367</v>
      </c>
      <c r="D717" s="9" t="s">
        <v>1463</v>
      </c>
      <c r="E717" s="9">
        <v>953.0</v>
      </c>
      <c r="F717" s="9" t="s">
        <v>1464</v>
      </c>
      <c r="G717" s="9" t="e">
        <v>#DIV/0!</v>
      </c>
      <c r="H717" s="9" t="e">
        <v>#DIV/0!</v>
      </c>
      <c r="I717" s="9" t="e">
        <v>#DIV/0!</v>
      </c>
      <c r="J717" s="9" t="e">
        <v>#DIV/0!</v>
      </c>
      <c r="K717" s="9" t="e">
        <v>#DIV/0!</v>
      </c>
      <c r="L717" s="9" t="e">
        <v>#DIV/0!</v>
      </c>
      <c r="M717" s="9" t="e">
        <v>#DIV/0!</v>
      </c>
      <c r="N717" s="9" t="e">
        <v>#DIV/0!</v>
      </c>
      <c r="O717" s="9" t="e">
        <v>#DIV/0!</v>
      </c>
      <c r="P717" s="9" t="e">
        <v>#DIV/0!</v>
      </c>
      <c r="Q717" s="9" t="e">
        <v>#DIV/0!</v>
      </c>
      <c r="R717" s="9" t="e">
        <v>#DIV/0!</v>
      </c>
      <c r="S717" s="9" t="e">
        <v>#DIV/0!</v>
      </c>
      <c r="T717" s="9" t="e">
        <v>#DIV/0!</v>
      </c>
      <c r="U717" s="9" t="e">
        <v>#DIV/0!</v>
      </c>
      <c r="V717" s="9" t="e">
        <v>#DIV/0!</v>
      </c>
      <c r="W717" s="9" t="e">
        <v>#DIV/0!</v>
      </c>
      <c r="X717" s="9" t="e">
        <v>#DIV/0!</v>
      </c>
      <c r="Y717" s="9" t="e">
        <v>#DIV/0!</v>
      </c>
      <c r="Z717" s="9" t="e">
        <v>#DIV/0!</v>
      </c>
      <c r="AA717" s="9" t="e">
        <v>#DIV/0!</v>
      </c>
      <c r="AB717" s="9" t="e">
        <v>#DIV/0!</v>
      </c>
      <c r="AC717" s="9" t="e">
        <v>#DIV/0!</v>
      </c>
      <c r="AD717" s="9" t="e">
        <v>#DIV/0!</v>
      </c>
      <c r="AE717" s="9" t="e">
        <v>#DIV/0!</v>
      </c>
      <c r="AF717" s="9" t="e">
        <v>#DIV/0!</v>
      </c>
      <c r="AG717" s="9" t="e">
        <v>#DIV/0!</v>
      </c>
      <c r="AH717" s="9" t="e">
        <v>#DIV/0!</v>
      </c>
      <c r="AI717" s="9" t="str">
        <f t="shared" si="1"/>
        <v>#DIV/0!</v>
      </c>
    </row>
    <row r="718" ht="15.75" customHeight="1">
      <c r="A718" s="9">
        <v>717.0</v>
      </c>
      <c r="B718" s="9" t="s">
        <v>1465</v>
      </c>
      <c r="C718" s="9" t="s">
        <v>1465</v>
      </c>
      <c r="D718" s="9" t="s">
        <v>1465</v>
      </c>
      <c r="E718" s="9">
        <v>1097.0</v>
      </c>
      <c r="F718" s="10" t="s">
        <v>1466</v>
      </c>
      <c r="G718" s="9">
        <v>0.015608986592388272</v>
      </c>
      <c r="H718" s="9">
        <v>0.032246361033335724</v>
      </c>
      <c r="I718" s="9">
        <v>0.02191899793046136</v>
      </c>
      <c r="J718" s="9">
        <v>0.0328657226619575</v>
      </c>
      <c r="K718" s="9">
        <v>0.06952667972536435</v>
      </c>
      <c r="L718" s="9">
        <v>0.07104074</v>
      </c>
      <c r="M718" s="9">
        <v>0.0787373794243098</v>
      </c>
      <c r="N718" s="9">
        <v>0.052410936133306475</v>
      </c>
      <c r="O718" s="9">
        <v>0.10226086024796989</v>
      </c>
      <c r="P718" s="9">
        <v>0.08870908758589552</v>
      </c>
      <c r="Q718" s="9">
        <v>0.08736045947751489</v>
      </c>
      <c r="R718" s="9">
        <v>0.07553971858270841</v>
      </c>
      <c r="S718" s="9">
        <v>4.6327518928427426E-4</v>
      </c>
      <c r="T718" s="9">
        <v>2.652254619744728E-4</v>
      </c>
      <c r="U718" s="9">
        <v>4.850777959785113E-4</v>
      </c>
      <c r="V718" s="9">
        <v>3.040098764699939E-4</v>
      </c>
      <c r="W718" s="9">
        <v>0.013557513408036256</v>
      </c>
      <c r="X718" s="9">
        <v>0.020918714485908527</v>
      </c>
      <c r="Y718" s="9">
        <v>0.021758292441992087</v>
      </c>
      <c r="Z718" s="9">
        <v>0.02082330358663325</v>
      </c>
      <c r="AA718" s="9">
        <v>0.02742006134671435</v>
      </c>
      <c r="AB718" s="9">
        <v>0.02581231104111504</v>
      </c>
      <c r="AC718" s="9">
        <v>0.034679633264188665</v>
      </c>
      <c r="AD718" s="9">
        <v>0.03774165657863877</v>
      </c>
      <c r="AE718" s="9">
        <v>0.043160911393901574</v>
      </c>
      <c r="AF718" s="9">
        <v>0.05079699978568039</v>
      </c>
      <c r="AG718" s="9">
        <v>0.043689573881874</v>
      </c>
      <c r="AH718" s="9">
        <v>0.05092156751170836</v>
      </c>
      <c r="AI718" s="9">
        <f t="shared" si="1"/>
        <v>0.04003657344</v>
      </c>
    </row>
    <row r="719" ht="15.75" customHeight="1">
      <c r="A719" s="9">
        <v>718.0</v>
      </c>
      <c r="B719" s="9" t="s">
        <v>1465</v>
      </c>
      <c r="C719" s="9" t="s">
        <v>1467</v>
      </c>
      <c r="D719" s="9" t="s">
        <v>1467</v>
      </c>
      <c r="E719" s="9">
        <v>157.0</v>
      </c>
      <c r="F719" s="10" t="s">
        <v>1468</v>
      </c>
      <c r="G719" s="9" t="e">
        <v>#DIV/0!</v>
      </c>
      <c r="H719" s="9" t="e">
        <v>#DIV/0!</v>
      </c>
      <c r="I719" s="9" t="e">
        <v>#DIV/0!</v>
      </c>
      <c r="J719" s="9" t="e">
        <v>#DIV/0!</v>
      </c>
      <c r="K719" s="9" t="e">
        <v>#DIV/0!</v>
      </c>
      <c r="L719" s="9" t="e">
        <v>#DIV/0!</v>
      </c>
      <c r="M719" s="9" t="e">
        <v>#DIV/0!</v>
      </c>
      <c r="N719" s="9" t="e">
        <v>#DIV/0!</v>
      </c>
      <c r="O719" s="9" t="e">
        <v>#DIV/0!</v>
      </c>
      <c r="P719" s="9" t="e">
        <v>#DIV/0!</v>
      </c>
      <c r="Q719" s="9" t="e">
        <v>#DIV/0!</v>
      </c>
      <c r="R719" s="9" t="e">
        <v>#DIV/0!</v>
      </c>
      <c r="S719" s="9" t="e">
        <v>#DIV/0!</v>
      </c>
      <c r="T719" s="9" t="e">
        <v>#DIV/0!</v>
      </c>
      <c r="U719" s="9" t="e">
        <v>#DIV/0!</v>
      </c>
      <c r="V719" s="9" t="e">
        <v>#DIV/0!</v>
      </c>
      <c r="W719" s="9" t="e">
        <v>#DIV/0!</v>
      </c>
      <c r="X719" s="9" t="e">
        <v>#DIV/0!</v>
      </c>
      <c r="Y719" s="9" t="e">
        <v>#DIV/0!</v>
      </c>
      <c r="Z719" s="9" t="e">
        <v>#DIV/0!</v>
      </c>
      <c r="AA719" s="9" t="e">
        <v>#DIV/0!</v>
      </c>
      <c r="AB719" s="9" t="e">
        <v>#DIV/0!</v>
      </c>
      <c r="AC719" s="9" t="e">
        <v>#DIV/0!</v>
      </c>
      <c r="AD719" s="9" t="e">
        <v>#DIV/0!</v>
      </c>
      <c r="AE719" s="9" t="e">
        <v>#DIV/0!</v>
      </c>
      <c r="AF719" s="9" t="e">
        <v>#DIV/0!</v>
      </c>
      <c r="AG719" s="9" t="e">
        <v>#DIV/0!</v>
      </c>
      <c r="AH719" s="9" t="e">
        <v>#DIV/0!</v>
      </c>
      <c r="AI719" s="9" t="str">
        <f t="shared" si="1"/>
        <v>#DIV/0!</v>
      </c>
    </row>
    <row r="720" ht="15.75" customHeight="1">
      <c r="A720" s="9">
        <v>719.0</v>
      </c>
      <c r="B720" s="9" t="s">
        <v>1465</v>
      </c>
      <c r="C720" s="9" t="s">
        <v>1467</v>
      </c>
      <c r="D720" s="9" t="s">
        <v>1469</v>
      </c>
      <c r="E720" s="9">
        <v>390.0</v>
      </c>
      <c r="F720" s="9" t="s">
        <v>1470</v>
      </c>
      <c r="G720" s="9">
        <v>0.005769424932569846</v>
      </c>
      <c r="H720" s="9">
        <v>0.01665738013744063</v>
      </c>
      <c r="I720" s="9">
        <v>0.015511364743002942</v>
      </c>
      <c r="J720" s="9">
        <v>0.056545070278679124</v>
      </c>
      <c r="K720" s="9">
        <v>0.040496536647790286</v>
      </c>
      <c r="L720" s="9">
        <v>0.02366301</v>
      </c>
      <c r="M720" s="9">
        <v>0.06730002444491298</v>
      </c>
      <c r="N720" s="9">
        <v>0.017770276023353935</v>
      </c>
      <c r="O720" s="9">
        <v>0.07578621029209226</v>
      </c>
      <c r="P720" s="9">
        <v>0.039963876523389036</v>
      </c>
      <c r="Q720" s="9">
        <v>0.025386022287977237</v>
      </c>
      <c r="R720" s="9">
        <v>0.05888761356801659</v>
      </c>
      <c r="S720" s="9" t="e">
        <v>#DIV/0!</v>
      </c>
      <c r="T720" s="9" t="e">
        <v>#DIV/0!</v>
      </c>
      <c r="U720" s="9" t="e">
        <v>#DIV/0!</v>
      </c>
      <c r="V720" s="9" t="e">
        <v>#DIV/0!</v>
      </c>
      <c r="W720" s="9">
        <v>0.00506565937679751</v>
      </c>
      <c r="X720" s="9">
        <v>0.02236396447675441</v>
      </c>
      <c r="Y720" s="9">
        <v>0.01326897266892085</v>
      </c>
      <c r="Z720" s="9">
        <v>0.014049504622419563</v>
      </c>
      <c r="AA720" s="9">
        <v>0.02352447288782361</v>
      </c>
      <c r="AB720" s="9">
        <v>0.008527617019657917</v>
      </c>
      <c r="AC720" s="9">
        <v>0.007817045833929509</v>
      </c>
      <c r="AD720" s="9">
        <v>0.048174246576373765</v>
      </c>
      <c r="AE720" s="9">
        <v>0.023224474645691284</v>
      </c>
      <c r="AF720" s="9">
        <v>0.02851254819037169</v>
      </c>
      <c r="AG720" s="9">
        <v>0.029536873096681467</v>
      </c>
      <c r="AH720" s="9">
        <v>0.03000650973358918</v>
      </c>
      <c r="AI720" s="9">
        <f t="shared" si="1"/>
        <v>0.02907536246</v>
      </c>
    </row>
    <row r="721" ht="15.75" customHeight="1">
      <c r="A721" s="9">
        <v>720.0</v>
      </c>
      <c r="B721" s="9" t="s">
        <v>1465</v>
      </c>
      <c r="C721" s="9" t="s">
        <v>1467</v>
      </c>
      <c r="D721" s="9" t="s">
        <v>1471</v>
      </c>
      <c r="E721" s="9">
        <v>332.0</v>
      </c>
      <c r="F721" s="9" t="s">
        <v>1472</v>
      </c>
      <c r="G721" s="9">
        <v>0.004218362282878412</v>
      </c>
      <c r="H721" s="9">
        <v>0.03650173420555824</v>
      </c>
      <c r="I721" s="9">
        <v>0.01426382606157887</v>
      </c>
      <c r="J721" s="9">
        <v>0.0675066389010947</v>
      </c>
      <c r="K721" s="9" t="e">
        <v>#DIV/0!</v>
      </c>
      <c r="L721" s="9">
        <v>0.1165202</v>
      </c>
      <c r="M721" s="9" t="e">
        <v>#DIV/0!</v>
      </c>
      <c r="N721" s="9" t="e">
        <v>#DIV/0!</v>
      </c>
      <c r="O721" s="9" t="e">
        <v>#DIV/0!</v>
      </c>
      <c r="P721" s="9" t="e">
        <v>#DIV/0!</v>
      </c>
      <c r="Q721" s="9" t="e">
        <v>#DIV/0!</v>
      </c>
      <c r="R721" s="9" t="e">
        <v>#DIV/0!</v>
      </c>
      <c r="S721" s="9" t="e">
        <v>#DIV/0!</v>
      </c>
      <c r="T721" s="9" t="e">
        <v>#DIV/0!</v>
      </c>
      <c r="U721" s="9" t="e">
        <v>#DIV/0!</v>
      </c>
      <c r="V721" s="9" t="e">
        <v>#DIV/0!</v>
      </c>
      <c r="W721" s="9">
        <v>0.051697662514929195</v>
      </c>
      <c r="X721" s="9" t="e">
        <v>#DIV/0!</v>
      </c>
      <c r="Y721" s="9" t="e">
        <v>#DIV/0!</v>
      </c>
      <c r="Z721" s="9">
        <v>0.04181240702770072</v>
      </c>
      <c r="AA721" s="9" t="e">
        <v>#DIV/0!</v>
      </c>
      <c r="AB721" s="9" t="e">
        <v>#DIV/0!</v>
      </c>
      <c r="AC721" s="9" t="e">
        <v>#DIV/0!</v>
      </c>
      <c r="AD721" s="9">
        <v>0.056602941014241744</v>
      </c>
      <c r="AE721" s="9" t="e">
        <v>#DIV/0!</v>
      </c>
      <c r="AF721" s="9">
        <v>0.06278306037905944</v>
      </c>
      <c r="AG721" s="9">
        <v>0.09423478686047028</v>
      </c>
      <c r="AH721" s="9" t="e">
        <v>#DIV/0!</v>
      </c>
      <c r="AI721" s="9">
        <f t="shared" si="1"/>
        <v>0.05461416192</v>
      </c>
    </row>
    <row r="722" ht="15.75" customHeight="1">
      <c r="A722" s="9">
        <v>721.0</v>
      </c>
      <c r="B722" s="9" t="s">
        <v>1465</v>
      </c>
      <c r="C722" s="9" t="s">
        <v>1467</v>
      </c>
      <c r="D722" s="9" t="s">
        <v>1473</v>
      </c>
      <c r="E722" s="9">
        <v>432.0</v>
      </c>
      <c r="F722" s="9" t="s">
        <v>1474</v>
      </c>
      <c r="G722" s="9" t="e">
        <v>#DIV/0!</v>
      </c>
      <c r="H722" s="9" t="e">
        <v>#DIV/0!</v>
      </c>
      <c r="I722" s="9" t="e">
        <v>#DIV/0!</v>
      </c>
      <c r="J722" s="9" t="e">
        <v>#DIV/0!</v>
      </c>
      <c r="K722" s="9" t="e">
        <v>#DIV/0!</v>
      </c>
      <c r="L722" s="9" t="e">
        <v>#DIV/0!</v>
      </c>
      <c r="M722" s="9" t="e">
        <v>#DIV/0!</v>
      </c>
      <c r="N722" s="9" t="e">
        <v>#DIV/0!</v>
      </c>
      <c r="O722" s="9" t="e">
        <v>#DIV/0!</v>
      </c>
      <c r="P722" s="9" t="e">
        <v>#DIV/0!</v>
      </c>
      <c r="Q722" s="9" t="e">
        <v>#DIV/0!</v>
      </c>
      <c r="R722" s="9" t="e">
        <v>#DIV/0!</v>
      </c>
      <c r="S722" s="9" t="e">
        <v>#DIV/0!</v>
      </c>
      <c r="T722" s="9" t="e">
        <v>#DIV/0!</v>
      </c>
      <c r="U722" s="9" t="e">
        <v>#DIV/0!</v>
      </c>
      <c r="V722" s="9" t="e">
        <v>#DIV/0!</v>
      </c>
      <c r="W722" s="9" t="e">
        <v>#DIV/0!</v>
      </c>
      <c r="X722" s="9" t="e">
        <v>#DIV/0!</v>
      </c>
      <c r="Y722" s="9" t="e">
        <v>#DIV/0!</v>
      </c>
      <c r="Z722" s="9" t="e">
        <v>#DIV/0!</v>
      </c>
      <c r="AA722" s="9" t="e">
        <v>#DIV/0!</v>
      </c>
      <c r="AB722" s="9" t="e">
        <v>#DIV/0!</v>
      </c>
      <c r="AC722" s="9" t="e">
        <v>#DIV/0!</v>
      </c>
      <c r="AD722" s="9" t="e">
        <v>#DIV/0!</v>
      </c>
      <c r="AE722" s="9" t="e">
        <v>#DIV/0!</v>
      </c>
      <c r="AF722" s="9" t="e">
        <v>#DIV/0!</v>
      </c>
      <c r="AG722" s="9" t="e">
        <v>#DIV/0!</v>
      </c>
      <c r="AH722" s="9" t="e">
        <v>#DIV/0!</v>
      </c>
      <c r="AI722" s="9" t="str">
        <f t="shared" si="1"/>
        <v>#DIV/0!</v>
      </c>
    </row>
    <row r="723" ht="15.75" customHeight="1">
      <c r="A723" s="9">
        <v>722.0</v>
      </c>
      <c r="B723" s="9" t="s">
        <v>1465</v>
      </c>
      <c r="C723" s="9" t="s">
        <v>1467</v>
      </c>
      <c r="D723" s="9" t="s">
        <v>1475</v>
      </c>
      <c r="E723" s="9">
        <v>38.0</v>
      </c>
      <c r="F723" s="9" t="s">
        <v>1476</v>
      </c>
      <c r="G723" s="9">
        <v>0.02559149268827811</v>
      </c>
      <c r="H723" s="9" t="e">
        <v>#DIV/0!</v>
      </c>
      <c r="I723" s="9" t="e">
        <v>#DIV/0!</v>
      </c>
      <c r="J723" s="9">
        <v>0.06370838321827954</v>
      </c>
      <c r="K723" s="9" t="e">
        <v>#DIV/0!</v>
      </c>
      <c r="L723" s="9" t="e">
        <v>#DIV/0!</v>
      </c>
      <c r="M723" s="9" t="e">
        <v>#DIV/0!</v>
      </c>
      <c r="N723" s="9" t="e">
        <v>#DIV/0!</v>
      </c>
      <c r="O723" s="9" t="e">
        <v>#DIV/0!</v>
      </c>
      <c r="P723" s="9" t="e">
        <v>#DIV/0!</v>
      </c>
      <c r="Q723" s="9" t="e">
        <v>#DIV/0!</v>
      </c>
      <c r="R723" s="9" t="e">
        <v>#DIV/0!</v>
      </c>
      <c r="S723" s="9" t="e">
        <v>#DIV/0!</v>
      </c>
      <c r="T723" s="9" t="e">
        <v>#DIV/0!</v>
      </c>
      <c r="U723" s="9" t="e">
        <v>#DIV/0!</v>
      </c>
      <c r="V723" s="9">
        <v>8.421256078662815E-4</v>
      </c>
      <c r="W723" s="9" t="e">
        <v>#DIV/0!</v>
      </c>
      <c r="X723" s="9" t="e">
        <v>#DIV/0!</v>
      </c>
      <c r="Y723" s="9" t="e">
        <v>#DIV/0!</v>
      </c>
      <c r="Z723" s="9" t="e">
        <v>#DIV/0!</v>
      </c>
      <c r="AA723" s="9" t="e">
        <v>#DIV/0!</v>
      </c>
      <c r="AB723" s="9" t="e">
        <v>#DIV/0!</v>
      </c>
      <c r="AC723" s="9">
        <v>0.04954617818978095</v>
      </c>
      <c r="AD723" s="9" t="e">
        <v>#DIV/0!</v>
      </c>
      <c r="AE723" s="9" t="e">
        <v>#DIV/0!</v>
      </c>
      <c r="AF723" s="9" t="e">
        <v>#DIV/0!</v>
      </c>
      <c r="AG723" s="9" t="e">
        <v>#DIV/0!</v>
      </c>
      <c r="AH723" s="9" t="e">
        <v>#DIV/0!</v>
      </c>
      <c r="AI723" s="9">
        <f t="shared" si="1"/>
        <v>0.03492204493</v>
      </c>
    </row>
    <row r="724" ht="15.75" customHeight="1">
      <c r="A724" s="9">
        <v>723.0</v>
      </c>
      <c r="B724" s="9" t="s">
        <v>1465</v>
      </c>
      <c r="C724" s="9" t="s">
        <v>1467</v>
      </c>
      <c r="D724" s="9" t="s">
        <v>1477</v>
      </c>
      <c r="E724" s="9">
        <v>71.0</v>
      </c>
      <c r="F724" s="9" t="s">
        <v>1478</v>
      </c>
      <c r="G724" s="9" t="e">
        <v>#DIV/0!</v>
      </c>
      <c r="H724" s="9" t="e">
        <v>#DIV/0!</v>
      </c>
      <c r="I724" s="9" t="e">
        <v>#DIV/0!</v>
      </c>
      <c r="J724" s="9" t="e">
        <v>#DIV/0!</v>
      </c>
      <c r="K724" s="9" t="e">
        <v>#DIV/0!</v>
      </c>
      <c r="L724" s="9" t="e">
        <v>#DIV/0!</v>
      </c>
      <c r="M724" s="9" t="e">
        <v>#DIV/0!</v>
      </c>
      <c r="N724" s="9" t="e">
        <v>#DIV/0!</v>
      </c>
      <c r="O724" s="9" t="e">
        <v>#DIV/0!</v>
      </c>
      <c r="P724" s="9" t="e">
        <v>#DIV/0!</v>
      </c>
      <c r="Q724" s="9" t="e">
        <v>#DIV/0!</v>
      </c>
      <c r="R724" s="9" t="e">
        <v>#DIV/0!</v>
      </c>
      <c r="S724" s="9" t="e">
        <v>#DIV/0!</v>
      </c>
      <c r="T724" s="9" t="e">
        <v>#DIV/0!</v>
      </c>
      <c r="U724" s="9" t="e">
        <v>#DIV/0!</v>
      </c>
      <c r="V724" s="9" t="e">
        <v>#DIV/0!</v>
      </c>
      <c r="W724" s="9" t="e">
        <v>#DIV/0!</v>
      </c>
      <c r="X724" s="9" t="e">
        <v>#DIV/0!</v>
      </c>
      <c r="Y724" s="9" t="e">
        <v>#DIV/0!</v>
      </c>
      <c r="Z724" s="9" t="e">
        <v>#DIV/0!</v>
      </c>
      <c r="AA724" s="9" t="e">
        <v>#DIV/0!</v>
      </c>
      <c r="AB724" s="9" t="e">
        <v>#DIV/0!</v>
      </c>
      <c r="AC724" s="9" t="e">
        <v>#DIV/0!</v>
      </c>
      <c r="AD724" s="9" t="e">
        <v>#DIV/0!</v>
      </c>
      <c r="AE724" s="9" t="e">
        <v>#DIV/0!</v>
      </c>
      <c r="AF724" s="9" t="e">
        <v>#DIV/0!</v>
      </c>
      <c r="AG724" s="9" t="e">
        <v>#DIV/0!</v>
      </c>
      <c r="AH724" s="9" t="e">
        <v>#DIV/0!</v>
      </c>
      <c r="AI724" s="9" t="str">
        <f t="shared" si="1"/>
        <v>#DIV/0!</v>
      </c>
    </row>
    <row r="725" ht="15.75" customHeight="1">
      <c r="A725" s="9">
        <v>724.0</v>
      </c>
      <c r="B725" s="9" t="s">
        <v>1465</v>
      </c>
      <c r="C725" s="9" t="s">
        <v>1467</v>
      </c>
      <c r="D725" s="9" t="s">
        <v>1479</v>
      </c>
      <c r="E725" s="9">
        <v>47.0</v>
      </c>
      <c r="F725" s="9" t="s">
        <v>1480</v>
      </c>
      <c r="G725" s="9" t="e">
        <v>#DIV/0!</v>
      </c>
      <c r="H725" s="9" t="e">
        <v>#DIV/0!</v>
      </c>
      <c r="I725" s="9" t="e">
        <v>#DIV/0!</v>
      </c>
      <c r="J725" s="9" t="e">
        <v>#DIV/0!</v>
      </c>
      <c r="K725" s="9" t="e">
        <v>#DIV/0!</v>
      </c>
      <c r="L725" s="9" t="e">
        <v>#DIV/0!</v>
      </c>
      <c r="M725" s="9" t="e">
        <v>#DIV/0!</v>
      </c>
      <c r="N725" s="9" t="e">
        <v>#DIV/0!</v>
      </c>
      <c r="O725" s="9" t="e">
        <v>#DIV/0!</v>
      </c>
      <c r="P725" s="9" t="e">
        <v>#DIV/0!</v>
      </c>
      <c r="Q725" s="9" t="e">
        <v>#DIV/0!</v>
      </c>
      <c r="R725" s="9" t="e">
        <v>#DIV/0!</v>
      </c>
      <c r="S725" s="9" t="e">
        <v>#DIV/0!</v>
      </c>
      <c r="T725" s="9" t="e">
        <v>#DIV/0!</v>
      </c>
      <c r="U725" s="9" t="e">
        <v>#DIV/0!</v>
      </c>
      <c r="V725" s="9" t="e">
        <v>#DIV/0!</v>
      </c>
      <c r="W725" s="9" t="e">
        <v>#DIV/0!</v>
      </c>
      <c r="X725" s="9" t="e">
        <v>#DIV/0!</v>
      </c>
      <c r="Y725" s="9" t="e">
        <v>#DIV/0!</v>
      </c>
      <c r="Z725" s="9" t="e">
        <v>#DIV/0!</v>
      </c>
      <c r="AA725" s="9" t="e">
        <v>#DIV/0!</v>
      </c>
      <c r="AB725" s="9" t="e">
        <v>#DIV/0!</v>
      </c>
      <c r="AC725" s="9" t="e">
        <v>#DIV/0!</v>
      </c>
      <c r="AD725" s="9" t="e">
        <v>#DIV/0!</v>
      </c>
      <c r="AE725" s="9" t="e">
        <v>#DIV/0!</v>
      </c>
      <c r="AF725" s="9" t="e">
        <v>#DIV/0!</v>
      </c>
      <c r="AG725" s="9" t="e">
        <v>#DIV/0!</v>
      </c>
      <c r="AH725" s="9" t="e">
        <v>#DIV/0!</v>
      </c>
      <c r="AI725" s="9" t="str">
        <f t="shared" si="1"/>
        <v>#DIV/0!</v>
      </c>
    </row>
    <row r="726" ht="15.75" customHeight="1">
      <c r="A726" s="9">
        <v>725.0</v>
      </c>
      <c r="B726" s="9" t="s">
        <v>1465</v>
      </c>
      <c r="C726" s="9" t="s">
        <v>1467</v>
      </c>
      <c r="D726" s="9" t="s">
        <v>1481</v>
      </c>
      <c r="E726" s="9">
        <v>79.0</v>
      </c>
      <c r="F726" s="9" t="s">
        <v>1482</v>
      </c>
      <c r="G726" s="9" t="e">
        <v>#DIV/0!</v>
      </c>
      <c r="H726" s="9" t="e">
        <v>#DIV/0!</v>
      </c>
      <c r="I726" s="9" t="e">
        <v>#DIV/0!</v>
      </c>
      <c r="J726" s="9" t="e">
        <v>#DIV/0!</v>
      </c>
      <c r="K726" s="9" t="e">
        <v>#DIV/0!</v>
      </c>
      <c r="L726" s="9" t="e">
        <v>#DIV/0!</v>
      </c>
      <c r="M726" s="9" t="e">
        <v>#DIV/0!</v>
      </c>
      <c r="N726" s="9" t="e">
        <v>#DIV/0!</v>
      </c>
      <c r="O726" s="9" t="e">
        <v>#DIV/0!</v>
      </c>
      <c r="P726" s="9" t="e">
        <v>#DIV/0!</v>
      </c>
      <c r="Q726" s="9" t="e">
        <v>#DIV/0!</v>
      </c>
      <c r="R726" s="9" t="e">
        <v>#DIV/0!</v>
      </c>
      <c r="S726" s="9" t="e">
        <v>#DIV/0!</v>
      </c>
      <c r="T726" s="9" t="e">
        <v>#DIV/0!</v>
      </c>
      <c r="U726" s="9" t="e">
        <v>#DIV/0!</v>
      </c>
      <c r="V726" s="9" t="e">
        <v>#DIV/0!</v>
      </c>
      <c r="W726" s="9" t="e">
        <v>#DIV/0!</v>
      </c>
      <c r="X726" s="9" t="e">
        <v>#DIV/0!</v>
      </c>
      <c r="Y726" s="9" t="e">
        <v>#DIV/0!</v>
      </c>
      <c r="Z726" s="9" t="e">
        <v>#DIV/0!</v>
      </c>
      <c r="AA726" s="9" t="e">
        <v>#DIV/0!</v>
      </c>
      <c r="AB726" s="9" t="e">
        <v>#DIV/0!</v>
      </c>
      <c r="AC726" s="9" t="e">
        <v>#DIV/0!</v>
      </c>
      <c r="AD726" s="9" t="e">
        <v>#DIV/0!</v>
      </c>
      <c r="AE726" s="9" t="e">
        <v>#DIV/0!</v>
      </c>
      <c r="AF726" s="9" t="e">
        <v>#DIV/0!</v>
      </c>
      <c r="AG726" s="9" t="e">
        <v>#DIV/0!</v>
      </c>
      <c r="AH726" s="9" t="e">
        <v>#DIV/0!</v>
      </c>
      <c r="AI726" s="9" t="str">
        <f t="shared" si="1"/>
        <v>#DIV/0!</v>
      </c>
    </row>
    <row r="727" ht="15.75" customHeight="1">
      <c r="A727" s="9">
        <v>726.0</v>
      </c>
      <c r="B727" s="9" t="s">
        <v>1465</v>
      </c>
      <c r="C727" s="9" t="s">
        <v>1467</v>
      </c>
      <c r="D727" s="9" t="s">
        <v>1483</v>
      </c>
      <c r="E727" s="9">
        <v>103.0</v>
      </c>
      <c r="F727" s="9" t="s">
        <v>1484</v>
      </c>
      <c r="G727" s="9" t="e">
        <v>#DIV/0!</v>
      </c>
      <c r="H727" s="9" t="e">
        <v>#DIV/0!</v>
      </c>
      <c r="I727" s="9" t="e">
        <v>#DIV/0!</v>
      </c>
      <c r="J727" s="9" t="e">
        <v>#DIV/0!</v>
      </c>
      <c r="K727" s="9" t="e">
        <v>#DIV/0!</v>
      </c>
      <c r="L727" s="9" t="e">
        <v>#DIV/0!</v>
      </c>
      <c r="M727" s="9" t="e">
        <v>#DIV/0!</v>
      </c>
      <c r="N727" s="9" t="e">
        <v>#DIV/0!</v>
      </c>
      <c r="O727" s="9" t="e">
        <v>#DIV/0!</v>
      </c>
      <c r="P727" s="9" t="e">
        <v>#DIV/0!</v>
      </c>
      <c r="Q727" s="9" t="e">
        <v>#DIV/0!</v>
      </c>
      <c r="R727" s="9" t="e">
        <v>#DIV/0!</v>
      </c>
      <c r="S727" s="9" t="e">
        <v>#DIV/0!</v>
      </c>
      <c r="T727" s="9" t="e">
        <v>#DIV/0!</v>
      </c>
      <c r="U727" s="9" t="e">
        <v>#DIV/0!</v>
      </c>
      <c r="V727" s="9" t="e">
        <v>#DIV/0!</v>
      </c>
      <c r="W727" s="9" t="e">
        <v>#DIV/0!</v>
      </c>
      <c r="X727" s="9" t="e">
        <v>#DIV/0!</v>
      </c>
      <c r="Y727" s="9" t="e">
        <v>#DIV/0!</v>
      </c>
      <c r="Z727" s="9" t="e">
        <v>#DIV/0!</v>
      </c>
      <c r="AA727" s="9" t="e">
        <v>#DIV/0!</v>
      </c>
      <c r="AB727" s="9" t="e">
        <v>#DIV/0!</v>
      </c>
      <c r="AC727" s="9" t="e">
        <v>#DIV/0!</v>
      </c>
      <c r="AD727" s="9" t="e">
        <v>#DIV/0!</v>
      </c>
      <c r="AE727" s="9" t="e">
        <v>#DIV/0!</v>
      </c>
      <c r="AF727" s="9" t="e">
        <v>#DIV/0!</v>
      </c>
      <c r="AG727" s="9" t="e">
        <v>#DIV/0!</v>
      </c>
      <c r="AH727" s="9" t="e">
        <v>#DIV/0!</v>
      </c>
      <c r="AI727" s="9" t="str">
        <f t="shared" si="1"/>
        <v>#DIV/0!</v>
      </c>
    </row>
    <row r="728" ht="15.75" customHeight="1">
      <c r="A728" s="9">
        <v>727.0</v>
      </c>
      <c r="B728" s="9" t="s">
        <v>1465</v>
      </c>
      <c r="C728" s="9" t="s">
        <v>1467</v>
      </c>
      <c r="D728" s="9" t="s">
        <v>1485</v>
      </c>
      <c r="E728" s="9">
        <v>652.0</v>
      </c>
      <c r="F728" s="9" t="s">
        <v>1486</v>
      </c>
      <c r="G728" s="9" t="e">
        <v>#DIV/0!</v>
      </c>
      <c r="H728" s="9" t="e">
        <v>#DIV/0!</v>
      </c>
      <c r="I728" s="9" t="e">
        <v>#DIV/0!</v>
      </c>
      <c r="J728" s="9" t="e">
        <v>#DIV/0!</v>
      </c>
      <c r="K728" s="9" t="e">
        <v>#DIV/0!</v>
      </c>
      <c r="L728" s="9" t="e">
        <v>#DIV/0!</v>
      </c>
      <c r="M728" s="9" t="e">
        <v>#DIV/0!</v>
      </c>
      <c r="N728" s="9" t="e">
        <v>#DIV/0!</v>
      </c>
      <c r="O728" s="9" t="e">
        <v>#DIV/0!</v>
      </c>
      <c r="P728" s="9" t="e">
        <v>#DIV/0!</v>
      </c>
      <c r="Q728" s="9" t="e">
        <v>#DIV/0!</v>
      </c>
      <c r="R728" s="9" t="e">
        <v>#DIV/0!</v>
      </c>
      <c r="S728" s="9" t="e">
        <v>#DIV/0!</v>
      </c>
      <c r="T728" s="9" t="e">
        <v>#DIV/0!</v>
      </c>
      <c r="U728" s="9" t="e">
        <v>#DIV/0!</v>
      </c>
      <c r="V728" s="9" t="e">
        <v>#DIV/0!</v>
      </c>
      <c r="W728" s="9" t="e">
        <v>#DIV/0!</v>
      </c>
      <c r="X728" s="9" t="e">
        <v>#DIV/0!</v>
      </c>
      <c r="Y728" s="9" t="e">
        <v>#DIV/0!</v>
      </c>
      <c r="Z728" s="9" t="e">
        <v>#DIV/0!</v>
      </c>
      <c r="AA728" s="9" t="e">
        <v>#DIV/0!</v>
      </c>
      <c r="AB728" s="9" t="e">
        <v>#DIV/0!</v>
      </c>
      <c r="AC728" s="9" t="e">
        <v>#DIV/0!</v>
      </c>
      <c r="AD728" s="9" t="e">
        <v>#DIV/0!</v>
      </c>
      <c r="AE728" s="9" t="e">
        <v>#DIV/0!</v>
      </c>
      <c r="AF728" s="9" t="e">
        <v>#DIV/0!</v>
      </c>
      <c r="AG728" s="9" t="e">
        <v>#DIV/0!</v>
      </c>
      <c r="AH728" s="9" t="e">
        <v>#DIV/0!</v>
      </c>
      <c r="AI728" s="9" t="str">
        <f t="shared" si="1"/>
        <v>#DIV/0!</v>
      </c>
    </row>
    <row r="729" ht="15.75" customHeight="1">
      <c r="A729" s="9">
        <v>728.0</v>
      </c>
      <c r="B729" s="9" t="s">
        <v>1465</v>
      </c>
      <c r="C729" s="9" t="s">
        <v>1467</v>
      </c>
      <c r="D729" s="9" t="s">
        <v>1487</v>
      </c>
      <c r="E729" s="9">
        <v>660.0</v>
      </c>
      <c r="F729" s="9" t="s">
        <v>1488</v>
      </c>
      <c r="G729" s="9" t="e">
        <v>#DIV/0!</v>
      </c>
      <c r="H729" s="9" t="e">
        <v>#DIV/0!</v>
      </c>
      <c r="I729" s="9" t="e">
        <v>#DIV/0!</v>
      </c>
      <c r="J729" s="9" t="e">
        <v>#DIV/0!</v>
      </c>
      <c r="K729" s="9" t="e">
        <v>#DIV/0!</v>
      </c>
      <c r="L729" s="9" t="e">
        <v>#DIV/0!</v>
      </c>
      <c r="M729" s="9" t="e">
        <v>#DIV/0!</v>
      </c>
      <c r="N729" s="9" t="e">
        <v>#DIV/0!</v>
      </c>
      <c r="O729" s="9" t="e">
        <v>#DIV/0!</v>
      </c>
      <c r="P729" s="9" t="e">
        <v>#DIV/0!</v>
      </c>
      <c r="Q729" s="9" t="e">
        <v>#DIV/0!</v>
      </c>
      <c r="R729" s="9" t="e">
        <v>#DIV/0!</v>
      </c>
      <c r="S729" s="9" t="e">
        <v>#DIV/0!</v>
      </c>
      <c r="T729" s="9" t="e">
        <v>#DIV/0!</v>
      </c>
      <c r="U729" s="9" t="e">
        <v>#DIV/0!</v>
      </c>
      <c r="V729" s="9" t="e">
        <v>#DIV/0!</v>
      </c>
      <c r="W729" s="9" t="e">
        <v>#DIV/0!</v>
      </c>
      <c r="X729" s="9" t="e">
        <v>#DIV/0!</v>
      </c>
      <c r="Y729" s="9" t="e">
        <v>#DIV/0!</v>
      </c>
      <c r="Z729" s="9" t="e">
        <v>#DIV/0!</v>
      </c>
      <c r="AA729" s="9" t="e">
        <v>#DIV/0!</v>
      </c>
      <c r="AB729" s="9" t="e">
        <v>#DIV/0!</v>
      </c>
      <c r="AC729" s="9" t="e">
        <v>#DIV/0!</v>
      </c>
      <c r="AD729" s="9" t="e">
        <v>#DIV/0!</v>
      </c>
      <c r="AE729" s="9" t="e">
        <v>#DIV/0!</v>
      </c>
      <c r="AF729" s="9" t="e">
        <v>#DIV/0!</v>
      </c>
      <c r="AG729" s="9" t="e">
        <v>#DIV/0!</v>
      </c>
      <c r="AH729" s="9" t="e">
        <v>#DIV/0!</v>
      </c>
      <c r="AI729" s="9" t="str">
        <f t="shared" si="1"/>
        <v>#DIV/0!</v>
      </c>
    </row>
    <row r="730" ht="15.75" customHeight="1">
      <c r="A730" s="9">
        <v>729.0</v>
      </c>
      <c r="B730" s="9" t="s">
        <v>1465</v>
      </c>
      <c r="C730" s="9" t="s">
        <v>1467</v>
      </c>
      <c r="D730" s="9" t="s">
        <v>1489</v>
      </c>
      <c r="E730" s="9">
        <v>94.0</v>
      </c>
      <c r="F730" s="9" t="s">
        <v>1490</v>
      </c>
      <c r="G730" s="9" t="e">
        <v>#DIV/0!</v>
      </c>
      <c r="H730" s="9" t="e">
        <v>#DIV/0!</v>
      </c>
      <c r="I730" s="9" t="e">
        <v>#DIV/0!</v>
      </c>
      <c r="J730" s="9" t="e">
        <v>#DIV/0!</v>
      </c>
      <c r="K730" s="9" t="e">
        <v>#DIV/0!</v>
      </c>
      <c r="L730" s="9" t="e">
        <v>#DIV/0!</v>
      </c>
      <c r="M730" s="9" t="e">
        <v>#DIV/0!</v>
      </c>
      <c r="N730" s="9" t="e">
        <v>#DIV/0!</v>
      </c>
      <c r="O730" s="9" t="e">
        <v>#DIV/0!</v>
      </c>
      <c r="P730" s="9" t="e">
        <v>#DIV/0!</v>
      </c>
      <c r="Q730" s="9" t="e">
        <v>#DIV/0!</v>
      </c>
      <c r="R730" s="9" t="e">
        <v>#DIV/0!</v>
      </c>
      <c r="S730" s="9" t="e">
        <v>#DIV/0!</v>
      </c>
      <c r="T730" s="9" t="e">
        <v>#DIV/0!</v>
      </c>
      <c r="U730" s="9" t="e">
        <v>#DIV/0!</v>
      </c>
      <c r="V730" s="9" t="e">
        <v>#DIV/0!</v>
      </c>
      <c r="W730" s="9" t="e">
        <v>#DIV/0!</v>
      </c>
      <c r="X730" s="9" t="e">
        <v>#DIV/0!</v>
      </c>
      <c r="Y730" s="9" t="e">
        <v>#DIV/0!</v>
      </c>
      <c r="Z730" s="9" t="e">
        <v>#DIV/0!</v>
      </c>
      <c r="AA730" s="9" t="e">
        <v>#DIV/0!</v>
      </c>
      <c r="AB730" s="9" t="e">
        <v>#DIV/0!</v>
      </c>
      <c r="AC730" s="9" t="e">
        <v>#DIV/0!</v>
      </c>
      <c r="AD730" s="9" t="e">
        <v>#DIV/0!</v>
      </c>
      <c r="AE730" s="9" t="e">
        <v>#DIV/0!</v>
      </c>
      <c r="AF730" s="9" t="e">
        <v>#DIV/0!</v>
      </c>
      <c r="AG730" s="9" t="e">
        <v>#DIV/0!</v>
      </c>
      <c r="AH730" s="9" t="e">
        <v>#DIV/0!</v>
      </c>
      <c r="AI730" s="9" t="str">
        <f t="shared" si="1"/>
        <v>#DIV/0!</v>
      </c>
    </row>
    <row r="731" ht="15.75" customHeight="1">
      <c r="A731" s="9">
        <v>730.0</v>
      </c>
      <c r="B731" s="9" t="s">
        <v>1465</v>
      </c>
      <c r="C731" s="9" t="s">
        <v>1467</v>
      </c>
      <c r="D731" s="9" t="s">
        <v>1491</v>
      </c>
      <c r="E731" s="9">
        <v>55.0</v>
      </c>
      <c r="F731" s="9" t="s">
        <v>1492</v>
      </c>
      <c r="G731" s="9" t="e">
        <v>#DIV/0!</v>
      </c>
      <c r="H731" s="9" t="e">
        <v>#DIV/0!</v>
      </c>
      <c r="I731" s="9" t="e">
        <v>#DIV/0!</v>
      </c>
      <c r="J731" s="9" t="e">
        <v>#DIV/0!</v>
      </c>
      <c r="K731" s="9" t="e">
        <v>#DIV/0!</v>
      </c>
      <c r="L731" s="9" t="e">
        <v>#DIV/0!</v>
      </c>
      <c r="M731" s="9" t="e">
        <v>#DIV/0!</v>
      </c>
      <c r="N731" s="9" t="e">
        <v>#DIV/0!</v>
      </c>
      <c r="O731" s="9" t="e">
        <v>#DIV/0!</v>
      </c>
      <c r="P731" s="9" t="e">
        <v>#DIV/0!</v>
      </c>
      <c r="Q731" s="9" t="e">
        <v>#DIV/0!</v>
      </c>
      <c r="R731" s="9" t="e">
        <v>#DIV/0!</v>
      </c>
      <c r="S731" s="9" t="e">
        <v>#DIV/0!</v>
      </c>
      <c r="T731" s="9" t="e">
        <v>#DIV/0!</v>
      </c>
      <c r="U731" s="9" t="e">
        <v>#DIV/0!</v>
      </c>
      <c r="V731" s="9" t="e">
        <v>#DIV/0!</v>
      </c>
      <c r="W731" s="9" t="e">
        <v>#DIV/0!</v>
      </c>
      <c r="X731" s="9" t="e">
        <v>#DIV/0!</v>
      </c>
      <c r="Y731" s="9" t="e">
        <v>#DIV/0!</v>
      </c>
      <c r="Z731" s="9" t="e">
        <v>#DIV/0!</v>
      </c>
      <c r="AA731" s="9" t="e">
        <v>#DIV/0!</v>
      </c>
      <c r="AB731" s="9" t="e">
        <v>#DIV/0!</v>
      </c>
      <c r="AC731" s="9" t="e">
        <v>#DIV/0!</v>
      </c>
      <c r="AD731" s="9" t="e">
        <v>#DIV/0!</v>
      </c>
      <c r="AE731" s="9" t="e">
        <v>#DIV/0!</v>
      </c>
      <c r="AF731" s="9" t="e">
        <v>#DIV/0!</v>
      </c>
      <c r="AG731" s="9" t="e">
        <v>#DIV/0!</v>
      </c>
      <c r="AH731" s="9" t="e">
        <v>#DIV/0!</v>
      </c>
      <c r="AI731" s="9" t="str">
        <f t="shared" si="1"/>
        <v>#DIV/0!</v>
      </c>
    </row>
    <row r="732" ht="15.75" customHeight="1">
      <c r="A732" s="9">
        <v>731.0</v>
      </c>
      <c r="B732" s="9" t="s">
        <v>1465</v>
      </c>
      <c r="C732" s="9" t="s">
        <v>1467</v>
      </c>
      <c r="D732" s="9" t="s">
        <v>1493</v>
      </c>
      <c r="E732" s="9">
        <v>87.0</v>
      </c>
      <c r="F732" s="9" t="s">
        <v>1494</v>
      </c>
      <c r="G732" s="9" t="e">
        <v>#DIV/0!</v>
      </c>
      <c r="H732" s="9" t="e">
        <v>#DIV/0!</v>
      </c>
      <c r="I732" s="9" t="e">
        <v>#DIV/0!</v>
      </c>
      <c r="J732" s="9" t="e">
        <v>#DIV/0!</v>
      </c>
      <c r="K732" s="9" t="e">
        <v>#DIV/0!</v>
      </c>
      <c r="L732" s="9" t="e">
        <v>#DIV/0!</v>
      </c>
      <c r="M732" s="9" t="e">
        <v>#DIV/0!</v>
      </c>
      <c r="N732" s="9" t="e">
        <v>#DIV/0!</v>
      </c>
      <c r="O732" s="9" t="e">
        <v>#DIV/0!</v>
      </c>
      <c r="P732" s="9" t="e">
        <v>#DIV/0!</v>
      </c>
      <c r="Q732" s="9" t="e">
        <v>#DIV/0!</v>
      </c>
      <c r="R732" s="9" t="e">
        <v>#DIV/0!</v>
      </c>
      <c r="S732" s="9" t="e">
        <v>#DIV/0!</v>
      </c>
      <c r="T732" s="9" t="e">
        <v>#DIV/0!</v>
      </c>
      <c r="U732" s="9" t="e">
        <v>#DIV/0!</v>
      </c>
      <c r="V732" s="9" t="e">
        <v>#DIV/0!</v>
      </c>
      <c r="W732" s="9" t="e">
        <v>#DIV/0!</v>
      </c>
      <c r="X732" s="9" t="e">
        <v>#DIV/0!</v>
      </c>
      <c r="Y732" s="9" t="e">
        <v>#DIV/0!</v>
      </c>
      <c r="Z732" s="9" t="e">
        <v>#DIV/0!</v>
      </c>
      <c r="AA732" s="9" t="e">
        <v>#DIV/0!</v>
      </c>
      <c r="AB732" s="9" t="e">
        <v>#DIV/0!</v>
      </c>
      <c r="AC732" s="9" t="e">
        <v>#DIV/0!</v>
      </c>
      <c r="AD732" s="9" t="e">
        <v>#DIV/0!</v>
      </c>
      <c r="AE732" s="9" t="e">
        <v>#DIV/0!</v>
      </c>
      <c r="AF732" s="9" t="e">
        <v>#DIV/0!</v>
      </c>
      <c r="AG732" s="9" t="e">
        <v>#DIV/0!</v>
      </c>
      <c r="AH732" s="9" t="e">
        <v>#DIV/0!</v>
      </c>
      <c r="AI732" s="9" t="str">
        <f t="shared" si="1"/>
        <v>#DIV/0!</v>
      </c>
    </row>
    <row r="733" ht="15.75" customHeight="1">
      <c r="A733" s="9">
        <v>732.0</v>
      </c>
      <c r="B733" s="9" t="s">
        <v>1465</v>
      </c>
      <c r="C733" s="9" t="s">
        <v>1467</v>
      </c>
      <c r="D733" s="9" t="s">
        <v>1495</v>
      </c>
      <c r="E733" s="9">
        <v>110.0</v>
      </c>
      <c r="F733" s="9" t="s">
        <v>1496</v>
      </c>
      <c r="G733" s="9" t="e">
        <v>#DIV/0!</v>
      </c>
      <c r="H733" s="9" t="e">
        <v>#DIV/0!</v>
      </c>
      <c r="I733" s="9" t="e">
        <v>#DIV/0!</v>
      </c>
      <c r="J733" s="9" t="e">
        <v>#DIV/0!</v>
      </c>
      <c r="K733" s="9" t="e">
        <v>#DIV/0!</v>
      </c>
      <c r="L733" s="9" t="e">
        <v>#DIV/0!</v>
      </c>
      <c r="M733" s="9" t="e">
        <v>#DIV/0!</v>
      </c>
      <c r="N733" s="9" t="e">
        <v>#DIV/0!</v>
      </c>
      <c r="O733" s="9" t="e">
        <v>#DIV/0!</v>
      </c>
      <c r="P733" s="9" t="e">
        <v>#DIV/0!</v>
      </c>
      <c r="Q733" s="9" t="e">
        <v>#DIV/0!</v>
      </c>
      <c r="R733" s="9" t="e">
        <v>#DIV/0!</v>
      </c>
      <c r="S733" s="9" t="e">
        <v>#DIV/0!</v>
      </c>
      <c r="T733" s="9" t="e">
        <v>#DIV/0!</v>
      </c>
      <c r="U733" s="9" t="e">
        <v>#DIV/0!</v>
      </c>
      <c r="V733" s="9" t="e">
        <v>#DIV/0!</v>
      </c>
      <c r="W733" s="9" t="e">
        <v>#DIV/0!</v>
      </c>
      <c r="X733" s="9" t="e">
        <v>#DIV/0!</v>
      </c>
      <c r="Y733" s="9" t="e">
        <v>#DIV/0!</v>
      </c>
      <c r="Z733" s="9" t="e">
        <v>#DIV/0!</v>
      </c>
      <c r="AA733" s="9" t="e">
        <v>#DIV/0!</v>
      </c>
      <c r="AB733" s="9" t="e">
        <v>#DIV/0!</v>
      </c>
      <c r="AC733" s="9" t="e">
        <v>#DIV/0!</v>
      </c>
      <c r="AD733" s="9" t="e">
        <v>#DIV/0!</v>
      </c>
      <c r="AE733" s="9" t="e">
        <v>#DIV/0!</v>
      </c>
      <c r="AF733" s="9" t="e">
        <v>#DIV/0!</v>
      </c>
      <c r="AG733" s="9" t="e">
        <v>#DIV/0!</v>
      </c>
      <c r="AH733" s="9" t="e">
        <v>#DIV/0!</v>
      </c>
      <c r="AI733" s="9" t="str">
        <f t="shared" si="1"/>
        <v>#DIV/0!</v>
      </c>
    </row>
    <row r="734" ht="15.75" customHeight="1">
      <c r="A734" s="9">
        <v>733.0</v>
      </c>
      <c r="B734" s="9" t="s">
        <v>1465</v>
      </c>
      <c r="C734" s="9" t="s">
        <v>1467</v>
      </c>
      <c r="D734" s="9" t="s">
        <v>1497</v>
      </c>
      <c r="E734" s="9">
        <v>30.0</v>
      </c>
      <c r="F734" s="9" t="s">
        <v>1498</v>
      </c>
      <c r="G734" s="9" t="e">
        <v>#DIV/0!</v>
      </c>
      <c r="H734" s="9" t="e">
        <v>#DIV/0!</v>
      </c>
      <c r="I734" s="9" t="e">
        <v>#DIV/0!</v>
      </c>
      <c r="J734" s="9" t="e">
        <v>#DIV/0!</v>
      </c>
      <c r="K734" s="9" t="e">
        <v>#DIV/0!</v>
      </c>
      <c r="L734" s="9" t="e">
        <v>#DIV/0!</v>
      </c>
      <c r="M734" s="9" t="e">
        <v>#DIV/0!</v>
      </c>
      <c r="N734" s="9" t="e">
        <v>#DIV/0!</v>
      </c>
      <c r="O734" s="9" t="e">
        <v>#DIV/0!</v>
      </c>
      <c r="P734" s="9" t="e">
        <v>#DIV/0!</v>
      </c>
      <c r="Q734" s="9" t="e">
        <v>#DIV/0!</v>
      </c>
      <c r="R734" s="9" t="e">
        <v>#DIV/0!</v>
      </c>
      <c r="S734" s="9" t="e">
        <v>#DIV/0!</v>
      </c>
      <c r="T734" s="9" t="e">
        <v>#DIV/0!</v>
      </c>
      <c r="U734" s="9" t="e">
        <v>#DIV/0!</v>
      </c>
      <c r="V734" s="9" t="e">
        <v>#DIV/0!</v>
      </c>
      <c r="W734" s="9" t="e">
        <v>#DIV/0!</v>
      </c>
      <c r="X734" s="9" t="e">
        <v>#DIV/0!</v>
      </c>
      <c r="Y734" s="9" t="e">
        <v>#DIV/0!</v>
      </c>
      <c r="Z734" s="9" t="e">
        <v>#DIV/0!</v>
      </c>
      <c r="AA734" s="9" t="e">
        <v>#DIV/0!</v>
      </c>
      <c r="AB734" s="9" t="e">
        <v>#DIV/0!</v>
      </c>
      <c r="AC734" s="9" t="e">
        <v>#DIV/0!</v>
      </c>
      <c r="AD734" s="9" t="e">
        <v>#DIV/0!</v>
      </c>
      <c r="AE734" s="9" t="e">
        <v>#DIV/0!</v>
      </c>
      <c r="AF734" s="9" t="e">
        <v>#DIV/0!</v>
      </c>
      <c r="AG734" s="9" t="e">
        <v>#DIV/0!</v>
      </c>
      <c r="AH734" s="9" t="e">
        <v>#DIV/0!</v>
      </c>
      <c r="AI734" s="9" t="str">
        <f t="shared" si="1"/>
        <v>#DIV/0!</v>
      </c>
    </row>
    <row r="735" ht="15.75" customHeight="1">
      <c r="A735" s="9">
        <v>734.0</v>
      </c>
      <c r="B735" s="9" t="s">
        <v>1465</v>
      </c>
      <c r="C735" s="9" t="s">
        <v>1467</v>
      </c>
      <c r="D735" s="9" t="s">
        <v>1499</v>
      </c>
      <c r="E735" s="9">
        <v>118.0</v>
      </c>
      <c r="F735" s="9" t="s">
        <v>1500</v>
      </c>
      <c r="G735" s="9" t="e">
        <v>#DIV/0!</v>
      </c>
      <c r="H735" s="9" t="e">
        <v>#DIV/0!</v>
      </c>
      <c r="I735" s="9" t="e">
        <v>#DIV/0!</v>
      </c>
      <c r="J735" s="9" t="e">
        <v>#DIV/0!</v>
      </c>
      <c r="K735" s="9" t="e">
        <v>#DIV/0!</v>
      </c>
      <c r="L735" s="9" t="e">
        <v>#DIV/0!</v>
      </c>
      <c r="M735" s="9" t="e">
        <v>#DIV/0!</v>
      </c>
      <c r="N735" s="9" t="e">
        <v>#DIV/0!</v>
      </c>
      <c r="O735" s="9" t="e">
        <v>#DIV/0!</v>
      </c>
      <c r="P735" s="9" t="e">
        <v>#DIV/0!</v>
      </c>
      <c r="Q735" s="9" t="e">
        <v>#DIV/0!</v>
      </c>
      <c r="R735" s="9" t="e">
        <v>#DIV/0!</v>
      </c>
      <c r="S735" s="9" t="e">
        <v>#DIV/0!</v>
      </c>
      <c r="T735" s="9" t="e">
        <v>#DIV/0!</v>
      </c>
      <c r="U735" s="9" t="e">
        <v>#DIV/0!</v>
      </c>
      <c r="V735" s="9" t="e">
        <v>#DIV/0!</v>
      </c>
      <c r="W735" s="9" t="e">
        <v>#DIV/0!</v>
      </c>
      <c r="X735" s="9" t="e">
        <v>#DIV/0!</v>
      </c>
      <c r="Y735" s="9" t="e">
        <v>#DIV/0!</v>
      </c>
      <c r="Z735" s="9" t="e">
        <v>#DIV/0!</v>
      </c>
      <c r="AA735" s="9" t="e">
        <v>#DIV/0!</v>
      </c>
      <c r="AB735" s="9" t="e">
        <v>#DIV/0!</v>
      </c>
      <c r="AC735" s="9" t="e">
        <v>#DIV/0!</v>
      </c>
      <c r="AD735" s="9" t="e">
        <v>#DIV/0!</v>
      </c>
      <c r="AE735" s="9" t="e">
        <v>#DIV/0!</v>
      </c>
      <c r="AF735" s="9" t="e">
        <v>#DIV/0!</v>
      </c>
      <c r="AG735" s="9" t="e">
        <v>#DIV/0!</v>
      </c>
      <c r="AH735" s="9" t="e">
        <v>#DIV/0!</v>
      </c>
      <c r="AI735" s="9" t="str">
        <f t="shared" si="1"/>
        <v>#DIV/0!</v>
      </c>
    </row>
    <row r="736" ht="15.75" customHeight="1">
      <c r="A736" s="9">
        <v>735.0</v>
      </c>
      <c r="B736" s="9" t="s">
        <v>1465</v>
      </c>
      <c r="C736" s="9" t="s">
        <v>1467</v>
      </c>
      <c r="D736" s="9" t="s">
        <v>1501</v>
      </c>
      <c r="E736" s="9">
        <v>223.0</v>
      </c>
      <c r="F736" s="9" t="s">
        <v>1502</v>
      </c>
      <c r="G736" s="9">
        <v>0.010163337055462782</v>
      </c>
      <c r="H736" s="9">
        <v>0.014944977938856626</v>
      </c>
      <c r="I736" s="9" t="e">
        <v>#DIV/0!</v>
      </c>
      <c r="J736" s="9">
        <v>0.029103418886407526</v>
      </c>
      <c r="K736" s="9" t="e">
        <v>#DIV/0!</v>
      </c>
      <c r="L736" s="9">
        <v>0.07606787</v>
      </c>
      <c r="M736" s="9" t="e">
        <v>#DIV/0!</v>
      </c>
      <c r="N736" s="9" t="e">
        <v>#DIV/0!</v>
      </c>
      <c r="O736" s="9" t="e">
        <v>#DIV/0!</v>
      </c>
      <c r="P736" s="9" t="e">
        <v>#DIV/0!</v>
      </c>
      <c r="Q736" s="9" t="e">
        <v>#DIV/0!</v>
      </c>
      <c r="R736" s="9">
        <v>0.08202779574220967</v>
      </c>
      <c r="S736" s="9" t="e">
        <v>#DIV/0!</v>
      </c>
      <c r="T736" s="9">
        <v>0.00157592954628358</v>
      </c>
      <c r="U736" s="9" t="e">
        <v>#DIV/0!</v>
      </c>
      <c r="V736" s="9">
        <v>2.745769162975796E-4</v>
      </c>
      <c r="W736" s="9">
        <v>0.012047554197968038</v>
      </c>
      <c r="X736" s="9">
        <v>0.046722869225864674</v>
      </c>
      <c r="Y736" s="9" t="e">
        <v>#DIV/0!</v>
      </c>
      <c r="Z736" s="9" t="e">
        <v>#DIV/0!</v>
      </c>
      <c r="AA736" s="9" t="e">
        <v>#DIV/0!</v>
      </c>
      <c r="AB736" s="9" t="e">
        <v>#DIV/0!</v>
      </c>
      <c r="AC736" s="9">
        <v>0.002743916153119518</v>
      </c>
      <c r="AD736" s="9">
        <v>0.07672554812164241</v>
      </c>
      <c r="AE736" s="9" t="e">
        <v>#DIV/0!</v>
      </c>
      <c r="AF736" s="9">
        <v>0.05265183392115888</v>
      </c>
      <c r="AG736" s="9">
        <v>0.056785098994841014</v>
      </c>
      <c r="AH736" s="9" t="e">
        <v>#DIV/0!</v>
      </c>
      <c r="AI736" s="9">
        <f t="shared" si="1"/>
        <v>0.03552574821</v>
      </c>
    </row>
    <row r="737" ht="15.75" customHeight="1">
      <c r="A737" s="9">
        <v>736.0</v>
      </c>
      <c r="B737" s="9" t="s">
        <v>1465</v>
      </c>
      <c r="C737" s="9" t="s">
        <v>1503</v>
      </c>
      <c r="D737" s="9" t="s">
        <v>1503</v>
      </c>
      <c r="E737" s="9">
        <v>141.0</v>
      </c>
      <c r="F737" s="10" t="s">
        <v>1504</v>
      </c>
      <c r="G737" s="9" t="e">
        <v>#DIV/0!</v>
      </c>
      <c r="H737" s="9" t="e">
        <v>#DIV/0!</v>
      </c>
      <c r="I737" s="9" t="e">
        <v>#DIV/0!</v>
      </c>
      <c r="J737" s="9" t="e">
        <v>#DIV/0!</v>
      </c>
      <c r="K737" s="9" t="e">
        <v>#DIV/0!</v>
      </c>
      <c r="L737" s="9" t="e">
        <v>#DIV/0!</v>
      </c>
      <c r="M737" s="9" t="e">
        <v>#DIV/0!</v>
      </c>
      <c r="N737" s="9" t="e">
        <v>#DIV/0!</v>
      </c>
      <c r="O737" s="9" t="e">
        <v>#DIV/0!</v>
      </c>
      <c r="P737" s="9" t="e">
        <v>#DIV/0!</v>
      </c>
      <c r="Q737" s="9" t="e">
        <v>#DIV/0!</v>
      </c>
      <c r="R737" s="9" t="e">
        <v>#DIV/0!</v>
      </c>
      <c r="S737" s="9" t="e">
        <v>#DIV/0!</v>
      </c>
      <c r="T737" s="9" t="e">
        <v>#DIV/0!</v>
      </c>
      <c r="U737" s="9" t="e">
        <v>#DIV/0!</v>
      </c>
      <c r="V737" s="9" t="e">
        <v>#DIV/0!</v>
      </c>
      <c r="W737" s="9" t="e">
        <v>#DIV/0!</v>
      </c>
      <c r="X737" s="9" t="e">
        <v>#DIV/0!</v>
      </c>
      <c r="Y737" s="9" t="e">
        <v>#DIV/0!</v>
      </c>
      <c r="Z737" s="9" t="e">
        <v>#DIV/0!</v>
      </c>
      <c r="AA737" s="9" t="e">
        <v>#DIV/0!</v>
      </c>
      <c r="AB737" s="9" t="e">
        <v>#DIV/0!</v>
      </c>
      <c r="AC737" s="9" t="e">
        <v>#DIV/0!</v>
      </c>
      <c r="AD737" s="9" t="e">
        <v>#DIV/0!</v>
      </c>
      <c r="AE737" s="9" t="e">
        <v>#DIV/0!</v>
      </c>
      <c r="AF737" s="9" t="e">
        <v>#DIV/0!</v>
      </c>
      <c r="AG737" s="9" t="e">
        <v>#DIV/0!</v>
      </c>
      <c r="AH737" s="9" t="e">
        <v>#DIV/0!</v>
      </c>
      <c r="AI737" s="9" t="str">
        <f t="shared" si="1"/>
        <v>#DIV/0!</v>
      </c>
    </row>
    <row r="738" ht="15.75" customHeight="1">
      <c r="A738" s="9">
        <v>737.0</v>
      </c>
      <c r="B738" s="9" t="s">
        <v>1465</v>
      </c>
      <c r="C738" s="9" t="s">
        <v>1503</v>
      </c>
      <c r="D738" s="9" t="s">
        <v>1505</v>
      </c>
      <c r="E738" s="9">
        <v>72.0</v>
      </c>
      <c r="F738" s="9" t="s">
        <v>1506</v>
      </c>
      <c r="G738" s="9">
        <v>0.014279294500433708</v>
      </c>
      <c r="H738" s="9">
        <v>0.0345465376767547</v>
      </c>
      <c r="I738" s="9" t="e">
        <v>#DIV/0!</v>
      </c>
      <c r="J738" s="9">
        <v>0.028571877726511714</v>
      </c>
      <c r="K738" s="9" t="e">
        <v>#DIV/0!</v>
      </c>
      <c r="L738" s="9">
        <v>0.09642457</v>
      </c>
      <c r="M738" s="9" t="e">
        <v>#DIV/0!</v>
      </c>
      <c r="N738" s="9" t="e">
        <v>#DIV/0!</v>
      </c>
      <c r="O738" s="9" t="e">
        <v>#DIV/0!</v>
      </c>
      <c r="P738" s="9" t="e">
        <v>#DIV/0!</v>
      </c>
      <c r="Q738" s="9" t="e">
        <v>#DIV/0!</v>
      </c>
      <c r="R738" s="9" t="e">
        <v>#DIV/0!</v>
      </c>
      <c r="S738" s="9" t="e">
        <v>#DIV/0!</v>
      </c>
      <c r="T738" s="9" t="e">
        <v>#DIV/0!</v>
      </c>
      <c r="U738" s="9" t="e">
        <v>#DIV/0!</v>
      </c>
      <c r="V738" s="9">
        <v>2.0302109638515594E-4</v>
      </c>
      <c r="W738" s="9" t="e">
        <v>#DIV/0!</v>
      </c>
      <c r="X738" s="9" t="e">
        <v>#DIV/0!</v>
      </c>
      <c r="Y738" s="9" t="e">
        <v>#DIV/0!</v>
      </c>
      <c r="Z738" s="9" t="e">
        <v>#DIV/0!</v>
      </c>
      <c r="AA738" s="9" t="e">
        <v>#DIV/0!</v>
      </c>
      <c r="AB738" s="9" t="e">
        <v>#DIV/0!</v>
      </c>
      <c r="AC738" s="9">
        <v>0.030168024713948957</v>
      </c>
      <c r="AD738" s="9">
        <v>0.03523972005981351</v>
      </c>
      <c r="AE738" s="9" t="e">
        <v>#DIV/0!</v>
      </c>
      <c r="AF738" s="9" t="e">
        <v>#DIV/0!</v>
      </c>
      <c r="AG738" s="9" t="e">
        <v>#DIV/0!</v>
      </c>
      <c r="AH738" s="9" t="e">
        <v>#DIV/0!</v>
      </c>
      <c r="AI738" s="9">
        <f t="shared" si="1"/>
        <v>0.03420472082</v>
      </c>
    </row>
    <row r="739" ht="15.75" customHeight="1">
      <c r="A739" s="9">
        <v>738.0</v>
      </c>
      <c r="B739" s="9" t="s">
        <v>1465</v>
      </c>
      <c r="C739" s="9" t="s">
        <v>1503</v>
      </c>
      <c r="D739" s="9" t="s">
        <v>1507</v>
      </c>
      <c r="E739" s="9">
        <v>80.0</v>
      </c>
      <c r="F739" s="9" t="s">
        <v>1508</v>
      </c>
      <c r="G739" s="9" t="e">
        <v>#DIV/0!</v>
      </c>
      <c r="H739" s="9" t="e">
        <v>#DIV/0!</v>
      </c>
      <c r="I739" s="9" t="e">
        <v>#DIV/0!</v>
      </c>
      <c r="J739" s="9" t="e">
        <v>#DIV/0!</v>
      </c>
      <c r="K739" s="9" t="e">
        <v>#DIV/0!</v>
      </c>
      <c r="L739" s="9" t="e">
        <v>#DIV/0!</v>
      </c>
      <c r="M739" s="9" t="e">
        <v>#DIV/0!</v>
      </c>
      <c r="N739" s="9" t="e">
        <v>#DIV/0!</v>
      </c>
      <c r="O739" s="9" t="e">
        <v>#DIV/0!</v>
      </c>
      <c r="P739" s="9" t="e">
        <v>#DIV/0!</v>
      </c>
      <c r="Q739" s="9" t="e">
        <v>#DIV/0!</v>
      </c>
      <c r="R739" s="9" t="e">
        <v>#DIV/0!</v>
      </c>
      <c r="S739" s="9" t="e">
        <v>#DIV/0!</v>
      </c>
      <c r="T739" s="9" t="e">
        <v>#DIV/0!</v>
      </c>
      <c r="U739" s="9" t="e">
        <v>#DIV/0!</v>
      </c>
      <c r="V739" s="9" t="e">
        <v>#DIV/0!</v>
      </c>
      <c r="W739" s="9" t="e">
        <v>#DIV/0!</v>
      </c>
      <c r="X739" s="9" t="e">
        <v>#DIV/0!</v>
      </c>
      <c r="Y739" s="9" t="e">
        <v>#DIV/0!</v>
      </c>
      <c r="Z739" s="9" t="e">
        <v>#DIV/0!</v>
      </c>
      <c r="AA739" s="9" t="e">
        <v>#DIV/0!</v>
      </c>
      <c r="AB739" s="9" t="e">
        <v>#DIV/0!</v>
      </c>
      <c r="AC739" s="9" t="e">
        <v>#DIV/0!</v>
      </c>
      <c r="AD739" s="9" t="e">
        <v>#DIV/0!</v>
      </c>
      <c r="AE739" s="9" t="e">
        <v>#DIV/0!</v>
      </c>
      <c r="AF739" s="9" t="e">
        <v>#DIV/0!</v>
      </c>
      <c r="AG739" s="9" t="e">
        <v>#DIV/0!</v>
      </c>
      <c r="AH739" s="9" t="e">
        <v>#DIV/0!</v>
      </c>
      <c r="AI739" s="9" t="str">
        <f t="shared" si="1"/>
        <v>#DIV/0!</v>
      </c>
    </row>
    <row r="740" ht="15.75" customHeight="1">
      <c r="A740" s="9">
        <v>739.0</v>
      </c>
      <c r="B740" s="9" t="s">
        <v>1465</v>
      </c>
      <c r="C740" s="9" t="s">
        <v>1503</v>
      </c>
      <c r="D740" s="9" t="s">
        <v>1509</v>
      </c>
      <c r="E740" s="9">
        <v>263.0</v>
      </c>
      <c r="F740" s="9" t="s">
        <v>1510</v>
      </c>
      <c r="G740" s="9">
        <v>0.01162278200782226</v>
      </c>
      <c r="H740" s="9">
        <v>0.0360055962736257</v>
      </c>
      <c r="I740" s="9">
        <v>0.03475712980386694</v>
      </c>
      <c r="J740" s="9">
        <v>0.043841757802803916</v>
      </c>
      <c r="K740" s="9">
        <v>0.07025857854012724</v>
      </c>
      <c r="L740" s="9">
        <v>0.07915021</v>
      </c>
      <c r="M740" s="9">
        <v>0.10007794356249801</v>
      </c>
      <c r="N740" s="9">
        <v>0.05183958515054336</v>
      </c>
      <c r="O740" s="9">
        <v>0.11158262722032739</v>
      </c>
      <c r="P740" s="9">
        <v>0.10323904500366594</v>
      </c>
      <c r="Q740" s="9">
        <v>0.10220967447482157</v>
      </c>
      <c r="R740" s="9">
        <v>0.09123570601738543</v>
      </c>
      <c r="S740" s="9">
        <v>3.9787094834750934E-4</v>
      </c>
      <c r="T740" s="9">
        <v>3.3875702233388504E-4</v>
      </c>
      <c r="U740" s="9">
        <v>0.0015492074383399357</v>
      </c>
      <c r="V740" s="9" t="e">
        <v>#DIV/0!</v>
      </c>
      <c r="W740" s="9">
        <v>0.013023632914420546</v>
      </c>
      <c r="X740" s="9">
        <v>0.019634329143601907</v>
      </c>
      <c r="Y740" s="9">
        <v>0.027567840946125806</v>
      </c>
      <c r="Z740" s="9">
        <v>0.024953804065223337</v>
      </c>
      <c r="AA740" s="9" t="e">
        <v>#DIV/0!</v>
      </c>
      <c r="AB740" s="9">
        <v>0.024993130144843848</v>
      </c>
      <c r="AC740" s="9">
        <v>0.02920000981030374</v>
      </c>
      <c r="AD740" s="9">
        <v>0.030261807543428488</v>
      </c>
      <c r="AE740" s="9">
        <v>0.0622090005399385</v>
      </c>
      <c r="AF740" s="9">
        <v>0.09489022087979776</v>
      </c>
      <c r="AG740" s="9">
        <v>0.05783186337994971</v>
      </c>
      <c r="AH740" s="9">
        <v>0.0745545268648376</v>
      </c>
      <c r="AI740" s="9">
        <f t="shared" si="1"/>
        <v>0.04989333221</v>
      </c>
    </row>
    <row r="741" ht="15.75" customHeight="1">
      <c r="A741" s="9">
        <v>740.0</v>
      </c>
      <c r="B741" s="9" t="s">
        <v>1465</v>
      </c>
      <c r="C741" s="9" t="s">
        <v>1503</v>
      </c>
      <c r="D741" s="9" t="s">
        <v>1511</v>
      </c>
      <c r="E741" s="9">
        <v>272.0</v>
      </c>
      <c r="F741" s="9" t="s">
        <v>1512</v>
      </c>
      <c r="G741" s="9">
        <v>0.014995501463447967</v>
      </c>
      <c r="H741" s="9">
        <v>0.04822529309858588</v>
      </c>
      <c r="I741" s="9" t="e">
        <v>#DIV/0!</v>
      </c>
      <c r="J741" s="9">
        <v>0.03612685474113227</v>
      </c>
      <c r="K741" s="9" t="e">
        <v>#DIV/0!</v>
      </c>
      <c r="L741" s="9">
        <v>0.05672988</v>
      </c>
      <c r="M741" s="9" t="e">
        <v>#DIV/0!</v>
      </c>
      <c r="N741" s="9" t="e">
        <v>#DIV/0!</v>
      </c>
      <c r="O741" s="9" t="e">
        <v>#DIV/0!</v>
      </c>
      <c r="P741" s="9" t="e">
        <v>#DIV/0!</v>
      </c>
      <c r="Q741" s="9" t="e">
        <v>#DIV/0!</v>
      </c>
      <c r="R741" s="9" t="e">
        <v>#DIV/0!</v>
      </c>
      <c r="S741" s="9" t="e">
        <v>#DIV/0!</v>
      </c>
      <c r="T741" s="9" t="e">
        <v>#DIV/0!</v>
      </c>
      <c r="U741" s="9" t="e">
        <v>#DIV/0!</v>
      </c>
      <c r="V741" s="9" t="e">
        <v>#DIV/0!</v>
      </c>
      <c r="W741" s="9" t="e">
        <v>#DIV/0!</v>
      </c>
      <c r="X741" s="9" t="e">
        <v>#DIV/0!</v>
      </c>
      <c r="Y741" s="9" t="e">
        <v>#DIV/0!</v>
      </c>
      <c r="Z741" s="9" t="e">
        <v>#DIV/0!</v>
      </c>
      <c r="AA741" s="9" t="e">
        <v>#DIV/0!</v>
      </c>
      <c r="AB741" s="9" t="e">
        <v>#DIV/0!</v>
      </c>
      <c r="AC741" s="9">
        <v>0.012079819608027186</v>
      </c>
      <c r="AD741" s="9">
        <v>0.041166860722247796</v>
      </c>
      <c r="AE741" s="9" t="e">
        <v>#DIV/0!</v>
      </c>
      <c r="AF741" s="9" t="e">
        <v>#DIV/0!</v>
      </c>
      <c r="AG741" s="9" t="e">
        <v>#DIV/0!</v>
      </c>
      <c r="AH741" s="9" t="e">
        <v>#DIV/0!</v>
      </c>
      <c r="AI741" s="9">
        <f t="shared" si="1"/>
        <v>0.03488736827</v>
      </c>
    </row>
    <row r="742" ht="15.75" customHeight="1">
      <c r="A742" s="9">
        <v>741.0</v>
      </c>
      <c r="B742" s="9" t="s">
        <v>1465</v>
      </c>
      <c r="C742" s="9" t="s">
        <v>1503</v>
      </c>
      <c r="D742" s="9" t="s">
        <v>1513</v>
      </c>
      <c r="E742" s="9">
        <v>830.0</v>
      </c>
      <c r="F742" s="9" t="s">
        <v>1514</v>
      </c>
      <c r="G742" s="9">
        <v>0.0152849653277152</v>
      </c>
      <c r="H742" s="9">
        <v>0.028538732086369832</v>
      </c>
      <c r="I742" s="9">
        <v>0.02740942298817501</v>
      </c>
      <c r="J742" s="9">
        <v>0.03608271120864571</v>
      </c>
      <c r="K742" s="9">
        <v>0.06350951509704315</v>
      </c>
      <c r="L742" s="9">
        <v>0.07830623</v>
      </c>
      <c r="M742" s="9">
        <v>0.12244728555255903</v>
      </c>
      <c r="N742" s="9">
        <v>0.053365681573601796</v>
      </c>
      <c r="O742" s="9">
        <v>0.10422127344269454</v>
      </c>
      <c r="P742" s="9">
        <v>0.09341207133481887</v>
      </c>
      <c r="Q742" s="9">
        <v>0.09904598754162308</v>
      </c>
      <c r="R742" s="9">
        <v>0.07799775050431992</v>
      </c>
      <c r="S742" s="9">
        <v>4.655222188061599E-4</v>
      </c>
      <c r="T742" s="9">
        <v>9.748997955482656E-4</v>
      </c>
      <c r="U742" s="9">
        <v>3.9345797532812555E-4</v>
      </c>
      <c r="V742" s="9">
        <v>5.538745710771437E-4</v>
      </c>
      <c r="W742" s="9">
        <v>0.01595084444116497</v>
      </c>
      <c r="X742" s="9">
        <v>0.04240950790138788</v>
      </c>
      <c r="Y742" s="9">
        <v>0.04257479016512653</v>
      </c>
      <c r="Z742" s="9">
        <v>0.018709010933230637</v>
      </c>
      <c r="AA742" s="9" t="e">
        <v>#DIV/0!</v>
      </c>
      <c r="AB742" s="9" t="e">
        <v>#DIV/0!</v>
      </c>
      <c r="AC742" s="9">
        <v>0.03286377584652187</v>
      </c>
      <c r="AD742" s="9">
        <v>0.0543443914306944</v>
      </c>
      <c r="AE742" s="9">
        <v>0.059432265906304994</v>
      </c>
      <c r="AF742" s="9">
        <v>0.03535590862428404</v>
      </c>
      <c r="AG742" s="9">
        <v>0.06636675887485352</v>
      </c>
      <c r="AH742" s="9">
        <v>0.10173348399560511</v>
      </c>
      <c r="AI742" s="9">
        <f t="shared" si="1"/>
        <v>0.04891346613</v>
      </c>
    </row>
    <row r="743" ht="15.75" customHeight="1">
      <c r="A743" s="9">
        <v>742.0</v>
      </c>
      <c r="B743" s="9" t="s">
        <v>1465</v>
      </c>
      <c r="C743" s="9" t="s">
        <v>1503</v>
      </c>
      <c r="D743" s="9" t="s">
        <v>1515</v>
      </c>
      <c r="E743" s="9">
        <v>668.0</v>
      </c>
      <c r="F743" s="9" t="s">
        <v>1516</v>
      </c>
      <c r="G743" s="9" t="e">
        <v>#DIV/0!</v>
      </c>
      <c r="H743" s="9" t="e">
        <v>#DIV/0!</v>
      </c>
      <c r="I743" s="9" t="e">
        <v>#DIV/0!</v>
      </c>
      <c r="J743" s="9" t="e">
        <v>#DIV/0!</v>
      </c>
      <c r="K743" s="9" t="e">
        <v>#DIV/0!</v>
      </c>
      <c r="L743" s="9" t="e">
        <v>#DIV/0!</v>
      </c>
      <c r="M743" s="9" t="e">
        <v>#DIV/0!</v>
      </c>
      <c r="N743" s="9" t="e">
        <v>#DIV/0!</v>
      </c>
      <c r="O743" s="9" t="e">
        <v>#DIV/0!</v>
      </c>
      <c r="P743" s="9" t="e">
        <v>#DIV/0!</v>
      </c>
      <c r="Q743" s="9" t="e">
        <v>#DIV/0!</v>
      </c>
      <c r="R743" s="9" t="e">
        <v>#DIV/0!</v>
      </c>
      <c r="S743" s="9" t="e">
        <v>#DIV/0!</v>
      </c>
      <c r="T743" s="9" t="e">
        <v>#DIV/0!</v>
      </c>
      <c r="U743" s="9" t="e">
        <v>#DIV/0!</v>
      </c>
      <c r="V743" s="9" t="e">
        <v>#DIV/0!</v>
      </c>
      <c r="W743" s="9" t="e">
        <v>#DIV/0!</v>
      </c>
      <c r="X743" s="9" t="e">
        <v>#DIV/0!</v>
      </c>
      <c r="Y743" s="9" t="e">
        <v>#DIV/0!</v>
      </c>
      <c r="Z743" s="9" t="e">
        <v>#DIV/0!</v>
      </c>
      <c r="AA743" s="9" t="e">
        <v>#DIV/0!</v>
      </c>
      <c r="AB743" s="9" t="e">
        <v>#DIV/0!</v>
      </c>
      <c r="AC743" s="9" t="e">
        <v>#DIV/0!</v>
      </c>
      <c r="AD743" s="9" t="e">
        <v>#DIV/0!</v>
      </c>
      <c r="AE743" s="9" t="e">
        <v>#DIV/0!</v>
      </c>
      <c r="AF743" s="9" t="e">
        <v>#DIV/0!</v>
      </c>
      <c r="AG743" s="9" t="e">
        <v>#DIV/0!</v>
      </c>
      <c r="AH743" s="9" t="e">
        <v>#DIV/0!</v>
      </c>
      <c r="AI743" s="9" t="str">
        <f t="shared" si="1"/>
        <v>#DIV/0!</v>
      </c>
    </row>
    <row r="744" ht="15.75" customHeight="1">
      <c r="A744" s="9">
        <v>743.0</v>
      </c>
      <c r="B744" s="9" t="s">
        <v>1465</v>
      </c>
      <c r="C744" s="9" t="s">
        <v>1503</v>
      </c>
      <c r="D744" s="9" t="s">
        <v>1517</v>
      </c>
      <c r="E744" s="9">
        <v>676.0</v>
      </c>
      <c r="F744" s="9" t="s">
        <v>1518</v>
      </c>
      <c r="G744" s="9" t="e">
        <v>#DIV/0!</v>
      </c>
      <c r="H744" s="9" t="e">
        <v>#DIV/0!</v>
      </c>
      <c r="I744" s="9" t="e">
        <v>#DIV/0!</v>
      </c>
      <c r="J744" s="9" t="e">
        <v>#DIV/0!</v>
      </c>
      <c r="K744" s="9" t="e">
        <v>#DIV/0!</v>
      </c>
      <c r="L744" s="9" t="e">
        <v>#DIV/0!</v>
      </c>
      <c r="M744" s="9" t="e">
        <v>#DIV/0!</v>
      </c>
      <c r="N744" s="9" t="e">
        <v>#DIV/0!</v>
      </c>
      <c r="O744" s="9" t="e">
        <v>#DIV/0!</v>
      </c>
      <c r="P744" s="9" t="e">
        <v>#DIV/0!</v>
      </c>
      <c r="Q744" s="9" t="e">
        <v>#DIV/0!</v>
      </c>
      <c r="R744" s="9" t="e">
        <v>#DIV/0!</v>
      </c>
      <c r="S744" s="9" t="e">
        <v>#DIV/0!</v>
      </c>
      <c r="T744" s="9" t="e">
        <v>#DIV/0!</v>
      </c>
      <c r="U744" s="9" t="e">
        <v>#DIV/0!</v>
      </c>
      <c r="V744" s="9" t="e">
        <v>#DIV/0!</v>
      </c>
      <c r="W744" s="9" t="e">
        <v>#DIV/0!</v>
      </c>
      <c r="X744" s="9" t="e">
        <v>#DIV/0!</v>
      </c>
      <c r="Y744" s="9" t="e">
        <v>#DIV/0!</v>
      </c>
      <c r="Z744" s="9" t="e">
        <v>#DIV/0!</v>
      </c>
      <c r="AA744" s="9" t="e">
        <v>#DIV/0!</v>
      </c>
      <c r="AB744" s="9" t="e">
        <v>#DIV/0!</v>
      </c>
      <c r="AC744" s="9" t="e">
        <v>#DIV/0!</v>
      </c>
      <c r="AD744" s="9" t="e">
        <v>#DIV/0!</v>
      </c>
      <c r="AE744" s="9" t="e">
        <v>#DIV/0!</v>
      </c>
      <c r="AF744" s="9" t="e">
        <v>#DIV/0!</v>
      </c>
      <c r="AG744" s="9" t="e">
        <v>#DIV/0!</v>
      </c>
      <c r="AH744" s="9" t="e">
        <v>#DIV/0!</v>
      </c>
      <c r="AI744" s="9" t="str">
        <f t="shared" si="1"/>
        <v>#DIV/0!</v>
      </c>
    </row>
    <row r="745" ht="15.75" customHeight="1">
      <c r="A745" s="9">
        <v>744.0</v>
      </c>
      <c r="B745" s="9" t="s">
        <v>1465</v>
      </c>
      <c r="C745" s="9" t="s">
        <v>1503</v>
      </c>
      <c r="D745" s="9" t="s">
        <v>1519</v>
      </c>
      <c r="E745" s="9">
        <v>684.0</v>
      </c>
      <c r="F745" s="9" t="s">
        <v>1520</v>
      </c>
      <c r="G745" s="9" t="e">
        <v>#DIV/0!</v>
      </c>
      <c r="H745" s="9" t="e">
        <v>#DIV/0!</v>
      </c>
      <c r="I745" s="9" t="e">
        <v>#DIV/0!</v>
      </c>
      <c r="J745" s="9" t="e">
        <v>#DIV/0!</v>
      </c>
      <c r="K745" s="9" t="e">
        <v>#DIV/0!</v>
      </c>
      <c r="L745" s="9" t="e">
        <v>#DIV/0!</v>
      </c>
      <c r="M745" s="9" t="e">
        <v>#DIV/0!</v>
      </c>
      <c r="N745" s="9" t="e">
        <v>#DIV/0!</v>
      </c>
      <c r="O745" s="9" t="e">
        <v>#DIV/0!</v>
      </c>
      <c r="P745" s="9" t="e">
        <v>#DIV/0!</v>
      </c>
      <c r="Q745" s="9" t="e">
        <v>#DIV/0!</v>
      </c>
      <c r="R745" s="9" t="e">
        <v>#DIV/0!</v>
      </c>
      <c r="S745" s="9" t="e">
        <v>#DIV/0!</v>
      </c>
      <c r="T745" s="9" t="e">
        <v>#DIV/0!</v>
      </c>
      <c r="U745" s="9" t="e">
        <v>#DIV/0!</v>
      </c>
      <c r="V745" s="9" t="e">
        <v>#DIV/0!</v>
      </c>
      <c r="W745" s="9" t="e">
        <v>#DIV/0!</v>
      </c>
      <c r="X745" s="9" t="e">
        <v>#DIV/0!</v>
      </c>
      <c r="Y745" s="9" t="e">
        <v>#DIV/0!</v>
      </c>
      <c r="Z745" s="9" t="e">
        <v>#DIV/0!</v>
      </c>
      <c r="AA745" s="9" t="e">
        <v>#DIV/0!</v>
      </c>
      <c r="AB745" s="9" t="e">
        <v>#DIV/0!</v>
      </c>
      <c r="AC745" s="9" t="e">
        <v>#DIV/0!</v>
      </c>
      <c r="AD745" s="9" t="e">
        <v>#DIV/0!</v>
      </c>
      <c r="AE745" s="9" t="e">
        <v>#DIV/0!</v>
      </c>
      <c r="AF745" s="9" t="e">
        <v>#DIV/0!</v>
      </c>
      <c r="AG745" s="9" t="e">
        <v>#DIV/0!</v>
      </c>
      <c r="AH745" s="9" t="e">
        <v>#DIV/0!</v>
      </c>
      <c r="AI745" s="9" t="str">
        <f t="shared" si="1"/>
        <v>#DIV/0!</v>
      </c>
    </row>
    <row r="746" ht="15.75" customHeight="1">
      <c r="A746" s="9">
        <v>745.0</v>
      </c>
      <c r="B746" s="9" t="s">
        <v>1465</v>
      </c>
      <c r="C746" s="9" t="s">
        <v>1503</v>
      </c>
      <c r="D746" s="9" t="s">
        <v>1521</v>
      </c>
      <c r="E746" s="9">
        <v>452.0</v>
      </c>
      <c r="F746" s="9" t="s">
        <v>1522</v>
      </c>
      <c r="G746" s="9" t="e">
        <v>#DIV/0!</v>
      </c>
      <c r="H746" s="9" t="e">
        <v>#DIV/0!</v>
      </c>
      <c r="I746" s="9" t="e">
        <v>#DIV/0!</v>
      </c>
      <c r="J746" s="9" t="e">
        <v>#DIV/0!</v>
      </c>
      <c r="K746" s="9" t="e">
        <v>#DIV/0!</v>
      </c>
      <c r="L746" s="9" t="e">
        <v>#DIV/0!</v>
      </c>
      <c r="M746" s="9" t="e">
        <v>#DIV/0!</v>
      </c>
      <c r="N746" s="9" t="e">
        <v>#DIV/0!</v>
      </c>
      <c r="O746" s="9" t="e">
        <v>#DIV/0!</v>
      </c>
      <c r="P746" s="9" t="e">
        <v>#DIV/0!</v>
      </c>
      <c r="Q746" s="9" t="e">
        <v>#DIV/0!</v>
      </c>
      <c r="R746" s="9" t="e">
        <v>#DIV/0!</v>
      </c>
      <c r="S746" s="9" t="e">
        <v>#DIV/0!</v>
      </c>
      <c r="T746" s="9" t="e">
        <v>#DIV/0!</v>
      </c>
      <c r="U746" s="9" t="e">
        <v>#DIV/0!</v>
      </c>
      <c r="V746" s="9" t="e">
        <v>#DIV/0!</v>
      </c>
      <c r="W746" s="9" t="e">
        <v>#DIV/0!</v>
      </c>
      <c r="X746" s="9" t="e">
        <v>#DIV/0!</v>
      </c>
      <c r="Y746" s="9" t="e">
        <v>#DIV/0!</v>
      </c>
      <c r="Z746" s="9" t="e">
        <v>#DIV/0!</v>
      </c>
      <c r="AA746" s="9" t="e">
        <v>#DIV/0!</v>
      </c>
      <c r="AB746" s="9" t="e">
        <v>#DIV/0!</v>
      </c>
      <c r="AC746" s="9" t="e">
        <v>#DIV/0!</v>
      </c>
      <c r="AD746" s="9" t="e">
        <v>#DIV/0!</v>
      </c>
      <c r="AE746" s="9" t="e">
        <v>#DIV/0!</v>
      </c>
      <c r="AF746" s="9" t="e">
        <v>#DIV/0!</v>
      </c>
      <c r="AG746" s="9" t="e">
        <v>#DIV/0!</v>
      </c>
      <c r="AH746" s="9" t="e">
        <v>#DIV/0!</v>
      </c>
      <c r="AI746" s="9" t="str">
        <f t="shared" si="1"/>
        <v>#DIV/0!</v>
      </c>
    </row>
    <row r="747" ht="15.75" customHeight="1">
      <c r="A747" s="9">
        <v>746.0</v>
      </c>
      <c r="B747" s="9" t="s">
        <v>1465</v>
      </c>
      <c r="C747" s="9" t="s">
        <v>1503</v>
      </c>
      <c r="D747" s="9" t="s">
        <v>1523</v>
      </c>
      <c r="E747" s="9">
        <v>523.0</v>
      </c>
      <c r="F747" s="9" t="s">
        <v>1524</v>
      </c>
      <c r="G747" s="9">
        <v>0.017618450310742908</v>
      </c>
      <c r="H747" s="9">
        <v>0.03132613710920069</v>
      </c>
      <c r="I747" s="9">
        <v>0.019742595344821364</v>
      </c>
      <c r="J747" s="9">
        <v>0.02973985881769294</v>
      </c>
      <c r="K747" s="9">
        <v>0.06590341678715228</v>
      </c>
      <c r="L747" s="9">
        <v>0.07002285</v>
      </c>
      <c r="M747" s="9">
        <v>0.08980123300944166</v>
      </c>
      <c r="N747" s="9">
        <v>0.05576697833944203</v>
      </c>
      <c r="O747" s="9">
        <v>0.10537458504399173</v>
      </c>
      <c r="P747" s="9">
        <v>0.09351926361891574</v>
      </c>
      <c r="Q747" s="9">
        <v>0.1018311950525548</v>
      </c>
      <c r="R747" s="9">
        <v>0.08917280088039974</v>
      </c>
      <c r="S747" s="9">
        <v>1.3303169102160618E-4</v>
      </c>
      <c r="T747" s="9">
        <v>3.8202551338639246E-4</v>
      </c>
      <c r="U747" s="9">
        <v>5.84580187433798E-4</v>
      </c>
      <c r="V747" s="9">
        <v>1.8854234862626066E-4</v>
      </c>
      <c r="W747" s="9">
        <v>0.01203157387466592</v>
      </c>
      <c r="X747" s="9">
        <v>0.027748343024260824</v>
      </c>
      <c r="Y747" s="9">
        <v>0.039610019852259454</v>
      </c>
      <c r="Z747" s="9">
        <v>0.02390119529959858</v>
      </c>
      <c r="AA747" s="9" t="e">
        <v>#DIV/0!</v>
      </c>
      <c r="AB747" s="9">
        <v>0.035155115189091084</v>
      </c>
      <c r="AC747" s="9">
        <v>0.03152831044310094</v>
      </c>
      <c r="AD747" s="9">
        <v>0.042408956122552834</v>
      </c>
      <c r="AE747" s="9">
        <v>0.07111256973120325</v>
      </c>
      <c r="AF747" s="9">
        <v>0.06701194751502038</v>
      </c>
      <c r="AG747" s="9">
        <v>0.06424831635727743</v>
      </c>
      <c r="AH747" s="9">
        <v>0.07736915774336801</v>
      </c>
      <c r="AI747" s="9">
        <f t="shared" si="1"/>
        <v>0.04678640923</v>
      </c>
    </row>
    <row r="748" ht="15.75" customHeight="1">
      <c r="A748" s="9">
        <v>747.0</v>
      </c>
      <c r="B748" s="9" t="s">
        <v>1465</v>
      </c>
      <c r="C748" s="9" t="s">
        <v>1503</v>
      </c>
      <c r="D748" s="9" t="s">
        <v>1525</v>
      </c>
      <c r="E748" s="9">
        <v>763.0</v>
      </c>
      <c r="F748" s="9" t="s">
        <v>1526</v>
      </c>
      <c r="G748" s="9" t="e">
        <v>#DIV/0!</v>
      </c>
      <c r="H748" s="9" t="e">
        <v>#DIV/0!</v>
      </c>
      <c r="I748" s="9" t="e">
        <v>#DIV/0!</v>
      </c>
      <c r="J748" s="9" t="e">
        <v>#DIV/0!</v>
      </c>
      <c r="K748" s="9" t="e">
        <v>#DIV/0!</v>
      </c>
      <c r="L748" s="9" t="e">
        <v>#DIV/0!</v>
      </c>
      <c r="M748" s="9" t="e">
        <v>#DIV/0!</v>
      </c>
      <c r="N748" s="9" t="e">
        <v>#DIV/0!</v>
      </c>
      <c r="O748" s="9" t="e">
        <v>#DIV/0!</v>
      </c>
      <c r="P748" s="9" t="e">
        <v>#DIV/0!</v>
      </c>
      <c r="Q748" s="9" t="e">
        <v>#DIV/0!</v>
      </c>
      <c r="R748" s="9" t="e">
        <v>#DIV/0!</v>
      </c>
      <c r="S748" s="9" t="e">
        <v>#DIV/0!</v>
      </c>
      <c r="T748" s="9" t="e">
        <v>#DIV/0!</v>
      </c>
      <c r="U748" s="9" t="e">
        <v>#DIV/0!</v>
      </c>
      <c r="V748" s="9" t="e">
        <v>#DIV/0!</v>
      </c>
      <c r="W748" s="9" t="e">
        <v>#DIV/0!</v>
      </c>
      <c r="X748" s="9" t="e">
        <v>#DIV/0!</v>
      </c>
      <c r="Y748" s="9" t="e">
        <v>#DIV/0!</v>
      </c>
      <c r="Z748" s="9" t="e">
        <v>#DIV/0!</v>
      </c>
      <c r="AA748" s="9" t="e">
        <v>#DIV/0!</v>
      </c>
      <c r="AB748" s="9" t="e">
        <v>#DIV/0!</v>
      </c>
      <c r="AC748" s="9" t="e">
        <v>#DIV/0!</v>
      </c>
      <c r="AD748" s="9" t="e">
        <v>#DIV/0!</v>
      </c>
      <c r="AE748" s="9" t="e">
        <v>#DIV/0!</v>
      </c>
      <c r="AF748" s="9" t="e">
        <v>#DIV/0!</v>
      </c>
      <c r="AG748" s="9" t="e">
        <v>#DIV/0!</v>
      </c>
      <c r="AH748" s="9" t="e">
        <v>#DIV/0!</v>
      </c>
      <c r="AI748" s="9" t="str">
        <f t="shared" si="1"/>
        <v>#DIV/0!</v>
      </c>
    </row>
    <row r="749" ht="15.75" customHeight="1">
      <c r="A749" s="9">
        <v>748.0</v>
      </c>
      <c r="B749" s="9" t="s">
        <v>1465</v>
      </c>
      <c r="C749" s="9" t="s">
        <v>1503</v>
      </c>
      <c r="D749" s="9" t="s">
        <v>1527</v>
      </c>
      <c r="E749" s="9">
        <v>914.0</v>
      </c>
      <c r="F749" s="9" t="s">
        <v>1528</v>
      </c>
      <c r="G749" s="9">
        <v>0.010205380093146362</v>
      </c>
      <c r="H749" s="9">
        <v>0.014749997514984967</v>
      </c>
      <c r="I749" s="9">
        <v>0.01995694385310538</v>
      </c>
      <c r="J749" s="9">
        <v>0.018697428923821348</v>
      </c>
      <c r="K749" s="9">
        <v>0.04408914728682171</v>
      </c>
      <c r="L749" s="9">
        <v>0.05286731</v>
      </c>
      <c r="M749" s="9" t="e">
        <v>#DIV/0!</v>
      </c>
      <c r="N749" s="9" t="e">
        <v>#DIV/0!</v>
      </c>
      <c r="O749" s="9">
        <v>0.05962145110410095</v>
      </c>
      <c r="P749" s="9" t="e">
        <v>#DIV/0!</v>
      </c>
      <c r="Q749" s="9">
        <v>0.12677571222182218</v>
      </c>
      <c r="R749" s="9">
        <v>0.08827079303675048</v>
      </c>
      <c r="S749" s="9" t="e">
        <v>#DIV/0!</v>
      </c>
      <c r="T749" s="9" t="e">
        <v>#DIV/0!</v>
      </c>
      <c r="U749" s="9" t="e">
        <v>#DIV/0!</v>
      </c>
      <c r="V749" s="9" t="e">
        <v>#DIV/0!</v>
      </c>
      <c r="W749" s="9">
        <v>0.034461795672611435</v>
      </c>
      <c r="X749" s="9">
        <v>0.020772945053054416</v>
      </c>
      <c r="Y749" s="9">
        <v>0.025668958943283176</v>
      </c>
      <c r="Z749" s="9">
        <v>0.029501850415763246</v>
      </c>
      <c r="AA749" s="9" t="e">
        <v>#DIV/0!</v>
      </c>
      <c r="AB749" s="9" t="e">
        <v>#DIV/0!</v>
      </c>
      <c r="AC749" s="9">
        <v>0.05086832964951058</v>
      </c>
      <c r="AD749" s="9">
        <v>0.01582998924040988</v>
      </c>
      <c r="AE749" s="9">
        <v>0.08295308712391274</v>
      </c>
      <c r="AF749" s="9">
        <v>0.0649528407535525</v>
      </c>
      <c r="AG749" s="9">
        <v>0.11718266852195423</v>
      </c>
      <c r="AH749" s="9">
        <v>0.1129847403051939</v>
      </c>
      <c r="AI749" s="9">
        <f t="shared" si="1"/>
        <v>0.0521269142</v>
      </c>
    </row>
    <row r="750" ht="15.75" customHeight="1">
      <c r="A750" s="9">
        <v>749.0</v>
      </c>
      <c r="B750" s="9" t="s">
        <v>1465</v>
      </c>
      <c r="C750" s="9" t="s">
        <v>1503</v>
      </c>
      <c r="D750" s="9" t="s">
        <v>1529</v>
      </c>
      <c r="E750" s="9">
        <v>1109.0</v>
      </c>
      <c r="F750" s="9" t="s">
        <v>1530</v>
      </c>
      <c r="G750" s="9">
        <v>0.014263084360186125</v>
      </c>
      <c r="H750" s="9">
        <v>0.023016604829978814</v>
      </c>
      <c r="I750" s="9">
        <v>0.03472038795670111</v>
      </c>
      <c r="J750" s="9">
        <v>0.04176481553983538</v>
      </c>
      <c r="K750" s="9">
        <v>0.07322002958985474</v>
      </c>
      <c r="L750" s="9">
        <v>0.06623763</v>
      </c>
      <c r="M750" s="9">
        <v>0.09007667839277285</v>
      </c>
      <c r="N750" s="9">
        <v>0.08748908031250835</v>
      </c>
      <c r="O750" s="9">
        <v>0.09488041645454653</v>
      </c>
      <c r="P750" s="9">
        <v>0.09758190172780729</v>
      </c>
      <c r="Q750" s="9">
        <v>0.09715574034486958</v>
      </c>
      <c r="R750" s="9">
        <v>0.10318184237379785</v>
      </c>
      <c r="S750" s="9">
        <v>8.047320500045513E-4</v>
      </c>
      <c r="T750" s="9" t="e">
        <v>#DIV/0!</v>
      </c>
      <c r="U750" s="9">
        <v>5.948706643239289E-4</v>
      </c>
      <c r="V750" s="9">
        <v>0.0010113620005857214</v>
      </c>
      <c r="W750" s="9">
        <v>0.010195779376260684</v>
      </c>
      <c r="X750" s="9">
        <v>0.012819393345119494</v>
      </c>
      <c r="Y750" s="9">
        <v>0.021165907196616388</v>
      </c>
      <c r="Z750" s="9">
        <v>0.016406909753407892</v>
      </c>
      <c r="AA750" s="9" t="e">
        <v>#DIV/0!</v>
      </c>
      <c r="AB750" s="9">
        <v>0.023081907902729203</v>
      </c>
      <c r="AC750" s="9">
        <v>0.0252566290285076</v>
      </c>
      <c r="AD750" s="9">
        <v>0.03172190516162586</v>
      </c>
      <c r="AE750" s="9">
        <v>0.033293471070174545</v>
      </c>
      <c r="AF750" s="9">
        <v>0.053117249777173914</v>
      </c>
      <c r="AG750" s="9">
        <v>0.04993378757745878</v>
      </c>
      <c r="AH750" s="9">
        <v>0.04952028826197133</v>
      </c>
      <c r="AI750" s="9">
        <f t="shared" si="1"/>
        <v>0.04432740019</v>
      </c>
    </row>
    <row r="751" ht="15.75" customHeight="1">
      <c r="A751" s="9">
        <v>750.0</v>
      </c>
      <c r="B751" s="9" t="s">
        <v>1465</v>
      </c>
      <c r="C751" s="9" t="s">
        <v>1503</v>
      </c>
      <c r="D751" s="9" t="s">
        <v>1531</v>
      </c>
      <c r="E751" s="9">
        <v>1124.0</v>
      </c>
      <c r="F751" s="9" t="s">
        <v>1532</v>
      </c>
      <c r="G751" s="9" t="e">
        <v>#DIV/0!</v>
      </c>
      <c r="H751" s="9" t="e">
        <v>#DIV/0!</v>
      </c>
      <c r="I751" s="9" t="e">
        <v>#DIV/0!</v>
      </c>
      <c r="J751" s="9" t="e">
        <v>#DIV/0!</v>
      </c>
      <c r="K751" s="9" t="e">
        <v>#DIV/0!</v>
      </c>
      <c r="L751" s="9" t="e">
        <v>#DIV/0!</v>
      </c>
      <c r="M751" s="9" t="e">
        <v>#DIV/0!</v>
      </c>
      <c r="N751" s="9" t="e">
        <v>#DIV/0!</v>
      </c>
      <c r="O751" s="9" t="e">
        <v>#DIV/0!</v>
      </c>
      <c r="P751" s="9" t="e">
        <v>#DIV/0!</v>
      </c>
      <c r="Q751" s="9" t="e">
        <v>#DIV/0!</v>
      </c>
      <c r="R751" s="9" t="e">
        <v>#DIV/0!</v>
      </c>
      <c r="S751" s="9" t="e">
        <v>#DIV/0!</v>
      </c>
      <c r="T751" s="9" t="e">
        <v>#DIV/0!</v>
      </c>
      <c r="U751" s="9" t="e">
        <v>#DIV/0!</v>
      </c>
      <c r="V751" s="9" t="e">
        <v>#DIV/0!</v>
      </c>
      <c r="W751" s="9" t="e">
        <v>#DIV/0!</v>
      </c>
      <c r="X751" s="9" t="e">
        <v>#DIV/0!</v>
      </c>
      <c r="Y751" s="9" t="e">
        <v>#DIV/0!</v>
      </c>
      <c r="Z751" s="9" t="e">
        <v>#DIV/0!</v>
      </c>
      <c r="AA751" s="9" t="e">
        <v>#DIV/0!</v>
      </c>
      <c r="AB751" s="9" t="e">
        <v>#DIV/0!</v>
      </c>
      <c r="AC751" s="9" t="e">
        <v>#DIV/0!</v>
      </c>
      <c r="AD751" s="9" t="e">
        <v>#DIV/0!</v>
      </c>
      <c r="AE751" s="9" t="e">
        <v>#DIV/0!</v>
      </c>
      <c r="AF751" s="9" t="e">
        <v>#DIV/0!</v>
      </c>
      <c r="AG751" s="9" t="e">
        <v>#DIV/0!</v>
      </c>
      <c r="AH751" s="9" t="e">
        <v>#DIV/0!</v>
      </c>
      <c r="AI751" s="9" t="str">
        <f t="shared" si="1"/>
        <v>#DIV/0!</v>
      </c>
    </row>
    <row r="752" ht="15.75" customHeight="1">
      <c r="A752" s="9">
        <v>751.0</v>
      </c>
      <c r="B752" s="9" t="s">
        <v>1465</v>
      </c>
      <c r="C752" s="9" t="s">
        <v>1503</v>
      </c>
      <c r="D752" s="9" t="s">
        <v>1533</v>
      </c>
      <c r="E752" s="9">
        <v>126.0</v>
      </c>
      <c r="F752" s="9" t="s">
        <v>1534</v>
      </c>
      <c r="G752" s="9">
        <v>0.01357325253701327</v>
      </c>
      <c r="H752" s="9">
        <v>0.01733097092148951</v>
      </c>
      <c r="I752" s="9" t="e">
        <v>#DIV/0!</v>
      </c>
      <c r="J752" s="9">
        <v>0.029459414021305537</v>
      </c>
      <c r="K752" s="9" t="e">
        <v>#DIV/0!</v>
      </c>
      <c r="L752" s="9">
        <v>0.08121256</v>
      </c>
      <c r="M752" s="9" t="e">
        <v>#DIV/0!</v>
      </c>
      <c r="N752" s="9" t="e">
        <v>#DIV/0!</v>
      </c>
      <c r="O752" s="9" t="e">
        <v>#DIV/0!</v>
      </c>
      <c r="P752" s="9" t="e">
        <v>#DIV/0!</v>
      </c>
      <c r="Q752" s="9" t="e">
        <v>#DIV/0!</v>
      </c>
      <c r="R752" s="9">
        <v>0.07157280682073143</v>
      </c>
      <c r="S752" s="9" t="e">
        <v>#DIV/0!</v>
      </c>
      <c r="T752" s="9" t="e">
        <v>#DIV/0!</v>
      </c>
      <c r="U752" s="9" t="e">
        <v>#DIV/0!</v>
      </c>
      <c r="V752" s="9" t="e">
        <v>#DIV/0!</v>
      </c>
      <c r="W752" s="9">
        <v>0.004830711810183951</v>
      </c>
      <c r="X752" s="9">
        <v>0.007903961902242213</v>
      </c>
      <c r="Y752" s="9" t="e">
        <v>#DIV/0!</v>
      </c>
      <c r="Z752" s="9" t="e">
        <v>#DIV/0!</v>
      </c>
      <c r="AA752" s="9" t="e">
        <v>#DIV/0!</v>
      </c>
      <c r="AB752" s="9" t="e">
        <v>#DIV/0!</v>
      </c>
      <c r="AC752" s="9">
        <v>0.014356704801663796</v>
      </c>
      <c r="AD752" s="9">
        <v>0.04619834300479959</v>
      </c>
      <c r="AE752" s="9" t="e">
        <v>#DIV/0!</v>
      </c>
      <c r="AF752" s="9">
        <v>0.09738266208762618</v>
      </c>
      <c r="AG752" s="9">
        <v>0.0027558617624180463</v>
      </c>
      <c r="AH752" s="9" t="e">
        <v>#DIV/0!</v>
      </c>
      <c r="AI752" s="9">
        <f t="shared" si="1"/>
        <v>0.03514338633</v>
      </c>
    </row>
    <row r="753" ht="15.75" customHeight="1">
      <c r="A753" s="9">
        <v>752.0</v>
      </c>
      <c r="B753" s="9" t="s">
        <v>1465</v>
      </c>
      <c r="C753" s="9" t="s">
        <v>1503</v>
      </c>
      <c r="D753" s="9" t="s">
        <v>1535</v>
      </c>
      <c r="E753" s="9">
        <v>133.0</v>
      </c>
      <c r="F753" s="9" t="s">
        <v>1536</v>
      </c>
      <c r="G753" s="9">
        <v>0.008130230328325378</v>
      </c>
      <c r="H753" s="9" t="e">
        <v>#DIV/0!</v>
      </c>
      <c r="I753" s="9" t="e">
        <v>#DIV/0!</v>
      </c>
      <c r="J753" s="9" t="e">
        <v>#DIV/0!</v>
      </c>
      <c r="K753" s="9" t="e">
        <v>#DIV/0!</v>
      </c>
      <c r="L753" s="9" t="e">
        <v>#DIV/0!</v>
      </c>
      <c r="M753" s="9" t="e">
        <v>#DIV/0!</v>
      </c>
      <c r="N753" s="9" t="e">
        <v>#DIV/0!</v>
      </c>
      <c r="O753" s="9" t="e">
        <v>#DIV/0!</v>
      </c>
      <c r="P753" s="9" t="e">
        <v>#DIV/0!</v>
      </c>
      <c r="Q753" s="9" t="e">
        <v>#DIV/0!</v>
      </c>
      <c r="R753" s="9" t="e">
        <v>#DIV/0!</v>
      </c>
      <c r="S753" s="9" t="e">
        <v>#DIV/0!</v>
      </c>
      <c r="T753" s="9" t="e">
        <v>#DIV/0!</v>
      </c>
      <c r="U753" s="9" t="e">
        <v>#DIV/0!</v>
      </c>
      <c r="V753" s="9" t="e">
        <v>#DIV/0!</v>
      </c>
      <c r="W753" s="9" t="e">
        <v>#DIV/0!</v>
      </c>
      <c r="X753" s="9" t="e">
        <v>#DIV/0!</v>
      </c>
      <c r="Y753" s="9" t="e">
        <v>#DIV/0!</v>
      </c>
      <c r="Z753" s="9" t="e">
        <v>#DIV/0!</v>
      </c>
      <c r="AA753" s="9" t="e">
        <v>#DIV/0!</v>
      </c>
      <c r="AB753" s="9" t="e">
        <v>#DIV/0!</v>
      </c>
      <c r="AC753" s="9" t="e">
        <v>#DIV/0!</v>
      </c>
      <c r="AD753" s="9" t="e">
        <v>#DIV/0!</v>
      </c>
      <c r="AE753" s="9" t="e">
        <v>#DIV/0!</v>
      </c>
      <c r="AF753" s="9" t="e">
        <v>#DIV/0!</v>
      </c>
      <c r="AG753" s="9" t="e">
        <v>#DIV/0!</v>
      </c>
      <c r="AH753" s="9" t="e">
        <v>#DIV/0!</v>
      </c>
      <c r="AI753" s="9">
        <f t="shared" si="1"/>
        <v>0.008130230328</v>
      </c>
    </row>
    <row r="754" ht="15.75" customHeight="1">
      <c r="A754" s="9">
        <v>753.0</v>
      </c>
      <c r="B754" s="9" t="s">
        <v>1465</v>
      </c>
      <c r="C754" s="9" t="s">
        <v>1503</v>
      </c>
      <c r="D754" s="9" t="s">
        <v>1537</v>
      </c>
      <c r="E754" s="9">
        <v>347.0</v>
      </c>
      <c r="F754" s="9" t="s">
        <v>1538</v>
      </c>
      <c r="G754" s="9">
        <v>0.012251490870818768</v>
      </c>
      <c r="H754" s="9" t="e">
        <v>#DIV/0!</v>
      </c>
      <c r="I754" s="9" t="e">
        <v>#DIV/0!</v>
      </c>
      <c r="J754" s="9" t="e">
        <v>#DIV/0!</v>
      </c>
      <c r="K754" s="9" t="e">
        <v>#DIV/0!</v>
      </c>
      <c r="L754" s="9" t="e">
        <v>#DIV/0!</v>
      </c>
      <c r="M754" s="9" t="e">
        <v>#DIV/0!</v>
      </c>
      <c r="N754" s="9" t="e">
        <v>#DIV/0!</v>
      </c>
      <c r="O754" s="9" t="e">
        <v>#DIV/0!</v>
      </c>
      <c r="P754" s="9" t="e">
        <v>#DIV/0!</v>
      </c>
      <c r="Q754" s="9" t="e">
        <v>#DIV/0!</v>
      </c>
      <c r="R754" s="9" t="e">
        <v>#DIV/0!</v>
      </c>
      <c r="S754" s="9" t="e">
        <v>#DIV/0!</v>
      </c>
      <c r="T754" s="9" t="e">
        <v>#DIV/0!</v>
      </c>
      <c r="U754" s="9" t="e">
        <v>#DIV/0!</v>
      </c>
      <c r="V754" s="9" t="e">
        <v>#DIV/0!</v>
      </c>
      <c r="W754" s="9" t="e">
        <v>#DIV/0!</v>
      </c>
      <c r="X754" s="9" t="e">
        <v>#DIV/0!</v>
      </c>
      <c r="Y754" s="9" t="e">
        <v>#DIV/0!</v>
      </c>
      <c r="Z754" s="9" t="e">
        <v>#DIV/0!</v>
      </c>
      <c r="AA754" s="9" t="e">
        <v>#DIV/0!</v>
      </c>
      <c r="AB754" s="9" t="e">
        <v>#DIV/0!</v>
      </c>
      <c r="AC754" s="9">
        <v>0.03236291433959527</v>
      </c>
      <c r="AD754" s="9" t="e">
        <v>#DIV/0!</v>
      </c>
      <c r="AE754" s="9" t="e">
        <v>#DIV/0!</v>
      </c>
      <c r="AF754" s="9" t="e">
        <v>#DIV/0!</v>
      </c>
      <c r="AG754" s="9" t="e">
        <v>#DIV/0!</v>
      </c>
      <c r="AH754" s="9" t="e">
        <v>#DIV/0!</v>
      </c>
      <c r="AI754" s="9">
        <f t="shared" si="1"/>
        <v>0.02230720261</v>
      </c>
    </row>
    <row r="755" ht="15.75" customHeight="1">
      <c r="A755" s="9">
        <v>754.0</v>
      </c>
      <c r="B755" s="9" t="s">
        <v>1465</v>
      </c>
      <c r="C755" s="9" t="s">
        <v>1503</v>
      </c>
      <c r="D755" s="9" t="s">
        <v>1539</v>
      </c>
      <c r="E755" s="9">
        <v>286.0</v>
      </c>
      <c r="F755" s="9" t="s">
        <v>1540</v>
      </c>
      <c r="G755" s="9">
        <v>0.007395556843180111</v>
      </c>
      <c r="H755" s="9" t="e">
        <v>#DIV/0!</v>
      </c>
      <c r="I755" s="9" t="e">
        <v>#DIV/0!</v>
      </c>
      <c r="J755" s="9" t="e">
        <v>#DIV/0!</v>
      </c>
      <c r="K755" s="9" t="e">
        <v>#DIV/0!</v>
      </c>
      <c r="L755" s="9" t="e">
        <v>#DIV/0!</v>
      </c>
      <c r="M755" s="9" t="e">
        <v>#DIV/0!</v>
      </c>
      <c r="N755" s="9" t="e">
        <v>#DIV/0!</v>
      </c>
      <c r="O755" s="9" t="e">
        <v>#DIV/0!</v>
      </c>
      <c r="P755" s="9" t="e">
        <v>#DIV/0!</v>
      </c>
      <c r="Q755" s="9" t="e">
        <v>#DIV/0!</v>
      </c>
      <c r="R755" s="9" t="e">
        <v>#DIV/0!</v>
      </c>
      <c r="S755" s="9" t="e">
        <v>#DIV/0!</v>
      </c>
      <c r="T755" s="9" t="e">
        <v>#DIV/0!</v>
      </c>
      <c r="U755" s="9" t="e">
        <v>#DIV/0!</v>
      </c>
      <c r="V755" s="9" t="e">
        <v>#DIV/0!</v>
      </c>
      <c r="W755" s="9" t="e">
        <v>#DIV/0!</v>
      </c>
      <c r="X755" s="9" t="e">
        <v>#DIV/0!</v>
      </c>
      <c r="Y755" s="9" t="e">
        <v>#DIV/0!</v>
      </c>
      <c r="Z755" s="9" t="e">
        <v>#DIV/0!</v>
      </c>
      <c r="AA755" s="9" t="e">
        <v>#DIV/0!</v>
      </c>
      <c r="AB755" s="9" t="e">
        <v>#DIV/0!</v>
      </c>
      <c r="AC755" s="9">
        <v>0.03720922618560414</v>
      </c>
      <c r="AD755" s="9" t="e">
        <v>#DIV/0!</v>
      </c>
      <c r="AE755" s="9" t="e">
        <v>#DIV/0!</v>
      </c>
      <c r="AF755" s="9" t="e">
        <v>#DIV/0!</v>
      </c>
      <c r="AG755" s="9" t="e">
        <v>#DIV/0!</v>
      </c>
      <c r="AH755" s="9" t="e">
        <v>#DIV/0!</v>
      </c>
      <c r="AI755" s="9">
        <f t="shared" si="1"/>
        <v>0.02230239151</v>
      </c>
    </row>
    <row r="756" ht="15.75" customHeight="1">
      <c r="A756" s="9">
        <v>755.0</v>
      </c>
      <c r="B756" s="9" t="s">
        <v>1465</v>
      </c>
      <c r="C756" s="9" t="s">
        <v>1503</v>
      </c>
      <c r="D756" s="9" t="s">
        <v>1541</v>
      </c>
      <c r="E756" s="9">
        <v>338.0</v>
      </c>
      <c r="F756" s="9" t="s">
        <v>1542</v>
      </c>
      <c r="G756" s="9">
        <v>0.01578853461595405</v>
      </c>
      <c r="H756" s="9" t="e">
        <v>#DIV/0!</v>
      </c>
      <c r="I756" s="9" t="e">
        <v>#DIV/0!</v>
      </c>
      <c r="J756" s="9" t="e">
        <v>#DIV/0!</v>
      </c>
      <c r="K756" s="9" t="e">
        <v>#DIV/0!</v>
      </c>
      <c r="L756" s="9" t="e">
        <v>#DIV/0!</v>
      </c>
      <c r="M756" s="9" t="e">
        <v>#DIV/0!</v>
      </c>
      <c r="N756" s="9" t="e">
        <v>#DIV/0!</v>
      </c>
      <c r="O756" s="9" t="e">
        <v>#DIV/0!</v>
      </c>
      <c r="P756" s="9" t="e">
        <v>#DIV/0!</v>
      </c>
      <c r="Q756" s="9" t="e">
        <v>#DIV/0!</v>
      </c>
      <c r="R756" s="9" t="e">
        <v>#DIV/0!</v>
      </c>
      <c r="S756" s="9" t="e">
        <v>#DIV/0!</v>
      </c>
      <c r="T756" s="9" t="e">
        <v>#DIV/0!</v>
      </c>
      <c r="U756" s="9" t="e">
        <v>#DIV/0!</v>
      </c>
      <c r="V756" s="9" t="e">
        <v>#DIV/0!</v>
      </c>
      <c r="W756" s="9" t="e">
        <v>#DIV/0!</v>
      </c>
      <c r="X756" s="9" t="e">
        <v>#DIV/0!</v>
      </c>
      <c r="Y756" s="9" t="e">
        <v>#DIV/0!</v>
      </c>
      <c r="Z756" s="9" t="e">
        <v>#DIV/0!</v>
      </c>
      <c r="AA756" s="9" t="e">
        <v>#DIV/0!</v>
      </c>
      <c r="AB756" s="9" t="e">
        <v>#DIV/0!</v>
      </c>
      <c r="AC756" s="9" t="e">
        <v>#DIV/0!</v>
      </c>
      <c r="AD756" s="9" t="e">
        <v>#DIV/0!</v>
      </c>
      <c r="AE756" s="9" t="e">
        <v>#DIV/0!</v>
      </c>
      <c r="AF756" s="9" t="e">
        <v>#DIV/0!</v>
      </c>
      <c r="AG756" s="9" t="e">
        <v>#DIV/0!</v>
      </c>
      <c r="AH756" s="9" t="e">
        <v>#DIV/0!</v>
      </c>
      <c r="AI756" s="9">
        <f t="shared" si="1"/>
        <v>0.01578853462</v>
      </c>
    </row>
    <row r="757" ht="15.75" customHeight="1">
      <c r="A757" s="9">
        <v>756.0</v>
      </c>
      <c r="B757" s="9" t="s">
        <v>1465</v>
      </c>
      <c r="C757" s="9" t="s">
        <v>1503</v>
      </c>
      <c r="D757" s="9" t="s">
        <v>1543</v>
      </c>
      <c r="E757" s="9">
        <v>5.76073699E8</v>
      </c>
      <c r="F757" s="9" t="s">
        <v>1544</v>
      </c>
      <c r="G757" s="9">
        <v>0.0052211872600733305</v>
      </c>
      <c r="H757" s="9">
        <v>0.026174429200218965</v>
      </c>
      <c r="I757" s="9" t="e">
        <v>#DIV/0!</v>
      </c>
      <c r="J757" s="9">
        <v>0.035430171266212424</v>
      </c>
      <c r="K757" s="9">
        <v>0.06107363350282851</v>
      </c>
      <c r="L757" s="9">
        <v>0.06384073</v>
      </c>
      <c r="M757" s="9" t="e">
        <v>#DIV/0!</v>
      </c>
      <c r="N757" s="9" t="e">
        <v>#DIV/0!</v>
      </c>
      <c r="O757" s="9">
        <v>0.10626636383710293</v>
      </c>
      <c r="P757" s="9" t="e">
        <v>#DIV/0!</v>
      </c>
      <c r="Q757" s="9">
        <v>0.11044875030580424</v>
      </c>
      <c r="R757" s="9">
        <v>0.06127917472598324</v>
      </c>
      <c r="S757" s="9">
        <v>6.114297924097237E-4</v>
      </c>
      <c r="T757" s="9" t="e">
        <v>#DIV/0!</v>
      </c>
      <c r="U757" s="9" t="e">
        <v>#DIV/0!</v>
      </c>
      <c r="V757" s="9" t="e">
        <v>#DIV/0!</v>
      </c>
      <c r="W757" s="9">
        <v>0.0061564506933395775</v>
      </c>
      <c r="X757" s="9">
        <v>0.034653844421422456</v>
      </c>
      <c r="Y757" s="9">
        <v>0.07557231860163123</v>
      </c>
      <c r="Z757" s="9">
        <v>0.024243848323265392</v>
      </c>
      <c r="AA757" s="9" t="e">
        <v>#DIV/0!</v>
      </c>
      <c r="AB757" s="9" t="e">
        <v>#DIV/0!</v>
      </c>
      <c r="AC757" s="9">
        <v>0.0519999345088986</v>
      </c>
      <c r="AD757" s="9">
        <v>0.06930371835990065</v>
      </c>
      <c r="AE757" s="9">
        <v>0.055533559963775535</v>
      </c>
      <c r="AF757" s="9">
        <v>0.045181363364640466</v>
      </c>
      <c r="AG757" s="9">
        <v>0.0900937012592719</v>
      </c>
      <c r="AH757" s="9">
        <v>9.306246681228205E-4</v>
      </c>
      <c r="AI757" s="9">
        <f t="shared" si="1"/>
        <v>0.04863238074</v>
      </c>
    </row>
    <row r="758" ht="15.75" customHeight="1">
      <c r="A758" s="9">
        <v>757.0</v>
      </c>
      <c r="B758" s="9" t="s">
        <v>1465</v>
      </c>
      <c r="C758" s="9" t="s">
        <v>1503</v>
      </c>
      <c r="D758" s="9" t="s">
        <v>1545</v>
      </c>
      <c r="E758" s="9">
        <v>689.0</v>
      </c>
      <c r="F758" s="9" t="s">
        <v>1546</v>
      </c>
      <c r="G758" s="9">
        <v>0.011574820433270704</v>
      </c>
      <c r="H758" s="9">
        <v>0.021700195125507152</v>
      </c>
      <c r="I758" s="9">
        <v>0.015982774634332217</v>
      </c>
      <c r="J758" s="9">
        <v>0.027558457841009392</v>
      </c>
      <c r="K758" s="9">
        <v>0.05343761246843744</v>
      </c>
      <c r="L758" s="9">
        <v>0.04982525</v>
      </c>
      <c r="M758" s="9">
        <v>0.08474503083379438</v>
      </c>
      <c r="N758" s="9">
        <v>0.011950924797244094</v>
      </c>
      <c r="O758" s="9">
        <v>0.10698138089080068</v>
      </c>
      <c r="P758" s="9">
        <v>0.08688040747009276</v>
      </c>
      <c r="Q758" s="9">
        <v>0.07813996368814775</v>
      </c>
      <c r="R758" s="9">
        <v>0.06170395166557805</v>
      </c>
      <c r="S758" s="9" t="e">
        <v>#DIV/0!</v>
      </c>
      <c r="T758" s="9" t="e">
        <v>#DIV/0!</v>
      </c>
      <c r="U758" s="9" t="e">
        <v>#DIV/0!</v>
      </c>
      <c r="V758" s="9" t="e">
        <v>#DIV/0!</v>
      </c>
      <c r="W758" s="9" t="e">
        <v>#DIV/0!</v>
      </c>
      <c r="X758" s="9">
        <v>0.021476023134464846</v>
      </c>
      <c r="Y758" s="9">
        <v>0.023230641228370204</v>
      </c>
      <c r="Z758" s="9">
        <v>0.004679184657094086</v>
      </c>
      <c r="AA758" s="9">
        <v>0.016048416235095748</v>
      </c>
      <c r="AB758" s="9">
        <v>0.021919824761477504</v>
      </c>
      <c r="AC758" s="9">
        <v>0.033117843229012546</v>
      </c>
      <c r="AD758" s="9">
        <v>0.03667183728306237</v>
      </c>
      <c r="AE758" s="9">
        <v>0.0612649087516567</v>
      </c>
      <c r="AF758" s="9">
        <v>0.032849008749227256</v>
      </c>
      <c r="AG758" s="9">
        <v>0.06044891143243135</v>
      </c>
      <c r="AH758" s="9">
        <v>0.033629450177843426</v>
      </c>
      <c r="AI758" s="9">
        <f t="shared" si="1"/>
        <v>0.04155725302</v>
      </c>
    </row>
    <row r="759" ht="15.75" customHeight="1">
      <c r="A759" s="9">
        <v>758.0</v>
      </c>
      <c r="B759" s="10" t="s">
        <v>1465</v>
      </c>
      <c r="C759" s="10" t="s">
        <v>1547</v>
      </c>
      <c r="D759" s="9" t="s">
        <v>1547</v>
      </c>
      <c r="E759" s="9">
        <v>467.0</v>
      </c>
      <c r="F759" s="10" t="s">
        <v>1548</v>
      </c>
      <c r="G759" s="9" t="e">
        <v>#DIV/0!</v>
      </c>
      <c r="H759" s="9" t="e">
        <v>#DIV/0!</v>
      </c>
      <c r="I759" s="9" t="e">
        <v>#DIV/0!</v>
      </c>
      <c r="J759" s="9" t="e">
        <v>#DIV/0!</v>
      </c>
      <c r="K759" s="9" t="e">
        <v>#DIV/0!</v>
      </c>
      <c r="L759" s="9" t="e">
        <v>#DIV/0!</v>
      </c>
      <c r="M759" s="9" t="e">
        <v>#DIV/0!</v>
      </c>
      <c r="N759" s="9" t="e">
        <v>#DIV/0!</v>
      </c>
      <c r="O759" s="9" t="e">
        <v>#DIV/0!</v>
      </c>
      <c r="P759" s="9" t="e">
        <v>#DIV/0!</v>
      </c>
      <c r="Q759" s="9" t="e">
        <v>#DIV/0!</v>
      </c>
      <c r="R759" s="9" t="e">
        <v>#DIV/0!</v>
      </c>
      <c r="S759" s="9" t="e">
        <v>#DIV/0!</v>
      </c>
      <c r="T759" s="9" t="e">
        <v>#DIV/0!</v>
      </c>
      <c r="U759" s="9" t="e">
        <v>#DIV/0!</v>
      </c>
      <c r="V759" s="9" t="e">
        <v>#DIV/0!</v>
      </c>
      <c r="W759" s="9" t="e">
        <v>#DIV/0!</v>
      </c>
      <c r="X759" s="9" t="e">
        <v>#DIV/0!</v>
      </c>
      <c r="Y759" s="9" t="e">
        <v>#DIV/0!</v>
      </c>
      <c r="Z759" s="9" t="e">
        <v>#DIV/0!</v>
      </c>
      <c r="AA759" s="9" t="e">
        <v>#DIV/0!</v>
      </c>
      <c r="AB759" s="9" t="e">
        <v>#DIV/0!</v>
      </c>
      <c r="AC759" s="9" t="e">
        <v>#DIV/0!</v>
      </c>
      <c r="AD759" s="9" t="e">
        <v>#DIV/0!</v>
      </c>
      <c r="AE759" s="9" t="e">
        <v>#DIV/0!</v>
      </c>
      <c r="AF759" s="9" t="e">
        <v>#DIV/0!</v>
      </c>
      <c r="AG759" s="9" t="e">
        <v>#DIV/0!</v>
      </c>
      <c r="AH759" s="9" t="e">
        <v>#DIV/0!</v>
      </c>
      <c r="AI759" s="9" t="str">
        <f t="shared" si="1"/>
        <v>#DIV/0!</v>
      </c>
    </row>
    <row r="760" ht="15.75" customHeight="1">
      <c r="A760" s="9">
        <v>759.0</v>
      </c>
      <c r="B760" s="10" t="s">
        <v>1465</v>
      </c>
      <c r="C760" s="10" t="s">
        <v>1547</v>
      </c>
      <c r="D760" s="9" t="s">
        <v>1549</v>
      </c>
      <c r="E760" s="9">
        <v>88.0</v>
      </c>
      <c r="F760" s="10" t="s">
        <v>1550</v>
      </c>
      <c r="G760" s="9">
        <v>0.01284611318206323</v>
      </c>
      <c r="H760" s="9">
        <v>0.03395147230358645</v>
      </c>
      <c r="I760" s="9">
        <v>0.01958789601397979</v>
      </c>
      <c r="J760" s="9">
        <v>0.031628831681835966</v>
      </c>
      <c r="K760" s="9">
        <v>0.07382516130742572</v>
      </c>
      <c r="L760" s="9">
        <v>0.09464287</v>
      </c>
      <c r="M760" s="9">
        <v>0.09724745449669678</v>
      </c>
      <c r="N760" s="9">
        <v>0.05530176968544405</v>
      </c>
      <c r="O760" s="9">
        <v>0.09158055460517578</v>
      </c>
      <c r="P760" s="9">
        <v>0.09155721189714425</v>
      </c>
      <c r="Q760" s="9">
        <v>0.10643006885438558</v>
      </c>
      <c r="R760" s="9">
        <v>0.07879117429163088</v>
      </c>
      <c r="S760" s="9">
        <v>1.4561146989126134E-4</v>
      </c>
      <c r="T760" s="9">
        <v>2.2979004494008936E-4</v>
      </c>
      <c r="U760" s="9">
        <v>3.9468647432819564E-4</v>
      </c>
      <c r="V760" s="9">
        <v>3.4124014769816596E-4</v>
      </c>
      <c r="W760" s="9">
        <v>0.01264409906100532</v>
      </c>
      <c r="X760" s="9">
        <v>0.019852464883698667</v>
      </c>
      <c r="Y760" s="9">
        <v>0.020304388649867045</v>
      </c>
      <c r="Z760" s="9">
        <v>0.019446200342619704</v>
      </c>
      <c r="AA760" s="9" t="e">
        <v>#DIV/0!</v>
      </c>
      <c r="AB760" s="9">
        <v>0.014486855342736412</v>
      </c>
      <c r="AC760" s="9">
        <v>0.044315193484108485</v>
      </c>
      <c r="AD760" s="9">
        <v>0.041967483550872854</v>
      </c>
      <c r="AE760" s="9">
        <v>0.05639950394468635</v>
      </c>
      <c r="AF760" s="9">
        <v>0.05415577194858704</v>
      </c>
      <c r="AG760" s="9">
        <v>0.058674656787005494</v>
      </c>
      <c r="AH760" s="9">
        <v>0.06802998015023778</v>
      </c>
      <c r="AI760" s="9">
        <f t="shared" si="1"/>
        <v>0.04439920387</v>
      </c>
    </row>
    <row r="761" ht="15.75" customHeight="1">
      <c r="A761" s="9">
        <v>760.0</v>
      </c>
      <c r="B761" s="9" t="s">
        <v>1465</v>
      </c>
      <c r="C761" s="9" t="s">
        <v>1547</v>
      </c>
      <c r="D761" s="9" t="s">
        <v>1551</v>
      </c>
      <c r="E761" s="9">
        <v>700.0</v>
      </c>
      <c r="F761" s="9" t="s">
        <v>1552</v>
      </c>
      <c r="G761" s="9" t="e">
        <v>#DIV/0!</v>
      </c>
      <c r="H761" s="9" t="e">
        <v>#DIV/0!</v>
      </c>
      <c r="I761" s="9" t="e">
        <v>#DIV/0!</v>
      </c>
      <c r="J761" s="9" t="e">
        <v>#DIV/0!</v>
      </c>
      <c r="K761" s="9" t="e">
        <v>#DIV/0!</v>
      </c>
      <c r="L761" s="9" t="e">
        <v>#DIV/0!</v>
      </c>
      <c r="M761" s="9" t="e">
        <v>#DIV/0!</v>
      </c>
      <c r="N761" s="9" t="e">
        <v>#DIV/0!</v>
      </c>
      <c r="O761" s="9" t="e">
        <v>#DIV/0!</v>
      </c>
      <c r="P761" s="9" t="e">
        <v>#DIV/0!</v>
      </c>
      <c r="Q761" s="9" t="e">
        <v>#DIV/0!</v>
      </c>
      <c r="R761" s="9" t="e">
        <v>#DIV/0!</v>
      </c>
      <c r="S761" s="9" t="e">
        <v>#DIV/0!</v>
      </c>
      <c r="T761" s="9" t="e">
        <v>#DIV/0!</v>
      </c>
      <c r="U761" s="9" t="e">
        <v>#DIV/0!</v>
      </c>
      <c r="V761" s="9" t="e">
        <v>#DIV/0!</v>
      </c>
      <c r="W761" s="9" t="e">
        <v>#DIV/0!</v>
      </c>
      <c r="X761" s="9" t="e">
        <v>#DIV/0!</v>
      </c>
      <c r="Y761" s="9" t="e">
        <v>#DIV/0!</v>
      </c>
      <c r="Z761" s="9" t="e">
        <v>#DIV/0!</v>
      </c>
      <c r="AA761" s="9" t="e">
        <v>#DIV/0!</v>
      </c>
      <c r="AB761" s="9" t="e">
        <v>#DIV/0!</v>
      </c>
      <c r="AC761" s="9" t="e">
        <v>#DIV/0!</v>
      </c>
      <c r="AD761" s="9" t="e">
        <v>#DIV/0!</v>
      </c>
      <c r="AE761" s="9" t="e">
        <v>#DIV/0!</v>
      </c>
      <c r="AF761" s="9" t="e">
        <v>#DIV/0!</v>
      </c>
      <c r="AG761" s="9" t="e">
        <v>#DIV/0!</v>
      </c>
      <c r="AH761" s="9" t="e">
        <v>#DIV/0!</v>
      </c>
      <c r="AI761" s="9" t="str">
        <f t="shared" si="1"/>
        <v>#DIV/0!</v>
      </c>
    </row>
    <row r="762" ht="15.75" customHeight="1">
      <c r="A762" s="9">
        <v>761.0</v>
      </c>
      <c r="B762" s="9" t="s">
        <v>1465</v>
      </c>
      <c r="C762" s="9" t="s">
        <v>1547</v>
      </c>
      <c r="D762" s="9" t="s">
        <v>1553</v>
      </c>
      <c r="E762" s="9">
        <v>708.0</v>
      </c>
      <c r="F762" s="9" t="s">
        <v>1554</v>
      </c>
      <c r="G762" s="9" t="e">
        <v>#DIV/0!</v>
      </c>
      <c r="H762" s="9" t="e">
        <v>#DIV/0!</v>
      </c>
      <c r="I762" s="9" t="e">
        <v>#DIV/0!</v>
      </c>
      <c r="J762" s="9" t="e">
        <v>#DIV/0!</v>
      </c>
      <c r="K762" s="9" t="e">
        <v>#DIV/0!</v>
      </c>
      <c r="L762" s="9" t="e">
        <v>#DIV/0!</v>
      </c>
      <c r="M762" s="9" t="e">
        <v>#DIV/0!</v>
      </c>
      <c r="N762" s="9" t="e">
        <v>#DIV/0!</v>
      </c>
      <c r="O762" s="9" t="e">
        <v>#DIV/0!</v>
      </c>
      <c r="P762" s="9" t="e">
        <v>#DIV/0!</v>
      </c>
      <c r="Q762" s="9" t="e">
        <v>#DIV/0!</v>
      </c>
      <c r="R762" s="9" t="e">
        <v>#DIV/0!</v>
      </c>
      <c r="S762" s="9" t="e">
        <v>#DIV/0!</v>
      </c>
      <c r="T762" s="9" t="e">
        <v>#DIV/0!</v>
      </c>
      <c r="U762" s="9" t="e">
        <v>#DIV/0!</v>
      </c>
      <c r="V762" s="9" t="e">
        <v>#DIV/0!</v>
      </c>
      <c r="W762" s="9" t="e">
        <v>#DIV/0!</v>
      </c>
      <c r="X762" s="9" t="e">
        <v>#DIV/0!</v>
      </c>
      <c r="Y762" s="9" t="e">
        <v>#DIV/0!</v>
      </c>
      <c r="Z762" s="9" t="e">
        <v>#DIV/0!</v>
      </c>
      <c r="AA762" s="9" t="e">
        <v>#DIV/0!</v>
      </c>
      <c r="AB762" s="9" t="e">
        <v>#DIV/0!</v>
      </c>
      <c r="AC762" s="9" t="e">
        <v>#DIV/0!</v>
      </c>
      <c r="AD762" s="9" t="e">
        <v>#DIV/0!</v>
      </c>
      <c r="AE762" s="9" t="e">
        <v>#DIV/0!</v>
      </c>
      <c r="AF762" s="9" t="e">
        <v>#DIV/0!</v>
      </c>
      <c r="AG762" s="9" t="e">
        <v>#DIV/0!</v>
      </c>
      <c r="AH762" s="9" t="e">
        <v>#DIV/0!</v>
      </c>
      <c r="AI762" s="9" t="str">
        <f t="shared" si="1"/>
        <v>#DIV/0!</v>
      </c>
    </row>
    <row r="763" ht="15.75" customHeight="1">
      <c r="A763" s="9">
        <v>762.0</v>
      </c>
      <c r="B763" s="9" t="s">
        <v>1465</v>
      </c>
      <c r="C763" s="9" t="s">
        <v>1547</v>
      </c>
      <c r="D763" s="9" t="s">
        <v>1555</v>
      </c>
      <c r="E763" s="9">
        <v>716.0</v>
      </c>
      <c r="F763" s="9" t="s">
        <v>1556</v>
      </c>
      <c r="G763" s="9" t="e">
        <v>#DIV/0!</v>
      </c>
      <c r="H763" s="9" t="e">
        <v>#DIV/0!</v>
      </c>
      <c r="I763" s="9" t="e">
        <v>#DIV/0!</v>
      </c>
      <c r="J763" s="9" t="e">
        <v>#DIV/0!</v>
      </c>
      <c r="K763" s="9" t="e">
        <v>#DIV/0!</v>
      </c>
      <c r="L763" s="9" t="e">
        <v>#DIV/0!</v>
      </c>
      <c r="M763" s="9" t="e">
        <v>#DIV/0!</v>
      </c>
      <c r="N763" s="9" t="e">
        <v>#DIV/0!</v>
      </c>
      <c r="O763" s="9" t="e">
        <v>#DIV/0!</v>
      </c>
      <c r="P763" s="9" t="e">
        <v>#DIV/0!</v>
      </c>
      <c r="Q763" s="9" t="e">
        <v>#DIV/0!</v>
      </c>
      <c r="R763" s="9" t="e">
        <v>#DIV/0!</v>
      </c>
      <c r="S763" s="9" t="e">
        <v>#DIV/0!</v>
      </c>
      <c r="T763" s="9" t="e">
        <v>#DIV/0!</v>
      </c>
      <c r="U763" s="9" t="e">
        <v>#DIV/0!</v>
      </c>
      <c r="V763" s="9" t="e">
        <v>#DIV/0!</v>
      </c>
      <c r="W763" s="9" t="e">
        <v>#DIV/0!</v>
      </c>
      <c r="X763" s="9" t="e">
        <v>#DIV/0!</v>
      </c>
      <c r="Y763" s="9" t="e">
        <v>#DIV/0!</v>
      </c>
      <c r="Z763" s="9" t="e">
        <v>#DIV/0!</v>
      </c>
      <c r="AA763" s="9" t="e">
        <v>#DIV/0!</v>
      </c>
      <c r="AB763" s="9" t="e">
        <v>#DIV/0!</v>
      </c>
      <c r="AC763" s="9" t="e">
        <v>#DIV/0!</v>
      </c>
      <c r="AD763" s="9" t="e">
        <v>#DIV/0!</v>
      </c>
      <c r="AE763" s="9" t="e">
        <v>#DIV/0!</v>
      </c>
      <c r="AF763" s="9" t="e">
        <v>#DIV/0!</v>
      </c>
      <c r="AG763" s="9" t="e">
        <v>#DIV/0!</v>
      </c>
      <c r="AH763" s="9" t="e">
        <v>#DIV/0!</v>
      </c>
      <c r="AI763" s="9" t="str">
        <f t="shared" si="1"/>
        <v>#DIV/0!</v>
      </c>
    </row>
    <row r="764" ht="15.75" customHeight="1">
      <c r="A764" s="9">
        <v>763.0</v>
      </c>
      <c r="B764" s="9" t="s">
        <v>1465</v>
      </c>
      <c r="C764" s="9" t="s">
        <v>1547</v>
      </c>
      <c r="D764" s="9" t="s">
        <v>1557</v>
      </c>
      <c r="E764" s="9">
        <v>724.0</v>
      </c>
      <c r="F764" s="9" t="s">
        <v>1558</v>
      </c>
      <c r="G764" s="9" t="e">
        <v>#DIV/0!</v>
      </c>
      <c r="H764" s="9" t="e">
        <v>#DIV/0!</v>
      </c>
      <c r="I764" s="9" t="e">
        <v>#DIV/0!</v>
      </c>
      <c r="J764" s="9" t="e">
        <v>#DIV/0!</v>
      </c>
      <c r="K764" s="9" t="e">
        <v>#DIV/0!</v>
      </c>
      <c r="L764" s="9" t="e">
        <v>#DIV/0!</v>
      </c>
      <c r="M764" s="9" t="e">
        <v>#DIV/0!</v>
      </c>
      <c r="N764" s="9" t="e">
        <v>#DIV/0!</v>
      </c>
      <c r="O764" s="9" t="e">
        <v>#DIV/0!</v>
      </c>
      <c r="P764" s="9" t="e">
        <v>#DIV/0!</v>
      </c>
      <c r="Q764" s="9" t="e">
        <v>#DIV/0!</v>
      </c>
      <c r="R764" s="9" t="e">
        <v>#DIV/0!</v>
      </c>
      <c r="S764" s="9" t="e">
        <v>#DIV/0!</v>
      </c>
      <c r="T764" s="9" t="e">
        <v>#DIV/0!</v>
      </c>
      <c r="U764" s="9" t="e">
        <v>#DIV/0!</v>
      </c>
      <c r="V764" s="9" t="e">
        <v>#DIV/0!</v>
      </c>
      <c r="W764" s="9" t="e">
        <v>#DIV/0!</v>
      </c>
      <c r="X764" s="9" t="e">
        <v>#DIV/0!</v>
      </c>
      <c r="Y764" s="9" t="e">
        <v>#DIV/0!</v>
      </c>
      <c r="Z764" s="9" t="e">
        <v>#DIV/0!</v>
      </c>
      <c r="AA764" s="9" t="e">
        <v>#DIV/0!</v>
      </c>
      <c r="AB764" s="9" t="e">
        <v>#DIV/0!</v>
      </c>
      <c r="AC764" s="9" t="e">
        <v>#DIV/0!</v>
      </c>
      <c r="AD764" s="9" t="e">
        <v>#DIV/0!</v>
      </c>
      <c r="AE764" s="9" t="e">
        <v>#DIV/0!</v>
      </c>
      <c r="AF764" s="9" t="e">
        <v>#DIV/0!</v>
      </c>
      <c r="AG764" s="9" t="e">
        <v>#DIV/0!</v>
      </c>
      <c r="AH764" s="9" t="e">
        <v>#DIV/0!</v>
      </c>
      <c r="AI764" s="9" t="str">
        <f t="shared" si="1"/>
        <v>#DIV/0!</v>
      </c>
    </row>
    <row r="765" ht="15.75" customHeight="1">
      <c r="A765" s="9">
        <v>764.0</v>
      </c>
      <c r="B765" s="10" t="s">
        <v>1465</v>
      </c>
      <c r="C765" s="10" t="s">
        <v>1547</v>
      </c>
      <c r="D765" s="9" t="s">
        <v>1559</v>
      </c>
      <c r="E765" s="9">
        <v>331.0</v>
      </c>
      <c r="F765" s="10" t="s">
        <v>1560</v>
      </c>
      <c r="G765" s="9" t="e">
        <v>#DIV/0!</v>
      </c>
      <c r="H765" s="9" t="e">
        <v>#DIV/0!</v>
      </c>
      <c r="I765" s="9" t="e">
        <v>#DIV/0!</v>
      </c>
      <c r="J765" s="9" t="e">
        <v>#DIV/0!</v>
      </c>
      <c r="K765" s="9" t="e">
        <v>#DIV/0!</v>
      </c>
      <c r="L765" s="9" t="e">
        <v>#DIV/0!</v>
      </c>
      <c r="M765" s="9" t="e">
        <v>#DIV/0!</v>
      </c>
      <c r="N765" s="9" t="e">
        <v>#DIV/0!</v>
      </c>
      <c r="O765" s="9" t="e">
        <v>#DIV/0!</v>
      </c>
      <c r="P765" s="9" t="e">
        <v>#DIV/0!</v>
      </c>
      <c r="Q765" s="9" t="e">
        <v>#DIV/0!</v>
      </c>
      <c r="R765" s="9" t="e">
        <v>#DIV/0!</v>
      </c>
      <c r="S765" s="9" t="e">
        <v>#DIV/0!</v>
      </c>
      <c r="T765" s="9" t="e">
        <v>#DIV/0!</v>
      </c>
      <c r="U765" s="9" t="e">
        <v>#DIV/0!</v>
      </c>
      <c r="V765" s="9" t="e">
        <v>#DIV/0!</v>
      </c>
      <c r="W765" s="9" t="e">
        <v>#DIV/0!</v>
      </c>
      <c r="X765" s="9" t="e">
        <v>#DIV/0!</v>
      </c>
      <c r="Y765" s="9" t="e">
        <v>#DIV/0!</v>
      </c>
      <c r="Z765" s="9" t="e">
        <v>#DIV/0!</v>
      </c>
      <c r="AA765" s="9" t="e">
        <v>#DIV/0!</v>
      </c>
      <c r="AB765" s="9" t="e">
        <v>#DIV/0!</v>
      </c>
      <c r="AC765" s="9" t="e">
        <v>#DIV/0!</v>
      </c>
      <c r="AD765" s="9" t="e">
        <v>#DIV/0!</v>
      </c>
      <c r="AE765" s="9" t="e">
        <v>#DIV/0!</v>
      </c>
      <c r="AF765" s="9" t="e">
        <v>#DIV/0!</v>
      </c>
      <c r="AG765" s="9" t="e">
        <v>#DIV/0!</v>
      </c>
      <c r="AH765" s="9" t="e">
        <v>#DIV/0!</v>
      </c>
      <c r="AI765" s="9" t="str">
        <f t="shared" si="1"/>
        <v>#DIV/0!</v>
      </c>
    </row>
    <row r="766" ht="15.75" customHeight="1">
      <c r="A766" s="9">
        <v>765.0</v>
      </c>
      <c r="B766" s="9" t="s">
        <v>1465</v>
      </c>
      <c r="C766" s="9" t="s">
        <v>1547</v>
      </c>
      <c r="D766" s="9" t="s">
        <v>1561</v>
      </c>
      <c r="E766" s="9">
        <v>210.0</v>
      </c>
      <c r="F766" s="9" t="s">
        <v>1562</v>
      </c>
      <c r="G766" s="9">
        <v>0.009917066603635916</v>
      </c>
      <c r="H766" s="9">
        <v>0.04536945576032592</v>
      </c>
      <c r="I766" s="9">
        <v>0.024430683864926212</v>
      </c>
      <c r="J766" s="9">
        <v>0.023482591648921892</v>
      </c>
      <c r="K766" s="9">
        <v>0.09114807889705724</v>
      </c>
      <c r="L766" s="9">
        <v>0.06222897</v>
      </c>
      <c r="M766" s="9">
        <v>0.04369034340739078</v>
      </c>
      <c r="N766" s="9">
        <v>0.04888116698165182</v>
      </c>
      <c r="O766" s="9">
        <v>0.11281611462112007</v>
      </c>
      <c r="P766" s="9">
        <v>0.023920999519499227</v>
      </c>
      <c r="Q766" s="9">
        <v>0.07426362742757207</v>
      </c>
      <c r="R766" s="9">
        <v>0.10105734293868417</v>
      </c>
      <c r="S766" s="9">
        <v>3.2487653085114016E-4</v>
      </c>
      <c r="T766" s="9">
        <v>2.855222165198095E-4</v>
      </c>
      <c r="U766" s="9">
        <v>8.621114745475764E-4</v>
      </c>
      <c r="V766" s="9" t="e">
        <v>#DIV/0!</v>
      </c>
      <c r="W766" s="9">
        <v>0.008701017764446586</v>
      </c>
      <c r="X766" s="9">
        <v>0.0077133304841108825</v>
      </c>
      <c r="Y766" s="9">
        <v>0.016830068326642657</v>
      </c>
      <c r="Z766" s="9">
        <v>0.00652153019889834</v>
      </c>
      <c r="AA766" s="9">
        <v>0.011233235554001174</v>
      </c>
      <c r="AB766" s="9" t="e">
        <v>#DIV/0!</v>
      </c>
      <c r="AC766" s="9">
        <v>0.01516192458055681</v>
      </c>
      <c r="AD766" s="9">
        <v>6.822201267973458E-4</v>
      </c>
      <c r="AE766" s="9">
        <v>0.005884490251698469</v>
      </c>
      <c r="AF766" s="9">
        <v>0.012792142573879867</v>
      </c>
      <c r="AG766" s="9">
        <v>0.022351105008385996</v>
      </c>
      <c r="AH766" s="9">
        <v>0.04031170013264105</v>
      </c>
      <c r="AI766" s="9">
        <f t="shared" si="1"/>
        <v>0.03118698911</v>
      </c>
    </row>
    <row r="767" ht="15.75" customHeight="1">
      <c r="A767" s="9">
        <v>766.0</v>
      </c>
      <c r="B767" s="9" t="s">
        <v>1465</v>
      </c>
      <c r="C767" s="9" t="s">
        <v>1547</v>
      </c>
      <c r="D767" s="9" t="s">
        <v>1563</v>
      </c>
      <c r="E767" s="9">
        <v>491.0</v>
      </c>
      <c r="F767" s="9" t="s">
        <v>1564</v>
      </c>
      <c r="G767" s="9" t="e">
        <v>#DIV/0!</v>
      </c>
      <c r="H767" s="9" t="e">
        <v>#DIV/0!</v>
      </c>
      <c r="I767" s="9" t="e">
        <v>#DIV/0!</v>
      </c>
      <c r="J767" s="9" t="e">
        <v>#DIV/0!</v>
      </c>
      <c r="K767" s="9" t="e">
        <v>#DIV/0!</v>
      </c>
      <c r="L767" s="9" t="e">
        <v>#DIV/0!</v>
      </c>
      <c r="M767" s="9" t="e">
        <v>#DIV/0!</v>
      </c>
      <c r="N767" s="9" t="e">
        <v>#DIV/0!</v>
      </c>
      <c r="O767" s="9" t="e">
        <v>#DIV/0!</v>
      </c>
      <c r="P767" s="9" t="e">
        <v>#DIV/0!</v>
      </c>
      <c r="Q767" s="9" t="e">
        <v>#DIV/0!</v>
      </c>
      <c r="R767" s="9" t="e">
        <v>#DIV/0!</v>
      </c>
      <c r="S767" s="9" t="e">
        <v>#DIV/0!</v>
      </c>
      <c r="T767" s="9" t="e">
        <v>#DIV/0!</v>
      </c>
      <c r="U767" s="9" t="e">
        <v>#DIV/0!</v>
      </c>
      <c r="V767" s="9" t="e">
        <v>#DIV/0!</v>
      </c>
      <c r="W767" s="9" t="e">
        <v>#DIV/0!</v>
      </c>
      <c r="X767" s="9" t="e">
        <v>#DIV/0!</v>
      </c>
      <c r="Y767" s="9" t="e">
        <v>#DIV/0!</v>
      </c>
      <c r="Z767" s="9" t="e">
        <v>#DIV/0!</v>
      </c>
      <c r="AA767" s="9" t="e">
        <v>#DIV/0!</v>
      </c>
      <c r="AB767" s="9" t="e">
        <v>#DIV/0!</v>
      </c>
      <c r="AC767" s="9" t="e">
        <v>#DIV/0!</v>
      </c>
      <c r="AD767" s="9" t="e">
        <v>#DIV/0!</v>
      </c>
      <c r="AE767" s="9" t="e">
        <v>#DIV/0!</v>
      </c>
      <c r="AF767" s="9" t="e">
        <v>#DIV/0!</v>
      </c>
      <c r="AG767" s="9" t="e">
        <v>#DIV/0!</v>
      </c>
      <c r="AH767" s="9" t="e">
        <v>#DIV/0!</v>
      </c>
      <c r="AI767" s="9" t="str">
        <f t="shared" si="1"/>
        <v>#DIV/0!</v>
      </c>
    </row>
    <row r="768" ht="15.75" customHeight="1">
      <c r="A768" s="9">
        <v>767.0</v>
      </c>
      <c r="B768" s="9" t="s">
        <v>1465</v>
      </c>
      <c r="C768" s="9" t="s">
        <v>1547</v>
      </c>
      <c r="D768" s="9" t="s">
        <v>1565</v>
      </c>
      <c r="E768" s="9">
        <v>732.0</v>
      </c>
      <c r="F768" s="9" t="s">
        <v>1566</v>
      </c>
      <c r="G768" s="9">
        <v>0.022621689901707084</v>
      </c>
      <c r="H768" s="9" t="e">
        <v>#DIV/0!</v>
      </c>
      <c r="I768" s="9" t="e">
        <v>#DIV/0!</v>
      </c>
      <c r="J768" s="9" t="e">
        <v>#DIV/0!</v>
      </c>
      <c r="K768" s="9" t="e">
        <v>#DIV/0!</v>
      </c>
      <c r="L768" s="9" t="e">
        <v>#DIV/0!</v>
      </c>
      <c r="M768" s="9" t="e">
        <v>#DIV/0!</v>
      </c>
      <c r="N768" s="9" t="e">
        <v>#DIV/0!</v>
      </c>
      <c r="O768" s="9" t="e">
        <v>#DIV/0!</v>
      </c>
      <c r="P768" s="9" t="e">
        <v>#DIV/0!</v>
      </c>
      <c r="Q768" s="9" t="e">
        <v>#DIV/0!</v>
      </c>
      <c r="R768" s="9" t="e">
        <v>#DIV/0!</v>
      </c>
      <c r="S768" s="9" t="e">
        <v>#DIV/0!</v>
      </c>
      <c r="T768" s="9" t="e">
        <v>#DIV/0!</v>
      </c>
      <c r="U768" s="9" t="e">
        <v>#DIV/0!</v>
      </c>
      <c r="V768" s="9" t="e">
        <v>#DIV/0!</v>
      </c>
      <c r="W768" s="9" t="e">
        <v>#DIV/0!</v>
      </c>
      <c r="X768" s="9" t="e">
        <v>#DIV/0!</v>
      </c>
      <c r="Y768" s="9" t="e">
        <v>#DIV/0!</v>
      </c>
      <c r="Z768" s="9" t="e">
        <v>#DIV/0!</v>
      </c>
      <c r="AA768" s="9" t="e">
        <v>#DIV/0!</v>
      </c>
      <c r="AB768" s="9" t="e">
        <v>#DIV/0!</v>
      </c>
      <c r="AC768" s="9" t="e">
        <v>#DIV/0!</v>
      </c>
      <c r="AD768" s="9" t="e">
        <v>#DIV/0!</v>
      </c>
      <c r="AE768" s="9" t="e">
        <v>#DIV/0!</v>
      </c>
      <c r="AF768" s="9" t="e">
        <v>#DIV/0!</v>
      </c>
      <c r="AG768" s="9" t="e">
        <v>#DIV/0!</v>
      </c>
      <c r="AH768" s="9" t="e">
        <v>#DIV/0!</v>
      </c>
      <c r="AI768" s="9">
        <f t="shared" si="1"/>
        <v>0.0226216899</v>
      </c>
    </row>
    <row r="769" ht="15.75" customHeight="1">
      <c r="A769" s="9">
        <v>768.0</v>
      </c>
      <c r="B769" s="9" t="s">
        <v>1465</v>
      </c>
      <c r="C769" s="9" t="s">
        <v>1547</v>
      </c>
      <c r="D769" s="9" t="s">
        <v>1567</v>
      </c>
      <c r="E769" s="9">
        <v>6.06826647E8</v>
      </c>
      <c r="F769" s="9" t="s">
        <v>1568</v>
      </c>
      <c r="G769" s="9">
        <v>0.010809657743049143</v>
      </c>
      <c r="H769" s="9">
        <v>0.06443594929144475</v>
      </c>
      <c r="I769" s="9">
        <v>0.017109620045722352</v>
      </c>
      <c r="J769" s="9">
        <v>0.035714695170307766</v>
      </c>
      <c r="K769" s="9">
        <v>0.0900844940488073</v>
      </c>
      <c r="L769" s="9">
        <v>0.07575788</v>
      </c>
      <c r="M769" s="9">
        <v>0.10674825383992068</v>
      </c>
      <c r="N769" s="9">
        <v>0.03892938873125376</v>
      </c>
      <c r="O769" s="9">
        <v>0.12402466932639195</v>
      </c>
      <c r="P769" s="9">
        <v>0.10122683559195898</v>
      </c>
      <c r="Q769" s="9">
        <v>0.10281583022546795</v>
      </c>
      <c r="R769" s="9">
        <v>0.10973131801954725</v>
      </c>
      <c r="S769" s="9">
        <v>6.173862783246335E-4</v>
      </c>
      <c r="T769" s="9">
        <v>2.2225512633167576E-4</v>
      </c>
      <c r="U769" s="9">
        <v>3.4544992009449545E-4</v>
      </c>
      <c r="V769" s="9">
        <v>2.1690018793555645E-4</v>
      </c>
      <c r="W769" s="9">
        <v>0.003945482532831923</v>
      </c>
      <c r="X769" s="9">
        <v>0.005405702247861086</v>
      </c>
      <c r="Y769" s="9">
        <v>0.002799001126261783</v>
      </c>
      <c r="Z769" s="9">
        <v>0.009066531650328852</v>
      </c>
      <c r="AA769" s="9" t="e">
        <v>#DIV/0!</v>
      </c>
      <c r="AB769" s="9">
        <v>0.005726617659213611</v>
      </c>
      <c r="AC769" s="9">
        <v>0.011420231629736531</v>
      </c>
      <c r="AD769" s="9">
        <v>0.009394300528381585</v>
      </c>
      <c r="AE769" s="9">
        <v>0.011084644108873606</v>
      </c>
      <c r="AF769" s="9">
        <v>0.016855745851514847</v>
      </c>
      <c r="AG769" s="9">
        <v>0.012865692137980615</v>
      </c>
      <c r="AH769" s="9">
        <v>0.03191418021476713</v>
      </c>
      <c r="AI769" s="9">
        <f t="shared" si="1"/>
        <v>0.03700995234</v>
      </c>
    </row>
    <row r="770" ht="15.75" customHeight="1">
      <c r="A770" s="9">
        <v>769.0</v>
      </c>
      <c r="B770" s="9" t="s">
        <v>1465</v>
      </c>
      <c r="C770" s="9" t="s">
        <v>1547</v>
      </c>
      <c r="D770" s="9" t="s">
        <v>1569</v>
      </c>
      <c r="E770" s="9">
        <v>6.06826651E8</v>
      </c>
      <c r="F770" s="9" t="s">
        <v>1570</v>
      </c>
      <c r="G770" s="9">
        <v>0.011844596641821765</v>
      </c>
      <c r="H770" s="9">
        <v>0.0474722828646034</v>
      </c>
      <c r="I770" s="9" t="e">
        <v>#DIV/0!</v>
      </c>
      <c r="J770" s="9">
        <v>0.05896739289590008</v>
      </c>
      <c r="K770" s="9" t="e">
        <v>#DIV/0!</v>
      </c>
      <c r="L770" s="9">
        <v>0.08164034</v>
      </c>
      <c r="M770" s="9" t="e">
        <v>#DIV/0!</v>
      </c>
      <c r="N770" s="9" t="e">
        <v>#DIV/0!</v>
      </c>
      <c r="O770" s="9" t="e">
        <v>#DIV/0!</v>
      </c>
      <c r="P770" s="9" t="e">
        <v>#DIV/0!</v>
      </c>
      <c r="Q770" s="9">
        <v>0.08463768115942029</v>
      </c>
      <c r="R770" s="9">
        <v>0.0787086378076827</v>
      </c>
      <c r="S770" s="9" t="e">
        <v>#DIV/0!</v>
      </c>
      <c r="T770" s="9" t="e">
        <v>#DIV/0!</v>
      </c>
      <c r="U770" s="9" t="e">
        <v>#DIV/0!</v>
      </c>
      <c r="V770" s="9">
        <v>2.3647967466086504E-4</v>
      </c>
      <c r="W770" s="9">
        <v>0.01086553877370118</v>
      </c>
      <c r="X770" s="9">
        <v>0.0019514587409515149</v>
      </c>
      <c r="Y770" s="9" t="e">
        <v>#DIV/0!</v>
      </c>
      <c r="Z770" s="9">
        <v>0.019065154124844094</v>
      </c>
      <c r="AA770" s="9" t="e">
        <v>#DIV/0!</v>
      </c>
      <c r="AB770" s="9" t="e">
        <v>#DIV/0!</v>
      </c>
      <c r="AC770" s="9">
        <v>0.02608361127225629</v>
      </c>
      <c r="AD770" s="9">
        <v>0.005914067770827261</v>
      </c>
      <c r="AE770" s="9" t="e">
        <v>#DIV/0!</v>
      </c>
      <c r="AF770" s="9">
        <v>0.021446551256193158</v>
      </c>
      <c r="AG770" s="9">
        <v>0.02210193560084337</v>
      </c>
      <c r="AH770" s="9">
        <v>0.02412467976088813</v>
      </c>
      <c r="AI770" s="9">
        <f t="shared" si="1"/>
        <v>0.03300402722</v>
      </c>
    </row>
    <row r="771" ht="15.75" customHeight="1">
      <c r="A771" s="9">
        <v>770.0</v>
      </c>
      <c r="B771" s="9" t="s">
        <v>1465</v>
      </c>
      <c r="C771" s="9" t="s">
        <v>1547</v>
      </c>
      <c r="D771" s="9" t="s">
        <v>1571</v>
      </c>
      <c r="E771" s="9">
        <v>6.06826655E8</v>
      </c>
      <c r="F771" s="9" t="s">
        <v>1572</v>
      </c>
      <c r="G771" s="9">
        <v>0.009226669298721808</v>
      </c>
      <c r="H771" s="9" t="e">
        <v>#DIV/0!</v>
      </c>
      <c r="I771" s="9" t="e">
        <v>#DIV/0!</v>
      </c>
      <c r="J771" s="9" t="e">
        <v>#DIV/0!</v>
      </c>
      <c r="K771" s="9" t="e">
        <v>#DIV/0!</v>
      </c>
      <c r="L771" s="9" t="e">
        <v>#DIV/0!</v>
      </c>
      <c r="M771" s="9" t="e">
        <v>#DIV/0!</v>
      </c>
      <c r="N771" s="9" t="e">
        <v>#DIV/0!</v>
      </c>
      <c r="O771" s="9" t="e">
        <v>#DIV/0!</v>
      </c>
      <c r="P771" s="9" t="e">
        <v>#DIV/0!</v>
      </c>
      <c r="Q771" s="9" t="e">
        <v>#DIV/0!</v>
      </c>
      <c r="R771" s="9" t="e">
        <v>#DIV/0!</v>
      </c>
      <c r="S771" s="9" t="e">
        <v>#DIV/0!</v>
      </c>
      <c r="T771" s="9" t="e">
        <v>#DIV/0!</v>
      </c>
      <c r="U771" s="9" t="e">
        <v>#DIV/0!</v>
      </c>
      <c r="V771" s="9" t="e">
        <v>#DIV/0!</v>
      </c>
      <c r="W771" s="9" t="e">
        <v>#DIV/0!</v>
      </c>
      <c r="X771" s="9" t="e">
        <v>#DIV/0!</v>
      </c>
      <c r="Y771" s="9" t="e">
        <v>#DIV/0!</v>
      </c>
      <c r="Z771" s="9" t="e">
        <v>#DIV/0!</v>
      </c>
      <c r="AA771" s="9" t="e">
        <v>#DIV/0!</v>
      </c>
      <c r="AB771" s="9" t="e">
        <v>#DIV/0!</v>
      </c>
      <c r="AC771" s="9">
        <v>0.07331447430457332</v>
      </c>
      <c r="AD771" s="9" t="e">
        <v>#DIV/0!</v>
      </c>
      <c r="AE771" s="9" t="e">
        <v>#DIV/0!</v>
      </c>
      <c r="AF771" s="9" t="e">
        <v>#DIV/0!</v>
      </c>
      <c r="AG771" s="9" t="e">
        <v>#DIV/0!</v>
      </c>
      <c r="AH771" s="9" t="e">
        <v>#DIV/0!</v>
      </c>
      <c r="AI771" s="9">
        <f t="shared" si="1"/>
        <v>0.0412705718</v>
      </c>
    </row>
    <row r="772" ht="15.75" customHeight="1">
      <c r="A772" s="9">
        <v>771.0</v>
      </c>
      <c r="B772" s="9" t="s">
        <v>1465</v>
      </c>
      <c r="C772" s="9" t="s">
        <v>1547</v>
      </c>
      <c r="D772" s="9" t="s">
        <v>1573</v>
      </c>
      <c r="E772" s="9">
        <v>6.06826659E8</v>
      </c>
      <c r="F772" s="9" t="s">
        <v>1574</v>
      </c>
      <c r="G772" s="9">
        <v>0.01334383077265848</v>
      </c>
      <c r="H772" s="9" t="e">
        <v>#DIV/0!</v>
      </c>
      <c r="I772" s="9" t="e">
        <v>#DIV/0!</v>
      </c>
      <c r="J772" s="9" t="e">
        <v>#DIV/0!</v>
      </c>
      <c r="K772" s="9" t="e">
        <v>#DIV/0!</v>
      </c>
      <c r="L772" s="9" t="e">
        <v>#DIV/0!</v>
      </c>
      <c r="M772" s="9" t="e">
        <v>#DIV/0!</v>
      </c>
      <c r="N772" s="9" t="e">
        <v>#DIV/0!</v>
      </c>
      <c r="O772" s="9" t="e">
        <v>#DIV/0!</v>
      </c>
      <c r="P772" s="9" t="e">
        <v>#DIV/0!</v>
      </c>
      <c r="Q772" s="9" t="e">
        <v>#DIV/0!</v>
      </c>
      <c r="R772" s="9" t="e">
        <v>#DIV/0!</v>
      </c>
      <c r="S772" s="9" t="e">
        <v>#DIV/0!</v>
      </c>
      <c r="T772" s="9" t="e">
        <v>#DIV/0!</v>
      </c>
      <c r="U772" s="9" t="e">
        <v>#DIV/0!</v>
      </c>
      <c r="V772" s="9">
        <v>0.0023527695897813806</v>
      </c>
      <c r="W772" s="9" t="e">
        <v>#DIV/0!</v>
      </c>
      <c r="X772" s="9" t="e">
        <v>#DIV/0!</v>
      </c>
      <c r="Y772" s="9" t="e">
        <v>#DIV/0!</v>
      </c>
      <c r="Z772" s="9" t="e">
        <v>#DIV/0!</v>
      </c>
      <c r="AA772" s="9" t="e">
        <v>#DIV/0!</v>
      </c>
      <c r="AB772" s="9" t="e">
        <v>#DIV/0!</v>
      </c>
      <c r="AC772" s="9">
        <v>0.026913034017552767</v>
      </c>
      <c r="AD772" s="9" t="e">
        <v>#DIV/0!</v>
      </c>
      <c r="AE772" s="9" t="e">
        <v>#DIV/0!</v>
      </c>
      <c r="AF772" s="9" t="e">
        <v>#DIV/0!</v>
      </c>
      <c r="AG772" s="9" t="e">
        <v>#DIV/0!</v>
      </c>
      <c r="AH772" s="9" t="e">
        <v>#DIV/0!</v>
      </c>
      <c r="AI772" s="9">
        <f t="shared" si="1"/>
        <v>0.01420321146</v>
      </c>
    </row>
    <row r="773" ht="15.75" customHeight="1">
      <c r="A773" s="9">
        <v>772.0</v>
      </c>
      <c r="B773" s="9" t="s">
        <v>1465</v>
      </c>
      <c r="C773" s="9" t="s">
        <v>1547</v>
      </c>
      <c r="D773" s="9" t="s">
        <v>1575</v>
      </c>
      <c r="E773" s="9">
        <v>525.0</v>
      </c>
      <c r="F773" s="9" t="s">
        <v>1576</v>
      </c>
      <c r="G773" s="9">
        <v>0.015530328142691938</v>
      </c>
      <c r="H773" s="9">
        <v>0.031220245902308912</v>
      </c>
      <c r="I773" s="9">
        <v>0.026023834451933882</v>
      </c>
      <c r="J773" s="9">
        <v>0.03666203391880351</v>
      </c>
      <c r="K773" s="9">
        <v>0.07761455140886153</v>
      </c>
      <c r="L773" s="9">
        <v>0.07449566</v>
      </c>
      <c r="M773" s="9">
        <v>0.0928961590326275</v>
      </c>
      <c r="N773" s="9">
        <v>0.07301793402077224</v>
      </c>
      <c r="O773" s="9">
        <v>0.12202070982775991</v>
      </c>
      <c r="P773" s="9">
        <v>0.08517672526498736</v>
      </c>
      <c r="Q773" s="9">
        <v>0.08203634973173017</v>
      </c>
      <c r="R773" s="9">
        <v>0.11005868496882142</v>
      </c>
      <c r="S773" s="9">
        <v>0.004616508101156811</v>
      </c>
      <c r="T773" s="9">
        <v>1.1748077885234443E-4</v>
      </c>
      <c r="U773" s="9">
        <v>0.015252196883321198</v>
      </c>
      <c r="V773" s="9">
        <v>4.389802695019835E-4</v>
      </c>
      <c r="W773" s="9">
        <v>0.009110633176037818</v>
      </c>
      <c r="X773" s="9">
        <v>0.015910976894150317</v>
      </c>
      <c r="Y773" s="9">
        <v>0.008304507702231869</v>
      </c>
      <c r="Z773" s="9">
        <v>0.02393402497540088</v>
      </c>
      <c r="AA773" s="9">
        <v>0.058172620929497314</v>
      </c>
      <c r="AB773" s="9">
        <v>0.02703066580668747</v>
      </c>
      <c r="AC773" s="9">
        <v>0.025467662151313224</v>
      </c>
      <c r="AD773" s="9">
        <v>0.011589042490562139</v>
      </c>
      <c r="AE773" s="9">
        <v>0.02838074675563171</v>
      </c>
      <c r="AF773" s="9">
        <v>0.04185199519067543</v>
      </c>
      <c r="AG773" s="9">
        <v>0.033757085428566966</v>
      </c>
      <c r="AH773" s="9">
        <v>0.027439221472508105</v>
      </c>
      <c r="AI773" s="9">
        <f t="shared" si="1"/>
        <v>0.04136169877</v>
      </c>
    </row>
    <row r="774" ht="15.75" customHeight="1">
      <c r="A774" s="9">
        <v>773.0</v>
      </c>
      <c r="B774" s="9" t="s">
        <v>1465</v>
      </c>
      <c r="C774" s="9" t="s">
        <v>1547</v>
      </c>
      <c r="D774" s="9" t="s">
        <v>1577</v>
      </c>
      <c r="E774" s="9">
        <v>1110.0</v>
      </c>
      <c r="F774" s="9" t="s">
        <v>1578</v>
      </c>
      <c r="G774" s="9" t="e">
        <v>#DIV/0!</v>
      </c>
      <c r="H774" s="9" t="e">
        <v>#DIV/0!</v>
      </c>
      <c r="I774" s="9" t="e">
        <v>#DIV/0!</v>
      </c>
      <c r="J774" s="9" t="e">
        <v>#DIV/0!</v>
      </c>
      <c r="K774" s="9" t="e">
        <v>#DIV/0!</v>
      </c>
      <c r="L774" s="9" t="e">
        <v>#DIV/0!</v>
      </c>
      <c r="M774" s="9" t="e">
        <v>#DIV/0!</v>
      </c>
      <c r="N774" s="9" t="e">
        <v>#DIV/0!</v>
      </c>
      <c r="O774" s="9" t="e">
        <v>#DIV/0!</v>
      </c>
      <c r="P774" s="9" t="e">
        <v>#DIV/0!</v>
      </c>
      <c r="Q774" s="9" t="e">
        <v>#DIV/0!</v>
      </c>
      <c r="R774" s="9" t="e">
        <v>#DIV/0!</v>
      </c>
      <c r="S774" s="9" t="e">
        <v>#DIV/0!</v>
      </c>
      <c r="T774" s="9" t="e">
        <v>#DIV/0!</v>
      </c>
      <c r="U774" s="9" t="e">
        <v>#DIV/0!</v>
      </c>
      <c r="V774" s="9" t="e">
        <v>#DIV/0!</v>
      </c>
      <c r="W774" s="9" t="e">
        <v>#DIV/0!</v>
      </c>
      <c r="X774" s="9" t="e">
        <v>#DIV/0!</v>
      </c>
      <c r="Y774" s="9" t="e">
        <v>#DIV/0!</v>
      </c>
      <c r="Z774" s="9" t="e">
        <v>#DIV/0!</v>
      </c>
      <c r="AA774" s="9" t="e">
        <v>#DIV/0!</v>
      </c>
      <c r="AB774" s="9" t="e">
        <v>#DIV/0!</v>
      </c>
      <c r="AC774" s="9" t="e">
        <v>#DIV/0!</v>
      </c>
      <c r="AD774" s="9" t="e">
        <v>#DIV/0!</v>
      </c>
      <c r="AE774" s="9" t="e">
        <v>#DIV/0!</v>
      </c>
      <c r="AF774" s="9" t="e">
        <v>#DIV/0!</v>
      </c>
      <c r="AG774" s="9" t="e">
        <v>#DIV/0!</v>
      </c>
      <c r="AH774" s="9" t="e">
        <v>#DIV/0!</v>
      </c>
      <c r="AI774" s="9" t="str">
        <f t="shared" si="1"/>
        <v>#DIV/0!</v>
      </c>
    </row>
    <row r="775" ht="15.75" customHeight="1">
      <c r="A775" s="9">
        <v>774.0</v>
      </c>
      <c r="B775" s="9" t="s">
        <v>1465</v>
      </c>
      <c r="C775" s="9" t="s">
        <v>1547</v>
      </c>
      <c r="D775" s="9" t="s">
        <v>1579</v>
      </c>
      <c r="E775" s="9">
        <v>1118.0</v>
      </c>
      <c r="F775" s="9" t="s">
        <v>1580</v>
      </c>
      <c r="G775" s="9" t="e">
        <v>#DIV/0!</v>
      </c>
      <c r="H775" s="9" t="e">
        <v>#DIV/0!</v>
      </c>
      <c r="I775" s="9" t="e">
        <v>#DIV/0!</v>
      </c>
      <c r="J775" s="9" t="e">
        <v>#DIV/0!</v>
      </c>
      <c r="K775" s="9" t="e">
        <v>#DIV/0!</v>
      </c>
      <c r="L775" s="9" t="e">
        <v>#DIV/0!</v>
      </c>
      <c r="M775" s="9" t="e">
        <v>#DIV/0!</v>
      </c>
      <c r="N775" s="9" t="e">
        <v>#DIV/0!</v>
      </c>
      <c r="O775" s="9" t="e">
        <v>#DIV/0!</v>
      </c>
      <c r="P775" s="9" t="e">
        <v>#DIV/0!</v>
      </c>
      <c r="Q775" s="9" t="e">
        <v>#DIV/0!</v>
      </c>
      <c r="R775" s="9" t="e">
        <v>#DIV/0!</v>
      </c>
      <c r="S775" s="9" t="e">
        <v>#DIV/0!</v>
      </c>
      <c r="T775" s="9" t="e">
        <v>#DIV/0!</v>
      </c>
      <c r="U775" s="9" t="e">
        <v>#DIV/0!</v>
      </c>
      <c r="V775" s="9" t="e">
        <v>#DIV/0!</v>
      </c>
      <c r="W775" s="9" t="e">
        <v>#DIV/0!</v>
      </c>
      <c r="X775" s="9" t="e">
        <v>#DIV/0!</v>
      </c>
      <c r="Y775" s="9" t="e">
        <v>#DIV/0!</v>
      </c>
      <c r="Z775" s="9" t="e">
        <v>#DIV/0!</v>
      </c>
      <c r="AA775" s="9" t="e">
        <v>#DIV/0!</v>
      </c>
      <c r="AB775" s="9" t="e">
        <v>#DIV/0!</v>
      </c>
      <c r="AC775" s="9" t="e">
        <v>#DIV/0!</v>
      </c>
      <c r="AD775" s="9" t="e">
        <v>#DIV/0!</v>
      </c>
      <c r="AE775" s="9" t="e">
        <v>#DIV/0!</v>
      </c>
      <c r="AF775" s="9" t="e">
        <v>#DIV/0!</v>
      </c>
      <c r="AG775" s="9" t="e">
        <v>#DIV/0!</v>
      </c>
      <c r="AH775" s="9" t="e">
        <v>#DIV/0!</v>
      </c>
      <c r="AI775" s="9" t="str">
        <f t="shared" si="1"/>
        <v>#DIV/0!</v>
      </c>
    </row>
    <row r="776" ht="15.75" customHeight="1">
      <c r="A776" s="9">
        <v>775.0</v>
      </c>
      <c r="B776" s="9" t="s">
        <v>1465</v>
      </c>
      <c r="C776" s="9" t="s">
        <v>1547</v>
      </c>
      <c r="D776" s="9" t="s">
        <v>1581</v>
      </c>
      <c r="E776" s="9">
        <v>557.0</v>
      </c>
      <c r="F776" s="9" t="s">
        <v>1582</v>
      </c>
      <c r="G776" s="9" t="e">
        <v>#DIV/0!</v>
      </c>
      <c r="H776" s="9" t="e">
        <v>#DIV/0!</v>
      </c>
      <c r="I776" s="9" t="e">
        <v>#DIV/0!</v>
      </c>
      <c r="J776" s="9" t="e">
        <v>#DIV/0!</v>
      </c>
      <c r="K776" s="9" t="e">
        <v>#DIV/0!</v>
      </c>
      <c r="L776" s="9" t="e">
        <v>#DIV/0!</v>
      </c>
      <c r="M776" s="9" t="e">
        <v>#DIV/0!</v>
      </c>
      <c r="N776" s="9" t="e">
        <v>#DIV/0!</v>
      </c>
      <c r="O776" s="9" t="e">
        <v>#DIV/0!</v>
      </c>
      <c r="P776" s="9" t="e">
        <v>#DIV/0!</v>
      </c>
      <c r="Q776" s="9" t="e">
        <v>#DIV/0!</v>
      </c>
      <c r="R776" s="9" t="e">
        <v>#DIV/0!</v>
      </c>
      <c r="S776" s="9" t="e">
        <v>#DIV/0!</v>
      </c>
      <c r="T776" s="9" t="e">
        <v>#DIV/0!</v>
      </c>
      <c r="U776" s="9" t="e">
        <v>#DIV/0!</v>
      </c>
      <c r="V776" s="9" t="e">
        <v>#DIV/0!</v>
      </c>
      <c r="W776" s="9" t="e">
        <v>#DIV/0!</v>
      </c>
      <c r="X776" s="9" t="e">
        <v>#DIV/0!</v>
      </c>
      <c r="Y776" s="9" t="e">
        <v>#DIV/0!</v>
      </c>
      <c r="Z776" s="9" t="e">
        <v>#DIV/0!</v>
      </c>
      <c r="AA776" s="9" t="e">
        <v>#DIV/0!</v>
      </c>
      <c r="AB776" s="9" t="e">
        <v>#DIV/0!</v>
      </c>
      <c r="AC776" s="9" t="e">
        <v>#DIV/0!</v>
      </c>
      <c r="AD776" s="9" t="e">
        <v>#DIV/0!</v>
      </c>
      <c r="AE776" s="9" t="e">
        <v>#DIV/0!</v>
      </c>
      <c r="AF776" s="9" t="e">
        <v>#DIV/0!</v>
      </c>
      <c r="AG776" s="9" t="e">
        <v>#DIV/0!</v>
      </c>
      <c r="AH776" s="9" t="e">
        <v>#DIV/0!</v>
      </c>
      <c r="AI776" s="9" t="str">
        <f t="shared" si="1"/>
        <v>#DIV/0!</v>
      </c>
    </row>
    <row r="777" ht="15.75" customHeight="1">
      <c r="A777" s="9">
        <v>776.0</v>
      </c>
      <c r="B777" s="9" t="s">
        <v>1465</v>
      </c>
      <c r="C777" s="9" t="s">
        <v>1547</v>
      </c>
      <c r="D777" s="9" t="s">
        <v>1583</v>
      </c>
      <c r="E777" s="9">
        <v>1126.0</v>
      </c>
      <c r="F777" s="9" t="s">
        <v>1584</v>
      </c>
      <c r="G777" s="9">
        <v>0.01425093355705802</v>
      </c>
      <c r="H777" s="9" t="e">
        <v>#DIV/0!</v>
      </c>
      <c r="I777" s="9" t="e">
        <v>#DIV/0!</v>
      </c>
      <c r="J777" s="9" t="e">
        <v>#DIV/0!</v>
      </c>
      <c r="K777" s="9" t="e">
        <v>#DIV/0!</v>
      </c>
      <c r="L777" s="9" t="e">
        <v>#DIV/0!</v>
      </c>
      <c r="M777" s="9" t="e">
        <v>#DIV/0!</v>
      </c>
      <c r="N777" s="9" t="e">
        <v>#DIV/0!</v>
      </c>
      <c r="O777" s="9" t="e">
        <v>#DIV/0!</v>
      </c>
      <c r="P777" s="9" t="e">
        <v>#DIV/0!</v>
      </c>
      <c r="Q777" s="9" t="e">
        <v>#DIV/0!</v>
      </c>
      <c r="R777" s="9" t="e">
        <v>#DIV/0!</v>
      </c>
      <c r="S777" s="9" t="e">
        <v>#DIV/0!</v>
      </c>
      <c r="T777" s="9" t="e">
        <v>#DIV/0!</v>
      </c>
      <c r="U777" s="9" t="e">
        <v>#DIV/0!</v>
      </c>
      <c r="V777" s="9" t="e">
        <v>#DIV/0!</v>
      </c>
      <c r="W777" s="9" t="e">
        <v>#DIV/0!</v>
      </c>
      <c r="X777" s="9" t="e">
        <v>#DIV/0!</v>
      </c>
      <c r="Y777" s="9" t="e">
        <v>#DIV/0!</v>
      </c>
      <c r="Z777" s="9" t="e">
        <v>#DIV/0!</v>
      </c>
      <c r="AA777" s="9" t="e">
        <v>#DIV/0!</v>
      </c>
      <c r="AB777" s="9" t="e">
        <v>#DIV/0!</v>
      </c>
      <c r="AC777" s="9" t="e">
        <v>#DIV/0!</v>
      </c>
      <c r="AD777" s="9" t="e">
        <v>#DIV/0!</v>
      </c>
      <c r="AE777" s="9" t="e">
        <v>#DIV/0!</v>
      </c>
      <c r="AF777" s="9" t="e">
        <v>#DIV/0!</v>
      </c>
      <c r="AG777" s="9" t="e">
        <v>#DIV/0!</v>
      </c>
      <c r="AH777" s="9" t="e">
        <v>#DIV/0!</v>
      </c>
      <c r="AI777" s="9">
        <f t="shared" si="1"/>
        <v>0.01425093356</v>
      </c>
    </row>
    <row r="778" ht="15.75" customHeight="1">
      <c r="A778" s="9">
        <v>777.0</v>
      </c>
      <c r="B778" s="9" t="s">
        <v>1465</v>
      </c>
      <c r="C778" s="9" t="s">
        <v>1547</v>
      </c>
      <c r="D778" s="9" t="s">
        <v>1585</v>
      </c>
      <c r="E778" s="9">
        <v>1.0</v>
      </c>
      <c r="F778" s="9" t="s">
        <v>1586</v>
      </c>
      <c r="G778" s="9">
        <v>0.010457116366351254</v>
      </c>
      <c r="H778" s="9">
        <v>0.036248363711291406</v>
      </c>
      <c r="I778" s="9">
        <v>0.01399428913546949</v>
      </c>
      <c r="J778" s="9">
        <v>0.015321272315982922</v>
      </c>
      <c r="K778" s="9">
        <v>0.05641800536550626</v>
      </c>
      <c r="L778" s="9">
        <v>0.03969353</v>
      </c>
      <c r="M778" s="9">
        <v>0.05881924049303072</v>
      </c>
      <c r="N778" s="9">
        <v>0.02805764234969869</v>
      </c>
      <c r="O778" s="9">
        <v>0.0726560555297464</v>
      </c>
      <c r="P778" s="9">
        <v>0.07326094545299842</v>
      </c>
      <c r="Q778" s="9">
        <v>0.04258055426524551</v>
      </c>
      <c r="R778" s="9">
        <v>0.07658946992767784</v>
      </c>
      <c r="S778" s="9">
        <v>7.073104024730892E-4</v>
      </c>
      <c r="T778" s="9">
        <v>2.4051189388580002E-4</v>
      </c>
      <c r="U778" s="9">
        <v>6.93034749420623E-4</v>
      </c>
      <c r="V778" s="9">
        <v>3.7581359645615775E-4</v>
      </c>
      <c r="W778" s="9">
        <v>0.02816018353840057</v>
      </c>
      <c r="X778" s="9">
        <v>0.019333671359850427</v>
      </c>
      <c r="Y778" s="9">
        <v>0.030057577351938085</v>
      </c>
      <c r="Z778" s="9">
        <v>0.01638964055874905</v>
      </c>
      <c r="AA778" s="9">
        <v>0.03703453945116191</v>
      </c>
      <c r="AB778" s="9">
        <v>0.040330658132225305</v>
      </c>
      <c r="AC778" s="9">
        <v>0.04825228827235192</v>
      </c>
      <c r="AD778" s="9">
        <v>0.027449476447518866</v>
      </c>
      <c r="AE778" s="9">
        <v>0.042060811823364304</v>
      </c>
      <c r="AF778" s="9">
        <v>0.044031980659305164</v>
      </c>
      <c r="AG778" s="9">
        <v>0.03759005394935716</v>
      </c>
      <c r="AH778" s="9">
        <v>0.07513761177311613</v>
      </c>
      <c r="AI778" s="9">
        <f t="shared" si="1"/>
        <v>0.03471220175</v>
      </c>
    </row>
    <row r="779" ht="15.75" customHeight="1">
      <c r="A779" s="9">
        <v>778.0</v>
      </c>
      <c r="B779" s="10" t="s">
        <v>1465</v>
      </c>
      <c r="C779" s="10" t="s">
        <v>1547</v>
      </c>
      <c r="D779" s="9" t="s">
        <v>1587</v>
      </c>
      <c r="E779" s="9">
        <v>515.0</v>
      </c>
      <c r="F779" s="10" t="s">
        <v>1588</v>
      </c>
      <c r="G779" s="9">
        <v>0.014953831523139574</v>
      </c>
      <c r="H779" s="9">
        <v>0.03946649359133149</v>
      </c>
      <c r="I779" s="9">
        <v>0.008796677933564465</v>
      </c>
      <c r="J779" s="9">
        <v>0.03459133261563014</v>
      </c>
      <c r="K779" s="9" t="e">
        <v>#DIV/0!</v>
      </c>
      <c r="L779" s="9">
        <v>0.09482981</v>
      </c>
      <c r="M779" s="9" t="e">
        <v>#DIV/0!</v>
      </c>
      <c r="N779" s="9" t="e">
        <v>#DIV/0!</v>
      </c>
      <c r="O779" s="9" t="e">
        <v>#DIV/0!</v>
      </c>
      <c r="P779" s="9" t="e">
        <v>#DIV/0!</v>
      </c>
      <c r="Q779" s="9">
        <v>0.09861950223725179</v>
      </c>
      <c r="R779" s="9">
        <v>0.09597346113229659</v>
      </c>
      <c r="S779" s="9">
        <v>1.4063462735320194E-4</v>
      </c>
      <c r="T779" s="9">
        <v>8.000379994765758E-4</v>
      </c>
      <c r="U779" s="9" t="e">
        <v>#DIV/0!</v>
      </c>
      <c r="V779" s="9">
        <v>5.421514198080037E-4</v>
      </c>
      <c r="W779" s="9">
        <v>0.02682337382663988</v>
      </c>
      <c r="X779" s="9">
        <v>0.030672735602215968</v>
      </c>
      <c r="Y779" s="9" t="e">
        <v>#DIV/0!</v>
      </c>
      <c r="Z779" s="9">
        <v>0.0324065756714105</v>
      </c>
      <c r="AA779" s="9" t="e">
        <v>#DIV/0!</v>
      </c>
      <c r="AB779" s="9" t="e">
        <v>#DIV/0!</v>
      </c>
      <c r="AC779" s="9">
        <v>0.022502512583281824</v>
      </c>
      <c r="AD779" s="9">
        <v>0.056260894261009727</v>
      </c>
      <c r="AE779" s="9">
        <v>0.06598224788792642</v>
      </c>
      <c r="AF779" s="9">
        <v>0.07868935923944596</v>
      </c>
      <c r="AG779" s="9">
        <v>0.09191072321691121</v>
      </c>
      <c r="AH779" s="9">
        <v>0.08088227266606904</v>
      </c>
      <c r="AI779" s="9">
        <f t="shared" si="1"/>
        <v>0.04604445411</v>
      </c>
    </row>
    <row r="780" ht="15.75" customHeight="1">
      <c r="A780" s="9">
        <v>779.0</v>
      </c>
      <c r="B780" s="9" t="s">
        <v>1465</v>
      </c>
      <c r="C780" s="9" t="s">
        <v>1547</v>
      </c>
      <c r="D780" s="9" t="s">
        <v>1589</v>
      </c>
      <c r="E780" s="9">
        <v>740.0</v>
      </c>
      <c r="F780" s="9" t="s">
        <v>1590</v>
      </c>
      <c r="G780" s="9" t="e">
        <v>#DIV/0!</v>
      </c>
      <c r="H780" s="9" t="e">
        <v>#DIV/0!</v>
      </c>
      <c r="I780" s="9" t="e">
        <v>#DIV/0!</v>
      </c>
      <c r="J780" s="9" t="e">
        <v>#DIV/0!</v>
      </c>
      <c r="K780" s="9" t="e">
        <v>#DIV/0!</v>
      </c>
      <c r="L780" s="9" t="e">
        <v>#DIV/0!</v>
      </c>
      <c r="M780" s="9" t="e">
        <v>#DIV/0!</v>
      </c>
      <c r="N780" s="9" t="e">
        <v>#DIV/0!</v>
      </c>
      <c r="O780" s="9" t="e">
        <v>#DIV/0!</v>
      </c>
      <c r="P780" s="9" t="e">
        <v>#DIV/0!</v>
      </c>
      <c r="Q780" s="9" t="e">
        <v>#DIV/0!</v>
      </c>
      <c r="R780" s="9" t="e">
        <v>#DIV/0!</v>
      </c>
      <c r="S780" s="9" t="e">
        <v>#DIV/0!</v>
      </c>
      <c r="T780" s="9" t="e">
        <v>#DIV/0!</v>
      </c>
      <c r="U780" s="9" t="e">
        <v>#DIV/0!</v>
      </c>
      <c r="V780" s="9" t="e">
        <v>#DIV/0!</v>
      </c>
      <c r="W780" s="9" t="e">
        <v>#DIV/0!</v>
      </c>
      <c r="X780" s="9" t="e">
        <v>#DIV/0!</v>
      </c>
      <c r="Y780" s="9" t="e">
        <v>#DIV/0!</v>
      </c>
      <c r="Z780" s="9" t="e">
        <v>#DIV/0!</v>
      </c>
      <c r="AA780" s="9" t="e">
        <v>#DIV/0!</v>
      </c>
      <c r="AB780" s="9" t="e">
        <v>#DIV/0!</v>
      </c>
      <c r="AC780" s="9" t="e">
        <v>#DIV/0!</v>
      </c>
      <c r="AD780" s="9" t="e">
        <v>#DIV/0!</v>
      </c>
      <c r="AE780" s="9" t="e">
        <v>#DIV/0!</v>
      </c>
      <c r="AF780" s="9" t="e">
        <v>#DIV/0!</v>
      </c>
      <c r="AG780" s="9" t="e">
        <v>#DIV/0!</v>
      </c>
      <c r="AH780" s="9" t="e">
        <v>#DIV/0!</v>
      </c>
      <c r="AI780" s="9" t="str">
        <f t="shared" si="1"/>
        <v>#DIV/0!</v>
      </c>
    </row>
    <row r="781" ht="15.75" customHeight="1">
      <c r="A781" s="9">
        <v>780.0</v>
      </c>
      <c r="B781" s="9" t="s">
        <v>1465</v>
      </c>
      <c r="C781" s="9" t="s">
        <v>1547</v>
      </c>
      <c r="D781" s="9" t="s">
        <v>1591</v>
      </c>
      <c r="E781" s="9">
        <v>748.0</v>
      </c>
      <c r="F781" s="9" t="s">
        <v>1592</v>
      </c>
      <c r="G781" s="9" t="e">
        <v>#DIV/0!</v>
      </c>
      <c r="H781" s="9" t="e">
        <v>#DIV/0!</v>
      </c>
      <c r="I781" s="9" t="e">
        <v>#DIV/0!</v>
      </c>
      <c r="J781" s="9" t="e">
        <v>#DIV/0!</v>
      </c>
      <c r="K781" s="9" t="e">
        <v>#DIV/0!</v>
      </c>
      <c r="L781" s="9" t="e">
        <v>#DIV/0!</v>
      </c>
      <c r="M781" s="9" t="e">
        <v>#DIV/0!</v>
      </c>
      <c r="N781" s="9" t="e">
        <v>#DIV/0!</v>
      </c>
      <c r="O781" s="9" t="e">
        <v>#DIV/0!</v>
      </c>
      <c r="P781" s="9" t="e">
        <v>#DIV/0!</v>
      </c>
      <c r="Q781" s="9" t="e">
        <v>#DIV/0!</v>
      </c>
      <c r="R781" s="9" t="e">
        <v>#DIV/0!</v>
      </c>
      <c r="S781" s="9" t="e">
        <v>#DIV/0!</v>
      </c>
      <c r="T781" s="9" t="e">
        <v>#DIV/0!</v>
      </c>
      <c r="U781" s="9" t="e">
        <v>#DIV/0!</v>
      </c>
      <c r="V781" s="9" t="e">
        <v>#DIV/0!</v>
      </c>
      <c r="W781" s="9" t="e">
        <v>#DIV/0!</v>
      </c>
      <c r="X781" s="9" t="e">
        <v>#DIV/0!</v>
      </c>
      <c r="Y781" s="9" t="e">
        <v>#DIV/0!</v>
      </c>
      <c r="Z781" s="9" t="e">
        <v>#DIV/0!</v>
      </c>
      <c r="AA781" s="9" t="e">
        <v>#DIV/0!</v>
      </c>
      <c r="AB781" s="9" t="e">
        <v>#DIV/0!</v>
      </c>
      <c r="AC781" s="9" t="e">
        <v>#DIV/0!</v>
      </c>
      <c r="AD781" s="9" t="e">
        <v>#DIV/0!</v>
      </c>
      <c r="AE781" s="9" t="e">
        <v>#DIV/0!</v>
      </c>
      <c r="AF781" s="9" t="e">
        <v>#DIV/0!</v>
      </c>
      <c r="AG781" s="9" t="e">
        <v>#DIV/0!</v>
      </c>
      <c r="AH781" s="9" t="e">
        <v>#DIV/0!</v>
      </c>
      <c r="AI781" s="9" t="str">
        <f t="shared" si="1"/>
        <v>#DIV/0!</v>
      </c>
    </row>
    <row r="782" ht="15.75" customHeight="1">
      <c r="A782" s="9">
        <v>781.0</v>
      </c>
      <c r="B782" s="9" t="s">
        <v>1465</v>
      </c>
      <c r="C782" s="9" t="s">
        <v>1547</v>
      </c>
      <c r="D782" s="9" t="s">
        <v>1593</v>
      </c>
      <c r="E782" s="9">
        <v>756.0</v>
      </c>
      <c r="F782" s="9" t="s">
        <v>1594</v>
      </c>
      <c r="G782" s="9" t="e">
        <v>#DIV/0!</v>
      </c>
      <c r="H782" s="9" t="e">
        <v>#DIV/0!</v>
      </c>
      <c r="I782" s="9" t="e">
        <v>#DIV/0!</v>
      </c>
      <c r="J782" s="9" t="e">
        <v>#DIV/0!</v>
      </c>
      <c r="K782" s="9" t="e">
        <v>#DIV/0!</v>
      </c>
      <c r="L782" s="9" t="e">
        <v>#DIV/0!</v>
      </c>
      <c r="M782" s="9" t="e">
        <v>#DIV/0!</v>
      </c>
      <c r="N782" s="9" t="e">
        <v>#DIV/0!</v>
      </c>
      <c r="O782" s="9" t="e">
        <v>#DIV/0!</v>
      </c>
      <c r="P782" s="9" t="e">
        <v>#DIV/0!</v>
      </c>
      <c r="Q782" s="9" t="e">
        <v>#DIV/0!</v>
      </c>
      <c r="R782" s="9" t="e">
        <v>#DIV/0!</v>
      </c>
      <c r="S782" s="9" t="e">
        <v>#DIV/0!</v>
      </c>
      <c r="T782" s="9" t="e">
        <v>#DIV/0!</v>
      </c>
      <c r="U782" s="9" t="e">
        <v>#DIV/0!</v>
      </c>
      <c r="V782" s="9" t="e">
        <v>#DIV/0!</v>
      </c>
      <c r="W782" s="9" t="e">
        <v>#DIV/0!</v>
      </c>
      <c r="X782" s="9" t="e">
        <v>#DIV/0!</v>
      </c>
      <c r="Y782" s="9" t="e">
        <v>#DIV/0!</v>
      </c>
      <c r="Z782" s="9" t="e">
        <v>#DIV/0!</v>
      </c>
      <c r="AA782" s="9" t="e">
        <v>#DIV/0!</v>
      </c>
      <c r="AB782" s="9" t="e">
        <v>#DIV/0!</v>
      </c>
      <c r="AC782" s="9" t="e">
        <v>#DIV/0!</v>
      </c>
      <c r="AD782" s="9" t="e">
        <v>#DIV/0!</v>
      </c>
      <c r="AE782" s="9" t="e">
        <v>#DIV/0!</v>
      </c>
      <c r="AF782" s="9" t="e">
        <v>#DIV/0!</v>
      </c>
      <c r="AG782" s="9" t="e">
        <v>#DIV/0!</v>
      </c>
      <c r="AH782" s="9" t="e">
        <v>#DIV/0!</v>
      </c>
      <c r="AI782" s="9" t="str">
        <f t="shared" si="1"/>
        <v>#DIV/0!</v>
      </c>
    </row>
    <row r="783" ht="15.75" customHeight="1">
      <c r="A783" s="9">
        <v>782.0</v>
      </c>
      <c r="B783" s="10" t="s">
        <v>1465</v>
      </c>
      <c r="C783" s="10" t="s">
        <v>1547</v>
      </c>
      <c r="D783" s="9" t="s">
        <v>1595</v>
      </c>
      <c r="E783" s="9">
        <v>980.0</v>
      </c>
      <c r="F783" s="10" t="s">
        <v>1596</v>
      </c>
      <c r="G783" s="9">
        <v>0.02223594856117545</v>
      </c>
      <c r="H783" s="9">
        <v>0.04657299146668164</v>
      </c>
      <c r="I783" s="9">
        <v>0.013288958813651868</v>
      </c>
      <c r="J783" s="9">
        <v>0.04189888440251692</v>
      </c>
      <c r="K783" s="9">
        <v>0.08391822903400849</v>
      </c>
      <c r="L783" s="9">
        <v>0.08227662</v>
      </c>
      <c r="M783" s="9">
        <v>0.08055292958807936</v>
      </c>
      <c r="N783" s="9">
        <v>0.043905789747270975</v>
      </c>
      <c r="O783" s="9">
        <v>0.11101804796547043</v>
      </c>
      <c r="P783" s="9">
        <v>0.10909739543285862</v>
      </c>
      <c r="Q783" s="9">
        <v>0.10038374945290612</v>
      </c>
      <c r="R783" s="9">
        <v>0.09183819492718703</v>
      </c>
      <c r="S783" s="9">
        <v>6.127222264537156E-4</v>
      </c>
      <c r="T783" s="9">
        <v>9.335617322394579E-4</v>
      </c>
      <c r="U783" s="9">
        <v>8.255858933851878E-4</v>
      </c>
      <c r="V783" s="9">
        <v>3.989125119354208E-4</v>
      </c>
      <c r="W783" s="9">
        <v>0.013077343791345827</v>
      </c>
      <c r="X783" s="9">
        <v>0.010572515987085793</v>
      </c>
      <c r="Y783" s="9">
        <v>0.00669002746938324</v>
      </c>
      <c r="Z783" s="9">
        <v>0.020740037981076688</v>
      </c>
      <c r="AA783" s="9" t="e">
        <v>#DIV/0!</v>
      </c>
      <c r="AB783" s="9">
        <v>0.02731752792191404</v>
      </c>
      <c r="AC783" s="9">
        <v>0.034722901825330436</v>
      </c>
      <c r="AD783" s="9">
        <v>0.019296028867442246</v>
      </c>
      <c r="AE783" s="9">
        <v>0.020292871188353847</v>
      </c>
      <c r="AF783" s="9">
        <v>0.04363579457218501</v>
      </c>
      <c r="AG783" s="9">
        <v>0.04326427940497074</v>
      </c>
      <c r="AH783" s="9">
        <v>0.07703184622370611</v>
      </c>
      <c r="AI783" s="9">
        <f t="shared" si="1"/>
        <v>0.04245924804</v>
      </c>
    </row>
    <row r="784" ht="15.75" customHeight="1">
      <c r="A784" s="9">
        <v>783.0</v>
      </c>
      <c r="B784" s="10" t="s">
        <v>1465</v>
      </c>
      <c r="C784" s="10" t="s">
        <v>1547</v>
      </c>
      <c r="D784" s="9" t="s">
        <v>1597</v>
      </c>
      <c r="E784" s="9">
        <v>1004.0</v>
      </c>
      <c r="F784" s="10" t="s">
        <v>1598</v>
      </c>
      <c r="G784" s="9">
        <v>0.012076088006234692</v>
      </c>
      <c r="H784" s="9">
        <v>0.03737659344476435</v>
      </c>
      <c r="I784" s="9">
        <v>0.013390340990372469</v>
      </c>
      <c r="J784" s="9">
        <v>0.03827688462855889</v>
      </c>
      <c r="K784" s="9">
        <v>0.08162045842431633</v>
      </c>
      <c r="L784" s="9">
        <v>0.0703109</v>
      </c>
      <c r="M784" s="9">
        <v>0.08862992082000866</v>
      </c>
      <c r="N784" s="9">
        <v>0.055368666718286934</v>
      </c>
      <c r="O784" s="9">
        <v>0.11270199857591945</v>
      </c>
      <c r="P784" s="9">
        <v>0.10001589223777954</v>
      </c>
      <c r="Q784" s="9">
        <v>0.08196247581931677</v>
      </c>
      <c r="R784" s="9">
        <v>0.07098840316152592</v>
      </c>
      <c r="S784" s="9">
        <v>4.8641647431010875E-4</v>
      </c>
      <c r="T784" s="9">
        <v>9.780782689729763E-4</v>
      </c>
      <c r="U784" s="9">
        <v>6.397945780089444E-4</v>
      </c>
      <c r="V784" s="9">
        <v>6.256975330964818E-4</v>
      </c>
      <c r="W784" s="9">
        <v>0.022354928738438168</v>
      </c>
      <c r="X784" s="9">
        <v>0.024832637580666794</v>
      </c>
      <c r="Y784" s="9">
        <v>0.025684137248658784</v>
      </c>
      <c r="Z784" s="9">
        <v>0.013479557291145918</v>
      </c>
      <c r="AA784" s="9">
        <v>0.02685776225460677</v>
      </c>
      <c r="AB784" s="9">
        <v>0.04318773152485027</v>
      </c>
      <c r="AC784" s="9">
        <v>0.035745922412886565</v>
      </c>
      <c r="AD784" s="9">
        <v>0.0487222935035892</v>
      </c>
      <c r="AE784" s="9">
        <v>0.03622970149749701</v>
      </c>
      <c r="AF784" s="9">
        <v>0.050438041836549964</v>
      </c>
      <c r="AG784" s="9">
        <v>0.05823401705103576</v>
      </c>
      <c r="AH784" s="9">
        <v>0.07591975178660204</v>
      </c>
      <c r="AI784" s="9">
        <f t="shared" si="1"/>
        <v>0.0438262533</v>
      </c>
    </row>
    <row r="785" ht="15.75" customHeight="1">
      <c r="A785" s="9">
        <v>784.0</v>
      </c>
      <c r="B785" s="10" t="s">
        <v>1465</v>
      </c>
      <c r="C785" s="10" t="s">
        <v>1547</v>
      </c>
      <c r="D785" s="9" t="s">
        <v>1599</v>
      </c>
      <c r="E785" s="9">
        <v>63.0</v>
      </c>
      <c r="F785" s="10" t="s">
        <v>1600</v>
      </c>
      <c r="G785" s="9">
        <v>0.03991566854958808</v>
      </c>
      <c r="H785" s="9">
        <v>0.043363471015273464</v>
      </c>
      <c r="I785" s="9">
        <v>0.04194229174329462</v>
      </c>
      <c r="J785" s="9">
        <v>0.04253475615258848</v>
      </c>
      <c r="K785" s="9">
        <v>0.07361976247376958</v>
      </c>
      <c r="L785" s="9">
        <v>0.10387606</v>
      </c>
      <c r="M785" s="9">
        <v>0.115154326478115</v>
      </c>
      <c r="N785" s="9">
        <v>0.07236602918113544</v>
      </c>
      <c r="O785" s="9">
        <v>0.1260593309507788</v>
      </c>
      <c r="P785" s="9">
        <v>0.10617686530638468</v>
      </c>
      <c r="Q785" s="9">
        <v>0.10820780059264261</v>
      </c>
      <c r="R785" s="9">
        <v>0.08248793763909826</v>
      </c>
      <c r="S785" s="9">
        <v>0.001661767364305729</v>
      </c>
      <c r="T785" s="9">
        <v>0.0016098789648227663</v>
      </c>
      <c r="U785" s="9">
        <v>6.023067519250341E-4</v>
      </c>
      <c r="V785" s="9">
        <v>0.0021034938389991233</v>
      </c>
      <c r="W785" s="9">
        <v>0.01653097843901079</v>
      </c>
      <c r="X785" s="9">
        <v>0.04098115682833406</v>
      </c>
      <c r="Y785" s="9">
        <v>0.03355977467096641</v>
      </c>
      <c r="Z785" s="9">
        <v>0.02802756650712694</v>
      </c>
      <c r="AA785" s="9">
        <v>0.019156460036064728</v>
      </c>
      <c r="AB785" s="9">
        <v>0.042387845703188126</v>
      </c>
      <c r="AC785" s="9">
        <v>0.0488998668658626</v>
      </c>
      <c r="AD785" s="9">
        <v>0.046949402678325265</v>
      </c>
      <c r="AE785" s="9">
        <v>0.06637935353440662</v>
      </c>
      <c r="AF785" s="9">
        <v>0.07207369362390253</v>
      </c>
      <c r="AG785" s="9">
        <v>0.05853552955846528</v>
      </c>
      <c r="AH785" s="9">
        <v>0.051637366253353724</v>
      </c>
      <c r="AI785" s="9">
        <f t="shared" si="1"/>
        <v>0.05310002649</v>
      </c>
    </row>
    <row r="786" ht="15.75" customHeight="1">
      <c r="A786" s="9">
        <v>785.0</v>
      </c>
      <c r="B786" s="9" t="s">
        <v>1465</v>
      </c>
      <c r="C786" s="9" t="s">
        <v>1547</v>
      </c>
      <c r="D786" s="9" t="s">
        <v>1601</v>
      </c>
      <c r="E786" s="9">
        <v>439.0</v>
      </c>
      <c r="F786" s="9" t="s">
        <v>1602</v>
      </c>
      <c r="G786" s="9" t="e">
        <v>#DIV/0!</v>
      </c>
      <c r="H786" s="9" t="e">
        <v>#DIV/0!</v>
      </c>
      <c r="I786" s="9" t="e">
        <v>#DIV/0!</v>
      </c>
      <c r="J786" s="9" t="e">
        <v>#DIV/0!</v>
      </c>
      <c r="K786" s="9" t="e">
        <v>#DIV/0!</v>
      </c>
      <c r="L786" s="9" t="e">
        <v>#DIV/0!</v>
      </c>
      <c r="M786" s="9" t="e">
        <v>#DIV/0!</v>
      </c>
      <c r="N786" s="9" t="e">
        <v>#DIV/0!</v>
      </c>
      <c r="O786" s="9" t="e">
        <v>#DIV/0!</v>
      </c>
      <c r="P786" s="9" t="e">
        <v>#DIV/0!</v>
      </c>
      <c r="Q786" s="9" t="e">
        <v>#DIV/0!</v>
      </c>
      <c r="R786" s="9" t="e">
        <v>#DIV/0!</v>
      </c>
      <c r="S786" s="9" t="e">
        <v>#DIV/0!</v>
      </c>
      <c r="T786" s="9" t="e">
        <v>#DIV/0!</v>
      </c>
      <c r="U786" s="9" t="e">
        <v>#DIV/0!</v>
      </c>
      <c r="V786" s="9" t="e">
        <v>#DIV/0!</v>
      </c>
      <c r="W786" s="9" t="e">
        <v>#DIV/0!</v>
      </c>
      <c r="X786" s="9" t="e">
        <v>#DIV/0!</v>
      </c>
      <c r="Y786" s="9" t="e">
        <v>#DIV/0!</v>
      </c>
      <c r="Z786" s="9" t="e">
        <v>#DIV/0!</v>
      </c>
      <c r="AA786" s="9" t="e">
        <v>#DIV/0!</v>
      </c>
      <c r="AB786" s="9" t="e">
        <v>#DIV/0!</v>
      </c>
      <c r="AC786" s="9" t="e">
        <v>#DIV/0!</v>
      </c>
      <c r="AD786" s="9" t="e">
        <v>#DIV/0!</v>
      </c>
      <c r="AE786" s="9" t="e">
        <v>#DIV/0!</v>
      </c>
      <c r="AF786" s="9" t="e">
        <v>#DIV/0!</v>
      </c>
      <c r="AG786" s="9" t="e">
        <v>#DIV/0!</v>
      </c>
      <c r="AH786" s="9" t="e">
        <v>#DIV/0!</v>
      </c>
      <c r="AI786" s="9" t="str">
        <f t="shared" si="1"/>
        <v>#DIV/0!</v>
      </c>
    </row>
    <row r="787" ht="15.75" customHeight="1">
      <c r="A787" s="9">
        <v>786.0</v>
      </c>
      <c r="B787" s="9" t="s">
        <v>1465</v>
      </c>
      <c r="C787" s="9" t="s">
        <v>1547</v>
      </c>
      <c r="D787" s="9" t="s">
        <v>1603</v>
      </c>
      <c r="E787" s="9">
        <v>447.0</v>
      </c>
      <c r="F787" s="9" t="s">
        <v>1604</v>
      </c>
      <c r="G787" s="9" t="e">
        <v>#DIV/0!</v>
      </c>
      <c r="H787" s="9" t="e">
        <v>#DIV/0!</v>
      </c>
      <c r="I787" s="9" t="e">
        <v>#DIV/0!</v>
      </c>
      <c r="J787" s="9" t="e">
        <v>#DIV/0!</v>
      </c>
      <c r="K787" s="9" t="e">
        <v>#DIV/0!</v>
      </c>
      <c r="L787" s="9" t="e">
        <v>#DIV/0!</v>
      </c>
      <c r="M787" s="9" t="e">
        <v>#DIV/0!</v>
      </c>
      <c r="N787" s="9" t="e">
        <v>#DIV/0!</v>
      </c>
      <c r="O787" s="9" t="e">
        <v>#DIV/0!</v>
      </c>
      <c r="P787" s="9" t="e">
        <v>#DIV/0!</v>
      </c>
      <c r="Q787" s="9" t="e">
        <v>#DIV/0!</v>
      </c>
      <c r="R787" s="9" t="e">
        <v>#DIV/0!</v>
      </c>
      <c r="S787" s="9" t="e">
        <v>#DIV/0!</v>
      </c>
      <c r="T787" s="9" t="e">
        <v>#DIV/0!</v>
      </c>
      <c r="U787" s="9" t="e">
        <v>#DIV/0!</v>
      </c>
      <c r="V787" s="9" t="e">
        <v>#DIV/0!</v>
      </c>
      <c r="W787" s="9" t="e">
        <v>#DIV/0!</v>
      </c>
      <c r="X787" s="9" t="e">
        <v>#DIV/0!</v>
      </c>
      <c r="Y787" s="9" t="e">
        <v>#DIV/0!</v>
      </c>
      <c r="Z787" s="9" t="e">
        <v>#DIV/0!</v>
      </c>
      <c r="AA787" s="9" t="e">
        <v>#DIV/0!</v>
      </c>
      <c r="AB787" s="9" t="e">
        <v>#DIV/0!</v>
      </c>
      <c r="AC787" s="9" t="e">
        <v>#DIV/0!</v>
      </c>
      <c r="AD787" s="9" t="e">
        <v>#DIV/0!</v>
      </c>
      <c r="AE787" s="9" t="e">
        <v>#DIV/0!</v>
      </c>
      <c r="AF787" s="9" t="e">
        <v>#DIV/0!</v>
      </c>
      <c r="AG787" s="9" t="e">
        <v>#DIV/0!</v>
      </c>
      <c r="AH787" s="9" t="e">
        <v>#DIV/0!</v>
      </c>
      <c r="AI787" s="9" t="str">
        <f t="shared" si="1"/>
        <v>#DIV/0!</v>
      </c>
    </row>
    <row r="788" ht="15.75" customHeight="1">
      <c r="A788" s="9">
        <v>787.0</v>
      </c>
      <c r="B788" s="9" t="s">
        <v>1465</v>
      </c>
      <c r="C788" s="9" t="s">
        <v>1547</v>
      </c>
      <c r="D788" s="9" t="s">
        <v>1605</v>
      </c>
      <c r="E788" s="9">
        <v>455.0</v>
      </c>
      <c r="F788" s="9" t="s">
        <v>1606</v>
      </c>
      <c r="G788" s="9" t="e">
        <v>#DIV/0!</v>
      </c>
      <c r="H788" s="9" t="e">
        <v>#DIV/0!</v>
      </c>
      <c r="I788" s="9" t="e">
        <v>#DIV/0!</v>
      </c>
      <c r="J788" s="9" t="e">
        <v>#DIV/0!</v>
      </c>
      <c r="K788" s="9" t="e">
        <v>#DIV/0!</v>
      </c>
      <c r="L788" s="9" t="e">
        <v>#DIV/0!</v>
      </c>
      <c r="M788" s="9" t="e">
        <v>#DIV/0!</v>
      </c>
      <c r="N788" s="9" t="e">
        <v>#DIV/0!</v>
      </c>
      <c r="O788" s="9" t="e">
        <v>#DIV/0!</v>
      </c>
      <c r="P788" s="9" t="e">
        <v>#DIV/0!</v>
      </c>
      <c r="Q788" s="9" t="e">
        <v>#DIV/0!</v>
      </c>
      <c r="R788" s="9" t="e">
        <v>#DIV/0!</v>
      </c>
      <c r="S788" s="9" t="e">
        <v>#DIV/0!</v>
      </c>
      <c r="T788" s="9" t="e">
        <v>#DIV/0!</v>
      </c>
      <c r="U788" s="9" t="e">
        <v>#DIV/0!</v>
      </c>
      <c r="V788" s="9" t="e">
        <v>#DIV/0!</v>
      </c>
      <c r="W788" s="9" t="e">
        <v>#DIV/0!</v>
      </c>
      <c r="X788" s="9" t="e">
        <v>#DIV/0!</v>
      </c>
      <c r="Y788" s="9" t="e">
        <v>#DIV/0!</v>
      </c>
      <c r="Z788" s="9" t="e">
        <v>#DIV/0!</v>
      </c>
      <c r="AA788" s="9" t="e">
        <v>#DIV/0!</v>
      </c>
      <c r="AB788" s="9" t="e">
        <v>#DIV/0!</v>
      </c>
      <c r="AC788" s="9" t="e">
        <v>#DIV/0!</v>
      </c>
      <c r="AD788" s="9" t="e">
        <v>#DIV/0!</v>
      </c>
      <c r="AE788" s="9" t="e">
        <v>#DIV/0!</v>
      </c>
      <c r="AF788" s="9" t="e">
        <v>#DIV/0!</v>
      </c>
      <c r="AG788" s="9" t="e">
        <v>#DIV/0!</v>
      </c>
      <c r="AH788" s="9" t="e">
        <v>#DIV/0!</v>
      </c>
      <c r="AI788" s="9" t="str">
        <f t="shared" si="1"/>
        <v>#DIV/0!</v>
      </c>
    </row>
    <row r="789" ht="15.75" customHeight="1">
      <c r="A789" s="9">
        <v>788.0</v>
      </c>
      <c r="B789" s="9" t="s">
        <v>1465</v>
      </c>
      <c r="C789" s="9" t="s">
        <v>1547</v>
      </c>
      <c r="D789" s="9" t="s">
        <v>1607</v>
      </c>
      <c r="E789" s="9">
        <v>464.0</v>
      </c>
      <c r="F789" s="9" t="s">
        <v>1608</v>
      </c>
      <c r="G789" s="9" t="e">
        <v>#DIV/0!</v>
      </c>
      <c r="H789" s="9" t="e">
        <v>#DIV/0!</v>
      </c>
      <c r="I789" s="9" t="e">
        <v>#DIV/0!</v>
      </c>
      <c r="J789" s="9" t="e">
        <v>#DIV/0!</v>
      </c>
      <c r="K789" s="9" t="e">
        <v>#DIV/0!</v>
      </c>
      <c r="L789" s="9" t="e">
        <v>#DIV/0!</v>
      </c>
      <c r="M789" s="9" t="e">
        <v>#DIV/0!</v>
      </c>
      <c r="N789" s="9" t="e">
        <v>#DIV/0!</v>
      </c>
      <c r="O789" s="9" t="e">
        <v>#DIV/0!</v>
      </c>
      <c r="P789" s="9" t="e">
        <v>#DIV/0!</v>
      </c>
      <c r="Q789" s="9" t="e">
        <v>#DIV/0!</v>
      </c>
      <c r="R789" s="9" t="e">
        <v>#DIV/0!</v>
      </c>
      <c r="S789" s="9" t="e">
        <v>#DIV/0!</v>
      </c>
      <c r="T789" s="9" t="e">
        <v>#DIV/0!</v>
      </c>
      <c r="U789" s="9" t="e">
        <v>#DIV/0!</v>
      </c>
      <c r="V789" s="9" t="e">
        <v>#DIV/0!</v>
      </c>
      <c r="W789" s="9" t="e">
        <v>#DIV/0!</v>
      </c>
      <c r="X789" s="9" t="e">
        <v>#DIV/0!</v>
      </c>
      <c r="Y789" s="9" t="e">
        <v>#DIV/0!</v>
      </c>
      <c r="Z789" s="9" t="e">
        <v>#DIV/0!</v>
      </c>
      <c r="AA789" s="9" t="e">
        <v>#DIV/0!</v>
      </c>
      <c r="AB789" s="9" t="e">
        <v>#DIV/0!</v>
      </c>
      <c r="AC789" s="9" t="e">
        <v>#DIV/0!</v>
      </c>
      <c r="AD789" s="9" t="e">
        <v>#DIV/0!</v>
      </c>
      <c r="AE789" s="9" t="e">
        <v>#DIV/0!</v>
      </c>
      <c r="AF789" s="9" t="e">
        <v>#DIV/0!</v>
      </c>
      <c r="AG789" s="9" t="e">
        <v>#DIV/0!</v>
      </c>
      <c r="AH789" s="9" t="e">
        <v>#DIV/0!</v>
      </c>
      <c r="AI789" s="9" t="str">
        <f t="shared" si="1"/>
        <v>#DIV/0!</v>
      </c>
    </row>
    <row r="790" ht="15.75" customHeight="1">
      <c r="A790" s="9">
        <v>789.0</v>
      </c>
      <c r="B790" s="10" t="s">
        <v>1465</v>
      </c>
      <c r="C790" s="10" t="s">
        <v>1547</v>
      </c>
      <c r="D790" s="9" t="s">
        <v>1609</v>
      </c>
      <c r="E790" s="9">
        <v>693.0</v>
      </c>
      <c r="F790" s="10" t="s">
        <v>1610</v>
      </c>
      <c r="G790" s="9">
        <v>0.0118673835514349</v>
      </c>
      <c r="H790" s="9">
        <v>0.03311250704996319</v>
      </c>
      <c r="I790" s="9">
        <v>0.015034837662911592</v>
      </c>
      <c r="J790" s="9">
        <v>0.037309193654108314</v>
      </c>
      <c r="K790" s="9">
        <v>0.07329928129859231</v>
      </c>
      <c r="L790" s="9">
        <v>0.08789228</v>
      </c>
      <c r="M790" s="9">
        <v>0.07713027936214563</v>
      </c>
      <c r="N790" s="9">
        <v>0.04280534329149522</v>
      </c>
      <c r="O790" s="9">
        <v>0.1026764977356774</v>
      </c>
      <c r="P790" s="9">
        <v>0.09558203198775055</v>
      </c>
      <c r="Q790" s="9">
        <v>0.09817180098262165</v>
      </c>
      <c r="R790" s="9">
        <v>0.053457300084961384</v>
      </c>
      <c r="S790" s="9">
        <v>5.866330180725279E-4</v>
      </c>
      <c r="T790" s="9">
        <v>3.621994241261188E-4</v>
      </c>
      <c r="U790" s="9">
        <v>0.0010656176450348134</v>
      </c>
      <c r="V790" s="9">
        <v>3.56186103003461E-4</v>
      </c>
      <c r="W790" s="9">
        <v>0.016547939150149512</v>
      </c>
      <c r="X790" s="9">
        <v>0.0290424773539917</v>
      </c>
      <c r="Y790" s="9">
        <v>0.027627519374537703</v>
      </c>
      <c r="Z790" s="9">
        <v>0.010101247844335526</v>
      </c>
      <c r="AA790" s="9" t="e">
        <v>#DIV/0!</v>
      </c>
      <c r="AB790" s="9">
        <v>0.03078100764704656</v>
      </c>
      <c r="AC790" s="9">
        <v>0.03399319169446673</v>
      </c>
      <c r="AD790" s="9">
        <v>0.04198393205376306</v>
      </c>
      <c r="AE790" s="9">
        <v>0.05783786500746203</v>
      </c>
      <c r="AF790" s="9">
        <v>0.04598932898701208</v>
      </c>
      <c r="AG790" s="9">
        <v>0.06449210124884563</v>
      </c>
      <c r="AH790" s="9">
        <v>0.0680705113195961</v>
      </c>
      <c r="AI790" s="9">
        <f t="shared" si="1"/>
        <v>0.04285838869</v>
      </c>
    </row>
    <row r="791" ht="15.75" customHeight="1">
      <c r="A791" s="9">
        <v>790.0</v>
      </c>
      <c r="B791" s="9" t="s">
        <v>1465</v>
      </c>
      <c r="C791" s="9" t="s">
        <v>1547</v>
      </c>
      <c r="D791" s="9" t="s">
        <v>1611</v>
      </c>
      <c r="E791" s="9">
        <v>761.0</v>
      </c>
      <c r="F791" s="9" t="s">
        <v>1612</v>
      </c>
      <c r="G791" s="9" t="e">
        <v>#DIV/0!</v>
      </c>
      <c r="H791" s="9" t="e">
        <v>#DIV/0!</v>
      </c>
      <c r="I791" s="9" t="e">
        <v>#DIV/0!</v>
      </c>
      <c r="J791" s="9" t="e">
        <v>#DIV/0!</v>
      </c>
      <c r="K791" s="9" t="e">
        <v>#DIV/0!</v>
      </c>
      <c r="L791" s="9" t="e">
        <v>#DIV/0!</v>
      </c>
      <c r="M791" s="9" t="e">
        <v>#DIV/0!</v>
      </c>
      <c r="N791" s="9" t="e">
        <v>#DIV/0!</v>
      </c>
      <c r="O791" s="9" t="e">
        <v>#DIV/0!</v>
      </c>
      <c r="P791" s="9" t="e">
        <v>#DIV/0!</v>
      </c>
      <c r="Q791" s="9" t="e">
        <v>#DIV/0!</v>
      </c>
      <c r="R791" s="9" t="e">
        <v>#DIV/0!</v>
      </c>
      <c r="S791" s="9" t="e">
        <v>#DIV/0!</v>
      </c>
      <c r="T791" s="9" t="e">
        <v>#DIV/0!</v>
      </c>
      <c r="U791" s="9" t="e">
        <v>#DIV/0!</v>
      </c>
      <c r="V791" s="9" t="e">
        <v>#DIV/0!</v>
      </c>
      <c r="W791" s="9" t="e">
        <v>#DIV/0!</v>
      </c>
      <c r="X791" s="9" t="e">
        <v>#DIV/0!</v>
      </c>
      <c r="Y791" s="9" t="e">
        <v>#DIV/0!</v>
      </c>
      <c r="Z791" s="9" t="e">
        <v>#DIV/0!</v>
      </c>
      <c r="AA791" s="9" t="e">
        <v>#DIV/0!</v>
      </c>
      <c r="AB791" s="9" t="e">
        <v>#DIV/0!</v>
      </c>
      <c r="AC791" s="9" t="e">
        <v>#DIV/0!</v>
      </c>
      <c r="AD791" s="9" t="e">
        <v>#DIV/0!</v>
      </c>
      <c r="AE791" s="9" t="e">
        <v>#DIV/0!</v>
      </c>
      <c r="AF791" s="9" t="e">
        <v>#DIV/0!</v>
      </c>
      <c r="AG791" s="9" t="e">
        <v>#DIV/0!</v>
      </c>
      <c r="AH791" s="9" t="e">
        <v>#DIV/0!</v>
      </c>
      <c r="AI791" s="9" t="str">
        <f t="shared" si="1"/>
        <v>#DIV/0!</v>
      </c>
    </row>
    <row r="792" ht="15.75" customHeight="1">
      <c r="A792" s="9">
        <v>791.0</v>
      </c>
      <c r="B792" s="9" t="s">
        <v>1465</v>
      </c>
      <c r="C792" s="9" t="s">
        <v>1547</v>
      </c>
      <c r="D792" s="9" t="s">
        <v>1613</v>
      </c>
      <c r="E792" s="9">
        <v>769.0</v>
      </c>
      <c r="F792" s="9" t="s">
        <v>1614</v>
      </c>
      <c r="G792" s="9" t="e">
        <v>#DIV/0!</v>
      </c>
      <c r="H792" s="9" t="e">
        <v>#DIV/0!</v>
      </c>
      <c r="I792" s="9" t="e">
        <v>#DIV/0!</v>
      </c>
      <c r="J792" s="9" t="e">
        <v>#DIV/0!</v>
      </c>
      <c r="K792" s="9" t="e">
        <v>#DIV/0!</v>
      </c>
      <c r="L792" s="9" t="e">
        <v>#DIV/0!</v>
      </c>
      <c r="M792" s="9" t="e">
        <v>#DIV/0!</v>
      </c>
      <c r="N792" s="9" t="e">
        <v>#DIV/0!</v>
      </c>
      <c r="O792" s="9" t="e">
        <v>#DIV/0!</v>
      </c>
      <c r="P792" s="9" t="e">
        <v>#DIV/0!</v>
      </c>
      <c r="Q792" s="9" t="e">
        <v>#DIV/0!</v>
      </c>
      <c r="R792" s="9" t="e">
        <v>#DIV/0!</v>
      </c>
      <c r="S792" s="9" t="e">
        <v>#DIV/0!</v>
      </c>
      <c r="T792" s="9" t="e">
        <v>#DIV/0!</v>
      </c>
      <c r="U792" s="9" t="e">
        <v>#DIV/0!</v>
      </c>
      <c r="V792" s="9" t="e">
        <v>#DIV/0!</v>
      </c>
      <c r="W792" s="9" t="e">
        <v>#DIV/0!</v>
      </c>
      <c r="X792" s="9" t="e">
        <v>#DIV/0!</v>
      </c>
      <c r="Y792" s="9" t="e">
        <v>#DIV/0!</v>
      </c>
      <c r="Z792" s="9" t="e">
        <v>#DIV/0!</v>
      </c>
      <c r="AA792" s="9" t="e">
        <v>#DIV/0!</v>
      </c>
      <c r="AB792" s="9" t="e">
        <v>#DIV/0!</v>
      </c>
      <c r="AC792" s="9" t="e">
        <v>#DIV/0!</v>
      </c>
      <c r="AD792" s="9" t="e">
        <v>#DIV/0!</v>
      </c>
      <c r="AE792" s="9" t="e">
        <v>#DIV/0!</v>
      </c>
      <c r="AF792" s="9" t="e">
        <v>#DIV/0!</v>
      </c>
      <c r="AG792" s="9" t="e">
        <v>#DIV/0!</v>
      </c>
      <c r="AH792" s="9" t="e">
        <v>#DIV/0!</v>
      </c>
      <c r="AI792" s="9" t="str">
        <f t="shared" si="1"/>
        <v>#DIV/0!</v>
      </c>
    </row>
    <row r="793" ht="15.75" customHeight="1">
      <c r="A793" s="9">
        <v>792.0</v>
      </c>
      <c r="B793" s="9" t="s">
        <v>1465</v>
      </c>
      <c r="C793" s="9" t="s">
        <v>1547</v>
      </c>
      <c r="D793" s="9" t="s">
        <v>1615</v>
      </c>
      <c r="E793" s="9">
        <v>777.0</v>
      </c>
      <c r="F793" s="9" t="s">
        <v>1616</v>
      </c>
      <c r="G793" s="9" t="e">
        <v>#DIV/0!</v>
      </c>
      <c r="H793" s="9" t="e">
        <v>#DIV/0!</v>
      </c>
      <c r="I793" s="9" t="e">
        <v>#DIV/0!</v>
      </c>
      <c r="J793" s="9" t="e">
        <v>#DIV/0!</v>
      </c>
      <c r="K793" s="9" t="e">
        <v>#DIV/0!</v>
      </c>
      <c r="L793" s="9" t="e">
        <v>#DIV/0!</v>
      </c>
      <c r="M793" s="9" t="e">
        <v>#DIV/0!</v>
      </c>
      <c r="N793" s="9" t="e">
        <v>#DIV/0!</v>
      </c>
      <c r="O793" s="9" t="e">
        <v>#DIV/0!</v>
      </c>
      <c r="P793" s="9" t="e">
        <v>#DIV/0!</v>
      </c>
      <c r="Q793" s="9" t="e">
        <v>#DIV/0!</v>
      </c>
      <c r="R793" s="9" t="e">
        <v>#DIV/0!</v>
      </c>
      <c r="S793" s="9" t="e">
        <v>#DIV/0!</v>
      </c>
      <c r="T793" s="9" t="e">
        <v>#DIV/0!</v>
      </c>
      <c r="U793" s="9" t="e">
        <v>#DIV/0!</v>
      </c>
      <c r="V793" s="9" t="e">
        <v>#DIV/0!</v>
      </c>
      <c r="W793" s="9" t="e">
        <v>#DIV/0!</v>
      </c>
      <c r="X793" s="9" t="e">
        <v>#DIV/0!</v>
      </c>
      <c r="Y793" s="9" t="e">
        <v>#DIV/0!</v>
      </c>
      <c r="Z793" s="9" t="e">
        <v>#DIV/0!</v>
      </c>
      <c r="AA793" s="9" t="e">
        <v>#DIV/0!</v>
      </c>
      <c r="AB793" s="9" t="e">
        <v>#DIV/0!</v>
      </c>
      <c r="AC793" s="9" t="e">
        <v>#DIV/0!</v>
      </c>
      <c r="AD793" s="9" t="e">
        <v>#DIV/0!</v>
      </c>
      <c r="AE793" s="9" t="e">
        <v>#DIV/0!</v>
      </c>
      <c r="AF793" s="9" t="e">
        <v>#DIV/0!</v>
      </c>
      <c r="AG793" s="9" t="e">
        <v>#DIV/0!</v>
      </c>
      <c r="AH793" s="9" t="e">
        <v>#DIV/0!</v>
      </c>
      <c r="AI793" s="9" t="str">
        <f t="shared" si="1"/>
        <v>#DIV/0!</v>
      </c>
    </row>
    <row r="794" ht="15.75" customHeight="1">
      <c r="A794" s="9">
        <v>793.0</v>
      </c>
      <c r="B794" s="9" t="s">
        <v>1465</v>
      </c>
      <c r="C794" s="9" t="s">
        <v>1547</v>
      </c>
      <c r="D794" s="9" t="s">
        <v>1617</v>
      </c>
      <c r="E794" s="9">
        <v>785.0</v>
      </c>
      <c r="F794" s="9" t="s">
        <v>1618</v>
      </c>
      <c r="G794" s="9" t="e">
        <v>#DIV/0!</v>
      </c>
      <c r="H794" s="9" t="e">
        <v>#DIV/0!</v>
      </c>
      <c r="I794" s="9" t="e">
        <v>#DIV/0!</v>
      </c>
      <c r="J794" s="9" t="e">
        <v>#DIV/0!</v>
      </c>
      <c r="K794" s="9" t="e">
        <v>#DIV/0!</v>
      </c>
      <c r="L794" s="9" t="e">
        <v>#DIV/0!</v>
      </c>
      <c r="M794" s="9" t="e">
        <v>#DIV/0!</v>
      </c>
      <c r="N794" s="9" t="e">
        <v>#DIV/0!</v>
      </c>
      <c r="O794" s="9" t="e">
        <v>#DIV/0!</v>
      </c>
      <c r="P794" s="9" t="e">
        <v>#DIV/0!</v>
      </c>
      <c r="Q794" s="9" t="e">
        <v>#DIV/0!</v>
      </c>
      <c r="R794" s="9" t="e">
        <v>#DIV/0!</v>
      </c>
      <c r="S794" s="9" t="e">
        <v>#DIV/0!</v>
      </c>
      <c r="T794" s="9" t="e">
        <v>#DIV/0!</v>
      </c>
      <c r="U794" s="9" t="e">
        <v>#DIV/0!</v>
      </c>
      <c r="V794" s="9" t="e">
        <v>#DIV/0!</v>
      </c>
      <c r="W794" s="9" t="e">
        <v>#DIV/0!</v>
      </c>
      <c r="X794" s="9" t="e">
        <v>#DIV/0!</v>
      </c>
      <c r="Y794" s="9" t="e">
        <v>#DIV/0!</v>
      </c>
      <c r="Z794" s="9" t="e">
        <v>#DIV/0!</v>
      </c>
      <c r="AA794" s="9" t="e">
        <v>#DIV/0!</v>
      </c>
      <c r="AB794" s="9" t="e">
        <v>#DIV/0!</v>
      </c>
      <c r="AC794" s="9" t="e">
        <v>#DIV/0!</v>
      </c>
      <c r="AD794" s="9" t="e">
        <v>#DIV/0!</v>
      </c>
      <c r="AE794" s="9" t="e">
        <v>#DIV/0!</v>
      </c>
      <c r="AF794" s="9" t="e">
        <v>#DIV/0!</v>
      </c>
      <c r="AG794" s="9" t="e">
        <v>#DIV/0!</v>
      </c>
      <c r="AH794" s="9" t="e">
        <v>#DIV/0!</v>
      </c>
      <c r="AI794" s="9" t="str">
        <f t="shared" si="1"/>
        <v>#DIV/0!</v>
      </c>
    </row>
    <row r="795" ht="15.75" customHeight="1">
      <c r="A795" s="9">
        <v>794.0</v>
      </c>
      <c r="B795" s="10" t="s">
        <v>1465</v>
      </c>
      <c r="C795" s="10" t="s">
        <v>1547</v>
      </c>
      <c r="D795" s="9" t="s">
        <v>1619</v>
      </c>
      <c r="E795" s="9">
        <v>946.0</v>
      </c>
      <c r="F795" s="10" t="s">
        <v>1620</v>
      </c>
      <c r="G795" s="9">
        <v>0.019139129633345717</v>
      </c>
      <c r="H795" s="9">
        <v>0.03866690054563704</v>
      </c>
      <c r="I795" s="9">
        <v>0.031600048006568376</v>
      </c>
      <c r="J795" s="9">
        <v>0.04110994030283179</v>
      </c>
      <c r="K795" s="9">
        <v>0.09372443387250692</v>
      </c>
      <c r="L795" s="9">
        <v>0.09222082</v>
      </c>
      <c r="M795" s="9">
        <v>0.10244557375433756</v>
      </c>
      <c r="N795" s="9">
        <v>0.06783231091789467</v>
      </c>
      <c r="O795" s="9">
        <v>0.10886538355675494</v>
      </c>
      <c r="P795" s="9">
        <v>0.10850465025254219</v>
      </c>
      <c r="Q795" s="9">
        <v>0.10477578641439969</v>
      </c>
      <c r="R795" s="9">
        <v>0.09206828423909802</v>
      </c>
      <c r="S795" s="9">
        <v>0.0014379597661094102</v>
      </c>
      <c r="T795" s="9">
        <v>1.6761501477658683E-4</v>
      </c>
      <c r="U795" s="9">
        <v>7.455276659608766E-4</v>
      </c>
      <c r="V795" s="9">
        <v>2.241989939783067E-4</v>
      </c>
      <c r="W795" s="9">
        <v>0.02645228237093942</v>
      </c>
      <c r="X795" s="9">
        <v>0.024001795041987822</v>
      </c>
      <c r="Y795" s="9">
        <v>0.02958176970160343</v>
      </c>
      <c r="Z795" s="9">
        <v>0.030760443101072902</v>
      </c>
      <c r="AA795" s="9" t="e">
        <v>#DIV/0!</v>
      </c>
      <c r="AB795" s="9">
        <v>0.020707417937155668</v>
      </c>
      <c r="AC795" s="9">
        <v>0.03497090905314123</v>
      </c>
      <c r="AD795" s="9">
        <v>0.0499019102906956</v>
      </c>
      <c r="AE795" s="9">
        <v>0.05717248061298579</v>
      </c>
      <c r="AF795" s="9">
        <v>0.05806350779361171</v>
      </c>
      <c r="AG795" s="9">
        <v>0.07166554552840654</v>
      </c>
      <c r="AH795" s="9">
        <v>0.08933512783692032</v>
      </c>
      <c r="AI795" s="9">
        <f t="shared" si="1"/>
        <v>0.05170895379</v>
      </c>
    </row>
    <row r="796" ht="15.75" customHeight="1">
      <c r="A796" s="9">
        <v>795.0</v>
      </c>
      <c r="B796" s="10" t="s">
        <v>1465</v>
      </c>
      <c r="C796" s="10" t="s">
        <v>1621</v>
      </c>
      <c r="D796" s="9" t="s">
        <v>1621</v>
      </c>
      <c r="E796" s="9">
        <v>290.0</v>
      </c>
      <c r="F796" s="10" t="s">
        <v>1622</v>
      </c>
      <c r="G796" s="9" t="e">
        <v>#DIV/0!</v>
      </c>
      <c r="H796" s="9" t="e">
        <v>#DIV/0!</v>
      </c>
      <c r="I796" s="9" t="e">
        <v>#DIV/0!</v>
      </c>
      <c r="J796" s="9" t="e">
        <v>#DIV/0!</v>
      </c>
      <c r="K796" s="9" t="e">
        <v>#DIV/0!</v>
      </c>
      <c r="L796" s="9" t="e">
        <v>#DIV/0!</v>
      </c>
      <c r="M796" s="9" t="e">
        <v>#DIV/0!</v>
      </c>
      <c r="N796" s="9" t="e">
        <v>#DIV/0!</v>
      </c>
      <c r="O796" s="9" t="e">
        <v>#DIV/0!</v>
      </c>
      <c r="P796" s="9" t="e">
        <v>#DIV/0!</v>
      </c>
      <c r="Q796" s="9" t="e">
        <v>#DIV/0!</v>
      </c>
      <c r="R796" s="9" t="e">
        <v>#DIV/0!</v>
      </c>
      <c r="S796" s="9" t="e">
        <v>#DIV/0!</v>
      </c>
      <c r="T796" s="9" t="e">
        <v>#DIV/0!</v>
      </c>
      <c r="U796" s="9" t="e">
        <v>#DIV/0!</v>
      </c>
      <c r="V796" s="9" t="e">
        <v>#DIV/0!</v>
      </c>
      <c r="W796" s="9" t="e">
        <v>#DIV/0!</v>
      </c>
      <c r="X796" s="9" t="e">
        <v>#DIV/0!</v>
      </c>
      <c r="Y796" s="9" t="e">
        <v>#DIV/0!</v>
      </c>
      <c r="Z796" s="9" t="e">
        <v>#DIV/0!</v>
      </c>
      <c r="AA796" s="9" t="e">
        <v>#DIV/0!</v>
      </c>
      <c r="AB796" s="9" t="e">
        <v>#DIV/0!</v>
      </c>
      <c r="AC796" s="9" t="e">
        <v>#DIV/0!</v>
      </c>
      <c r="AD796" s="9" t="e">
        <v>#DIV/0!</v>
      </c>
      <c r="AE796" s="9" t="e">
        <v>#DIV/0!</v>
      </c>
      <c r="AF796" s="9" t="e">
        <v>#DIV/0!</v>
      </c>
      <c r="AG796" s="9" t="e">
        <v>#DIV/0!</v>
      </c>
      <c r="AH796" s="9" t="e">
        <v>#DIV/0!</v>
      </c>
      <c r="AI796" s="9" t="str">
        <f t="shared" si="1"/>
        <v>#DIV/0!</v>
      </c>
    </row>
    <row r="797" ht="15.75" customHeight="1">
      <c r="A797" s="9">
        <v>796.0</v>
      </c>
      <c r="B797" s="9" t="s">
        <v>1465</v>
      </c>
      <c r="C797" s="9" t="s">
        <v>1621</v>
      </c>
      <c r="D797" s="9" t="s">
        <v>1623</v>
      </c>
      <c r="E797" s="9">
        <v>194.0</v>
      </c>
      <c r="F797" s="9" t="s">
        <v>1624</v>
      </c>
      <c r="G797" s="9">
        <v>0.011707415632396525</v>
      </c>
      <c r="H797" s="9">
        <v>0.03218867183941812</v>
      </c>
      <c r="I797" s="9">
        <v>0.016202901804738493</v>
      </c>
      <c r="J797" s="9">
        <v>0.029109882319068903</v>
      </c>
      <c r="K797" s="9">
        <v>0.06800489976632666</v>
      </c>
      <c r="L797" s="9">
        <v>0.05598428</v>
      </c>
      <c r="M797" s="9">
        <v>0.07695516054008167</v>
      </c>
      <c r="N797" s="9">
        <v>0.05374382752619621</v>
      </c>
      <c r="O797" s="9">
        <v>0.3106052196507766</v>
      </c>
      <c r="P797" s="9">
        <v>0.09149654518951839</v>
      </c>
      <c r="Q797" s="9">
        <v>0.08545553048130776</v>
      </c>
      <c r="R797" s="9">
        <v>0.09242281263698683</v>
      </c>
      <c r="S797" s="9">
        <v>0.0010052192970885305</v>
      </c>
      <c r="T797" s="9">
        <v>2.9798504117389943E-4</v>
      </c>
      <c r="U797" s="9">
        <v>6.338441693015641E-4</v>
      </c>
      <c r="V797" s="9">
        <v>1.4464940606700487E-4</v>
      </c>
      <c r="W797" s="9">
        <v>0.01300310472941977</v>
      </c>
      <c r="X797" s="9">
        <v>0.017469518627721888</v>
      </c>
      <c r="Y797" s="9">
        <v>0.016278786005662748</v>
      </c>
      <c r="Z797" s="9">
        <v>0.025456801032200924</v>
      </c>
      <c r="AA797" s="9">
        <v>0.030709419466214506</v>
      </c>
      <c r="AB797" s="9">
        <v>0.02779162736291356</v>
      </c>
      <c r="AC797" s="9">
        <v>0.037466719457216864</v>
      </c>
      <c r="AD797" s="9">
        <v>0.03522677150241262</v>
      </c>
      <c r="AE797" s="9">
        <v>0.03632940784542961</v>
      </c>
      <c r="AF797" s="9">
        <v>0.046069764747588025</v>
      </c>
      <c r="AG797" s="9">
        <v>0.03521173465958905</v>
      </c>
      <c r="AH797" s="9">
        <v>0.05021348008880506</v>
      </c>
      <c r="AI797" s="9">
        <f t="shared" si="1"/>
        <v>0.04632807074</v>
      </c>
    </row>
    <row r="798" ht="15.75" customHeight="1">
      <c r="A798" s="9">
        <v>797.0</v>
      </c>
      <c r="B798" s="9" t="s">
        <v>1465</v>
      </c>
      <c r="C798" s="9" t="s">
        <v>1621</v>
      </c>
      <c r="D798" s="9" t="s">
        <v>1625</v>
      </c>
      <c r="E798" s="9">
        <v>226.0</v>
      </c>
      <c r="F798" s="9" t="s">
        <v>1626</v>
      </c>
      <c r="G798" s="9">
        <v>0.01156492630945111</v>
      </c>
      <c r="H798" s="9">
        <v>0.04184688240988214</v>
      </c>
      <c r="I798" s="9">
        <v>0.019815062793343795</v>
      </c>
      <c r="J798" s="9">
        <v>0.03656169753469756</v>
      </c>
      <c r="K798" s="9">
        <v>0.07079841517086155</v>
      </c>
      <c r="L798" s="9">
        <v>0.05497425</v>
      </c>
      <c r="M798" s="9">
        <v>0.08429311986120705</v>
      </c>
      <c r="N798" s="9">
        <v>0.056831952673311564</v>
      </c>
      <c r="O798" s="9">
        <v>0.3661130878249065</v>
      </c>
      <c r="P798" s="9">
        <v>0.1069068090145941</v>
      </c>
      <c r="Q798" s="9">
        <v>0.08592217433655419</v>
      </c>
      <c r="R798" s="9">
        <v>0.08745783046353987</v>
      </c>
      <c r="S798" s="9">
        <v>6.171353822530934E-4</v>
      </c>
      <c r="T798" s="9">
        <v>3.283170807697938E-4</v>
      </c>
      <c r="U798" s="9">
        <v>1.9742239314874448E-4</v>
      </c>
      <c r="V798" s="9">
        <v>1.591023111878616E-4</v>
      </c>
      <c r="W798" s="9">
        <v>0.0098057575890113</v>
      </c>
      <c r="X798" s="9">
        <v>0.02031597397756445</v>
      </c>
      <c r="Y798" s="9">
        <v>0.026745234631808376</v>
      </c>
      <c r="Z798" s="9">
        <v>0.027478644726375945</v>
      </c>
      <c r="AA798" s="9">
        <v>0.03649960016902514</v>
      </c>
      <c r="AB798" s="9">
        <v>0.02779498189191</v>
      </c>
      <c r="AC798" s="9">
        <v>0.026503790784183866</v>
      </c>
      <c r="AD798" s="9">
        <v>0.028588605648979554</v>
      </c>
      <c r="AE798" s="9">
        <v>0.04288507244824049</v>
      </c>
      <c r="AF798" s="9">
        <v>0.048708913653999625</v>
      </c>
      <c r="AG798" s="9">
        <v>0.03821488544700021</v>
      </c>
      <c r="AH798" s="9">
        <v>0.052639006131055814</v>
      </c>
      <c r="AI798" s="9">
        <f t="shared" si="1"/>
        <v>0.05037745188</v>
      </c>
    </row>
    <row r="799" ht="15.75" customHeight="1">
      <c r="A799" s="9">
        <v>798.0</v>
      </c>
      <c r="B799" s="9" t="s">
        <v>1465</v>
      </c>
      <c r="C799" s="9" t="s">
        <v>1621</v>
      </c>
      <c r="D799" s="9" t="s">
        <v>1627</v>
      </c>
      <c r="E799" s="9">
        <v>356.0</v>
      </c>
      <c r="F799" s="9" t="s">
        <v>1628</v>
      </c>
      <c r="G799" s="9" t="e">
        <v>#DIV/0!</v>
      </c>
      <c r="H799" s="9" t="e">
        <v>#DIV/0!</v>
      </c>
      <c r="I799" s="9" t="e">
        <v>#DIV/0!</v>
      </c>
      <c r="J799" s="9" t="e">
        <v>#DIV/0!</v>
      </c>
      <c r="K799" s="9">
        <v>0.03651223522584389</v>
      </c>
      <c r="L799" s="9" t="e">
        <v>#DIV/0!</v>
      </c>
      <c r="M799" s="9" t="e">
        <v>#DIV/0!</v>
      </c>
      <c r="N799" s="9" t="e">
        <v>#DIV/0!</v>
      </c>
      <c r="O799" s="9">
        <v>0.10932198345139592</v>
      </c>
      <c r="P799" s="9" t="e">
        <v>#DIV/0!</v>
      </c>
      <c r="Q799" s="9" t="e">
        <v>#DIV/0!</v>
      </c>
      <c r="R799" s="9" t="e">
        <v>#DIV/0!</v>
      </c>
      <c r="S799" s="9" t="e">
        <v>#DIV/0!</v>
      </c>
      <c r="T799" s="9" t="e">
        <v>#DIV/0!</v>
      </c>
      <c r="U799" s="9" t="e">
        <v>#DIV/0!</v>
      </c>
      <c r="V799" s="9" t="e">
        <v>#DIV/0!</v>
      </c>
      <c r="W799" s="9" t="e">
        <v>#DIV/0!</v>
      </c>
      <c r="X799" s="9" t="e">
        <v>#DIV/0!</v>
      </c>
      <c r="Y799" s="9" t="e">
        <v>#DIV/0!</v>
      </c>
      <c r="Z799" s="9" t="e">
        <v>#DIV/0!</v>
      </c>
      <c r="AA799" s="9">
        <v>0.045175959091676834</v>
      </c>
      <c r="AB799" s="9">
        <v>0.021207997744351684</v>
      </c>
      <c r="AC799" s="9" t="e">
        <v>#DIV/0!</v>
      </c>
      <c r="AD799" s="9" t="e">
        <v>#DIV/0!</v>
      </c>
      <c r="AE799" s="9">
        <v>0.03489570170493206</v>
      </c>
      <c r="AF799" s="9" t="e">
        <v>#DIV/0!</v>
      </c>
      <c r="AG799" s="9" t="e">
        <v>#DIV/0!</v>
      </c>
      <c r="AH799" s="9" t="e">
        <v>#DIV/0!</v>
      </c>
      <c r="AI799" s="9">
        <f t="shared" si="1"/>
        <v>0.04942277544</v>
      </c>
    </row>
    <row r="800" ht="15.75" customHeight="1">
      <c r="A800" s="9">
        <v>799.0</v>
      </c>
      <c r="B800" s="9" t="s">
        <v>1465</v>
      </c>
      <c r="C800" s="9" t="s">
        <v>1621</v>
      </c>
      <c r="D800" s="9" t="s">
        <v>1629</v>
      </c>
      <c r="E800" s="9">
        <v>364.0</v>
      </c>
      <c r="F800" s="9" t="s">
        <v>1630</v>
      </c>
      <c r="G800" s="9">
        <v>0.0087273083619259</v>
      </c>
      <c r="H800" s="9">
        <v>0.027355905054757733</v>
      </c>
      <c r="I800" s="9">
        <v>0.01814389914915012</v>
      </c>
      <c r="J800" s="9">
        <v>0.023017569183766275</v>
      </c>
      <c r="K800" s="9">
        <v>0.06284823993068053</v>
      </c>
      <c r="L800" s="9">
        <v>0.066051</v>
      </c>
      <c r="M800" s="9">
        <v>0.07656484091629973</v>
      </c>
      <c r="N800" s="9">
        <v>0.07505339117067086</v>
      </c>
      <c r="O800" s="9">
        <v>0.03299635461685896</v>
      </c>
      <c r="P800" s="9" t="e">
        <v>#DIV/0!</v>
      </c>
      <c r="Q800" s="9">
        <v>0.10312931670662212</v>
      </c>
      <c r="R800" s="9">
        <v>0.11071730329717397</v>
      </c>
      <c r="S800" s="9">
        <v>0.0011107500520848295</v>
      </c>
      <c r="T800" s="9">
        <v>0.0019019941153067977</v>
      </c>
      <c r="U800" s="9">
        <v>3.5571802818348374E-4</v>
      </c>
      <c r="V800" s="9">
        <v>9.394598745680276E-4</v>
      </c>
      <c r="W800" s="9">
        <v>0.008236794994439243</v>
      </c>
      <c r="X800" s="9">
        <v>0.017391532873910986</v>
      </c>
      <c r="Y800" s="9">
        <v>0.023214165420820117</v>
      </c>
      <c r="Z800" s="9">
        <v>0.017287018492218555</v>
      </c>
      <c r="AA800" s="9">
        <v>0.031698151476000413</v>
      </c>
      <c r="AB800" s="9">
        <v>0.0320935970624867</v>
      </c>
      <c r="AC800" s="9">
        <v>0.01659638030473485</v>
      </c>
      <c r="AD800" s="9">
        <v>0.0338660073616792</v>
      </c>
      <c r="AE800" s="9">
        <v>0.028306893325514584</v>
      </c>
      <c r="AF800" s="9">
        <v>0.027044822533281755</v>
      </c>
      <c r="AG800" s="9">
        <v>0.02792484484709653</v>
      </c>
      <c r="AH800" s="9">
        <v>0.02859138897019655</v>
      </c>
      <c r="AI800" s="9">
        <f t="shared" si="1"/>
        <v>0.03337646845</v>
      </c>
    </row>
    <row r="801" ht="15.75" customHeight="1">
      <c r="A801" s="9">
        <v>800.0</v>
      </c>
      <c r="B801" s="9" t="s">
        <v>1465</v>
      </c>
      <c r="C801" s="9" t="s">
        <v>1621</v>
      </c>
      <c r="D801" s="9" t="s">
        <v>1631</v>
      </c>
      <c r="E801" s="9">
        <v>5.76073704E8</v>
      </c>
      <c r="F801" s="9" t="s">
        <v>1632</v>
      </c>
      <c r="G801" s="9">
        <v>0.018360238954244525</v>
      </c>
      <c r="H801" s="9">
        <v>0.019283720730946217</v>
      </c>
      <c r="I801" s="9">
        <v>0.022346007275205058</v>
      </c>
      <c r="J801" s="9">
        <v>0.02082557083052598</v>
      </c>
      <c r="K801" s="9">
        <v>0.06459918391254893</v>
      </c>
      <c r="L801" s="9">
        <v>0.08688</v>
      </c>
      <c r="M801" s="9">
        <v>0.08167262247495945</v>
      </c>
      <c r="N801" s="9">
        <v>0.05369978054295269</v>
      </c>
      <c r="O801" s="9">
        <v>0.10521276074631129</v>
      </c>
      <c r="P801" s="9">
        <v>0.09420417111145354</v>
      </c>
      <c r="Q801" s="9">
        <v>0.09550216800655784</v>
      </c>
      <c r="R801" s="9">
        <v>0.0682606669118006</v>
      </c>
      <c r="S801" s="9">
        <v>1.1163240308375313E-4</v>
      </c>
      <c r="T801" s="9">
        <v>2.3436860384740715E-4</v>
      </c>
      <c r="U801" s="9">
        <v>8.525841510681934E-4</v>
      </c>
      <c r="V801" s="9">
        <v>3.353678581273324E-4</v>
      </c>
      <c r="W801" s="9">
        <v>0.014512518533694065</v>
      </c>
      <c r="X801" s="9">
        <v>0.0234960968469149</v>
      </c>
      <c r="Y801" s="9">
        <v>0.016119443270229572</v>
      </c>
      <c r="Z801" s="9">
        <v>0.015423186890577204</v>
      </c>
      <c r="AA801" s="9">
        <v>0.047384883039976115</v>
      </c>
      <c r="AB801" s="9">
        <v>0.030722477021563093</v>
      </c>
      <c r="AC801" s="9">
        <v>0.04392360200451706</v>
      </c>
      <c r="AD801" s="9">
        <v>0.03972024078231403</v>
      </c>
      <c r="AE801" s="9">
        <v>0.061762997404113645</v>
      </c>
      <c r="AF801" s="9">
        <v>0.054191846045015944</v>
      </c>
      <c r="AG801" s="9">
        <v>0.03456563617021668</v>
      </c>
      <c r="AH801" s="9">
        <v>0.03763801495684386</v>
      </c>
      <c r="AI801" s="9">
        <f t="shared" si="1"/>
        <v>0.0411372067</v>
      </c>
    </row>
    <row r="802" ht="15.75" customHeight="1">
      <c r="A802" s="9">
        <v>801.0</v>
      </c>
      <c r="B802" s="9" t="s">
        <v>1465</v>
      </c>
      <c r="C802" s="9" t="s">
        <v>1621</v>
      </c>
      <c r="D802" s="9" t="s">
        <v>1633</v>
      </c>
      <c r="E802" s="9">
        <v>173.0</v>
      </c>
      <c r="F802" s="9" t="s">
        <v>1634</v>
      </c>
      <c r="G802" s="9">
        <v>0.0053534048904696286</v>
      </c>
      <c r="H802" s="9">
        <v>0.021348516819487462</v>
      </c>
      <c r="I802" s="9">
        <v>0.023476980672840906</v>
      </c>
      <c r="J802" s="9">
        <v>0.019588026021420683</v>
      </c>
      <c r="K802" s="9">
        <v>0.05236452453369342</v>
      </c>
      <c r="L802" s="9">
        <v>0.0375663</v>
      </c>
      <c r="M802" s="9">
        <v>0.0759904481280286</v>
      </c>
      <c r="N802" s="9">
        <v>0.003602561972963267</v>
      </c>
      <c r="O802" s="9">
        <v>0.08391991757694679</v>
      </c>
      <c r="P802" s="9">
        <v>0.05961086194732317</v>
      </c>
      <c r="Q802" s="9">
        <v>0.07245149611660144</v>
      </c>
      <c r="R802" s="9">
        <v>0.029841776252105906</v>
      </c>
      <c r="S802" s="9" t="e">
        <v>#DIV/0!</v>
      </c>
      <c r="T802" s="9" t="e">
        <v>#DIV/0!</v>
      </c>
      <c r="U802" s="9">
        <v>5.168287205424856E-4</v>
      </c>
      <c r="V802" s="9">
        <v>6.154139225006437E-4</v>
      </c>
      <c r="W802" s="9">
        <v>0.00636911989290561</v>
      </c>
      <c r="X802" s="9">
        <v>0.021766594630760232</v>
      </c>
      <c r="Y802" s="9">
        <v>0.022504708364003066</v>
      </c>
      <c r="Z802" s="9">
        <v>0.012886083711120074</v>
      </c>
      <c r="AA802" s="9">
        <v>0.051310921666398585</v>
      </c>
      <c r="AB802" s="9">
        <v>0.018216167142147802</v>
      </c>
      <c r="AC802" s="9">
        <v>0.023898999785710855</v>
      </c>
      <c r="AD802" s="9">
        <v>0.02268135500395085</v>
      </c>
      <c r="AE802" s="9">
        <v>0.036059645601192014</v>
      </c>
      <c r="AF802" s="9">
        <v>0.021192333666801542</v>
      </c>
      <c r="AG802" s="9">
        <v>0.028279157772270136</v>
      </c>
      <c r="AH802" s="9">
        <v>0.028381111755128075</v>
      </c>
      <c r="AI802" s="9">
        <f t="shared" si="1"/>
        <v>0.02999204833</v>
      </c>
    </row>
    <row r="803" ht="15.75" customHeight="1">
      <c r="A803" s="9">
        <v>802.0</v>
      </c>
      <c r="B803" s="9" t="s">
        <v>1465</v>
      </c>
      <c r="C803" s="9" t="s">
        <v>1621</v>
      </c>
      <c r="D803" s="9" t="s">
        <v>1635</v>
      </c>
      <c r="E803" s="9">
        <v>470.0</v>
      </c>
      <c r="F803" s="9" t="s">
        <v>1636</v>
      </c>
      <c r="G803" s="9" t="e">
        <v>#DIV/0!</v>
      </c>
      <c r="H803" s="9" t="e">
        <v>#DIV/0!</v>
      </c>
      <c r="I803" s="9" t="e">
        <v>#DIV/0!</v>
      </c>
      <c r="J803" s="9" t="e">
        <v>#DIV/0!</v>
      </c>
      <c r="K803" s="9" t="e">
        <v>#DIV/0!</v>
      </c>
      <c r="L803" s="9" t="e">
        <v>#DIV/0!</v>
      </c>
      <c r="M803" s="9">
        <v>0.09778405635372955</v>
      </c>
      <c r="N803" s="9" t="e">
        <v>#DIV/0!</v>
      </c>
      <c r="O803" s="9" t="e">
        <v>#DIV/0!</v>
      </c>
      <c r="P803" s="9" t="e">
        <v>#DIV/0!</v>
      </c>
      <c r="Q803" s="9" t="e">
        <v>#DIV/0!</v>
      </c>
      <c r="R803" s="9" t="e">
        <v>#DIV/0!</v>
      </c>
      <c r="S803" s="9" t="e">
        <v>#DIV/0!</v>
      </c>
      <c r="T803" s="9" t="e">
        <v>#DIV/0!</v>
      </c>
      <c r="U803" s="9" t="e">
        <v>#DIV/0!</v>
      </c>
      <c r="V803" s="9" t="e">
        <v>#DIV/0!</v>
      </c>
      <c r="W803" s="9" t="e">
        <v>#DIV/0!</v>
      </c>
      <c r="X803" s="9" t="e">
        <v>#DIV/0!</v>
      </c>
      <c r="Y803" s="9" t="e">
        <v>#DIV/0!</v>
      </c>
      <c r="Z803" s="9" t="e">
        <v>#DIV/0!</v>
      </c>
      <c r="AA803" s="9">
        <v>0.022637195670566802</v>
      </c>
      <c r="AB803" s="9">
        <v>0.03751517841252391</v>
      </c>
      <c r="AC803" s="9" t="e">
        <v>#DIV/0!</v>
      </c>
      <c r="AD803" s="9" t="e">
        <v>#DIV/0!</v>
      </c>
      <c r="AE803" s="9" t="e">
        <v>#DIV/0!</v>
      </c>
      <c r="AF803" s="9" t="e">
        <v>#DIV/0!</v>
      </c>
      <c r="AG803" s="9" t="e">
        <v>#DIV/0!</v>
      </c>
      <c r="AH803" s="9" t="e">
        <v>#DIV/0!</v>
      </c>
      <c r="AI803" s="9">
        <f t="shared" si="1"/>
        <v>0.05264547681</v>
      </c>
    </row>
    <row r="804" ht="15.75" customHeight="1">
      <c r="A804" s="9">
        <v>803.0</v>
      </c>
      <c r="B804" s="9" t="s">
        <v>1465</v>
      </c>
      <c r="C804" s="9" t="s">
        <v>1621</v>
      </c>
      <c r="D804" s="9" t="s">
        <v>1637</v>
      </c>
      <c r="E804" s="9">
        <v>614.0</v>
      </c>
      <c r="F804" s="9" t="s">
        <v>1638</v>
      </c>
      <c r="G804" s="9">
        <v>0.009706935760238967</v>
      </c>
      <c r="H804" s="9">
        <v>0.024427015084383406</v>
      </c>
      <c r="I804" s="9">
        <v>0.015111479805281125</v>
      </c>
      <c r="J804" s="9">
        <v>0.026458869439714636</v>
      </c>
      <c r="K804" s="9">
        <v>0.05512123050527747</v>
      </c>
      <c r="L804" s="9">
        <v>0.04647463</v>
      </c>
      <c r="M804" s="9">
        <v>0.06124713903651541</v>
      </c>
      <c r="N804" s="9">
        <v>0.01711625490436193</v>
      </c>
      <c r="O804" s="9">
        <v>0.09665009351914082</v>
      </c>
      <c r="P804" s="9">
        <v>0.0799457985046347</v>
      </c>
      <c r="Q804" s="9">
        <v>0.07522327725225841</v>
      </c>
      <c r="R804" s="9">
        <v>0.03699359626494295</v>
      </c>
      <c r="S804" s="9">
        <v>7.156690566658305E-4</v>
      </c>
      <c r="T804" s="9">
        <v>4.1527184391128335E-4</v>
      </c>
      <c r="U804" s="9">
        <v>6.193656601986013E-4</v>
      </c>
      <c r="V804" s="9">
        <v>6.105755461346476E-4</v>
      </c>
      <c r="W804" s="9">
        <v>0.010353048692391956</v>
      </c>
      <c r="X804" s="9">
        <v>0.024862993743153268</v>
      </c>
      <c r="Y804" s="9">
        <v>0.026544324400507267</v>
      </c>
      <c r="Z804" s="9">
        <v>0.012844073520251607</v>
      </c>
      <c r="AA804" s="9">
        <v>0.04900632426759464</v>
      </c>
      <c r="AB804" s="9">
        <v>0.023444495454340613</v>
      </c>
      <c r="AC804" s="9">
        <v>0.03717226734157993</v>
      </c>
      <c r="AD804" s="9">
        <v>0.029144548542907624</v>
      </c>
      <c r="AE804" s="9">
        <v>0.057937812328639295</v>
      </c>
      <c r="AF804" s="9">
        <v>0.05211864283685476</v>
      </c>
      <c r="AG804" s="9">
        <v>0.04177474820159481</v>
      </c>
      <c r="AH804" s="9">
        <v>0.05255640063541565</v>
      </c>
      <c r="AI804" s="9">
        <f t="shared" si="1"/>
        <v>0.03444988865</v>
      </c>
    </row>
    <row r="805" ht="15.75" customHeight="1">
      <c r="A805" s="9">
        <v>804.0</v>
      </c>
      <c r="B805" s="9" t="s">
        <v>1465</v>
      </c>
      <c r="C805" s="9" t="s">
        <v>1621</v>
      </c>
      <c r="D805" s="9" t="s">
        <v>1639</v>
      </c>
      <c r="E805" s="9">
        <v>797.0</v>
      </c>
      <c r="F805" s="9" t="s">
        <v>1640</v>
      </c>
      <c r="G805" s="9">
        <v>0.03842445122319073</v>
      </c>
      <c r="H805" s="9">
        <v>0.044009510585430955</v>
      </c>
      <c r="I805" s="9">
        <v>0.04126780588285846</v>
      </c>
      <c r="J805" s="9">
        <v>0.0508110223889004</v>
      </c>
      <c r="K805" s="9">
        <v>0.08607002647945255</v>
      </c>
      <c r="L805" s="9">
        <v>0.10031044</v>
      </c>
      <c r="M805" s="9">
        <v>0.0894245451564669</v>
      </c>
      <c r="N805" s="9">
        <v>0.08199851229415336</v>
      </c>
      <c r="O805" s="9">
        <v>0.12292401415034648</v>
      </c>
      <c r="P805" s="9">
        <v>0.10601850556237574</v>
      </c>
      <c r="Q805" s="9">
        <v>0.11220343219340091</v>
      </c>
      <c r="R805" s="9">
        <v>0.10619458362554186</v>
      </c>
      <c r="S805" s="9">
        <v>7.229859516529044E-4</v>
      </c>
      <c r="T805" s="9">
        <v>6.024782998830524E-4</v>
      </c>
      <c r="U805" s="9">
        <v>0.0011309162799476719</v>
      </c>
      <c r="V805" s="9">
        <v>4.7105901147471925E-4</v>
      </c>
      <c r="W805" s="9">
        <v>0.01766019492874099</v>
      </c>
      <c r="X805" s="9">
        <v>0.022577695872061033</v>
      </c>
      <c r="Y805" s="9">
        <v>0.02285044997038368</v>
      </c>
      <c r="Z805" s="9">
        <v>0.022419526838648715</v>
      </c>
      <c r="AA805" s="9">
        <v>0.022041513116192398</v>
      </c>
      <c r="AB805" s="9">
        <v>0.03149304281663807</v>
      </c>
      <c r="AC805" s="9">
        <v>0.039078365964757646</v>
      </c>
      <c r="AD805" s="9">
        <v>0.04990513767031753</v>
      </c>
      <c r="AE805" s="9">
        <v>0.04460550624765718</v>
      </c>
      <c r="AF805" s="9">
        <v>0.0598657561978253</v>
      </c>
      <c r="AG805" s="9">
        <v>0.05424588422826666</v>
      </c>
      <c r="AH805" s="9">
        <v>0.05491392427550769</v>
      </c>
      <c r="AI805" s="9">
        <f t="shared" si="1"/>
        <v>0.05086576026</v>
      </c>
    </row>
    <row r="806" ht="15.75" customHeight="1">
      <c r="A806" s="9">
        <v>805.0</v>
      </c>
      <c r="B806" s="9" t="s">
        <v>1465</v>
      </c>
      <c r="C806" s="9" t="s">
        <v>1621</v>
      </c>
      <c r="D806" s="9" t="s">
        <v>1641</v>
      </c>
      <c r="E806" s="9">
        <v>796.0</v>
      </c>
      <c r="F806" s="9" t="s">
        <v>1642</v>
      </c>
      <c r="G806" s="9" t="e">
        <v>#DIV/0!</v>
      </c>
      <c r="H806" s="9" t="e">
        <v>#DIV/0!</v>
      </c>
      <c r="I806" s="9" t="e">
        <v>#DIV/0!</v>
      </c>
      <c r="J806" s="9" t="e">
        <v>#DIV/0!</v>
      </c>
      <c r="K806" s="9" t="e">
        <v>#DIV/0!</v>
      </c>
      <c r="L806" s="9" t="e">
        <v>#DIV/0!</v>
      </c>
      <c r="M806" s="9" t="e">
        <v>#DIV/0!</v>
      </c>
      <c r="N806" s="9" t="e">
        <v>#DIV/0!</v>
      </c>
      <c r="O806" s="9" t="e">
        <v>#DIV/0!</v>
      </c>
      <c r="P806" s="9" t="e">
        <v>#DIV/0!</v>
      </c>
      <c r="Q806" s="9" t="e">
        <v>#DIV/0!</v>
      </c>
      <c r="R806" s="9" t="e">
        <v>#DIV/0!</v>
      </c>
      <c r="S806" s="9" t="e">
        <v>#DIV/0!</v>
      </c>
      <c r="T806" s="9" t="e">
        <v>#DIV/0!</v>
      </c>
      <c r="U806" s="9" t="e">
        <v>#DIV/0!</v>
      </c>
      <c r="V806" s="9" t="e">
        <v>#DIV/0!</v>
      </c>
      <c r="W806" s="9" t="e">
        <v>#DIV/0!</v>
      </c>
      <c r="X806" s="9" t="e">
        <v>#DIV/0!</v>
      </c>
      <c r="Y806" s="9" t="e">
        <v>#DIV/0!</v>
      </c>
      <c r="Z806" s="9" t="e">
        <v>#DIV/0!</v>
      </c>
      <c r="AA806" s="9" t="e">
        <v>#DIV/0!</v>
      </c>
      <c r="AB806" s="9" t="e">
        <v>#DIV/0!</v>
      </c>
      <c r="AC806" s="9" t="e">
        <v>#DIV/0!</v>
      </c>
      <c r="AD806" s="9" t="e">
        <v>#DIV/0!</v>
      </c>
      <c r="AE806" s="9" t="e">
        <v>#DIV/0!</v>
      </c>
      <c r="AF806" s="9" t="e">
        <v>#DIV/0!</v>
      </c>
      <c r="AG806" s="9" t="e">
        <v>#DIV/0!</v>
      </c>
      <c r="AH806" s="9" t="e">
        <v>#DIV/0!</v>
      </c>
      <c r="AI806" s="9" t="str">
        <f t="shared" si="1"/>
        <v>#DIV/0!</v>
      </c>
    </row>
    <row r="807" ht="15.75" customHeight="1">
      <c r="A807" s="9">
        <v>806.0</v>
      </c>
      <c r="B807" s="9" t="s">
        <v>1465</v>
      </c>
      <c r="C807" s="9" t="s">
        <v>1621</v>
      </c>
      <c r="D807" s="9" t="s">
        <v>1643</v>
      </c>
      <c r="E807" s="9">
        <v>804.0</v>
      </c>
      <c r="F807" s="9" t="s">
        <v>1644</v>
      </c>
      <c r="G807" s="9">
        <v>0.011092272193025225</v>
      </c>
      <c r="H807" s="9">
        <v>0.01557226674403764</v>
      </c>
      <c r="I807" s="9">
        <v>0.014522931090705814</v>
      </c>
      <c r="J807" s="9">
        <v>0.030202634015771678</v>
      </c>
      <c r="K807" s="9">
        <v>0.056782312150737285</v>
      </c>
      <c r="L807" s="9">
        <v>0.04892936</v>
      </c>
      <c r="M807" s="9">
        <v>0.05040797359139173</v>
      </c>
      <c r="N807" s="9">
        <v>0.06017446201428293</v>
      </c>
      <c r="O807" s="9">
        <v>0.10576883328986356</v>
      </c>
      <c r="P807" s="9" t="e">
        <v>#DIV/0!</v>
      </c>
      <c r="Q807" s="9">
        <v>0.08594347286218378</v>
      </c>
      <c r="R807" s="9">
        <v>0.09641720370343851</v>
      </c>
      <c r="S807" s="9">
        <v>7.65285486703285E-4</v>
      </c>
      <c r="T807" s="9">
        <v>2.8452266118902714E-4</v>
      </c>
      <c r="U807" s="9">
        <v>4.432398763841861E-4</v>
      </c>
      <c r="V807" s="9">
        <v>3.0664600456683513E-4</v>
      </c>
      <c r="W807" s="9">
        <v>0.010414850212408983</v>
      </c>
      <c r="X807" s="9">
        <v>0.011017793143484271</v>
      </c>
      <c r="Y807" s="9">
        <v>0.01204984738124688</v>
      </c>
      <c r="Z807" s="9">
        <v>0.011868994670498983</v>
      </c>
      <c r="AA807" s="9">
        <v>0.01421081937446856</v>
      </c>
      <c r="AB807" s="9">
        <v>0.016539838817282465</v>
      </c>
      <c r="AC807" s="9">
        <v>0.02086244578981906</v>
      </c>
      <c r="AD807" s="9">
        <v>0.03487631918672867</v>
      </c>
      <c r="AE807" s="9">
        <v>0.02713003072435032</v>
      </c>
      <c r="AF807" s="9">
        <v>0.036422159136052096</v>
      </c>
      <c r="AG807" s="9">
        <v>0.035865353484518754</v>
      </c>
      <c r="AH807" s="9">
        <v>0.027725960141130164</v>
      </c>
      <c r="AI807" s="9">
        <f t="shared" si="1"/>
        <v>0.03098510473</v>
      </c>
    </row>
    <row r="808" ht="15.75" customHeight="1">
      <c r="A808" s="9">
        <v>807.0</v>
      </c>
      <c r="B808" s="10" t="s">
        <v>1465</v>
      </c>
      <c r="C808" s="10" t="s">
        <v>1645</v>
      </c>
      <c r="D808" s="9" t="s">
        <v>1645</v>
      </c>
      <c r="E808" s="9">
        <v>10671.0</v>
      </c>
      <c r="F808" s="10" t="s">
        <v>1646</v>
      </c>
      <c r="G808" s="9">
        <v>0.005339854772992265</v>
      </c>
      <c r="H808" s="9" t="e">
        <v>#DIV/0!</v>
      </c>
      <c r="I808" s="9" t="e">
        <v>#DIV/0!</v>
      </c>
      <c r="J808" s="9" t="e">
        <v>#DIV/0!</v>
      </c>
      <c r="K808" s="9" t="e">
        <v>#DIV/0!</v>
      </c>
      <c r="L808" s="9" t="e">
        <v>#DIV/0!</v>
      </c>
      <c r="M808" s="9" t="e">
        <v>#DIV/0!</v>
      </c>
      <c r="N808" s="9" t="e">
        <v>#DIV/0!</v>
      </c>
      <c r="O808" s="9" t="e">
        <v>#DIV/0!</v>
      </c>
      <c r="P808" s="9" t="e">
        <v>#DIV/0!</v>
      </c>
      <c r="Q808" s="9" t="e">
        <v>#DIV/0!</v>
      </c>
      <c r="R808" s="9" t="e">
        <v>#DIV/0!</v>
      </c>
      <c r="S808" s="9" t="e">
        <v>#DIV/0!</v>
      </c>
      <c r="T808" s="9" t="e">
        <v>#DIV/0!</v>
      </c>
      <c r="U808" s="9" t="e">
        <v>#DIV/0!</v>
      </c>
      <c r="V808" s="9" t="e">
        <v>#DIV/0!</v>
      </c>
      <c r="W808" s="9" t="e">
        <v>#DIV/0!</v>
      </c>
      <c r="X808" s="9" t="e">
        <v>#DIV/0!</v>
      </c>
      <c r="Y808" s="9" t="e">
        <v>#DIV/0!</v>
      </c>
      <c r="Z808" s="9" t="e">
        <v>#DIV/0!</v>
      </c>
      <c r="AA808" s="9" t="e">
        <v>#DIV/0!</v>
      </c>
      <c r="AB808" s="9" t="e">
        <v>#DIV/0!</v>
      </c>
      <c r="AC808" s="9" t="e">
        <v>#DIV/0!</v>
      </c>
      <c r="AD808" s="9" t="e">
        <v>#DIV/0!</v>
      </c>
      <c r="AE808" s="9" t="e">
        <v>#DIV/0!</v>
      </c>
      <c r="AF808" s="9" t="e">
        <v>#DIV/0!</v>
      </c>
      <c r="AG808" s="9" t="e">
        <v>#DIV/0!</v>
      </c>
      <c r="AH808" s="9" t="e">
        <v>#DIV/0!</v>
      </c>
      <c r="AI808" s="9">
        <f t="shared" si="1"/>
        <v>0.005339854773</v>
      </c>
    </row>
    <row r="809" ht="15.75" customHeight="1">
      <c r="A809" s="9">
        <v>808.0</v>
      </c>
      <c r="B809" s="10" t="s">
        <v>1647</v>
      </c>
      <c r="C809" s="10" t="s">
        <v>1647</v>
      </c>
      <c r="D809" s="9" t="s">
        <v>1647</v>
      </c>
      <c r="E809" s="9">
        <v>313.0</v>
      </c>
      <c r="F809" s="10" t="s">
        <v>1648</v>
      </c>
      <c r="G809" s="9">
        <v>0.017938352185346552</v>
      </c>
      <c r="H809" s="9">
        <v>0.029348657422568886</v>
      </c>
      <c r="I809" s="9">
        <v>0.02211468878080905</v>
      </c>
      <c r="J809" s="9">
        <v>0.033299438091947325</v>
      </c>
      <c r="K809" s="9">
        <v>0.06166065710507295</v>
      </c>
      <c r="L809" s="9">
        <v>0.06656062</v>
      </c>
      <c r="M809" s="9">
        <v>0.06553298147130741</v>
      </c>
      <c r="N809" s="9">
        <v>0.054928102245848785</v>
      </c>
      <c r="O809" s="9">
        <v>0.09574677051179425</v>
      </c>
      <c r="P809" s="9">
        <v>0.09198377912809419</v>
      </c>
      <c r="Q809" s="9">
        <v>0.08386608347515444</v>
      </c>
      <c r="R809" s="9">
        <v>0.09395399794478945</v>
      </c>
      <c r="S809" s="9">
        <v>7.789200209780831E-4</v>
      </c>
      <c r="T809" s="9">
        <v>8.745527050604349E-4</v>
      </c>
      <c r="U809" s="9">
        <v>0.0011652251724429217</v>
      </c>
      <c r="V809" s="9">
        <v>5.686270814196517E-4</v>
      </c>
      <c r="W809" s="9">
        <v>0.009189783072580886</v>
      </c>
      <c r="X809" s="9">
        <v>0.012582590491943439</v>
      </c>
      <c r="Y809" s="9">
        <v>0.010862141388749628</v>
      </c>
      <c r="Z809" s="9">
        <v>0.013703062504337473</v>
      </c>
      <c r="AA809" s="9">
        <v>0.0136049040528777</v>
      </c>
      <c r="AB809" s="9">
        <v>0.015684671247973674</v>
      </c>
      <c r="AC809" s="9">
        <v>0.022990555868409045</v>
      </c>
      <c r="AD809" s="9">
        <v>0.025879359979641765</v>
      </c>
      <c r="AE809" s="9">
        <v>0.026419560569219125</v>
      </c>
      <c r="AF809" s="9">
        <v>0.03649501357521389</v>
      </c>
      <c r="AG809" s="9">
        <v>0.03391077474651134</v>
      </c>
      <c r="AH809" s="9">
        <v>0.034400470412029066</v>
      </c>
      <c r="AI809" s="9">
        <f t="shared" si="1"/>
        <v>0.03485872647</v>
      </c>
    </row>
    <row r="810" ht="15.75" customHeight="1">
      <c r="A810" s="9">
        <v>809.0</v>
      </c>
      <c r="B810" s="10" t="s">
        <v>1647</v>
      </c>
      <c r="C810" s="10" t="s">
        <v>1649</v>
      </c>
      <c r="D810" s="9" t="s">
        <v>1650</v>
      </c>
      <c r="E810" s="9">
        <v>339.0</v>
      </c>
      <c r="F810" s="10" t="s">
        <v>1651</v>
      </c>
      <c r="G810" s="9" t="e">
        <v>#DIV/0!</v>
      </c>
      <c r="H810" s="9" t="e">
        <v>#DIV/0!</v>
      </c>
      <c r="I810" s="9" t="e">
        <v>#DIV/0!</v>
      </c>
      <c r="J810" s="9" t="e">
        <v>#DIV/0!</v>
      </c>
      <c r="K810" s="9" t="e">
        <v>#DIV/0!</v>
      </c>
      <c r="L810" s="9" t="e">
        <v>#DIV/0!</v>
      </c>
      <c r="M810" s="9" t="e">
        <v>#DIV/0!</v>
      </c>
      <c r="N810" s="9" t="e">
        <v>#DIV/0!</v>
      </c>
      <c r="O810" s="9" t="e">
        <v>#DIV/0!</v>
      </c>
      <c r="P810" s="9" t="e">
        <v>#DIV/0!</v>
      </c>
      <c r="Q810" s="9" t="e">
        <v>#DIV/0!</v>
      </c>
      <c r="R810" s="9" t="e">
        <v>#DIV/0!</v>
      </c>
      <c r="S810" s="9" t="e">
        <v>#DIV/0!</v>
      </c>
      <c r="T810" s="9" t="e">
        <v>#DIV/0!</v>
      </c>
      <c r="U810" s="9" t="e">
        <v>#DIV/0!</v>
      </c>
      <c r="V810" s="9" t="e">
        <v>#DIV/0!</v>
      </c>
      <c r="W810" s="9" t="e">
        <v>#DIV/0!</v>
      </c>
      <c r="X810" s="9" t="e">
        <v>#DIV/0!</v>
      </c>
      <c r="Y810" s="9" t="e">
        <v>#DIV/0!</v>
      </c>
      <c r="Z810" s="9" t="e">
        <v>#DIV/0!</v>
      </c>
      <c r="AA810" s="9" t="e">
        <v>#DIV/0!</v>
      </c>
      <c r="AB810" s="9" t="e">
        <v>#DIV/0!</v>
      </c>
      <c r="AC810" s="9" t="e">
        <v>#DIV/0!</v>
      </c>
      <c r="AD810" s="9" t="e">
        <v>#DIV/0!</v>
      </c>
      <c r="AE810" s="9" t="e">
        <v>#DIV/0!</v>
      </c>
      <c r="AF810" s="9" t="e">
        <v>#DIV/0!</v>
      </c>
      <c r="AG810" s="9" t="e">
        <v>#DIV/0!</v>
      </c>
      <c r="AH810" s="9" t="e">
        <v>#DIV/0!</v>
      </c>
      <c r="AI810" s="9" t="str">
        <f t="shared" si="1"/>
        <v>#DIV/0!</v>
      </c>
    </row>
    <row r="811" ht="15.75" customHeight="1">
      <c r="A811" s="9">
        <v>810.0</v>
      </c>
      <c r="B811" s="9" t="s">
        <v>1647</v>
      </c>
      <c r="C811" s="9" t="s">
        <v>1649</v>
      </c>
      <c r="D811" s="9" t="s">
        <v>1652</v>
      </c>
      <c r="E811" s="9">
        <v>302.0</v>
      </c>
      <c r="F811" s="9" t="s">
        <v>1653</v>
      </c>
      <c r="G811" s="9" t="e">
        <v>#DIV/0!</v>
      </c>
      <c r="H811" s="9" t="e">
        <v>#DIV/0!</v>
      </c>
      <c r="I811" s="9" t="e">
        <v>#DIV/0!</v>
      </c>
      <c r="J811" s="9" t="e">
        <v>#DIV/0!</v>
      </c>
      <c r="K811" s="9" t="e">
        <v>#DIV/0!</v>
      </c>
      <c r="L811" s="9" t="e">
        <v>#DIV/0!</v>
      </c>
      <c r="M811" s="9" t="e">
        <v>#DIV/0!</v>
      </c>
      <c r="N811" s="9" t="e">
        <v>#DIV/0!</v>
      </c>
      <c r="O811" s="9" t="e">
        <v>#DIV/0!</v>
      </c>
      <c r="P811" s="9" t="e">
        <v>#DIV/0!</v>
      </c>
      <c r="Q811" s="9" t="e">
        <v>#DIV/0!</v>
      </c>
      <c r="R811" s="9" t="e">
        <v>#DIV/0!</v>
      </c>
      <c r="S811" s="9" t="e">
        <v>#DIV/0!</v>
      </c>
      <c r="T811" s="9" t="e">
        <v>#DIV/0!</v>
      </c>
      <c r="U811" s="9" t="e">
        <v>#DIV/0!</v>
      </c>
      <c r="V811" s="9" t="e">
        <v>#DIV/0!</v>
      </c>
      <c r="W811" s="9" t="e">
        <v>#DIV/0!</v>
      </c>
      <c r="X811" s="9" t="e">
        <v>#DIV/0!</v>
      </c>
      <c r="Y811" s="9" t="e">
        <v>#DIV/0!</v>
      </c>
      <c r="Z811" s="9" t="e">
        <v>#DIV/0!</v>
      </c>
      <c r="AA811" s="9" t="e">
        <v>#DIV/0!</v>
      </c>
      <c r="AB811" s="9" t="e">
        <v>#DIV/0!</v>
      </c>
      <c r="AC811" s="9" t="e">
        <v>#DIV/0!</v>
      </c>
      <c r="AD811" s="9" t="e">
        <v>#DIV/0!</v>
      </c>
      <c r="AE811" s="9" t="e">
        <v>#DIV/0!</v>
      </c>
      <c r="AF811" s="9" t="e">
        <v>#DIV/0!</v>
      </c>
      <c r="AG811" s="9" t="e">
        <v>#DIV/0!</v>
      </c>
      <c r="AH811" s="9" t="e">
        <v>#DIV/0!</v>
      </c>
      <c r="AI811" s="9" t="str">
        <f t="shared" si="1"/>
        <v>#DIV/0!</v>
      </c>
    </row>
    <row r="812" ht="15.75" customHeight="1">
      <c r="A812" s="9">
        <v>811.0</v>
      </c>
      <c r="B812" s="9" t="s">
        <v>1647</v>
      </c>
      <c r="C812" s="9" t="s">
        <v>1649</v>
      </c>
      <c r="D812" s="9" t="s">
        <v>1654</v>
      </c>
      <c r="E812" s="9">
        <v>851.0</v>
      </c>
      <c r="F812" s="9" t="s">
        <v>1655</v>
      </c>
      <c r="G812" s="9">
        <v>0.015789226432736</v>
      </c>
      <c r="H812" s="9">
        <v>0.026010276963432798</v>
      </c>
      <c r="I812" s="9">
        <v>0.01416692331850859</v>
      </c>
      <c r="J812" s="9">
        <v>0.02336687320522973</v>
      </c>
      <c r="K812" s="9">
        <v>0.07812312251107273</v>
      </c>
      <c r="L812" s="9">
        <v>0.07210696</v>
      </c>
      <c r="M812" s="9">
        <v>0.08253114128381292</v>
      </c>
      <c r="N812" s="9">
        <v>0.07122987586597779</v>
      </c>
      <c r="O812" s="9">
        <v>0.10488639989829333</v>
      </c>
      <c r="P812" s="9">
        <v>0.12078805655197175</v>
      </c>
      <c r="Q812" s="9">
        <v>0.11341514961742963</v>
      </c>
      <c r="R812" s="9">
        <v>0.12084286809659012</v>
      </c>
      <c r="S812" s="9">
        <v>1.4572877678756442E-4</v>
      </c>
      <c r="T812" s="9">
        <v>1.9750738423591935E-4</v>
      </c>
      <c r="U812" s="9">
        <v>2.299872849006098E-4</v>
      </c>
      <c r="V812" s="9">
        <v>9.817715961738653E-5</v>
      </c>
      <c r="W812" s="9">
        <v>0.005042550968772919</v>
      </c>
      <c r="X812" s="9">
        <v>0.005686125732645511</v>
      </c>
      <c r="Y812" s="9">
        <v>0.004212177062399628</v>
      </c>
      <c r="Z812" s="9">
        <v>0.009919674515693302</v>
      </c>
      <c r="AA812" s="9">
        <v>0.004786340101027438</v>
      </c>
      <c r="AB812" s="9">
        <v>0.012758792735389896</v>
      </c>
      <c r="AC812" s="9">
        <v>0.010253120700684392</v>
      </c>
      <c r="AD812" s="9">
        <v>0.016152809278835223</v>
      </c>
      <c r="AE812" s="9">
        <v>0.02815082762921011</v>
      </c>
      <c r="AF812" s="9">
        <v>0.03442753741614207</v>
      </c>
      <c r="AG812" s="9">
        <v>0.0289168476794835</v>
      </c>
      <c r="AH812" s="9">
        <v>0.026847555199141327</v>
      </c>
      <c r="AI812" s="9">
        <f t="shared" si="1"/>
        <v>0.03682437976</v>
      </c>
    </row>
    <row r="813" ht="15.75" customHeight="1">
      <c r="A813" s="9">
        <v>812.0</v>
      </c>
      <c r="B813" s="9" t="s">
        <v>1647</v>
      </c>
      <c r="C813" s="9" t="s">
        <v>1649</v>
      </c>
      <c r="D813" s="9" t="s">
        <v>1656</v>
      </c>
      <c r="E813" s="9">
        <v>842.0</v>
      </c>
      <c r="F813" s="9" t="s">
        <v>1657</v>
      </c>
      <c r="G813" s="9">
        <v>0.011386916623895741</v>
      </c>
      <c r="H813" s="9">
        <v>0.01734457627623202</v>
      </c>
      <c r="I813" s="9">
        <v>0.010921119255932091</v>
      </c>
      <c r="J813" s="9">
        <v>0.018425546463175846</v>
      </c>
      <c r="K813" s="9">
        <v>0.07009772377496304</v>
      </c>
      <c r="L813" s="9">
        <v>0.05865261</v>
      </c>
      <c r="M813" s="9">
        <v>0.0670638411095027</v>
      </c>
      <c r="N813" s="9">
        <v>0.053441599919249995</v>
      </c>
      <c r="O813" s="9">
        <v>0.19089216294970895</v>
      </c>
      <c r="P813" s="9">
        <v>0.13173464877505858</v>
      </c>
      <c r="Q813" s="9">
        <v>0.12966884120271754</v>
      </c>
      <c r="R813" s="9">
        <v>0.1359893960422895</v>
      </c>
      <c r="S813" s="9" t="e">
        <v>#DIV/0!</v>
      </c>
      <c r="T813" s="9">
        <v>1.651647681206157E-4</v>
      </c>
      <c r="U813" s="9">
        <v>2.418293742536312E-4</v>
      </c>
      <c r="V813" s="9">
        <v>1.119302333363515E-4</v>
      </c>
      <c r="W813" s="9">
        <v>0.0027111238515419786</v>
      </c>
      <c r="X813" s="9">
        <v>0.003850523067797372</v>
      </c>
      <c r="Y813" s="9">
        <v>0.002250035663973211</v>
      </c>
      <c r="Z813" s="9">
        <v>0.004169978172756125</v>
      </c>
      <c r="AA813" s="9">
        <v>0.00226962442607188</v>
      </c>
      <c r="AB813" s="9">
        <v>0.005813568765300094</v>
      </c>
      <c r="AC813" s="9">
        <v>0.00436542317059805</v>
      </c>
      <c r="AD813" s="9">
        <v>0.008394700057302987</v>
      </c>
      <c r="AE813" s="9">
        <v>0.019617323785962613</v>
      </c>
      <c r="AF813" s="9">
        <v>0.017730321311397595</v>
      </c>
      <c r="AG813" s="9">
        <v>0.015012759079542309</v>
      </c>
      <c r="AH813" s="9">
        <v>0.012949015255504563</v>
      </c>
      <c r="AI813" s="9">
        <f t="shared" si="1"/>
        <v>0.03686193716</v>
      </c>
    </row>
    <row r="814" ht="15.75" customHeight="1">
      <c r="A814" s="9">
        <v>813.0</v>
      </c>
      <c r="B814" s="9" t="s">
        <v>1647</v>
      </c>
      <c r="C814" s="9" t="s">
        <v>1649</v>
      </c>
      <c r="D814" s="9" t="s">
        <v>1658</v>
      </c>
      <c r="E814" s="9">
        <v>834.0</v>
      </c>
      <c r="F814" s="9" t="s">
        <v>1659</v>
      </c>
      <c r="G814" s="9">
        <v>0.008521108259345864</v>
      </c>
      <c r="H814" s="9">
        <v>0.014412657873993859</v>
      </c>
      <c r="I814" s="9">
        <v>0.014051563707672295</v>
      </c>
      <c r="J814" s="9">
        <v>0.016910326761960665</v>
      </c>
      <c r="K814" s="9">
        <v>0.042638254825325</v>
      </c>
      <c r="L814" s="9">
        <v>0.03559266</v>
      </c>
      <c r="M814" s="9">
        <v>0.0547038384065767</v>
      </c>
      <c r="N814" s="9">
        <v>0.04012216795563709</v>
      </c>
      <c r="O814" s="9">
        <v>0.09890852131863449</v>
      </c>
      <c r="P814" s="9">
        <v>0.09323632108297172</v>
      </c>
      <c r="Q814" s="9">
        <v>0.10788661214026113</v>
      </c>
      <c r="R814" s="9">
        <v>0.09977206676610727</v>
      </c>
      <c r="S814" s="9">
        <v>7.231536665983372E-4</v>
      </c>
      <c r="T814" s="9">
        <v>0.0011818544504454717</v>
      </c>
      <c r="U814" s="9">
        <v>3.2023739961987047E-4</v>
      </c>
      <c r="V814" s="9">
        <v>6.103716880381555E-4</v>
      </c>
      <c r="W814" s="9">
        <v>0.002437400284936622</v>
      </c>
      <c r="X814" s="9">
        <v>0.004144666188710492</v>
      </c>
      <c r="Y814" s="9">
        <v>0.004587470842075874</v>
      </c>
      <c r="Z814" s="9">
        <v>0.004230795973949102</v>
      </c>
      <c r="AA814" s="9">
        <v>0.0036410354353384917</v>
      </c>
      <c r="AB814" s="9">
        <v>0.009614843804048513</v>
      </c>
      <c r="AC814" s="9">
        <v>0.009023256326641438</v>
      </c>
      <c r="AD814" s="9">
        <v>0.012291144851131983</v>
      </c>
      <c r="AE814" s="9">
        <v>0.013534169053823496</v>
      </c>
      <c r="AF814" s="9">
        <v>0.016207607820941813</v>
      </c>
      <c r="AG814" s="9">
        <v>0.012025215047373724</v>
      </c>
      <c r="AH814" s="9">
        <v>0.018955749316284836</v>
      </c>
      <c r="AI814" s="9">
        <f t="shared" si="1"/>
        <v>0.02643875254</v>
      </c>
    </row>
    <row r="815" ht="15.75" customHeight="1">
      <c r="A815" s="9">
        <v>814.0</v>
      </c>
      <c r="B815" s="9" t="s">
        <v>1647</v>
      </c>
      <c r="C815" s="9" t="s">
        <v>1649</v>
      </c>
      <c r="D815" s="9" t="s">
        <v>1660</v>
      </c>
      <c r="E815" s="9">
        <v>4.0</v>
      </c>
      <c r="F815" s="9" t="s">
        <v>1661</v>
      </c>
      <c r="G815" s="9" t="e">
        <v>#DIV/0!</v>
      </c>
      <c r="H815" s="9" t="e">
        <v>#DIV/0!</v>
      </c>
      <c r="I815" s="9" t="e">
        <v>#DIV/0!</v>
      </c>
      <c r="J815" s="9" t="e">
        <v>#DIV/0!</v>
      </c>
      <c r="K815" s="9" t="e">
        <v>#DIV/0!</v>
      </c>
      <c r="L815" s="9" t="e">
        <v>#DIV/0!</v>
      </c>
      <c r="M815" s="9" t="e">
        <v>#DIV/0!</v>
      </c>
      <c r="N815" s="9" t="e">
        <v>#DIV/0!</v>
      </c>
      <c r="O815" s="9" t="e">
        <v>#DIV/0!</v>
      </c>
      <c r="P815" s="9" t="e">
        <v>#DIV/0!</v>
      </c>
      <c r="Q815" s="9" t="e">
        <v>#DIV/0!</v>
      </c>
      <c r="R815" s="9" t="e">
        <v>#DIV/0!</v>
      </c>
      <c r="S815" s="9" t="e">
        <v>#DIV/0!</v>
      </c>
      <c r="T815" s="9" t="e">
        <v>#DIV/0!</v>
      </c>
      <c r="U815" s="9" t="e">
        <v>#DIV/0!</v>
      </c>
      <c r="V815" s="9" t="e">
        <v>#DIV/0!</v>
      </c>
      <c r="W815" s="9" t="e">
        <v>#DIV/0!</v>
      </c>
      <c r="X815" s="9" t="e">
        <v>#DIV/0!</v>
      </c>
      <c r="Y815" s="9" t="e">
        <v>#DIV/0!</v>
      </c>
      <c r="Z815" s="9" t="e">
        <v>#DIV/0!</v>
      </c>
      <c r="AA815" s="9" t="e">
        <v>#DIV/0!</v>
      </c>
      <c r="AB815" s="9" t="e">
        <v>#DIV/0!</v>
      </c>
      <c r="AC815" s="9" t="e">
        <v>#DIV/0!</v>
      </c>
      <c r="AD815" s="9" t="e">
        <v>#DIV/0!</v>
      </c>
      <c r="AE815" s="9" t="e">
        <v>#DIV/0!</v>
      </c>
      <c r="AF815" s="9" t="e">
        <v>#DIV/0!</v>
      </c>
      <c r="AG815" s="9" t="e">
        <v>#DIV/0!</v>
      </c>
      <c r="AH815" s="9" t="e">
        <v>#DIV/0!</v>
      </c>
      <c r="AI815" s="9" t="str">
        <f t="shared" si="1"/>
        <v>#DIV/0!</v>
      </c>
    </row>
    <row r="816" ht="15.75" customHeight="1">
      <c r="A816" s="9">
        <v>815.0</v>
      </c>
      <c r="B816" s="9" t="s">
        <v>1647</v>
      </c>
      <c r="C816" s="9" t="s">
        <v>1649</v>
      </c>
      <c r="D816" s="9" t="s">
        <v>1662</v>
      </c>
      <c r="E816" s="9">
        <v>811.0</v>
      </c>
      <c r="F816" s="9" t="s">
        <v>1663</v>
      </c>
      <c r="G816" s="9">
        <v>0.029759115396727116</v>
      </c>
      <c r="H816" s="9">
        <v>0.026231317454215256</v>
      </c>
      <c r="I816" s="9">
        <v>0.023912400219794374</v>
      </c>
      <c r="J816" s="9">
        <v>0.054228300521247635</v>
      </c>
      <c r="K816" s="9">
        <v>0.08101695658143622</v>
      </c>
      <c r="L816" s="9">
        <v>0.08797805</v>
      </c>
      <c r="M816" s="9">
        <v>0.08794336885403624</v>
      </c>
      <c r="N816" s="9">
        <v>0.07706099151772887</v>
      </c>
      <c r="O816" s="9">
        <v>0.21558980276475093</v>
      </c>
      <c r="P816" s="9">
        <v>0.14311944923112688</v>
      </c>
      <c r="Q816" s="9">
        <v>0.13709738968876264</v>
      </c>
      <c r="R816" s="9">
        <v>0.12295838653163253</v>
      </c>
      <c r="S816" s="9">
        <v>3.850735622239334E-4</v>
      </c>
      <c r="T816" s="9">
        <v>1.034892664848612E-4</v>
      </c>
      <c r="U816" s="9">
        <v>0.002471265741544369</v>
      </c>
      <c r="V816" s="9">
        <v>0.0010057576964673898</v>
      </c>
      <c r="W816" s="9">
        <v>0.007336112791146489</v>
      </c>
      <c r="X816" s="9">
        <v>0.009216563329746094</v>
      </c>
      <c r="Y816" s="9">
        <v>0.003452056835961421</v>
      </c>
      <c r="Z816" s="9">
        <v>0.007008172842254359</v>
      </c>
      <c r="AA816" s="9">
        <v>0.008471758859287344</v>
      </c>
      <c r="AB816" s="9">
        <v>0.020903969960477702</v>
      </c>
      <c r="AC816" s="9">
        <v>0.01504438945069826</v>
      </c>
      <c r="AD816" s="9">
        <v>0.02175464210005429</v>
      </c>
      <c r="AE816" s="9">
        <v>0.029655172294423725</v>
      </c>
      <c r="AF816" s="9">
        <v>0.04392651081970445</v>
      </c>
      <c r="AG816" s="9">
        <v>0.02391150523973091</v>
      </c>
      <c r="AH816" s="9">
        <v>0.034949690700241905</v>
      </c>
      <c r="AI816" s="9">
        <f t="shared" si="1"/>
        <v>0.04701755929</v>
      </c>
    </row>
    <row r="817" ht="15.75" customHeight="1">
      <c r="A817" s="9">
        <v>816.0</v>
      </c>
      <c r="B817" s="9" t="s">
        <v>1647</v>
      </c>
      <c r="C817" s="9" t="s">
        <v>1649</v>
      </c>
      <c r="D817" s="9" t="s">
        <v>1664</v>
      </c>
      <c r="E817" s="9">
        <v>820.0</v>
      </c>
      <c r="F817" s="9" t="s">
        <v>1665</v>
      </c>
      <c r="G817" s="9">
        <v>0.01634279427217712</v>
      </c>
      <c r="H817" s="9">
        <v>0.0198557698930035</v>
      </c>
      <c r="I817" s="9">
        <v>0.014542245788647181</v>
      </c>
      <c r="J817" s="9">
        <v>0.02780969411466225</v>
      </c>
      <c r="K817" s="9">
        <v>0.06887742480645004</v>
      </c>
      <c r="L817" s="9">
        <v>0.06547754</v>
      </c>
      <c r="M817" s="9">
        <v>0.07379741475329471</v>
      </c>
      <c r="N817" s="9">
        <v>0.06404175121299557</v>
      </c>
      <c r="O817" s="9">
        <v>0.11616394957556155</v>
      </c>
      <c r="P817" s="9">
        <v>0.12739964485265914</v>
      </c>
      <c r="Q817" s="9">
        <v>0.11375233383060937</v>
      </c>
      <c r="R817" s="9">
        <v>0.09868167944199033</v>
      </c>
      <c r="S817" s="9">
        <v>4.354888086866334E-4</v>
      </c>
      <c r="T817" s="9">
        <v>3.0790122300592635E-4</v>
      </c>
      <c r="U817" s="9">
        <v>7.331705274959623E-4</v>
      </c>
      <c r="V817" s="9">
        <v>3.10075807345226E-4</v>
      </c>
      <c r="W817" s="9">
        <v>0.006094591657944277</v>
      </c>
      <c r="X817" s="9">
        <v>0.00803807038655437</v>
      </c>
      <c r="Y817" s="9">
        <v>0.004331102170060042</v>
      </c>
      <c r="Z817" s="9">
        <v>0.008134954003134957</v>
      </c>
      <c r="AA817" s="9">
        <v>0.007795185758496496</v>
      </c>
      <c r="AB817" s="9">
        <v>0.01730460494924235</v>
      </c>
      <c r="AC817" s="9">
        <v>0.011371766463423827</v>
      </c>
      <c r="AD817" s="9">
        <v>0.01552509537787442</v>
      </c>
      <c r="AE817" s="9">
        <v>0.028446471044439606</v>
      </c>
      <c r="AF817" s="9">
        <v>0.04001106864907665</v>
      </c>
      <c r="AG817" s="9">
        <v>0.02574837511843551</v>
      </c>
      <c r="AH817" s="9">
        <v>0.02677832104619994</v>
      </c>
      <c r="AI817" s="9">
        <f t="shared" si="1"/>
        <v>0.03600387448</v>
      </c>
    </row>
    <row r="818" ht="15.75" customHeight="1">
      <c r="A818" s="9">
        <v>817.0</v>
      </c>
      <c r="B818" s="9" t="s">
        <v>1647</v>
      </c>
      <c r="C818" s="9" t="s">
        <v>1649</v>
      </c>
      <c r="D818" s="9" t="s">
        <v>1666</v>
      </c>
      <c r="E818" s="9">
        <v>828.0</v>
      </c>
      <c r="F818" s="9" t="s">
        <v>1667</v>
      </c>
      <c r="G818" s="9">
        <v>0.026467846197593476</v>
      </c>
      <c r="H818" s="9">
        <v>0.016697813718612547</v>
      </c>
      <c r="I818" s="9">
        <v>0.012989422197014065</v>
      </c>
      <c r="J818" s="9">
        <v>0.0310893215984054</v>
      </c>
      <c r="K818" s="9">
        <v>0.05841364836952835</v>
      </c>
      <c r="L818" s="9">
        <v>0.05455591</v>
      </c>
      <c r="M818" s="9">
        <v>0.052070755751041684</v>
      </c>
      <c r="N818" s="9">
        <v>0.06905943361378628</v>
      </c>
      <c r="O818" s="9">
        <v>0.10965157274386773</v>
      </c>
      <c r="P818" s="9">
        <v>0.10262185582091016</v>
      </c>
      <c r="Q818" s="9">
        <v>0.08980710000022496</v>
      </c>
      <c r="R818" s="9">
        <v>0.08706367023998401</v>
      </c>
      <c r="S818" s="9">
        <v>1.2230792204529186E-4</v>
      </c>
      <c r="T818" s="9">
        <v>8.7022226750208E-5</v>
      </c>
      <c r="U818" s="9">
        <v>9.022589039841836E-4</v>
      </c>
      <c r="V818" s="9">
        <v>2.4838558279528285E-4</v>
      </c>
      <c r="W818" s="9">
        <v>0.004779516067996037</v>
      </c>
      <c r="X818" s="9">
        <v>0.01008119542592477</v>
      </c>
      <c r="Y818" s="9">
        <v>0.004128482926433511</v>
      </c>
      <c r="Z818" s="9">
        <v>0.008056949677156238</v>
      </c>
      <c r="AA818" s="9">
        <v>0.006478748484495941</v>
      </c>
      <c r="AB818" s="9">
        <v>0.0178327431579104</v>
      </c>
      <c r="AC818" s="9">
        <v>0.015082900817214208</v>
      </c>
      <c r="AD818" s="9">
        <v>0.017544549097230747</v>
      </c>
      <c r="AE818" s="9">
        <v>0.03195003234295361</v>
      </c>
      <c r="AF818" s="9">
        <v>0.036544997735311516</v>
      </c>
      <c r="AG818" s="9">
        <v>0.030584009856329624</v>
      </c>
      <c r="AH818" s="9">
        <v>0.028845107258785203</v>
      </c>
      <c r="AI818" s="9">
        <f t="shared" si="1"/>
        <v>0.03299134135</v>
      </c>
    </row>
    <row r="819" ht="15.75" customHeight="1">
      <c r="A819" s="9">
        <v>818.0</v>
      </c>
      <c r="B819" s="9" t="s">
        <v>1647</v>
      </c>
      <c r="C819" s="9" t="s">
        <v>1649</v>
      </c>
      <c r="D819" s="9" t="s">
        <v>1668</v>
      </c>
      <c r="E819" s="9">
        <v>580.0</v>
      </c>
      <c r="F819" s="9" t="s">
        <v>1669</v>
      </c>
      <c r="G819" s="9" t="e">
        <v>#DIV/0!</v>
      </c>
      <c r="H819" s="9" t="e">
        <v>#DIV/0!</v>
      </c>
      <c r="I819" s="9" t="e">
        <v>#DIV/0!</v>
      </c>
      <c r="J819" s="9" t="e">
        <v>#DIV/0!</v>
      </c>
      <c r="K819" s="9" t="e">
        <v>#DIV/0!</v>
      </c>
      <c r="L819" s="9" t="e">
        <v>#DIV/0!</v>
      </c>
      <c r="M819" s="9" t="e">
        <v>#DIV/0!</v>
      </c>
      <c r="N819" s="9" t="e">
        <v>#DIV/0!</v>
      </c>
      <c r="O819" s="9" t="e">
        <v>#DIV/0!</v>
      </c>
      <c r="P819" s="9" t="e">
        <v>#DIV/0!</v>
      </c>
      <c r="Q819" s="9" t="e">
        <v>#DIV/0!</v>
      </c>
      <c r="R819" s="9" t="e">
        <v>#DIV/0!</v>
      </c>
      <c r="S819" s="9" t="e">
        <v>#DIV/0!</v>
      </c>
      <c r="T819" s="9" t="e">
        <v>#DIV/0!</v>
      </c>
      <c r="U819" s="9" t="e">
        <v>#DIV/0!</v>
      </c>
      <c r="V819" s="9" t="e">
        <v>#DIV/0!</v>
      </c>
      <c r="W819" s="9" t="e">
        <v>#DIV/0!</v>
      </c>
      <c r="X819" s="9" t="e">
        <v>#DIV/0!</v>
      </c>
      <c r="Y819" s="9" t="e">
        <v>#DIV/0!</v>
      </c>
      <c r="Z819" s="9" t="e">
        <v>#DIV/0!</v>
      </c>
      <c r="AA819" s="9" t="e">
        <v>#DIV/0!</v>
      </c>
      <c r="AB819" s="9" t="e">
        <v>#DIV/0!</v>
      </c>
      <c r="AC819" s="9" t="e">
        <v>#DIV/0!</v>
      </c>
      <c r="AD819" s="9" t="e">
        <v>#DIV/0!</v>
      </c>
      <c r="AE819" s="9" t="e">
        <v>#DIV/0!</v>
      </c>
      <c r="AF819" s="9" t="e">
        <v>#DIV/0!</v>
      </c>
      <c r="AG819" s="9" t="e">
        <v>#DIV/0!</v>
      </c>
      <c r="AH819" s="9" t="e">
        <v>#DIV/0!</v>
      </c>
      <c r="AI819" s="9" t="str">
        <f t="shared" si="1"/>
        <v>#DIV/0!</v>
      </c>
    </row>
    <row r="820" ht="15.75" customHeight="1">
      <c r="A820" s="9">
        <v>819.0</v>
      </c>
      <c r="B820" s="9" t="s">
        <v>1647</v>
      </c>
      <c r="C820" s="9" t="s">
        <v>1649</v>
      </c>
      <c r="D820" s="9" t="s">
        <v>1670</v>
      </c>
      <c r="E820" s="9">
        <v>271.0</v>
      </c>
      <c r="F820" s="9" t="s">
        <v>1671</v>
      </c>
      <c r="G820" s="9" t="e">
        <v>#DIV/0!</v>
      </c>
      <c r="H820" s="9" t="e">
        <v>#DIV/0!</v>
      </c>
      <c r="I820" s="9" t="e">
        <v>#DIV/0!</v>
      </c>
      <c r="J820" s="9" t="e">
        <v>#DIV/0!</v>
      </c>
      <c r="K820" s="9" t="e">
        <v>#DIV/0!</v>
      </c>
      <c r="L820" s="9" t="e">
        <v>#DIV/0!</v>
      </c>
      <c r="M820" s="9" t="e">
        <v>#DIV/0!</v>
      </c>
      <c r="N820" s="9" t="e">
        <v>#DIV/0!</v>
      </c>
      <c r="O820" s="9" t="e">
        <v>#DIV/0!</v>
      </c>
      <c r="P820" s="9" t="e">
        <v>#DIV/0!</v>
      </c>
      <c r="Q820" s="9" t="e">
        <v>#DIV/0!</v>
      </c>
      <c r="R820" s="9" t="e">
        <v>#DIV/0!</v>
      </c>
      <c r="S820" s="9" t="e">
        <v>#DIV/0!</v>
      </c>
      <c r="T820" s="9" t="e">
        <v>#DIV/0!</v>
      </c>
      <c r="U820" s="9" t="e">
        <v>#DIV/0!</v>
      </c>
      <c r="V820" s="9" t="e">
        <v>#DIV/0!</v>
      </c>
      <c r="W820" s="9" t="e">
        <v>#DIV/0!</v>
      </c>
      <c r="X820" s="9" t="e">
        <v>#DIV/0!</v>
      </c>
      <c r="Y820" s="9" t="e">
        <v>#DIV/0!</v>
      </c>
      <c r="Z820" s="9" t="e">
        <v>#DIV/0!</v>
      </c>
      <c r="AA820" s="9" t="e">
        <v>#DIV/0!</v>
      </c>
      <c r="AB820" s="9" t="e">
        <v>#DIV/0!</v>
      </c>
      <c r="AC820" s="9" t="e">
        <v>#DIV/0!</v>
      </c>
      <c r="AD820" s="9" t="e">
        <v>#DIV/0!</v>
      </c>
      <c r="AE820" s="9" t="e">
        <v>#DIV/0!</v>
      </c>
      <c r="AF820" s="9" t="e">
        <v>#DIV/0!</v>
      </c>
      <c r="AG820" s="9" t="e">
        <v>#DIV/0!</v>
      </c>
      <c r="AH820" s="9" t="e">
        <v>#DIV/0!</v>
      </c>
      <c r="AI820" s="9" t="str">
        <f t="shared" si="1"/>
        <v>#DIV/0!</v>
      </c>
    </row>
    <row r="821" ht="15.75" customHeight="1">
      <c r="A821" s="9">
        <v>820.0</v>
      </c>
      <c r="B821" s="9" t="s">
        <v>1647</v>
      </c>
      <c r="C821" s="9" t="s">
        <v>1649</v>
      </c>
      <c r="D821" s="9" t="s">
        <v>1672</v>
      </c>
      <c r="E821" s="9">
        <v>874.0</v>
      </c>
      <c r="F821" s="9" t="s">
        <v>1673</v>
      </c>
      <c r="G821" s="9" t="e">
        <v>#DIV/0!</v>
      </c>
      <c r="H821" s="9" t="e">
        <v>#DIV/0!</v>
      </c>
      <c r="I821" s="9" t="e">
        <v>#DIV/0!</v>
      </c>
      <c r="J821" s="9" t="e">
        <v>#DIV/0!</v>
      </c>
      <c r="K821" s="9" t="e">
        <v>#DIV/0!</v>
      </c>
      <c r="L821" s="9" t="e">
        <v>#DIV/0!</v>
      </c>
      <c r="M821" s="9" t="e">
        <v>#DIV/0!</v>
      </c>
      <c r="N821" s="9" t="e">
        <v>#DIV/0!</v>
      </c>
      <c r="O821" s="9" t="e">
        <v>#DIV/0!</v>
      </c>
      <c r="P821" s="9" t="e">
        <v>#DIV/0!</v>
      </c>
      <c r="Q821" s="9" t="e">
        <v>#DIV/0!</v>
      </c>
      <c r="R821" s="9" t="e">
        <v>#DIV/0!</v>
      </c>
      <c r="S821" s="9" t="e">
        <v>#DIV/0!</v>
      </c>
      <c r="T821" s="9" t="e">
        <v>#DIV/0!</v>
      </c>
      <c r="U821" s="9" t="e">
        <v>#DIV/0!</v>
      </c>
      <c r="V821" s="9" t="e">
        <v>#DIV/0!</v>
      </c>
      <c r="W821" s="9" t="e">
        <v>#DIV/0!</v>
      </c>
      <c r="X821" s="9" t="e">
        <v>#DIV/0!</v>
      </c>
      <c r="Y821" s="9" t="e">
        <v>#DIV/0!</v>
      </c>
      <c r="Z821" s="9" t="e">
        <v>#DIV/0!</v>
      </c>
      <c r="AA821" s="9" t="e">
        <v>#DIV/0!</v>
      </c>
      <c r="AB821" s="9" t="e">
        <v>#DIV/0!</v>
      </c>
      <c r="AC821" s="9" t="e">
        <v>#DIV/0!</v>
      </c>
      <c r="AD821" s="9" t="e">
        <v>#DIV/0!</v>
      </c>
      <c r="AE821" s="9" t="e">
        <v>#DIV/0!</v>
      </c>
      <c r="AF821" s="9" t="e">
        <v>#DIV/0!</v>
      </c>
      <c r="AG821" s="9" t="e">
        <v>#DIV/0!</v>
      </c>
      <c r="AH821" s="9" t="e">
        <v>#DIV/0!</v>
      </c>
      <c r="AI821" s="9" t="str">
        <f t="shared" si="1"/>
        <v>#DIV/0!</v>
      </c>
    </row>
    <row r="822" ht="15.75" customHeight="1">
      <c r="A822" s="9">
        <v>821.0</v>
      </c>
      <c r="B822" s="9" t="s">
        <v>1647</v>
      </c>
      <c r="C822" s="9" t="s">
        <v>1649</v>
      </c>
      <c r="D822" s="9" t="s">
        <v>1674</v>
      </c>
      <c r="E822" s="9">
        <v>460.0</v>
      </c>
      <c r="F822" s="9" t="s">
        <v>1675</v>
      </c>
      <c r="G822" s="9" t="e">
        <v>#DIV/0!</v>
      </c>
      <c r="H822" s="9">
        <v>0.021052203679795864</v>
      </c>
      <c r="I822" s="9">
        <v>0.11525461919783686</v>
      </c>
      <c r="J822" s="9" t="e">
        <v>#DIV/0!</v>
      </c>
      <c r="K822" s="9">
        <v>0.08722950562365389</v>
      </c>
      <c r="L822" s="9">
        <v>0.08283005</v>
      </c>
      <c r="M822" s="9">
        <v>0.07542946522477818</v>
      </c>
      <c r="N822" s="9" t="e">
        <v>#DIV/0!</v>
      </c>
      <c r="O822" s="9">
        <v>0.0739300167258291</v>
      </c>
      <c r="P822" s="9">
        <v>0.08359270762828727</v>
      </c>
      <c r="Q822" s="9">
        <v>0.06729923951719807</v>
      </c>
      <c r="R822" s="9">
        <v>0.05139821197435357</v>
      </c>
      <c r="S822" s="9">
        <v>2.5285925464872016E-4</v>
      </c>
      <c r="T822" s="9" t="e">
        <v>#DIV/0!</v>
      </c>
      <c r="U822" s="9" t="e">
        <v>#DIV/0!</v>
      </c>
      <c r="V822" s="9">
        <v>0.005417188067654301</v>
      </c>
      <c r="W822" s="9">
        <v>0.010794057924548467</v>
      </c>
      <c r="X822" s="9">
        <v>0.03810828748206984</v>
      </c>
      <c r="Y822" s="9">
        <v>0.024140313929382342</v>
      </c>
      <c r="Z822" s="9">
        <v>0.017537344271003164</v>
      </c>
      <c r="AA822" s="9">
        <v>0.019682549976491187</v>
      </c>
      <c r="AB822" s="9" t="e">
        <v>#DIV/0!</v>
      </c>
      <c r="AC822" s="9">
        <v>0.04404803986653677</v>
      </c>
      <c r="AD822" s="9">
        <v>0.05932361733931241</v>
      </c>
      <c r="AE822" s="9">
        <v>0.04473277115698358</v>
      </c>
      <c r="AF822" s="9">
        <v>0.08116913748749914</v>
      </c>
      <c r="AG822" s="9">
        <v>0.05424045523180774</v>
      </c>
      <c r="AH822" s="9">
        <v>0.044620677843668605</v>
      </c>
      <c r="AI822" s="9">
        <f t="shared" si="1"/>
        <v>0.05009469634</v>
      </c>
    </row>
    <row r="823" ht="15.75" customHeight="1">
      <c r="A823" s="9">
        <v>822.0</v>
      </c>
      <c r="B823" s="9" t="s">
        <v>1647</v>
      </c>
      <c r="C823" s="9" t="s">
        <v>1649</v>
      </c>
      <c r="D823" s="9" t="s">
        <v>1676</v>
      </c>
      <c r="E823" s="9">
        <v>5.99626923E8</v>
      </c>
      <c r="F823" s="9" t="s">
        <v>1677</v>
      </c>
      <c r="G823" s="9" t="e">
        <v>#DIV/0!</v>
      </c>
      <c r="H823" s="9" t="e">
        <v>#DIV/0!</v>
      </c>
      <c r="I823" s="9" t="e">
        <v>#DIV/0!</v>
      </c>
      <c r="J823" s="9" t="e">
        <v>#DIV/0!</v>
      </c>
      <c r="K823" s="9" t="e">
        <v>#DIV/0!</v>
      </c>
      <c r="L823" s="9" t="e">
        <v>#DIV/0!</v>
      </c>
      <c r="M823" s="9" t="e">
        <v>#DIV/0!</v>
      </c>
      <c r="N823" s="9" t="e">
        <v>#DIV/0!</v>
      </c>
      <c r="O823" s="9" t="e">
        <v>#DIV/0!</v>
      </c>
      <c r="P823" s="9" t="e">
        <v>#DIV/0!</v>
      </c>
      <c r="Q823" s="9" t="e">
        <v>#DIV/0!</v>
      </c>
      <c r="R823" s="9" t="e">
        <v>#DIV/0!</v>
      </c>
      <c r="S823" s="9" t="e">
        <v>#DIV/0!</v>
      </c>
      <c r="T823" s="9" t="e">
        <v>#DIV/0!</v>
      </c>
      <c r="U823" s="9" t="e">
        <v>#DIV/0!</v>
      </c>
      <c r="V823" s="9" t="e">
        <v>#DIV/0!</v>
      </c>
      <c r="W823" s="9" t="e">
        <v>#DIV/0!</v>
      </c>
      <c r="X823" s="9" t="e">
        <v>#DIV/0!</v>
      </c>
      <c r="Y823" s="9" t="e">
        <v>#DIV/0!</v>
      </c>
      <c r="Z823" s="9" t="e">
        <v>#DIV/0!</v>
      </c>
      <c r="AA823" s="9" t="e">
        <v>#DIV/0!</v>
      </c>
      <c r="AB823" s="9" t="e">
        <v>#DIV/0!</v>
      </c>
      <c r="AC823" s="9" t="e">
        <v>#DIV/0!</v>
      </c>
      <c r="AD823" s="9" t="e">
        <v>#DIV/0!</v>
      </c>
      <c r="AE823" s="9" t="e">
        <v>#DIV/0!</v>
      </c>
      <c r="AF823" s="9" t="e">
        <v>#DIV/0!</v>
      </c>
      <c r="AG823" s="9" t="e">
        <v>#DIV/0!</v>
      </c>
      <c r="AH823" s="9" t="e">
        <v>#DIV/0!</v>
      </c>
      <c r="AI823" s="9" t="str">
        <f t="shared" si="1"/>
        <v>#DIV/0!</v>
      </c>
    </row>
    <row r="824" ht="15.75" customHeight="1">
      <c r="A824" s="9">
        <v>823.0</v>
      </c>
      <c r="B824" s="10" t="s">
        <v>1647</v>
      </c>
      <c r="C824" s="10" t="s">
        <v>1678</v>
      </c>
      <c r="D824" s="9" t="s">
        <v>1679</v>
      </c>
      <c r="E824" s="9">
        <v>323.0</v>
      </c>
      <c r="F824" s="10" t="s">
        <v>1680</v>
      </c>
      <c r="G824" s="9" t="e">
        <v>#DIV/0!</v>
      </c>
      <c r="H824" s="9" t="e">
        <v>#DIV/0!</v>
      </c>
      <c r="I824" s="9" t="e">
        <v>#DIV/0!</v>
      </c>
      <c r="J824" s="9" t="e">
        <v>#DIV/0!</v>
      </c>
      <c r="K824" s="9" t="e">
        <v>#DIV/0!</v>
      </c>
      <c r="L824" s="9" t="e">
        <v>#DIV/0!</v>
      </c>
      <c r="M824" s="9" t="e">
        <v>#DIV/0!</v>
      </c>
      <c r="N824" s="9" t="e">
        <v>#DIV/0!</v>
      </c>
      <c r="O824" s="9" t="e">
        <v>#DIV/0!</v>
      </c>
      <c r="P824" s="9" t="e">
        <v>#DIV/0!</v>
      </c>
      <c r="Q824" s="9" t="e">
        <v>#DIV/0!</v>
      </c>
      <c r="R824" s="9" t="e">
        <v>#DIV/0!</v>
      </c>
      <c r="S824" s="9" t="e">
        <v>#DIV/0!</v>
      </c>
      <c r="T824" s="9" t="e">
        <v>#DIV/0!</v>
      </c>
      <c r="U824" s="9" t="e">
        <v>#DIV/0!</v>
      </c>
      <c r="V824" s="9" t="e">
        <v>#DIV/0!</v>
      </c>
      <c r="W824" s="9" t="e">
        <v>#DIV/0!</v>
      </c>
      <c r="X824" s="9" t="e">
        <v>#DIV/0!</v>
      </c>
      <c r="Y824" s="9" t="e">
        <v>#DIV/0!</v>
      </c>
      <c r="Z824" s="9" t="e">
        <v>#DIV/0!</v>
      </c>
      <c r="AA824" s="9" t="e">
        <v>#DIV/0!</v>
      </c>
      <c r="AB824" s="9" t="e">
        <v>#DIV/0!</v>
      </c>
      <c r="AC824" s="9" t="e">
        <v>#DIV/0!</v>
      </c>
      <c r="AD824" s="9" t="e">
        <v>#DIV/0!</v>
      </c>
      <c r="AE824" s="9" t="e">
        <v>#DIV/0!</v>
      </c>
      <c r="AF824" s="9" t="e">
        <v>#DIV/0!</v>
      </c>
      <c r="AG824" s="9" t="e">
        <v>#DIV/0!</v>
      </c>
      <c r="AH824" s="9" t="e">
        <v>#DIV/0!</v>
      </c>
      <c r="AI824" s="9" t="str">
        <f t="shared" si="1"/>
        <v>#DIV/0!</v>
      </c>
    </row>
    <row r="825" ht="15.75" customHeight="1">
      <c r="A825" s="9">
        <v>824.0</v>
      </c>
      <c r="B825" s="9" t="s">
        <v>1647</v>
      </c>
      <c r="C825" s="9" t="s">
        <v>1678</v>
      </c>
      <c r="D825" s="9" t="s">
        <v>1681</v>
      </c>
      <c r="E825" s="9">
        <v>381.0</v>
      </c>
      <c r="F825" s="9" t="s">
        <v>1682</v>
      </c>
      <c r="G825" s="9">
        <v>0.005726711592847965</v>
      </c>
      <c r="H825" s="9">
        <v>0.02805027590804863</v>
      </c>
      <c r="I825" s="9">
        <v>0.014756246854309655</v>
      </c>
      <c r="J825" s="9">
        <v>0.01686471630970107</v>
      </c>
      <c r="K825" s="9">
        <v>0.05414844989502191</v>
      </c>
      <c r="L825" s="9">
        <v>0.03197703</v>
      </c>
      <c r="M825" s="9">
        <v>0.06697278594696086</v>
      </c>
      <c r="N825" s="9">
        <v>0.05943395882890462</v>
      </c>
      <c r="O825" s="9">
        <v>0.031154151892867583</v>
      </c>
      <c r="P825" s="9">
        <v>0.05797765421694548</v>
      </c>
      <c r="Q825" s="9">
        <v>0.07966734472307321</v>
      </c>
      <c r="R825" s="9">
        <v>0.10867821308230247</v>
      </c>
      <c r="S825" s="9">
        <v>0.0016124808874982887</v>
      </c>
      <c r="T825" s="9">
        <v>0.0012901453366228896</v>
      </c>
      <c r="U825" s="9">
        <v>9.33733700874397E-4</v>
      </c>
      <c r="V825" s="9" t="e">
        <v>#DIV/0!</v>
      </c>
      <c r="W825" s="9">
        <v>0.006292776839659063</v>
      </c>
      <c r="X825" s="9">
        <v>0.010439239730831494</v>
      </c>
      <c r="Y825" s="9">
        <v>0.011252195322249685</v>
      </c>
      <c r="Z825" s="9">
        <v>0.012815208339605798</v>
      </c>
      <c r="AA825" s="9">
        <v>0.013610100463178338</v>
      </c>
      <c r="AB825" s="9">
        <v>0.014134818723793805</v>
      </c>
      <c r="AC825" s="9">
        <v>0.01879853606677808</v>
      </c>
      <c r="AD825" s="9">
        <v>0.007191571260960955</v>
      </c>
      <c r="AE825" s="9">
        <v>0.011319490703616009</v>
      </c>
      <c r="AF825" s="9">
        <v>0.02308281794885745</v>
      </c>
      <c r="AG825" s="9">
        <v>0.016677897244448004</v>
      </c>
      <c r="AH825" s="9">
        <v>0.020834642101738743</v>
      </c>
      <c r="AI825" s="9">
        <f t="shared" si="1"/>
        <v>0.0268775257</v>
      </c>
    </row>
    <row r="826" ht="15.75" customHeight="1">
      <c r="A826" s="9">
        <v>825.0</v>
      </c>
      <c r="B826" s="9" t="s">
        <v>1647</v>
      </c>
      <c r="C826" s="9" t="s">
        <v>1678</v>
      </c>
      <c r="D826" s="9" t="s">
        <v>1683</v>
      </c>
      <c r="E826" s="9">
        <v>749.0</v>
      </c>
      <c r="F826" s="9" t="s">
        <v>1684</v>
      </c>
      <c r="G826" s="9">
        <v>0.012047729263724513</v>
      </c>
      <c r="H826" s="9">
        <v>0.020880027068777736</v>
      </c>
      <c r="I826" s="9">
        <v>0.016488403784709355</v>
      </c>
      <c r="J826" s="9">
        <v>0.03157139186309015</v>
      </c>
      <c r="K826" s="9">
        <v>0.05649735455181066</v>
      </c>
      <c r="L826" s="9">
        <v>0.06328111</v>
      </c>
      <c r="M826" s="9">
        <v>0.09431476246551618</v>
      </c>
      <c r="N826" s="9">
        <v>0.07213984613196404</v>
      </c>
      <c r="O826" s="9">
        <v>0.07298387838199272</v>
      </c>
      <c r="P826" s="9">
        <v>0.09889803587191749</v>
      </c>
      <c r="Q826" s="9">
        <v>0.08438163108115518</v>
      </c>
      <c r="R826" s="9">
        <v>0.10785209713720285</v>
      </c>
      <c r="S826" s="9">
        <v>4.412997571097503E-4</v>
      </c>
      <c r="T826" s="9">
        <v>5.079551118940475E-4</v>
      </c>
      <c r="U826" s="9">
        <v>4.8455717853094165E-4</v>
      </c>
      <c r="V826" s="9">
        <v>0.0011454388347768745</v>
      </c>
      <c r="W826" s="9">
        <v>0.007595721460368418</v>
      </c>
      <c r="X826" s="9">
        <v>0.010962368535352863</v>
      </c>
      <c r="Y826" s="9">
        <v>0.009467249737844904</v>
      </c>
      <c r="Z826" s="9">
        <v>0.012118037287247906</v>
      </c>
      <c r="AA826" s="9">
        <v>0.015434003112418068</v>
      </c>
      <c r="AB826" s="9">
        <v>0.018792643037646623</v>
      </c>
      <c r="AC826" s="9">
        <v>0.01576067169027549</v>
      </c>
      <c r="AD826" s="9">
        <v>0.015322203089196369</v>
      </c>
      <c r="AE826" s="9">
        <v>0.022868587401913748</v>
      </c>
      <c r="AF826" s="9">
        <v>0.02592445859137156</v>
      </c>
      <c r="AG826" s="9">
        <v>0.028528768521375612</v>
      </c>
      <c r="AH826" s="9">
        <v>0.021111742161893314</v>
      </c>
      <c r="AI826" s="9">
        <f t="shared" si="1"/>
        <v>0.03349292761</v>
      </c>
    </row>
    <row r="827" ht="15.75" customHeight="1">
      <c r="A827" s="9">
        <v>826.0</v>
      </c>
      <c r="B827" s="9" t="s">
        <v>1647</v>
      </c>
      <c r="C827" s="9" t="s">
        <v>1678</v>
      </c>
      <c r="D827" s="9" t="s">
        <v>1685</v>
      </c>
      <c r="E827" s="9">
        <v>6.0734483E8</v>
      </c>
      <c r="F827" s="9" t="s">
        <v>1686</v>
      </c>
      <c r="G827" s="9" t="e">
        <v>#DIV/0!</v>
      </c>
      <c r="H827" s="9">
        <v>0.03977902391925764</v>
      </c>
      <c r="I827" s="9" t="e">
        <v>#DIV/0!</v>
      </c>
      <c r="J827" s="9">
        <v>0.014451652345209388</v>
      </c>
      <c r="K827" s="9" t="e">
        <v>#DIV/0!</v>
      </c>
      <c r="L827" s="9">
        <v>0.10108141</v>
      </c>
      <c r="M827" s="9" t="e">
        <v>#DIV/0!</v>
      </c>
      <c r="N827" s="9" t="e">
        <v>#DIV/0!</v>
      </c>
      <c r="O827" s="9" t="e">
        <v>#DIV/0!</v>
      </c>
      <c r="P827" s="9" t="e">
        <v>#DIV/0!</v>
      </c>
      <c r="Q827" s="9" t="e">
        <v>#DIV/0!</v>
      </c>
      <c r="R827" s="9" t="e">
        <v>#DIV/0!</v>
      </c>
      <c r="S827" s="9" t="e">
        <v>#DIV/0!</v>
      </c>
      <c r="T827" s="9" t="e">
        <v>#DIV/0!</v>
      </c>
      <c r="U827" s="9" t="e">
        <v>#DIV/0!</v>
      </c>
      <c r="V827" s="9" t="e">
        <v>#DIV/0!</v>
      </c>
      <c r="W827" s="9" t="e">
        <v>#DIV/0!</v>
      </c>
      <c r="X827" s="9" t="e">
        <v>#DIV/0!</v>
      </c>
      <c r="Y827" s="9" t="e">
        <v>#DIV/0!</v>
      </c>
      <c r="Z827" s="9" t="e">
        <v>#DIV/0!</v>
      </c>
      <c r="AA827" s="9" t="e">
        <v>#DIV/0!</v>
      </c>
      <c r="AB827" s="9" t="e">
        <v>#DIV/0!</v>
      </c>
      <c r="AC827" s="9" t="e">
        <v>#DIV/0!</v>
      </c>
      <c r="AD827" s="9">
        <v>0.0033039526084126685</v>
      </c>
      <c r="AE827" s="9" t="e">
        <v>#DIV/0!</v>
      </c>
      <c r="AF827" s="9" t="e">
        <v>#DIV/0!</v>
      </c>
      <c r="AG827" s="9" t="e">
        <v>#DIV/0!</v>
      </c>
      <c r="AH827" s="9" t="e">
        <v>#DIV/0!</v>
      </c>
      <c r="AI827" s="9">
        <f t="shared" si="1"/>
        <v>0.03965400972</v>
      </c>
    </row>
    <row r="828" ht="15.75" customHeight="1">
      <c r="A828" s="9">
        <v>827.0</v>
      </c>
      <c r="B828" s="9" t="s">
        <v>1647</v>
      </c>
      <c r="C828" s="9" t="s">
        <v>1678</v>
      </c>
      <c r="D828" s="9" t="s">
        <v>1687</v>
      </c>
      <c r="E828" s="9">
        <v>246.0</v>
      </c>
      <c r="F828" s="9" t="s">
        <v>1688</v>
      </c>
      <c r="G828" s="9">
        <v>0.008860869343936796</v>
      </c>
      <c r="H828" s="9">
        <v>0.01956668845860373</v>
      </c>
      <c r="I828" s="9">
        <v>0.01767879474046907</v>
      </c>
      <c r="J828" s="9">
        <v>0.028214342667897924</v>
      </c>
      <c r="K828" s="9">
        <v>0.06022128869477811</v>
      </c>
      <c r="L828" s="9">
        <v>0.05056609</v>
      </c>
      <c r="M828" s="9">
        <v>0.05820668423328481</v>
      </c>
      <c r="N828" s="9">
        <v>0.052473671102832985</v>
      </c>
      <c r="O828" s="9">
        <v>0.04695986876406164</v>
      </c>
      <c r="P828" s="9">
        <v>0.08881939458070368</v>
      </c>
      <c r="Q828" s="9">
        <v>0.0690339273871968</v>
      </c>
      <c r="R828" s="9">
        <v>0.05325084470278103</v>
      </c>
      <c r="S828" s="9">
        <v>5.0658983191772E-4</v>
      </c>
      <c r="T828" s="9">
        <v>7.999438261668736E-6</v>
      </c>
      <c r="U828" s="9">
        <v>3.845817826358703E-4</v>
      </c>
      <c r="V828" s="9">
        <v>0.0013578329248901927</v>
      </c>
      <c r="W828" s="9">
        <v>0.015839296874856877</v>
      </c>
      <c r="X828" s="9">
        <v>0.012567059105327585</v>
      </c>
      <c r="Y828" s="9">
        <v>0.009780827870106219</v>
      </c>
      <c r="Z828" s="9">
        <v>0.018371236930720517</v>
      </c>
      <c r="AA828" s="9">
        <v>0.01928333562199318</v>
      </c>
      <c r="AB828" s="9">
        <v>0.020252892340394374</v>
      </c>
      <c r="AC828" s="9">
        <v>0.01733373184360816</v>
      </c>
      <c r="AD828" s="9">
        <v>0.026021222321875766</v>
      </c>
      <c r="AE828" s="9">
        <v>0.027036135987439685</v>
      </c>
      <c r="AF828" s="9">
        <v>0.025124766677700253</v>
      </c>
      <c r="AG828" s="9">
        <v>0.02744106992960626</v>
      </c>
      <c r="AH828" s="9">
        <v>0.025736238811884388</v>
      </c>
      <c r="AI828" s="9">
        <f t="shared" si="1"/>
        <v>0.02860347439</v>
      </c>
    </row>
    <row r="829" ht="15.75" customHeight="1">
      <c r="A829" s="9">
        <v>828.0</v>
      </c>
      <c r="B829" s="9" t="s">
        <v>1647</v>
      </c>
      <c r="C829" s="9" t="s">
        <v>1678</v>
      </c>
      <c r="D829" s="9" t="s">
        <v>1689</v>
      </c>
      <c r="E829" s="9">
        <v>128.0</v>
      </c>
      <c r="F829" s="9" t="s">
        <v>1690</v>
      </c>
      <c r="G829" s="9">
        <v>0.021563161346119235</v>
      </c>
      <c r="H829" s="9">
        <v>0.02763291949728575</v>
      </c>
      <c r="I829" s="9">
        <v>0.02338510712093983</v>
      </c>
      <c r="J829" s="9">
        <v>0.03187974848689165</v>
      </c>
      <c r="K829" s="9">
        <v>0.0567592695702108</v>
      </c>
      <c r="L829" s="9">
        <v>0.05817937</v>
      </c>
      <c r="M829" s="9">
        <v>0.06484900439022169</v>
      </c>
      <c r="N829" s="9">
        <v>0.05398009328915283</v>
      </c>
      <c r="O829" s="9">
        <v>0.08482027253652685</v>
      </c>
      <c r="P829" s="9">
        <v>0.08887228155749498</v>
      </c>
      <c r="Q829" s="9">
        <v>0.07305493194824507</v>
      </c>
      <c r="R829" s="9">
        <v>0.0923441130555736</v>
      </c>
      <c r="S829" s="9">
        <v>6.485899276729575E-4</v>
      </c>
      <c r="T829" s="9">
        <v>8.509765502141882E-4</v>
      </c>
      <c r="U829" s="9">
        <v>8.603245392530577E-4</v>
      </c>
      <c r="V829" s="9">
        <v>4.374480493680197E-4</v>
      </c>
      <c r="W829" s="9">
        <v>0.008624846295884208</v>
      </c>
      <c r="X829" s="9">
        <v>0.01207407699180652</v>
      </c>
      <c r="Y829" s="9">
        <v>0.010902644101384114</v>
      </c>
      <c r="Z829" s="9">
        <v>0.012787575655187223</v>
      </c>
      <c r="AA829" s="9">
        <v>0.01651227804891037</v>
      </c>
      <c r="AB829" s="9">
        <v>0.017078736346885205</v>
      </c>
      <c r="AC829" s="9">
        <v>0.01842374279149891</v>
      </c>
      <c r="AD829" s="9">
        <v>0.025417286034857604</v>
      </c>
      <c r="AE829" s="9">
        <v>0.024443401297839465</v>
      </c>
      <c r="AF829" s="9">
        <v>0.0328446616221536</v>
      </c>
      <c r="AG829" s="9">
        <v>0.03147486536963308</v>
      </c>
      <c r="AH829" s="9">
        <v>0.027081290921496325</v>
      </c>
      <c r="AI829" s="9">
        <f t="shared" si="1"/>
        <v>0.03277796491</v>
      </c>
    </row>
    <row r="830" ht="15.75" customHeight="1">
      <c r="A830" s="9">
        <v>829.0</v>
      </c>
      <c r="B830" s="9" t="s">
        <v>1647</v>
      </c>
      <c r="C830" s="9" t="s">
        <v>1678</v>
      </c>
      <c r="D830" s="9" t="s">
        <v>1691</v>
      </c>
      <c r="E830" s="9">
        <v>539.0</v>
      </c>
      <c r="F830" s="9" t="s">
        <v>1692</v>
      </c>
      <c r="G830" s="9" t="e">
        <v>#DIV/0!</v>
      </c>
      <c r="H830" s="9" t="e">
        <v>#DIV/0!</v>
      </c>
      <c r="I830" s="9" t="e">
        <v>#DIV/0!</v>
      </c>
      <c r="J830" s="9" t="e">
        <v>#DIV/0!</v>
      </c>
      <c r="K830" s="9" t="e">
        <v>#DIV/0!</v>
      </c>
      <c r="L830" s="9" t="e">
        <v>#DIV/0!</v>
      </c>
      <c r="M830" s="9" t="e">
        <v>#DIV/0!</v>
      </c>
      <c r="N830" s="9" t="e">
        <v>#DIV/0!</v>
      </c>
      <c r="O830" s="9" t="e">
        <v>#DIV/0!</v>
      </c>
      <c r="P830" s="9" t="e">
        <v>#DIV/0!</v>
      </c>
      <c r="Q830" s="9" t="e">
        <v>#DIV/0!</v>
      </c>
      <c r="R830" s="9" t="e">
        <v>#DIV/0!</v>
      </c>
      <c r="S830" s="9" t="e">
        <v>#DIV/0!</v>
      </c>
      <c r="T830" s="9" t="e">
        <v>#DIV/0!</v>
      </c>
      <c r="U830" s="9" t="e">
        <v>#DIV/0!</v>
      </c>
      <c r="V830" s="9" t="e">
        <v>#DIV/0!</v>
      </c>
      <c r="W830" s="9" t="e">
        <v>#DIV/0!</v>
      </c>
      <c r="X830" s="9" t="e">
        <v>#DIV/0!</v>
      </c>
      <c r="Y830" s="9" t="e">
        <v>#DIV/0!</v>
      </c>
      <c r="Z830" s="9" t="e">
        <v>#DIV/0!</v>
      </c>
      <c r="AA830" s="9" t="e">
        <v>#DIV/0!</v>
      </c>
      <c r="AB830" s="9" t="e">
        <v>#DIV/0!</v>
      </c>
      <c r="AC830" s="9" t="e">
        <v>#DIV/0!</v>
      </c>
      <c r="AD830" s="9" t="e">
        <v>#DIV/0!</v>
      </c>
      <c r="AE830" s="9" t="e">
        <v>#DIV/0!</v>
      </c>
      <c r="AF830" s="9" t="e">
        <v>#DIV/0!</v>
      </c>
      <c r="AG830" s="9" t="e">
        <v>#DIV/0!</v>
      </c>
      <c r="AH830" s="9" t="e">
        <v>#DIV/0!</v>
      </c>
      <c r="AI830" s="9" t="str">
        <f t="shared" si="1"/>
        <v>#DIV/0!</v>
      </c>
    </row>
    <row r="831" ht="15.75" customHeight="1">
      <c r="A831" s="9">
        <v>830.0</v>
      </c>
      <c r="B831" s="9" t="s">
        <v>1647</v>
      </c>
      <c r="C831" s="9" t="s">
        <v>1678</v>
      </c>
      <c r="D831" s="9" t="s">
        <v>1693</v>
      </c>
      <c r="E831" s="9">
        <v>548.0</v>
      </c>
      <c r="F831" s="9" t="s">
        <v>1694</v>
      </c>
      <c r="G831" s="9" t="e">
        <v>#DIV/0!</v>
      </c>
      <c r="H831" s="9" t="e">
        <v>#DIV/0!</v>
      </c>
      <c r="I831" s="9" t="e">
        <v>#DIV/0!</v>
      </c>
      <c r="J831" s="9" t="e">
        <v>#DIV/0!</v>
      </c>
      <c r="K831" s="9" t="e">
        <v>#DIV/0!</v>
      </c>
      <c r="L831" s="9" t="e">
        <v>#DIV/0!</v>
      </c>
      <c r="M831" s="9" t="e">
        <v>#DIV/0!</v>
      </c>
      <c r="N831" s="9" t="e">
        <v>#DIV/0!</v>
      </c>
      <c r="O831" s="9" t="e">
        <v>#DIV/0!</v>
      </c>
      <c r="P831" s="9" t="e">
        <v>#DIV/0!</v>
      </c>
      <c r="Q831" s="9" t="e">
        <v>#DIV/0!</v>
      </c>
      <c r="R831" s="9" t="e">
        <v>#DIV/0!</v>
      </c>
      <c r="S831" s="9" t="e">
        <v>#DIV/0!</v>
      </c>
      <c r="T831" s="9" t="e">
        <v>#DIV/0!</v>
      </c>
      <c r="U831" s="9" t="e">
        <v>#DIV/0!</v>
      </c>
      <c r="V831" s="9" t="e">
        <v>#DIV/0!</v>
      </c>
      <c r="W831" s="9" t="e">
        <v>#DIV/0!</v>
      </c>
      <c r="X831" s="9" t="e">
        <v>#DIV/0!</v>
      </c>
      <c r="Y831" s="9" t="e">
        <v>#DIV/0!</v>
      </c>
      <c r="Z831" s="9" t="e">
        <v>#DIV/0!</v>
      </c>
      <c r="AA831" s="9" t="e">
        <v>#DIV/0!</v>
      </c>
      <c r="AB831" s="9" t="e">
        <v>#DIV/0!</v>
      </c>
      <c r="AC831" s="9" t="e">
        <v>#DIV/0!</v>
      </c>
      <c r="AD831" s="9" t="e">
        <v>#DIV/0!</v>
      </c>
      <c r="AE831" s="9" t="e">
        <v>#DIV/0!</v>
      </c>
      <c r="AF831" s="9" t="e">
        <v>#DIV/0!</v>
      </c>
      <c r="AG831" s="9" t="e">
        <v>#DIV/0!</v>
      </c>
      <c r="AH831" s="9" t="e">
        <v>#DIV/0!</v>
      </c>
      <c r="AI831" s="9" t="str">
        <f t="shared" si="1"/>
        <v>#DIV/0!</v>
      </c>
    </row>
    <row r="832" ht="15.75" customHeight="1">
      <c r="A832" s="9">
        <v>831.0</v>
      </c>
      <c r="B832" s="9" t="s">
        <v>1647</v>
      </c>
      <c r="C832" s="9" t="s">
        <v>1678</v>
      </c>
      <c r="D832" s="9" t="s">
        <v>1695</v>
      </c>
      <c r="E832" s="9">
        <v>555.0</v>
      </c>
      <c r="F832" s="9" t="s">
        <v>1696</v>
      </c>
      <c r="G832" s="9" t="e">
        <v>#DIV/0!</v>
      </c>
      <c r="H832" s="9" t="e">
        <v>#DIV/0!</v>
      </c>
      <c r="I832" s="9" t="e">
        <v>#DIV/0!</v>
      </c>
      <c r="J832" s="9" t="e">
        <v>#DIV/0!</v>
      </c>
      <c r="K832" s="9" t="e">
        <v>#DIV/0!</v>
      </c>
      <c r="L832" s="9" t="e">
        <v>#DIV/0!</v>
      </c>
      <c r="M832" s="9" t="e">
        <v>#DIV/0!</v>
      </c>
      <c r="N832" s="9" t="e">
        <v>#DIV/0!</v>
      </c>
      <c r="O832" s="9" t="e">
        <v>#DIV/0!</v>
      </c>
      <c r="P832" s="9" t="e">
        <v>#DIV/0!</v>
      </c>
      <c r="Q832" s="9" t="e">
        <v>#DIV/0!</v>
      </c>
      <c r="R832" s="9" t="e">
        <v>#DIV/0!</v>
      </c>
      <c r="S832" s="9" t="e">
        <v>#DIV/0!</v>
      </c>
      <c r="T832" s="9" t="e">
        <v>#DIV/0!</v>
      </c>
      <c r="U832" s="9" t="e">
        <v>#DIV/0!</v>
      </c>
      <c r="V832" s="9" t="e">
        <v>#DIV/0!</v>
      </c>
      <c r="W832" s="9" t="e">
        <v>#DIV/0!</v>
      </c>
      <c r="X832" s="9" t="e">
        <v>#DIV/0!</v>
      </c>
      <c r="Y832" s="9" t="e">
        <v>#DIV/0!</v>
      </c>
      <c r="Z832" s="9" t="e">
        <v>#DIV/0!</v>
      </c>
      <c r="AA832" s="9" t="e">
        <v>#DIV/0!</v>
      </c>
      <c r="AB832" s="9" t="e">
        <v>#DIV/0!</v>
      </c>
      <c r="AC832" s="9" t="e">
        <v>#DIV/0!</v>
      </c>
      <c r="AD832" s="9" t="e">
        <v>#DIV/0!</v>
      </c>
      <c r="AE832" s="9" t="e">
        <v>#DIV/0!</v>
      </c>
      <c r="AF832" s="9" t="e">
        <v>#DIV/0!</v>
      </c>
      <c r="AG832" s="9" t="e">
        <v>#DIV/0!</v>
      </c>
      <c r="AH832" s="9" t="e">
        <v>#DIV/0!</v>
      </c>
      <c r="AI832" s="9" t="str">
        <f t="shared" si="1"/>
        <v>#DIV/0!</v>
      </c>
    </row>
    <row r="833" ht="15.75" customHeight="1">
      <c r="A833" s="9">
        <v>832.0</v>
      </c>
      <c r="B833" s="9" t="s">
        <v>1647</v>
      </c>
      <c r="C833" s="9" t="s">
        <v>1678</v>
      </c>
      <c r="D833" s="9" t="s">
        <v>1697</v>
      </c>
      <c r="E833" s="9">
        <v>294.0</v>
      </c>
      <c r="F833" s="9" t="s">
        <v>1698</v>
      </c>
      <c r="G833" s="9" t="e">
        <v>#DIV/0!</v>
      </c>
      <c r="H833" s="9" t="e">
        <v>#DIV/0!</v>
      </c>
      <c r="I833" s="9" t="e">
        <v>#DIV/0!</v>
      </c>
      <c r="J833" s="9" t="e">
        <v>#DIV/0!</v>
      </c>
      <c r="K833" s="9" t="e">
        <v>#DIV/0!</v>
      </c>
      <c r="L833" s="9" t="e">
        <v>#DIV/0!</v>
      </c>
      <c r="M833" s="9" t="e">
        <v>#DIV/0!</v>
      </c>
      <c r="N833" s="9" t="e">
        <v>#DIV/0!</v>
      </c>
      <c r="O833" s="9" t="e">
        <v>#DIV/0!</v>
      </c>
      <c r="P833" s="9" t="e">
        <v>#DIV/0!</v>
      </c>
      <c r="Q833" s="9" t="e">
        <v>#DIV/0!</v>
      </c>
      <c r="R833" s="9" t="e">
        <v>#DIV/0!</v>
      </c>
      <c r="S833" s="9" t="e">
        <v>#DIV/0!</v>
      </c>
      <c r="T833" s="9" t="e">
        <v>#DIV/0!</v>
      </c>
      <c r="U833" s="9" t="e">
        <v>#DIV/0!</v>
      </c>
      <c r="V833" s="9" t="e">
        <v>#DIV/0!</v>
      </c>
      <c r="W833" s="9" t="e">
        <v>#DIV/0!</v>
      </c>
      <c r="X833" s="9" t="e">
        <v>#DIV/0!</v>
      </c>
      <c r="Y833" s="9" t="e">
        <v>#DIV/0!</v>
      </c>
      <c r="Z833" s="9" t="e">
        <v>#DIV/0!</v>
      </c>
      <c r="AA833" s="9" t="e">
        <v>#DIV/0!</v>
      </c>
      <c r="AB833" s="9" t="e">
        <v>#DIV/0!</v>
      </c>
      <c r="AC833" s="9" t="e">
        <v>#DIV/0!</v>
      </c>
      <c r="AD833" s="9" t="e">
        <v>#DIV/0!</v>
      </c>
      <c r="AE833" s="9" t="e">
        <v>#DIV/0!</v>
      </c>
      <c r="AF833" s="9" t="e">
        <v>#DIV/0!</v>
      </c>
      <c r="AG833" s="9" t="e">
        <v>#DIV/0!</v>
      </c>
      <c r="AH833" s="9" t="e">
        <v>#DIV/0!</v>
      </c>
      <c r="AI833" s="9" t="str">
        <f t="shared" si="1"/>
        <v>#DIV/0!</v>
      </c>
    </row>
    <row r="834" ht="15.75" customHeight="1">
      <c r="A834" s="9">
        <v>833.0</v>
      </c>
      <c r="B834" s="9" t="s">
        <v>1647</v>
      </c>
      <c r="C834" s="9" t="s">
        <v>1678</v>
      </c>
      <c r="D834" s="9" t="s">
        <v>1699</v>
      </c>
      <c r="E834" s="9">
        <v>26.0</v>
      </c>
      <c r="F834" s="9" t="s">
        <v>1700</v>
      </c>
      <c r="G834" s="9">
        <v>0.014515810842263447</v>
      </c>
      <c r="H834" s="9">
        <v>0.02569895912710597</v>
      </c>
      <c r="I834" s="9">
        <v>0.025043304737006743</v>
      </c>
      <c r="J834" s="9">
        <v>0.025859683641522736</v>
      </c>
      <c r="K834" s="9">
        <v>0.06517506651111311</v>
      </c>
      <c r="L834" s="9">
        <v>0.07656883</v>
      </c>
      <c r="M834" s="9">
        <v>0.07382007823554516</v>
      </c>
      <c r="N834" s="9">
        <v>0.05982107668700497</v>
      </c>
      <c r="O834" s="9">
        <v>0.10236867526817328</v>
      </c>
      <c r="P834" s="9">
        <v>0.10943573608936705</v>
      </c>
      <c r="Q834" s="9">
        <v>0.09606985013917387</v>
      </c>
      <c r="R834" s="9">
        <v>0.09499544155894993</v>
      </c>
      <c r="S834" s="9">
        <v>6.32507771181869E-4</v>
      </c>
      <c r="T834" s="9">
        <v>2.096469000855848E-4</v>
      </c>
      <c r="U834" s="9">
        <v>5.589866375512772E-4</v>
      </c>
      <c r="V834" s="9">
        <v>3.164453811602201E-4</v>
      </c>
      <c r="W834" s="9">
        <v>0.007835069462207923</v>
      </c>
      <c r="X834" s="9">
        <v>0.01025244301760771</v>
      </c>
      <c r="Y834" s="9">
        <v>0.00969485926598571</v>
      </c>
      <c r="Z834" s="9">
        <v>0.009603168235044932</v>
      </c>
      <c r="AA834" s="9">
        <v>0.009559072600050926</v>
      </c>
      <c r="AB834" s="9">
        <v>0.015314239606541167</v>
      </c>
      <c r="AC834" s="9">
        <v>0.020514973969565274</v>
      </c>
      <c r="AD834" s="9">
        <v>0.021894609998648243</v>
      </c>
      <c r="AE834" s="9">
        <v>0.024358079630665094</v>
      </c>
      <c r="AF834" s="9">
        <v>0.03964208785789846</v>
      </c>
      <c r="AG834" s="9">
        <v>0.037514785025936484</v>
      </c>
      <c r="AH834" s="9">
        <v>0.03420217286851351</v>
      </c>
      <c r="AI834" s="9">
        <f t="shared" si="1"/>
        <v>0.03612413075</v>
      </c>
    </row>
    <row r="835" ht="15.75" customHeight="1">
      <c r="A835" s="9">
        <v>834.0</v>
      </c>
      <c r="B835" s="9" t="s">
        <v>1647</v>
      </c>
      <c r="C835" s="9" t="s">
        <v>1678</v>
      </c>
      <c r="D835" s="9" t="s">
        <v>1701</v>
      </c>
      <c r="E835" s="9">
        <v>42.0</v>
      </c>
      <c r="F835" s="9" t="s">
        <v>1702</v>
      </c>
      <c r="G835" s="9">
        <v>0.017342222983513036</v>
      </c>
      <c r="H835" s="9">
        <v>0.023280828063445603</v>
      </c>
      <c r="I835" s="9">
        <v>0.024652853374082635</v>
      </c>
      <c r="J835" s="9">
        <v>0.024886345787087538</v>
      </c>
      <c r="K835" s="9">
        <v>0.06060700987809766</v>
      </c>
      <c r="L835" s="9">
        <v>0.06600455</v>
      </c>
      <c r="M835" s="9">
        <v>0.07654866173879912</v>
      </c>
      <c r="N835" s="9">
        <v>0.04642301966830198</v>
      </c>
      <c r="O835" s="9">
        <v>0.10418825950623457</v>
      </c>
      <c r="P835" s="9">
        <v>0.10461426252555141</v>
      </c>
      <c r="Q835" s="9">
        <v>0.09623244589850523</v>
      </c>
      <c r="R835" s="9">
        <v>0.08846181991658342</v>
      </c>
      <c r="S835" s="9">
        <v>5.594944816695011E-4</v>
      </c>
      <c r="T835" s="9" t="e">
        <v>#DIV/0!</v>
      </c>
      <c r="U835" s="9">
        <v>5.036965460369107E-4</v>
      </c>
      <c r="V835" s="9">
        <v>3.9440924889688663E-4</v>
      </c>
      <c r="W835" s="9">
        <v>0.0103247639070302</v>
      </c>
      <c r="X835" s="9">
        <v>0.014001707560140608</v>
      </c>
      <c r="Y835" s="9">
        <v>0.0107283376912888</v>
      </c>
      <c r="Z835" s="9">
        <v>0.010380358932046248</v>
      </c>
      <c r="AA835" s="9">
        <v>0.010946520508678849</v>
      </c>
      <c r="AB835" s="9">
        <v>0.01843644517657882</v>
      </c>
      <c r="AC835" s="9">
        <v>0.024688975382074183</v>
      </c>
      <c r="AD835" s="9">
        <v>0.02185642300645591</v>
      </c>
      <c r="AE835" s="9">
        <v>0.031899313501260775</v>
      </c>
      <c r="AF835" s="9">
        <v>0.040090845829507525</v>
      </c>
      <c r="AG835" s="9">
        <v>0.04529896671917431</v>
      </c>
      <c r="AH835" s="9">
        <v>0.03635967481410746</v>
      </c>
      <c r="AI835" s="9">
        <f t="shared" si="1"/>
        <v>0.03739674862</v>
      </c>
    </row>
    <row r="836" ht="15.75" customHeight="1">
      <c r="A836" s="9">
        <v>835.0</v>
      </c>
      <c r="B836" s="9" t="s">
        <v>1647</v>
      </c>
      <c r="C836" s="9" t="s">
        <v>1678</v>
      </c>
      <c r="D836" s="9" t="s">
        <v>1703</v>
      </c>
      <c r="E836" s="9">
        <v>17.0</v>
      </c>
      <c r="F836" s="9" t="s">
        <v>1704</v>
      </c>
      <c r="G836" s="9">
        <v>0.01646133772973414</v>
      </c>
      <c r="H836" s="9">
        <v>0.029068259796697284</v>
      </c>
      <c r="I836" s="9">
        <v>0.02394907263979719</v>
      </c>
      <c r="J836" s="9">
        <v>0.027633174554043516</v>
      </c>
      <c r="K836" s="9">
        <v>0.07018768549189117</v>
      </c>
      <c r="L836" s="9">
        <v>0.07553839</v>
      </c>
      <c r="M836" s="9">
        <v>0.08187299577211891</v>
      </c>
      <c r="N836" s="9">
        <v>0.06834676954114824</v>
      </c>
      <c r="O836" s="9">
        <v>0.10809056583383791</v>
      </c>
      <c r="P836" s="9">
        <v>0.11548749238577698</v>
      </c>
      <c r="Q836" s="9">
        <v>0.10246038519395066</v>
      </c>
      <c r="R836" s="9">
        <v>0.10219178224425235</v>
      </c>
      <c r="S836" s="9">
        <v>5.987396921109485E-4</v>
      </c>
      <c r="T836" s="9">
        <v>2.867847837169472E-4</v>
      </c>
      <c r="U836" s="9">
        <v>8.918557973346977E-4</v>
      </c>
      <c r="V836" s="9">
        <v>2.631389195579892E-4</v>
      </c>
      <c r="W836" s="9">
        <v>0.006181473499305954</v>
      </c>
      <c r="X836" s="9">
        <v>0.008764207855836974</v>
      </c>
      <c r="Y836" s="9">
        <v>0.006712161567265683</v>
      </c>
      <c r="Z836" s="9">
        <v>0.008885385108885521</v>
      </c>
      <c r="AA836" s="9">
        <v>0.010741150527783258</v>
      </c>
      <c r="AB836" s="9">
        <v>0.01722831255747083</v>
      </c>
      <c r="AC836" s="9">
        <v>0.016419233244127654</v>
      </c>
      <c r="AD836" s="9">
        <v>0.02159964647361765</v>
      </c>
      <c r="AE836" s="9">
        <v>0.026969707929860903</v>
      </c>
      <c r="AF836" s="9">
        <v>0.036470376934941276</v>
      </c>
      <c r="AG836" s="9">
        <v>0.03554282857274488</v>
      </c>
      <c r="AH836" s="9">
        <v>0.030121217675601702</v>
      </c>
      <c r="AI836" s="9">
        <f t="shared" si="1"/>
        <v>0.03746300473</v>
      </c>
    </row>
    <row r="837" ht="15.75" customHeight="1">
      <c r="A837" s="9">
        <v>836.0</v>
      </c>
      <c r="B837" s="9" t="s">
        <v>1647</v>
      </c>
      <c r="C837" s="9" t="s">
        <v>1678</v>
      </c>
      <c r="D837" s="9" t="s">
        <v>1705</v>
      </c>
      <c r="E837" s="9">
        <v>10.0</v>
      </c>
      <c r="F837" s="9" t="s">
        <v>1706</v>
      </c>
      <c r="G837" s="9">
        <v>0.017774202257695288</v>
      </c>
      <c r="H837" s="9">
        <v>0.0337849123278494</v>
      </c>
      <c r="I837" s="9">
        <v>0.024917307687458173</v>
      </c>
      <c r="J837" s="9">
        <v>0.02857794970059649</v>
      </c>
      <c r="K837" s="9">
        <v>0.07917139551222466</v>
      </c>
      <c r="L837" s="9">
        <v>0.0780957</v>
      </c>
      <c r="M837" s="9">
        <v>0.09061323798632584</v>
      </c>
      <c r="N837" s="9">
        <v>0.07258375629987383</v>
      </c>
      <c r="O837" s="9">
        <v>0.11325932976670931</v>
      </c>
      <c r="P837" s="9">
        <v>0.1198007965400334</v>
      </c>
      <c r="Q837" s="9">
        <v>0.11048289108887963</v>
      </c>
      <c r="R837" s="9">
        <v>0.11046576236560579</v>
      </c>
      <c r="S837" s="9">
        <v>5.659017680484765E-4</v>
      </c>
      <c r="T837" s="9">
        <v>1.598992629756349E-4</v>
      </c>
      <c r="U837" s="9">
        <v>5.263067601380495E-4</v>
      </c>
      <c r="V837" s="9">
        <v>1.564218598632522E-4</v>
      </c>
      <c r="W837" s="9">
        <v>0.005271971191755061</v>
      </c>
      <c r="X837" s="9">
        <v>0.007210197753260956</v>
      </c>
      <c r="Y837" s="9">
        <v>0.005957044673023071</v>
      </c>
      <c r="Z837" s="9">
        <v>0.008524806976505804</v>
      </c>
      <c r="AA837" s="9">
        <v>0.009645081964951382</v>
      </c>
      <c r="AB837" s="9">
        <v>0.017310401988373025</v>
      </c>
      <c r="AC837" s="9">
        <v>0.015244581790008626</v>
      </c>
      <c r="AD837" s="9">
        <v>0.023534448758145702</v>
      </c>
      <c r="AE837" s="9">
        <v>0.027373886915025528</v>
      </c>
      <c r="AF837" s="9">
        <v>0.0396610925183935</v>
      </c>
      <c r="AG837" s="9">
        <v>0.03035305933389668</v>
      </c>
      <c r="AH837" s="9">
        <v>0.03289868008662606</v>
      </c>
      <c r="AI837" s="9">
        <f t="shared" si="1"/>
        <v>0.0394257509</v>
      </c>
    </row>
    <row r="838" ht="15.75" customHeight="1">
      <c r="A838" s="9">
        <v>837.0</v>
      </c>
      <c r="B838" s="9" t="s">
        <v>1647</v>
      </c>
      <c r="C838" s="9" t="s">
        <v>1678</v>
      </c>
      <c r="D838" s="9" t="s">
        <v>1707</v>
      </c>
      <c r="E838" s="9">
        <v>494.0</v>
      </c>
      <c r="F838" s="9" t="s">
        <v>1708</v>
      </c>
      <c r="G838" s="9" t="e">
        <v>#DIV/0!</v>
      </c>
      <c r="H838" s="9" t="e">
        <v>#DIV/0!</v>
      </c>
      <c r="I838" s="9" t="e">
        <v>#DIV/0!</v>
      </c>
      <c r="J838" s="9" t="e">
        <v>#DIV/0!</v>
      </c>
      <c r="K838" s="9" t="e">
        <v>#DIV/0!</v>
      </c>
      <c r="L838" s="9" t="e">
        <v>#DIV/0!</v>
      </c>
      <c r="M838" s="9" t="e">
        <v>#DIV/0!</v>
      </c>
      <c r="N838" s="9" t="e">
        <v>#DIV/0!</v>
      </c>
      <c r="O838" s="9" t="e">
        <v>#DIV/0!</v>
      </c>
      <c r="P838" s="9" t="e">
        <v>#DIV/0!</v>
      </c>
      <c r="Q838" s="9" t="e">
        <v>#DIV/0!</v>
      </c>
      <c r="R838" s="9" t="e">
        <v>#DIV/0!</v>
      </c>
      <c r="S838" s="9" t="e">
        <v>#DIV/0!</v>
      </c>
      <c r="T838" s="9" t="e">
        <v>#DIV/0!</v>
      </c>
      <c r="U838" s="9" t="e">
        <v>#DIV/0!</v>
      </c>
      <c r="V838" s="9" t="e">
        <v>#DIV/0!</v>
      </c>
      <c r="W838" s="9" t="e">
        <v>#DIV/0!</v>
      </c>
      <c r="X838" s="9" t="e">
        <v>#DIV/0!</v>
      </c>
      <c r="Y838" s="9" t="e">
        <v>#DIV/0!</v>
      </c>
      <c r="Z838" s="9" t="e">
        <v>#DIV/0!</v>
      </c>
      <c r="AA838" s="9" t="e">
        <v>#DIV/0!</v>
      </c>
      <c r="AB838" s="9" t="e">
        <v>#DIV/0!</v>
      </c>
      <c r="AC838" s="9" t="e">
        <v>#DIV/0!</v>
      </c>
      <c r="AD838" s="9" t="e">
        <v>#DIV/0!</v>
      </c>
      <c r="AE838" s="9" t="e">
        <v>#DIV/0!</v>
      </c>
      <c r="AF838" s="9" t="e">
        <v>#DIV/0!</v>
      </c>
      <c r="AG838" s="9" t="e">
        <v>#DIV/0!</v>
      </c>
      <c r="AH838" s="9" t="e">
        <v>#DIV/0!</v>
      </c>
      <c r="AI838" s="9" t="str">
        <f t="shared" si="1"/>
        <v>#DIV/0!</v>
      </c>
    </row>
    <row r="839" ht="15.75" customHeight="1">
      <c r="A839" s="9">
        <v>838.0</v>
      </c>
      <c r="B839" s="9" t="s">
        <v>1647</v>
      </c>
      <c r="C839" s="9" t="s">
        <v>1678</v>
      </c>
      <c r="D839" s="9" t="s">
        <v>1709</v>
      </c>
      <c r="E839" s="9">
        <v>503.0</v>
      </c>
      <c r="F839" s="9" t="s">
        <v>1710</v>
      </c>
      <c r="G839" s="9" t="e">
        <v>#DIV/0!</v>
      </c>
      <c r="H839" s="9" t="e">
        <v>#DIV/0!</v>
      </c>
      <c r="I839" s="9" t="e">
        <v>#DIV/0!</v>
      </c>
      <c r="J839" s="9" t="e">
        <v>#DIV/0!</v>
      </c>
      <c r="K839" s="9" t="e">
        <v>#DIV/0!</v>
      </c>
      <c r="L839" s="9" t="e">
        <v>#DIV/0!</v>
      </c>
      <c r="M839" s="9" t="e">
        <v>#DIV/0!</v>
      </c>
      <c r="N839" s="9" t="e">
        <v>#DIV/0!</v>
      </c>
      <c r="O839" s="9" t="e">
        <v>#DIV/0!</v>
      </c>
      <c r="P839" s="9" t="e">
        <v>#DIV/0!</v>
      </c>
      <c r="Q839" s="9" t="e">
        <v>#DIV/0!</v>
      </c>
      <c r="R839" s="9" t="e">
        <v>#DIV/0!</v>
      </c>
      <c r="S839" s="9" t="e">
        <v>#DIV/0!</v>
      </c>
      <c r="T839" s="9" t="e">
        <v>#DIV/0!</v>
      </c>
      <c r="U839" s="9" t="e">
        <v>#DIV/0!</v>
      </c>
      <c r="V839" s="9" t="e">
        <v>#DIV/0!</v>
      </c>
      <c r="W839" s="9" t="e">
        <v>#DIV/0!</v>
      </c>
      <c r="X839" s="9" t="e">
        <v>#DIV/0!</v>
      </c>
      <c r="Y839" s="9" t="e">
        <v>#DIV/0!</v>
      </c>
      <c r="Z839" s="9" t="e">
        <v>#DIV/0!</v>
      </c>
      <c r="AA839" s="9" t="e">
        <v>#DIV/0!</v>
      </c>
      <c r="AB839" s="9" t="e">
        <v>#DIV/0!</v>
      </c>
      <c r="AC839" s="9" t="e">
        <v>#DIV/0!</v>
      </c>
      <c r="AD839" s="9" t="e">
        <v>#DIV/0!</v>
      </c>
      <c r="AE839" s="9" t="e">
        <v>#DIV/0!</v>
      </c>
      <c r="AF839" s="9" t="e">
        <v>#DIV/0!</v>
      </c>
      <c r="AG839" s="9" t="e">
        <v>#DIV/0!</v>
      </c>
      <c r="AH839" s="9" t="e">
        <v>#DIV/0!</v>
      </c>
      <c r="AI839" s="9" t="str">
        <f t="shared" si="1"/>
        <v>#DIV/0!</v>
      </c>
    </row>
    <row r="840" ht="15.75" customHeight="1">
      <c r="A840" s="9">
        <v>839.0</v>
      </c>
      <c r="B840" s="9" t="s">
        <v>1647</v>
      </c>
      <c r="C840" s="9" t="s">
        <v>1678</v>
      </c>
      <c r="D840" s="9" t="s">
        <v>1711</v>
      </c>
      <c r="E840" s="9">
        <v>511.0</v>
      </c>
      <c r="F840" s="9" t="s">
        <v>1712</v>
      </c>
      <c r="G840" s="9" t="e">
        <v>#DIV/0!</v>
      </c>
      <c r="H840" s="9" t="e">
        <v>#DIV/0!</v>
      </c>
      <c r="I840" s="9" t="e">
        <v>#DIV/0!</v>
      </c>
      <c r="J840" s="9" t="e">
        <v>#DIV/0!</v>
      </c>
      <c r="K840" s="9" t="e">
        <v>#DIV/0!</v>
      </c>
      <c r="L840" s="9" t="e">
        <v>#DIV/0!</v>
      </c>
      <c r="M840" s="9" t="e">
        <v>#DIV/0!</v>
      </c>
      <c r="N840" s="9" t="e">
        <v>#DIV/0!</v>
      </c>
      <c r="O840" s="9" t="e">
        <v>#DIV/0!</v>
      </c>
      <c r="P840" s="9" t="e">
        <v>#DIV/0!</v>
      </c>
      <c r="Q840" s="9" t="e">
        <v>#DIV/0!</v>
      </c>
      <c r="R840" s="9" t="e">
        <v>#DIV/0!</v>
      </c>
      <c r="S840" s="9" t="e">
        <v>#DIV/0!</v>
      </c>
      <c r="T840" s="9" t="e">
        <v>#DIV/0!</v>
      </c>
      <c r="U840" s="9" t="e">
        <v>#DIV/0!</v>
      </c>
      <c r="V840" s="9" t="e">
        <v>#DIV/0!</v>
      </c>
      <c r="W840" s="9" t="e">
        <v>#DIV/0!</v>
      </c>
      <c r="X840" s="9" t="e">
        <v>#DIV/0!</v>
      </c>
      <c r="Y840" s="9" t="e">
        <v>#DIV/0!</v>
      </c>
      <c r="Z840" s="9" t="e">
        <v>#DIV/0!</v>
      </c>
      <c r="AA840" s="9" t="e">
        <v>#DIV/0!</v>
      </c>
      <c r="AB840" s="9" t="e">
        <v>#DIV/0!</v>
      </c>
      <c r="AC840" s="9" t="e">
        <v>#DIV/0!</v>
      </c>
      <c r="AD840" s="9" t="e">
        <v>#DIV/0!</v>
      </c>
      <c r="AE840" s="9" t="e">
        <v>#DIV/0!</v>
      </c>
      <c r="AF840" s="9" t="e">
        <v>#DIV/0!</v>
      </c>
      <c r="AG840" s="9" t="e">
        <v>#DIV/0!</v>
      </c>
      <c r="AH840" s="9" t="e">
        <v>#DIV/0!</v>
      </c>
      <c r="AI840" s="9" t="str">
        <f t="shared" si="1"/>
        <v>#DIV/0!</v>
      </c>
    </row>
    <row r="841" ht="15.75" customHeight="1">
      <c r="A841" s="9">
        <v>840.0</v>
      </c>
      <c r="B841" s="9" t="s">
        <v>1647</v>
      </c>
      <c r="C841" s="9" t="s">
        <v>1678</v>
      </c>
      <c r="D841" s="9" t="s">
        <v>1713</v>
      </c>
      <c r="E841" s="9">
        <v>795.0</v>
      </c>
      <c r="F841" s="9" t="s">
        <v>1714</v>
      </c>
      <c r="G841" s="9">
        <v>0.020546443554226208</v>
      </c>
      <c r="H841" s="9">
        <v>0.02919861304816847</v>
      </c>
      <c r="I841" s="9">
        <v>0.033550981784925125</v>
      </c>
      <c r="J841" s="9">
        <v>0.03464716214256814</v>
      </c>
      <c r="K841" s="9">
        <v>0.06652550630626042</v>
      </c>
      <c r="L841" s="9">
        <v>0.07353303</v>
      </c>
      <c r="M841" s="9">
        <v>0.08050256027055586</v>
      </c>
      <c r="N841" s="9">
        <v>0.0402611185090985</v>
      </c>
      <c r="O841" s="9">
        <v>0.09900539292928744</v>
      </c>
      <c r="P841" s="9">
        <v>0.10483998573754669</v>
      </c>
      <c r="Q841" s="9">
        <v>0.09387507903974658</v>
      </c>
      <c r="R841" s="9">
        <v>0.08297621150407829</v>
      </c>
      <c r="S841" s="9">
        <v>0.0014150264391119983</v>
      </c>
      <c r="T841" s="9">
        <v>6.751969087969587E-4</v>
      </c>
      <c r="U841" s="9">
        <v>0.0029471251839733002</v>
      </c>
      <c r="V841" s="9">
        <v>9.742257194037791E-4</v>
      </c>
      <c r="W841" s="9">
        <v>0.012171359645116599</v>
      </c>
      <c r="X841" s="9">
        <v>0.020608249318600794</v>
      </c>
      <c r="Y841" s="9">
        <v>0.011905527529715354</v>
      </c>
      <c r="Z841" s="9">
        <v>0.012576031760667725</v>
      </c>
      <c r="AA841" s="9">
        <v>0.023720127752891042</v>
      </c>
      <c r="AB841" s="9">
        <v>0.019207220880675432</v>
      </c>
      <c r="AC841" s="9">
        <v>0.027007474386570227</v>
      </c>
      <c r="AD841" s="9">
        <v>0.0346895199703813</v>
      </c>
      <c r="AE841" s="9">
        <v>0.047982378076703885</v>
      </c>
      <c r="AF841" s="9">
        <v>0.060332868818073024</v>
      </c>
      <c r="AG841" s="9">
        <v>0.04099183604624064</v>
      </c>
      <c r="AH841" s="9">
        <v>0.04413803105307494</v>
      </c>
      <c r="AI841" s="9">
        <f t="shared" si="1"/>
        <v>0.04002872444</v>
      </c>
    </row>
    <row r="842" ht="15.75" customHeight="1">
      <c r="A842" s="9">
        <v>841.0</v>
      </c>
      <c r="B842" s="9" t="s">
        <v>1647</v>
      </c>
      <c r="C842" s="9" t="s">
        <v>1678</v>
      </c>
      <c r="D842" s="9" t="s">
        <v>1715</v>
      </c>
      <c r="E842" s="9">
        <v>50.0</v>
      </c>
      <c r="F842" s="9" t="s">
        <v>1716</v>
      </c>
      <c r="G842" s="9">
        <v>0.021165655952887417</v>
      </c>
      <c r="H842" s="9">
        <v>0.032064131722545554</v>
      </c>
      <c r="I842" s="9">
        <v>0.03566299792688027</v>
      </c>
      <c r="J842" s="9">
        <v>0.05404938100836849</v>
      </c>
      <c r="K842" s="9" t="e">
        <v>#DIV/0!</v>
      </c>
      <c r="L842" s="9">
        <v>0.09720524</v>
      </c>
      <c r="M842" s="9" t="e">
        <v>#DIV/0!</v>
      </c>
      <c r="N842" s="9" t="e">
        <v>#DIV/0!</v>
      </c>
      <c r="O842" s="9" t="e">
        <v>#DIV/0!</v>
      </c>
      <c r="P842" s="9" t="e">
        <v>#DIV/0!</v>
      </c>
      <c r="Q842" s="9">
        <v>0.13221850613154962</v>
      </c>
      <c r="R842" s="9">
        <v>0.14229174866021016</v>
      </c>
      <c r="S842" s="9" t="e">
        <v>#DIV/0!</v>
      </c>
      <c r="T842" s="9" t="e">
        <v>#DIV/0!</v>
      </c>
      <c r="U842" s="9" t="e">
        <v>#DIV/0!</v>
      </c>
      <c r="V842" s="9">
        <v>7.419751512851281E-4</v>
      </c>
      <c r="W842" s="9">
        <v>0.007138495283650497</v>
      </c>
      <c r="X842" s="9">
        <v>0.016380178520705474</v>
      </c>
      <c r="Y842" s="9" t="e">
        <v>#DIV/0!</v>
      </c>
      <c r="Z842" s="9">
        <v>0.009766072331878392</v>
      </c>
      <c r="AA842" s="9" t="e">
        <v>#DIV/0!</v>
      </c>
      <c r="AB842" s="9" t="e">
        <v>#DIV/0!</v>
      </c>
      <c r="AC842" s="9" t="e">
        <v>#DIV/0!</v>
      </c>
      <c r="AD842" s="9">
        <v>0.04737640898919722</v>
      </c>
      <c r="AE842" s="9" t="e">
        <v>#DIV/0!</v>
      </c>
      <c r="AF842" s="9">
        <v>0.024702183190732915</v>
      </c>
      <c r="AG842" s="9">
        <v>0.030295749464903904</v>
      </c>
      <c r="AH842" s="9">
        <v>0.022989732740717736</v>
      </c>
      <c r="AI842" s="9">
        <f t="shared" si="1"/>
        <v>0.04493656381</v>
      </c>
    </row>
    <row r="843" ht="15.75" customHeight="1">
      <c r="A843" s="9">
        <v>842.0</v>
      </c>
      <c r="B843" s="9" t="s">
        <v>1647</v>
      </c>
      <c r="C843" s="9" t="s">
        <v>1678</v>
      </c>
      <c r="D843" s="9" t="s">
        <v>1717</v>
      </c>
      <c r="E843" s="9">
        <v>67.0</v>
      </c>
      <c r="F843" s="9" t="s">
        <v>1718</v>
      </c>
      <c r="G843" s="9">
        <v>0.01857756978832236</v>
      </c>
      <c r="H843" s="9">
        <v>0.06351911457814163</v>
      </c>
      <c r="I843" s="9">
        <v>0.0033089134661190437</v>
      </c>
      <c r="J843" s="9">
        <v>0.03216023810481438</v>
      </c>
      <c r="K843" s="9" t="e">
        <v>#DIV/0!</v>
      </c>
      <c r="L843" s="9">
        <v>0.07412241</v>
      </c>
      <c r="M843" s="9" t="e">
        <v>#DIV/0!</v>
      </c>
      <c r="N843" s="9" t="e">
        <v>#DIV/0!</v>
      </c>
      <c r="O843" s="9" t="e">
        <v>#DIV/0!</v>
      </c>
      <c r="P843" s="9" t="e">
        <v>#DIV/0!</v>
      </c>
      <c r="Q843" s="9" t="e">
        <v>#DIV/0!</v>
      </c>
      <c r="R843" s="9" t="e">
        <v>#DIV/0!</v>
      </c>
      <c r="S843" s="9" t="e">
        <v>#DIV/0!</v>
      </c>
      <c r="T843" s="9" t="e">
        <v>#DIV/0!</v>
      </c>
      <c r="U843" s="9" t="e">
        <v>#DIV/0!</v>
      </c>
      <c r="V843" s="9">
        <v>5.474835928836872E-4</v>
      </c>
      <c r="W843" s="9">
        <v>0.008167310683996587</v>
      </c>
      <c r="X843" s="9" t="e">
        <v>#DIV/0!</v>
      </c>
      <c r="Y843" s="9" t="e">
        <v>#DIV/0!</v>
      </c>
      <c r="Z843" s="9">
        <v>0.01698203906830398</v>
      </c>
      <c r="AA843" s="9" t="e">
        <v>#DIV/0!</v>
      </c>
      <c r="AB843" s="9" t="e">
        <v>#DIV/0!</v>
      </c>
      <c r="AC843" s="9" t="e">
        <v>#DIV/0!</v>
      </c>
      <c r="AD843" s="9">
        <v>0.01893474368338263</v>
      </c>
      <c r="AE843" s="9" t="e">
        <v>#DIV/0!</v>
      </c>
      <c r="AF843" s="9">
        <v>0.061594721360998486</v>
      </c>
      <c r="AG843" s="9">
        <v>0.029669963329258805</v>
      </c>
      <c r="AH843" s="9" t="e">
        <v>#DIV/0!</v>
      </c>
      <c r="AI843" s="9">
        <f t="shared" si="1"/>
        <v>0.02978040979</v>
      </c>
    </row>
    <row r="844" ht="15.75" customHeight="1">
      <c r="A844" s="9">
        <v>843.0</v>
      </c>
      <c r="B844" s="9" t="s">
        <v>1647</v>
      </c>
      <c r="C844" s="9" t="s">
        <v>1678</v>
      </c>
      <c r="D844" s="9" t="s">
        <v>1719</v>
      </c>
      <c r="E844" s="9">
        <v>587.0</v>
      </c>
      <c r="F844" s="9" t="s">
        <v>1720</v>
      </c>
      <c r="G844" s="9">
        <v>0.015653516150847372</v>
      </c>
      <c r="H844" s="9" t="e">
        <v>#DIV/0!</v>
      </c>
      <c r="I844" s="9" t="e">
        <v>#DIV/0!</v>
      </c>
      <c r="J844" s="9" t="e">
        <v>#DIV/0!</v>
      </c>
      <c r="K844" s="9" t="e">
        <v>#DIV/0!</v>
      </c>
      <c r="L844" s="9" t="e">
        <v>#DIV/0!</v>
      </c>
      <c r="M844" s="9" t="e">
        <v>#DIV/0!</v>
      </c>
      <c r="N844" s="9" t="e">
        <v>#DIV/0!</v>
      </c>
      <c r="O844" s="9" t="e">
        <v>#DIV/0!</v>
      </c>
      <c r="P844" s="9" t="e">
        <v>#DIV/0!</v>
      </c>
      <c r="Q844" s="9" t="e">
        <v>#DIV/0!</v>
      </c>
      <c r="R844" s="9" t="e">
        <v>#DIV/0!</v>
      </c>
      <c r="S844" s="9" t="e">
        <v>#DIV/0!</v>
      </c>
      <c r="T844" s="9" t="e">
        <v>#DIV/0!</v>
      </c>
      <c r="U844" s="9" t="e">
        <v>#DIV/0!</v>
      </c>
      <c r="V844" s="9" t="e">
        <v>#DIV/0!</v>
      </c>
      <c r="W844" s="9" t="e">
        <v>#DIV/0!</v>
      </c>
      <c r="X844" s="9" t="e">
        <v>#DIV/0!</v>
      </c>
      <c r="Y844" s="9" t="e">
        <v>#DIV/0!</v>
      </c>
      <c r="Z844" s="9" t="e">
        <v>#DIV/0!</v>
      </c>
      <c r="AA844" s="9" t="e">
        <v>#DIV/0!</v>
      </c>
      <c r="AB844" s="9" t="e">
        <v>#DIV/0!</v>
      </c>
      <c r="AC844" s="9" t="e">
        <v>#DIV/0!</v>
      </c>
      <c r="AD844" s="9" t="e">
        <v>#DIV/0!</v>
      </c>
      <c r="AE844" s="9" t="e">
        <v>#DIV/0!</v>
      </c>
      <c r="AF844" s="9" t="e">
        <v>#DIV/0!</v>
      </c>
      <c r="AG844" s="9" t="e">
        <v>#DIV/0!</v>
      </c>
      <c r="AH844" s="9" t="e">
        <v>#DIV/0!</v>
      </c>
      <c r="AI844" s="9">
        <f t="shared" si="1"/>
        <v>0.01565351615</v>
      </c>
    </row>
    <row r="845" ht="15.75" customHeight="1">
      <c r="A845" s="9">
        <v>844.0</v>
      </c>
      <c r="B845" s="9" t="s">
        <v>1647</v>
      </c>
      <c r="C845" s="9" t="s">
        <v>1678</v>
      </c>
      <c r="D845" s="9" t="s">
        <v>1721</v>
      </c>
      <c r="E845" s="9">
        <v>6.14454277E8</v>
      </c>
      <c r="F845" s="9" t="s">
        <v>1722</v>
      </c>
      <c r="G845" s="9">
        <v>0.033456322107073506</v>
      </c>
      <c r="H845" s="9">
        <v>0.0429948575114008</v>
      </c>
      <c r="I845" s="9">
        <v>0.024186046511627906</v>
      </c>
      <c r="J845" s="9">
        <v>0.03372503794891746</v>
      </c>
      <c r="K845" s="9" t="e">
        <v>#DIV/0!</v>
      </c>
      <c r="L845" s="9">
        <v>0.09826258</v>
      </c>
      <c r="M845" s="9" t="e">
        <v>#DIV/0!</v>
      </c>
      <c r="N845" s="9" t="e">
        <v>#DIV/0!</v>
      </c>
      <c r="O845" s="9" t="e">
        <v>#DIV/0!</v>
      </c>
      <c r="P845" s="9" t="e">
        <v>#DIV/0!</v>
      </c>
      <c r="Q845" s="9" t="e">
        <v>#DIV/0!</v>
      </c>
      <c r="R845" s="9" t="e">
        <v>#DIV/0!</v>
      </c>
      <c r="S845" s="9" t="e">
        <v>#DIV/0!</v>
      </c>
      <c r="T845" s="9">
        <v>0.004158211126852242</v>
      </c>
      <c r="U845" s="9" t="e">
        <v>#DIV/0!</v>
      </c>
      <c r="V845" s="9">
        <v>0.00129856276927786</v>
      </c>
      <c r="W845" s="9">
        <v>0.013649774281076341</v>
      </c>
      <c r="X845" s="9" t="e">
        <v>#DIV/0!</v>
      </c>
      <c r="Y845" s="9" t="e">
        <v>#DIV/0!</v>
      </c>
      <c r="Z845" s="9">
        <v>0.013686238378423653</v>
      </c>
      <c r="AA845" s="9" t="e">
        <v>#DIV/0!</v>
      </c>
      <c r="AB845" s="9" t="e">
        <v>#DIV/0!</v>
      </c>
      <c r="AC845" s="9" t="e">
        <v>#DIV/0!</v>
      </c>
      <c r="AD845" s="9">
        <v>0.03218164140065459</v>
      </c>
      <c r="AE845" s="9" t="e">
        <v>#DIV/0!</v>
      </c>
      <c r="AF845" s="9">
        <v>0.06915584083731104</v>
      </c>
      <c r="AG845" s="9">
        <v>0.044791684475065395</v>
      </c>
      <c r="AH845" s="9" t="e">
        <v>#DIV/0!</v>
      </c>
      <c r="AI845" s="9">
        <f t="shared" si="1"/>
        <v>0.03429556645</v>
      </c>
    </row>
    <row r="846" ht="15.75" customHeight="1">
      <c r="A846" s="9">
        <v>845.0</v>
      </c>
      <c r="B846" s="9" t="s">
        <v>1647</v>
      </c>
      <c r="C846" s="9" t="s">
        <v>1678</v>
      </c>
      <c r="D846" s="9" t="s">
        <v>1723</v>
      </c>
      <c r="E846" s="9">
        <v>1100.0</v>
      </c>
      <c r="F846" s="9" t="s">
        <v>1724</v>
      </c>
      <c r="G846" s="9" t="e">
        <v>#DIV/0!</v>
      </c>
      <c r="H846" s="9" t="e">
        <v>#DIV/0!</v>
      </c>
      <c r="I846" s="9" t="e">
        <v>#DIV/0!</v>
      </c>
      <c r="J846" s="9" t="e">
        <v>#DIV/0!</v>
      </c>
      <c r="K846" s="9" t="e">
        <v>#DIV/0!</v>
      </c>
      <c r="L846" s="9" t="e">
        <v>#DIV/0!</v>
      </c>
      <c r="M846" s="9" t="e">
        <v>#DIV/0!</v>
      </c>
      <c r="N846" s="9" t="e">
        <v>#DIV/0!</v>
      </c>
      <c r="O846" s="9" t="e">
        <v>#DIV/0!</v>
      </c>
      <c r="P846" s="9" t="e">
        <v>#DIV/0!</v>
      </c>
      <c r="Q846" s="9" t="e">
        <v>#DIV/0!</v>
      </c>
      <c r="R846" s="9" t="e">
        <v>#DIV/0!</v>
      </c>
      <c r="S846" s="9" t="e">
        <v>#DIV/0!</v>
      </c>
      <c r="T846" s="9" t="e">
        <v>#DIV/0!</v>
      </c>
      <c r="U846" s="9" t="e">
        <v>#DIV/0!</v>
      </c>
      <c r="V846" s="9" t="e">
        <v>#DIV/0!</v>
      </c>
      <c r="W846" s="9" t="e">
        <v>#DIV/0!</v>
      </c>
      <c r="X846" s="9" t="e">
        <v>#DIV/0!</v>
      </c>
      <c r="Y846" s="9" t="e">
        <v>#DIV/0!</v>
      </c>
      <c r="Z846" s="9" t="e">
        <v>#DIV/0!</v>
      </c>
      <c r="AA846" s="9" t="e">
        <v>#DIV/0!</v>
      </c>
      <c r="AB846" s="9" t="e">
        <v>#DIV/0!</v>
      </c>
      <c r="AC846" s="9" t="e">
        <v>#DIV/0!</v>
      </c>
      <c r="AD846" s="9" t="e">
        <v>#DIV/0!</v>
      </c>
      <c r="AE846" s="9" t="e">
        <v>#DIV/0!</v>
      </c>
      <c r="AF846" s="9" t="e">
        <v>#DIV/0!</v>
      </c>
      <c r="AG846" s="9" t="e">
        <v>#DIV/0!</v>
      </c>
      <c r="AH846" s="9" t="e">
        <v>#DIV/0!</v>
      </c>
      <c r="AI846" s="9" t="str">
        <f t="shared" si="1"/>
        <v>#DIV/0!</v>
      </c>
    </row>
    <row r="847" ht="15.75" customHeight="1">
      <c r="A847" s="9">
        <v>846.0</v>
      </c>
      <c r="B847" s="9" t="s">
        <v>1647</v>
      </c>
      <c r="C847" s="9" t="s">
        <v>1678</v>
      </c>
      <c r="D847" s="9" t="s">
        <v>1725</v>
      </c>
      <c r="E847" s="9">
        <v>215.0</v>
      </c>
      <c r="F847" s="9" t="s">
        <v>1726</v>
      </c>
      <c r="G847" s="9">
        <v>0.012307263969707938</v>
      </c>
      <c r="H847" s="9">
        <v>0.03617057018749921</v>
      </c>
      <c r="I847" s="9">
        <v>0.025088334718654133</v>
      </c>
      <c r="J847" s="9">
        <v>0.03811584881257975</v>
      </c>
      <c r="K847" s="9">
        <v>0.0851869015336747</v>
      </c>
      <c r="L847" s="9">
        <v>0.06078521</v>
      </c>
      <c r="M847" s="9">
        <v>0.07650337121097048</v>
      </c>
      <c r="N847" s="9">
        <v>0.06453882732956713</v>
      </c>
      <c r="O847" s="9">
        <v>0.10456335608526895</v>
      </c>
      <c r="P847" s="9">
        <v>0.052734079727981144</v>
      </c>
      <c r="Q847" s="9">
        <v>0.09570363929773601</v>
      </c>
      <c r="R847" s="9">
        <v>0.10610329311126804</v>
      </c>
      <c r="S847" s="9">
        <v>6.678521689865784E-4</v>
      </c>
      <c r="T847" s="9">
        <v>5.558832021630872E-4</v>
      </c>
      <c r="U847" s="9">
        <v>5.670680723108267E-4</v>
      </c>
      <c r="V847" s="9">
        <v>8.670053476572405E-5</v>
      </c>
      <c r="W847" s="9">
        <v>0.00475664741386666</v>
      </c>
      <c r="X847" s="9">
        <v>0.008057449096083764</v>
      </c>
      <c r="Y847" s="9">
        <v>0.006369830875316017</v>
      </c>
      <c r="Z847" s="9">
        <v>0.006128000445973841</v>
      </c>
      <c r="AA847" s="9">
        <v>0.011835422920840458</v>
      </c>
      <c r="AB847" s="9">
        <v>0.01222543105524436</v>
      </c>
      <c r="AC847" s="9">
        <v>0.01406749841343569</v>
      </c>
      <c r="AD847" s="9">
        <v>0.023468081104857083</v>
      </c>
      <c r="AE847" s="9">
        <v>0.022232243569291276</v>
      </c>
      <c r="AF847" s="9">
        <v>0.028556833723173344</v>
      </c>
      <c r="AG847" s="9">
        <v>0.02670043923212359</v>
      </c>
      <c r="AH847" s="9">
        <v>0.027918256465325465</v>
      </c>
      <c r="AI847" s="9">
        <f t="shared" si="1"/>
        <v>0.03399979765</v>
      </c>
    </row>
    <row r="848" ht="15.75" customHeight="1">
      <c r="A848" s="9">
        <v>847.0</v>
      </c>
      <c r="B848" s="9" t="s">
        <v>1647</v>
      </c>
      <c r="C848" s="9" t="s">
        <v>1678</v>
      </c>
      <c r="D848" s="9" t="s">
        <v>1727</v>
      </c>
      <c r="E848" s="9">
        <v>531.0</v>
      </c>
      <c r="F848" s="9" t="s">
        <v>1728</v>
      </c>
      <c r="G848" s="9">
        <v>0.03182422039865961</v>
      </c>
      <c r="H848" s="9">
        <v>0.03038084194968969</v>
      </c>
      <c r="I848" s="9">
        <v>0.022510644285438825</v>
      </c>
      <c r="J848" s="9">
        <v>0.020619365931758858</v>
      </c>
      <c r="K848" s="9" t="e">
        <v>#DIV/0!</v>
      </c>
      <c r="L848" s="9">
        <v>0.10114147</v>
      </c>
      <c r="M848" s="9" t="e">
        <v>#DIV/0!</v>
      </c>
      <c r="N848" s="9" t="e">
        <v>#DIV/0!</v>
      </c>
      <c r="O848" s="9" t="e">
        <v>#DIV/0!</v>
      </c>
      <c r="P848" s="9" t="e">
        <v>#DIV/0!</v>
      </c>
      <c r="Q848" s="9">
        <v>0.105175983436853</v>
      </c>
      <c r="R848" s="9">
        <v>0.1127717640163379</v>
      </c>
      <c r="S848" s="9" t="e">
        <v>#DIV/0!</v>
      </c>
      <c r="T848" s="9" t="e">
        <v>#DIV/0!</v>
      </c>
      <c r="U848" s="9" t="e">
        <v>#DIV/0!</v>
      </c>
      <c r="V848" s="9">
        <v>3.9659340314962164E-4</v>
      </c>
      <c r="W848" s="9">
        <v>0.00433714566975112</v>
      </c>
      <c r="X848" s="9">
        <v>0.006983076407506702</v>
      </c>
      <c r="Y848" s="9" t="e">
        <v>#DIV/0!</v>
      </c>
      <c r="Z848" s="9">
        <v>0.0025467884964080856</v>
      </c>
      <c r="AA848" s="9" t="e">
        <v>#DIV/0!</v>
      </c>
      <c r="AB848" s="9" t="e">
        <v>#DIV/0!</v>
      </c>
      <c r="AC848" s="9" t="e">
        <v>#DIV/0!</v>
      </c>
      <c r="AD848" s="9">
        <v>0.018567939186735664</v>
      </c>
      <c r="AE848" s="9" t="e">
        <v>#DIV/0!</v>
      </c>
      <c r="AF848" s="9">
        <v>0.04090610360843791</v>
      </c>
      <c r="AG848" s="9">
        <v>0.0434906381257273</v>
      </c>
      <c r="AH848" s="9">
        <v>0.10319980785140509</v>
      </c>
      <c r="AI848" s="9">
        <f t="shared" si="1"/>
        <v>0.04299015885</v>
      </c>
    </row>
    <row r="849" ht="15.75" customHeight="1">
      <c r="A849" s="9">
        <v>848.0</v>
      </c>
      <c r="B849" s="9" t="s">
        <v>1647</v>
      </c>
      <c r="C849" s="9" t="s">
        <v>1678</v>
      </c>
      <c r="D849" s="9" t="s">
        <v>1729</v>
      </c>
      <c r="E849" s="9">
        <v>628.0</v>
      </c>
      <c r="F849" s="9" t="s">
        <v>1730</v>
      </c>
      <c r="G849" s="9">
        <v>0.01673206578541681</v>
      </c>
      <c r="H849" s="9">
        <v>0.03621001871757504</v>
      </c>
      <c r="I849" s="9">
        <v>0.019179129675375058</v>
      </c>
      <c r="J849" s="9">
        <v>0.028562109747192532</v>
      </c>
      <c r="K849" s="9">
        <v>0.0580554356630065</v>
      </c>
      <c r="L849" s="9">
        <v>0.07045035</v>
      </c>
      <c r="M849" s="9">
        <v>0.06924695161684198</v>
      </c>
      <c r="N849" s="9">
        <v>0.04750167355819748</v>
      </c>
      <c r="O849" s="9">
        <v>0.09956108307303087</v>
      </c>
      <c r="P849" s="9">
        <v>0.08509351295908177</v>
      </c>
      <c r="Q849" s="9">
        <v>0.0947606847209131</v>
      </c>
      <c r="R849" s="9">
        <v>0.09038930069351668</v>
      </c>
      <c r="S849" s="9">
        <v>6.682835676234526E-4</v>
      </c>
      <c r="T849" s="9">
        <v>0.0026219263313655896</v>
      </c>
      <c r="U849" s="9">
        <v>7.809852468818904E-4</v>
      </c>
      <c r="V849" s="9">
        <v>2.1322753579127362E-4</v>
      </c>
      <c r="W849" s="9">
        <v>0.005610179739786212</v>
      </c>
      <c r="X849" s="9">
        <v>0.008821732804042947</v>
      </c>
      <c r="Y849" s="9">
        <v>0.004683706479933932</v>
      </c>
      <c r="Z849" s="9">
        <v>0.009215050719598501</v>
      </c>
      <c r="AA849" s="9">
        <v>0.005983924986210597</v>
      </c>
      <c r="AB849" s="9">
        <v>0.013125483580179193</v>
      </c>
      <c r="AC849" s="9">
        <v>0.012845814035706579</v>
      </c>
      <c r="AD849" s="9">
        <v>0.021316311055672527</v>
      </c>
      <c r="AE849" s="9">
        <v>0.020461120143417062</v>
      </c>
      <c r="AF849" s="9">
        <v>0.017823849542495527</v>
      </c>
      <c r="AG849" s="9">
        <v>0.029988987004147896</v>
      </c>
      <c r="AH849" s="9">
        <v>0.02843604231960299</v>
      </c>
      <c r="AI849" s="9">
        <f t="shared" si="1"/>
        <v>0.03208353362</v>
      </c>
    </row>
    <row r="850" ht="15.75" customHeight="1">
      <c r="A850" s="9">
        <v>849.0</v>
      </c>
      <c r="B850" s="9" t="s">
        <v>1647</v>
      </c>
      <c r="C850" s="9" t="s">
        <v>1678</v>
      </c>
      <c r="D850" s="9" t="s">
        <v>1731</v>
      </c>
      <c r="E850" s="9">
        <v>634.0</v>
      </c>
      <c r="F850" s="9" t="s">
        <v>1732</v>
      </c>
      <c r="G850" s="9">
        <v>0.020034888697772705</v>
      </c>
      <c r="H850" s="9">
        <v>0.0362409991356958</v>
      </c>
      <c r="I850" s="9">
        <v>0.030913143566812917</v>
      </c>
      <c r="J850" s="9">
        <v>0.040407795966964144</v>
      </c>
      <c r="K850" s="9">
        <v>0.08313465916371754</v>
      </c>
      <c r="L850" s="9">
        <v>0.08832985</v>
      </c>
      <c r="M850" s="9">
        <v>0.08385027603286352</v>
      </c>
      <c r="N850" s="9">
        <v>0.08990424525433484</v>
      </c>
      <c r="O850" s="9">
        <v>0.08501030462694956</v>
      </c>
      <c r="P850" s="9">
        <v>0.11652180798394246</v>
      </c>
      <c r="Q850" s="9">
        <v>0.10769181844873188</v>
      </c>
      <c r="R850" s="9">
        <v>0.11246816031119314</v>
      </c>
      <c r="S850" s="9">
        <v>6.492876927571738E-4</v>
      </c>
      <c r="T850" s="9">
        <v>7.107834203325536E-4</v>
      </c>
      <c r="U850" s="9">
        <v>0.0028135910366702418</v>
      </c>
      <c r="V850" s="9">
        <v>2.1869288942245196E-4</v>
      </c>
      <c r="W850" s="9">
        <v>0.009313047662924354</v>
      </c>
      <c r="X850" s="9">
        <v>0.017866107609000863</v>
      </c>
      <c r="Y850" s="9">
        <v>0.012194496011872499</v>
      </c>
      <c r="Z850" s="9">
        <v>0.013155528773811702</v>
      </c>
      <c r="AA850" s="9" t="e">
        <v>#DIV/0!</v>
      </c>
      <c r="AB850" s="9">
        <v>0.0014425102311025517</v>
      </c>
      <c r="AC850" s="9">
        <v>0.02390063097772341</v>
      </c>
      <c r="AD850" s="9">
        <v>0.035167499022647056</v>
      </c>
      <c r="AE850" s="9">
        <v>0.03781026184751656</v>
      </c>
      <c r="AF850" s="9">
        <v>0.03789594397094361</v>
      </c>
      <c r="AG850" s="9">
        <v>0.037982685655415634</v>
      </c>
      <c r="AH850" s="9">
        <v>0.040972118586953696</v>
      </c>
      <c r="AI850" s="9">
        <f t="shared" si="1"/>
        <v>0.04320744943</v>
      </c>
    </row>
    <row r="851" ht="15.75" customHeight="1">
      <c r="A851" s="9">
        <v>850.0</v>
      </c>
      <c r="B851" s="9" t="s">
        <v>1647</v>
      </c>
      <c r="C851" s="9" t="s">
        <v>1678</v>
      </c>
      <c r="D851" s="9" t="s">
        <v>1733</v>
      </c>
      <c r="E851" s="9">
        <v>706.0</v>
      </c>
      <c r="F851" s="9" t="s">
        <v>1734</v>
      </c>
      <c r="G851" s="9">
        <v>0.014738383162215324</v>
      </c>
      <c r="H851" s="9">
        <v>0.04467243351459323</v>
      </c>
      <c r="I851" s="9">
        <v>0.03042002988741002</v>
      </c>
      <c r="J851" s="9">
        <v>0.03928056314360766</v>
      </c>
      <c r="K851" s="9">
        <v>0.08271107860055975</v>
      </c>
      <c r="L851" s="9">
        <v>0.09014361</v>
      </c>
      <c r="M851" s="9">
        <v>0.10378608696490106</v>
      </c>
      <c r="N851" s="9">
        <v>0.06675748861502068</v>
      </c>
      <c r="O851" s="9">
        <v>0.12896803129208798</v>
      </c>
      <c r="P851" s="9">
        <v>0.09425416062668966</v>
      </c>
      <c r="Q851" s="9">
        <v>0.12963070940526372</v>
      </c>
      <c r="R851" s="9">
        <v>0.10743028892337927</v>
      </c>
      <c r="S851" s="9">
        <v>0.00233735427695334</v>
      </c>
      <c r="T851" s="9">
        <v>0.003023233336397959</v>
      </c>
      <c r="U851" s="9">
        <v>0.001024713689626289</v>
      </c>
      <c r="V851" s="9" t="e">
        <v>#DIV/0!</v>
      </c>
      <c r="W851" s="9">
        <v>0.005943575092455475</v>
      </c>
      <c r="X851" s="9">
        <v>0.010538073976019807</v>
      </c>
      <c r="Y851" s="9">
        <v>0.011538629107360119</v>
      </c>
      <c r="Z851" s="9">
        <v>0.009528247702409976</v>
      </c>
      <c r="AA851" s="9">
        <v>0.016850592851198134</v>
      </c>
      <c r="AB851" s="9">
        <v>0.011772053676891991</v>
      </c>
      <c r="AC851" s="9">
        <v>0.013000546206404633</v>
      </c>
      <c r="AD851" s="9">
        <v>0.02655042348364939</v>
      </c>
      <c r="AE851" s="9">
        <v>0.02820923094563542</v>
      </c>
      <c r="AF851" s="9">
        <v>0.03259533232428421</v>
      </c>
      <c r="AG851" s="9">
        <v>0.04328766409481493</v>
      </c>
      <c r="AH851" s="9">
        <v>0.03158910317162937</v>
      </c>
      <c r="AI851" s="9">
        <f t="shared" si="1"/>
        <v>0.04372524585</v>
      </c>
    </row>
    <row r="852" ht="15.75" customHeight="1">
      <c r="A852" s="9">
        <v>851.0</v>
      </c>
      <c r="B852" s="9" t="s">
        <v>1647</v>
      </c>
      <c r="C852" s="9" t="s">
        <v>1678</v>
      </c>
      <c r="D852" s="9" t="s">
        <v>1735</v>
      </c>
      <c r="E852" s="9">
        <v>1061.0</v>
      </c>
      <c r="F852" s="9" t="s">
        <v>1736</v>
      </c>
      <c r="G852" s="9">
        <v>0.026566445635703956</v>
      </c>
      <c r="H852" s="9">
        <v>0.060369437794365224</v>
      </c>
      <c r="I852" s="9">
        <v>0.03615967530132425</v>
      </c>
      <c r="J852" s="9">
        <v>0.03474612563864958</v>
      </c>
      <c r="K852" s="9">
        <v>0.09778239717952861</v>
      </c>
      <c r="L852" s="9">
        <v>0.09489078</v>
      </c>
      <c r="M852" s="9">
        <v>0.08432776675667657</v>
      </c>
      <c r="N852" s="9">
        <v>0.09070966434295427</v>
      </c>
      <c r="O852" s="9">
        <v>0.11489707714047916</v>
      </c>
      <c r="P852" s="9">
        <v>0.11455715026165551</v>
      </c>
      <c r="Q852" s="9">
        <v>0.13149232188423798</v>
      </c>
      <c r="R852" s="9">
        <v>0.11829388564579299</v>
      </c>
      <c r="S852" s="9">
        <v>1.6013135112110508E-4</v>
      </c>
      <c r="T852" s="9" t="e">
        <v>#DIV/0!</v>
      </c>
      <c r="U852" s="9">
        <v>7.738296613982039E-4</v>
      </c>
      <c r="V852" s="9">
        <v>2.4749616380946094E-4</v>
      </c>
      <c r="W852" s="9">
        <v>0.007531986416331935</v>
      </c>
      <c r="X852" s="9">
        <v>0.009131568427122302</v>
      </c>
      <c r="Y852" s="9">
        <v>0.007979871646988702</v>
      </c>
      <c r="Z852" s="9">
        <v>0.011128130221651206</v>
      </c>
      <c r="AA852" s="9">
        <v>0.011192224433056086</v>
      </c>
      <c r="AB852" s="9">
        <v>0.022031141524594403</v>
      </c>
      <c r="AC852" s="9">
        <v>0.01919390807371886</v>
      </c>
      <c r="AD852" s="9">
        <v>0.03415645512893134</v>
      </c>
      <c r="AE852" s="9">
        <v>0.028409039975446186</v>
      </c>
      <c r="AF852" s="9">
        <v>0.04466703783470475</v>
      </c>
      <c r="AG852" s="9">
        <v>0.03899731373714325</v>
      </c>
      <c r="AH852" s="9">
        <v>0.04583235792890549</v>
      </c>
      <c r="AI852" s="9">
        <f t="shared" si="1"/>
        <v>0.04763797112</v>
      </c>
    </row>
    <row r="853" ht="15.75" customHeight="1">
      <c r="A853" s="9">
        <v>852.0</v>
      </c>
      <c r="B853" s="9" t="s">
        <v>1647</v>
      </c>
      <c r="C853" s="9" t="s">
        <v>1678</v>
      </c>
      <c r="D853" s="9" t="s">
        <v>1737</v>
      </c>
      <c r="E853" s="9">
        <v>5.49009203E8</v>
      </c>
      <c r="F853" s="9" t="s">
        <v>1738</v>
      </c>
      <c r="G853" s="9">
        <v>0.01570673558081174</v>
      </c>
      <c r="H853" s="9">
        <v>0.0349126150892105</v>
      </c>
      <c r="I853" s="9">
        <v>0.04068536566006689</v>
      </c>
      <c r="J853" s="9">
        <v>0.07458355624792354</v>
      </c>
      <c r="K853" s="9">
        <v>0.08980715457606146</v>
      </c>
      <c r="L853" s="9">
        <v>0.09947384</v>
      </c>
      <c r="M853" s="9">
        <v>0.06553306387490061</v>
      </c>
      <c r="N853" s="9">
        <v>0.10974714518760195</v>
      </c>
      <c r="O853" s="9">
        <v>0.10628613595363937</v>
      </c>
      <c r="P853" s="9">
        <v>0.13113893295766801</v>
      </c>
      <c r="Q853" s="9">
        <v>0.09605029655696924</v>
      </c>
      <c r="R853" s="9">
        <v>0.10471508829055012</v>
      </c>
      <c r="S853" s="9">
        <v>9.89228362346191E-4</v>
      </c>
      <c r="T853" s="9">
        <v>0.002894665990352105</v>
      </c>
      <c r="U853" s="9">
        <v>0.0016576622419070515</v>
      </c>
      <c r="V853" s="9">
        <v>3.701224331017865E-4</v>
      </c>
      <c r="W853" s="9">
        <v>0.014873220394272683</v>
      </c>
      <c r="X853" s="9">
        <v>0.024289919513066038</v>
      </c>
      <c r="Y853" s="9">
        <v>0.013135651174002498</v>
      </c>
      <c r="Z853" s="9">
        <v>0.010648955302939836</v>
      </c>
      <c r="AA853" s="9" t="e">
        <v>#DIV/0!</v>
      </c>
      <c r="AB853" s="9">
        <v>0.006796616244505709</v>
      </c>
      <c r="AC853" s="9">
        <v>0.026787270237351512</v>
      </c>
      <c r="AD853" s="9">
        <v>0.03851155937937683</v>
      </c>
      <c r="AE853" s="9">
        <v>0.020870110563969153</v>
      </c>
      <c r="AF853" s="9">
        <v>0.06789692845950761</v>
      </c>
      <c r="AG853" s="9">
        <v>0.05941329105819324</v>
      </c>
      <c r="AH853" s="9">
        <v>0.05683784093853211</v>
      </c>
      <c r="AI853" s="9">
        <f t="shared" si="1"/>
        <v>0.04868936934</v>
      </c>
    </row>
    <row r="854" ht="15.75" customHeight="1">
      <c r="A854" s="9">
        <v>853.0</v>
      </c>
      <c r="B854" s="9" t="s">
        <v>1647</v>
      </c>
      <c r="C854" s="9" t="s">
        <v>1678</v>
      </c>
      <c r="D854" s="9" t="s">
        <v>1739</v>
      </c>
      <c r="E854" s="9">
        <v>5.49009207E8</v>
      </c>
      <c r="F854" s="9" t="s">
        <v>1740</v>
      </c>
      <c r="G854" s="9" t="e">
        <v>#DIV/0!</v>
      </c>
      <c r="H854" s="9" t="e">
        <v>#DIV/0!</v>
      </c>
      <c r="I854" s="9" t="e">
        <v>#DIV/0!</v>
      </c>
      <c r="J854" s="9" t="e">
        <v>#DIV/0!</v>
      </c>
      <c r="K854" s="9" t="e">
        <v>#DIV/0!</v>
      </c>
      <c r="L854" s="9" t="e">
        <v>#DIV/0!</v>
      </c>
      <c r="M854" s="9" t="e">
        <v>#DIV/0!</v>
      </c>
      <c r="N854" s="9" t="e">
        <v>#DIV/0!</v>
      </c>
      <c r="O854" s="9" t="e">
        <v>#DIV/0!</v>
      </c>
      <c r="P854" s="9" t="e">
        <v>#DIV/0!</v>
      </c>
      <c r="Q854" s="9" t="e">
        <v>#DIV/0!</v>
      </c>
      <c r="R854" s="9" t="e">
        <v>#DIV/0!</v>
      </c>
      <c r="S854" s="9" t="e">
        <v>#DIV/0!</v>
      </c>
      <c r="T854" s="9" t="e">
        <v>#DIV/0!</v>
      </c>
      <c r="U854" s="9" t="e">
        <v>#DIV/0!</v>
      </c>
      <c r="V854" s="9" t="e">
        <v>#DIV/0!</v>
      </c>
      <c r="W854" s="9" t="e">
        <v>#DIV/0!</v>
      </c>
      <c r="X854" s="9" t="e">
        <v>#DIV/0!</v>
      </c>
      <c r="Y854" s="9" t="e">
        <v>#DIV/0!</v>
      </c>
      <c r="Z854" s="9" t="e">
        <v>#DIV/0!</v>
      </c>
      <c r="AA854" s="9" t="e">
        <v>#DIV/0!</v>
      </c>
      <c r="AB854" s="9" t="e">
        <v>#DIV/0!</v>
      </c>
      <c r="AC854" s="9" t="e">
        <v>#DIV/0!</v>
      </c>
      <c r="AD854" s="9" t="e">
        <v>#DIV/0!</v>
      </c>
      <c r="AE854" s="9" t="e">
        <v>#DIV/0!</v>
      </c>
      <c r="AF854" s="9" t="e">
        <v>#DIV/0!</v>
      </c>
      <c r="AG854" s="9" t="e">
        <v>#DIV/0!</v>
      </c>
      <c r="AH854" s="9" t="e">
        <v>#DIV/0!</v>
      </c>
      <c r="AI854" s="9" t="str">
        <f t="shared" si="1"/>
        <v>#DIV/0!</v>
      </c>
    </row>
    <row r="855" ht="15.75" customHeight="1">
      <c r="A855" s="9">
        <v>854.0</v>
      </c>
      <c r="B855" s="9" t="s">
        <v>1647</v>
      </c>
      <c r="C855" s="9" t="s">
        <v>1678</v>
      </c>
      <c r="D855" s="9" t="s">
        <v>1741</v>
      </c>
      <c r="E855" s="9">
        <v>616.0</v>
      </c>
      <c r="F855" s="9" t="s">
        <v>1742</v>
      </c>
      <c r="G855" s="9">
        <v>0.018585048950325075</v>
      </c>
      <c r="H855" s="9">
        <v>0.024767997306453987</v>
      </c>
      <c r="I855" s="9">
        <v>0.03222657155073193</v>
      </c>
      <c r="J855" s="9">
        <v>0.030421399337053755</v>
      </c>
      <c r="K855" s="9">
        <v>0.06044430838337974</v>
      </c>
      <c r="L855" s="9">
        <v>0.09513835</v>
      </c>
      <c r="M855" s="9">
        <v>0.07357887078419063</v>
      </c>
      <c r="N855" s="9">
        <v>0.08096271271512889</v>
      </c>
      <c r="O855" s="9" t="e">
        <v>#DIV/0!</v>
      </c>
      <c r="P855" s="9" t="e">
        <v>#DIV/0!</v>
      </c>
      <c r="Q855" s="9">
        <v>0.09915962709925369</v>
      </c>
      <c r="R855" s="9">
        <v>0.07860304044209529</v>
      </c>
      <c r="S855" s="9">
        <v>4.992396373265602E-4</v>
      </c>
      <c r="T855" s="9">
        <v>0.0022783563180543234</v>
      </c>
      <c r="U855" s="9">
        <v>7.478467325335666E-4</v>
      </c>
      <c r="V855" s="9" t="e">
        <v>#DIV/0!</v>
      </c>
      <c r="W855" s="9">
        <v>0.010099829647713431</v>
      </c>
      <c r="X855" s="9">
        <v>0.007443478732901592</v>
      </c>
      <c r="Y855" s="9">
        <v>0.007134763759111987</v>
      </c>
      <c r="Z855" s="9">
        <v>0.024068078989969606</v>
      </c>
      <c r="AA855" s="9">
        <v>0.020814455262180336</v>
      </c>
      <c r="AB855" s="9">
        <v>0.023129913765052905</v>
      </c>
      <c r="AC855" s="9">
        <v>0.019778528304142506</v>
      </c>
      <c r="AD855" s="9">
        <v>0.030176533480483</v>
      </c>
      <c r="AE855" s="9">
        <v>0.029573873088692186</v>
      </c>
      <c r="AF855" s="9">
        <v>0.04399576028961378</v>
      </c>
      <c r="AG855" s="9">
        <v>0.038215602774702984</v>
      </c>
      <c r="AH855" s="9">
        <v>0.04181954337174434</v>
      </c>
      <c r="AI855" s="9">
        <f t="shared" si="1"/>
        <v>0.03574654923</v>
      </c>
    </row>
    <row r="856" ht="15.75" customHeight="1">
      <c r="A856" s="9">
        <v>855.0</v>
      </c>
      <c r="B856" s="9" t="s">
        <v>1647</v>
      </c>
      <c r="C856" s="9" t="s">
        <v>1678</v>
      </c>
      <c r="D856" s="9" t="s">
        <v>1743</v>
      </c>
      <c r="E856" s="9">
        <v>214.0</v>
      </c>
      <c r="F856" s="9" t="s">
        <v>1744</v>
      </c>
      <c r="G856" s="9">
        <v>0.021762520622160244</v>
      </c>
      <c r="H856" s="9">
        <v>0.03138277807266182</v>
      </c>
      <c r="I856" s="9">
        <v>0.026496510810097594</v>
      </c>
      <c r="J856" s="9">
        <v>0.03726616088896969</v>
      </c>
      <c r="K856" s="9">
        <v>0.06587611672321524</v>
      </c>
      <c r="L856" s="9">
        <v>0.06203575</v>
      </c>
      <c r="M856" s="9">
        <v>0.07189346778701249</v>
      </c>
      <c r="N856" s="9">
        <v>0.07083503148696406</v>
      </c>
      <c r="O856" s="9">
        <v>0.07355090045494057</v>
      </c>
      <c r="P856" s="9">
        <v>0.0940968517794147</v>
      </c>
      <c r="Q856" s="9">
        <v>0.07280391901342864</v>
      </c>
      <c r="R856" s="9">
        <v>0.09033180200608767</v>
      </c>
      <c r="S856" s="9">
        <v>0.0013995960848539714</v>
      </c>
      <c r="T856" s="9">
        <v>0.0018123238209133625</v>
      </c>
      <c r="U856" s="9">
        <v>0.0016019402720349593</v>
      </c>
      <c r="V856" s="9">
        <v>9.748663125634534E-4</v>
      </c>
      <c r="W856" s="9">
        <v>0.009936990224754092</v>
      </c>
      <c r="X856" s="9">
        <v>0.015394659702417294</v>
      </c>
      <c r="Y856" s="9">
        <v>0.011483145243814637</v>
      </c>
      <c r="Z856" s="9">
        <v>0.012584187598893012</v>
      </c>
      <c r="AA856" s="9">
        <v>0.016354208216992423</v>
      </c>
      <c r="AB856" s="9">
        <v>0.017972095925892717</v>
      </c>
      <c r="AC856" s="9">
        <v>0.015617765579687587</v>
      </c>
      <c r="AD856" s="9">
        <v>0.025612615519902057</v>
      </c>
      <c r="AE856" s="9">
        <v>0.02215142830403746</v>
      </c>
      <c r="AF856" s="9">
        <v>0.029080058401049474</v>
      </c>
      <c r="AG856" s="9">
        <v>0.036047494323127434</v>
      </c>
      <c r="AH856" s="9">
        <v>0.021771362813956998</v>
      </c>
      <c r="AI856" s="9">
        <f t="shared" si="1"/>
        <v>0.03421880529</v>
      </c>
    </row>
    <row r="857" ht="15.75" customHeight="1">
      <c r="A857" s="9">
        <v>856.0</v>
      </c>
      <c r="B857" s="9" t="s">
        <v>1647</v>
      </c>
      <c r="C857" s="9" t="s">
        <v>1678</v>
      </c>
      <c r="D857" s="9" t="s">
        <v>1745</v>
      </c>
      <c r="E857" s="9">
        <v>35.0</v>
      </c>
      <c r="F857" s="9" t="s">
        <v>1746</v>
      </c>
      <c r="G857" s="9">
        <v>0.018919204888040313</v>
      </c>
      <c r="H857" s="9" t="e">
        <v>#DIV/0!</v>
      </c>
      <c r="I857" s="9" t="e">
        <v>#DIV/0!</v>
      </c>
      <c r="J857" s="9" t="e">
        <v>#DIV/0!</v>
      </c>
      <c r="K857" s="9" t="e">
        <v>#DIV/0!</v>
      </c>
      <c r="L857" s="9" t="e">
        <v>#DIV/0!</v>
      </c>
      <c r="M857" s="9" t="e">
        <v>#DIV/0!</v>
      </c>
      <c r="N857" s="9" t="e">
        <v>#DIV/0!</v>
      </c>
      <c r="O857" s="9" t="e">
        <v>#DIV/0!</v>
      </c>
      <c r="P857" s="9" t="e">
        <v>#DIV/0!</v>
      </c>
      <c r="Q857" s="9" t="e">
        <v>#DIV/0!</v>
      </c>
      <c r="R857" s="9" t="e">
        <v>#DIV/0!</v>
      </c>
      <c r="S857" s="9" t="e">
        <v>#DIV/0!</v>
      </c>
      <c r="T857" s="9" t="e">
        <v>#DIV/0!</v>
      </c>
      <c r="U857" s="9" t="e">
        <v>#DIV/0!</v>
      </c>
      <c r="V857" s="9" t="e">
        <v>#DIV/0!</v>
      </c>
      <c r="W857" s="9" t="e">
        <v>#DIV/0!</v>
      </c>
      <c r="X857" s="9" t="e">
        <v>#DIV/0!</v>
      </c>
      <c r="Y857" s="9" t="e">
        <v>#DIV/0!</v>
      </c>
      <c r="Z857" s="9" t="e">
        <v>#DIV/0!</v>
      </c>
      <c r="AA857" s="9" t="e">
        <v>#DIV/0!</v>
      </c>
      <c r="AB857" s="9" t="e">
        <v>#DIV/0!</v>
      </c>
      <c r="AC857" s="9" t="e">
        <v>#DIV/0!</v>
      </c>
      <c r="AD857" s="9" t="e">
        <v>#DIV/0!</v>
      </c>
      <c r="AE857" s="9" t="e">
        <v>#DIV/0!</v>
      </c>
      <c r="AF857" s="9" t="e">
        <v>#DIV/0!</v>
      </c>
      <c r="AG857" s="9" t="e">
        <v>#DIV/0!</v>
      </c>
      <c r="AH857" s="9" t="e">
        <v>#DIV/0!</v>
      </c>
      <c r="AI857" s="9">
        <f t="shared" si="1"/>
        <v>0.01891920489</v>
      </c>
    </row>
    <row r="858" ht="15.75" customHeight="1">
      <c r="A858" s="9">
        <v>857.0</v>
      </c>
      <c r="B858" s="9" t="s">
        <v>1647</v>
      </c>
      <c r="C858" s="9" t="s">
        <v>1678</v>
      </c>
      <c r="D858" s="9" t="s">
        <v>1747</v>
      </c>
      <c r="E858" s="9">
        <v>5.49009211E8</v>
      </c>
      <c r="F858" s="9" t="s">
        <v>1748</v>
      </c>
      <c r="G858" s="9">
        <v>0.020265329104099276</v>
      </c>
      <c r="H858" s="9" t="e">
        <v>#DIV/0!</v>
      </c>
      <c r="I858" s="9" t="e">
        <v>#DIV/0!</v>
      </c>
      <c r="J858" s="9" t="e">
        <v>#DIV/0!</v>
      </c>
      <c r="K858" s="9" t="e">
        <v>#DIV/0!</v>
      </c>
      <c r="L858" s="9" t="e">
        <v>#DIV/0!</v>
      </c>
      <c r="M858" s="9" t="e">
        <v>#DIV/0!</v>
      </c>
      <c r="N858" s="9" t="e">
        <v>#DIV/0!</v>
      </c>
      <c r="O858" s="9" t="e">
        <v>#DIV/0!</v>
      </c>
      <c r="P858" s="9" t="e">
        <v>#DIV/0!</v>
      </c>
      <c r="Q858" s="9" t="e">
        <v>#DIV/0!</v>
      </c>
      <c r="R858" s="9" t="e">
        <v>#DIV/0!</v>
      </c>
      <c r="S858" s="9" t="e">
        <v>#DIV/0!</v>
      </c>
      <c r="T858" s="9" t="e">
        <v>#DIV/0!</v>
      </c>
      <c r="U858" s="9" t="e">
        <v>#DIV/0!</v>
      </c>
      <c r="V858" s="9" t="e">
        <v>#DIV/0!</v>
      </c>
      <c r="W858" s="9" t="e">
        <v>#DIV/0!</v>
      </c>
      <c r="X858" s="9" t="e">
        <v>#DIV/0!</v>
      </c>
      <c r="Y858" s="9" t="e">
        <v>#DIV/0!</v>
      </c>
      <c r="Z858" s="9" t="e">
        <v>#DIV/0!</v>
      </c>
      <c r="AA858" s="9" t="e">
        <v>#DIV/0!</v>
      </c>
      <c r="AB858" s="9" t="e">
        <v>#DIV/0!</v>
      </c>
      <c r="AC858" s="9" t="e">
        <v>#DIV/0!</v>
      </c>
      <c r="AD858" s="9" t="e">
        <v>#DIV/0!</v>
      </c>
      <c r="AE858" s="9" t="e">
        <v>#DIV/0!</v>
      </c>
      <c r="AF858" s="9" t="e">
        <v>#DIV/0!</v>
      </c>
      <c r="AG858" s="9" t="e">
        <v>#DIV/0!</v>
      </c>
      <c r="AH858" s="9" t="e">
        <v>#DIV/0!</v>
      </c>
      <c r="AI858" s="9">
        <f t="shared" si="1"/>
        <v>0.0202653291</v>
      </c>
    </row>
    <row r="859" ht="15.75" customHeight="1">
      <c r="A859" s="9">
        <v>858.0</v>
      </c>
      <c r="B859" s="9" t="s">
        <v>1647</v>
      </c>
      <c r="C859" s="9" t="s">
        <v>1678</v>
      </c>
      <c r="D859" s="9" t="s">
        <v>1749</v>
      </c>
      <c r="E859" s="9">
        <v>975.0</v>
      </c>
      <c r="F859" s="9" t="s">
        <v>1750</v>
      </c>
      <c r="G859" s="9" t="e">
        <v>#DIV/0!</v>
      </c>
      <c r="H859" s="9" t="e">
        <v>#DIV/0!</v>
      </c>
      <c r="I859" s="9" t="e">
        <v>#DIV/0!</v>
      </c>
      <c r="J859" s="9" t="e">
        <v>#DIV/0!</v>
      </c>
      <c r="K859" s="9" t="e">
        <v>#DIV/0!</v>
      </c>
      <c r="L859" s="9" t="e">
        <v>#DIV/0!</v>
      </c>
      <c r="M859" s="9" t="e">
        <v>#DIV/0!</v>
      </c>
      <c r="N859" s="9" t="e">
        <v>#DIV/0!</v>
      </c>
      <c r="O859" s="9" t="e">
        <v>#DIV/0!</v>
      </c>
      <c r="P859" s="9" t="e">
        <v>#DIV/0!</v>
      </c>
      <c r="Q859" s="9" t="e">
        <v>#DIV/0!</v>
      </c>
      <c r="R859" s="9" t="e">
        <v>#DIV/0!</v>
      </c>
      <c r="S859" s="9" t="e">
        <v>#DIV/0!</v>
      </c>
      <c r="T859" s="9" t="e">
        <v>#DIV/0!</v>
      </c>
      <c r="U859" s="9" t="e">
        <v>#DIV/0!</v>
      </c>
      <c r="V859" s="9" t="e">
        <v>#DIV/0!</v>
      </c>
      <c r="W859" s="9" t="e">
        <v>#DIV/0!</v>
      </c>
      <c r="X859" s="9" t="e">
        <v>#DIV/0!</v>
      </c>
      <c r="Y859" s="9" t="e">
        <v>#DIV/0!</v>
      </c>
      <c r="Z859" s="9" t="e">
        <v>#DIV/0!</v>
      </c>
      <c r="AA859" s="9" t="e">
        <v>#DIV/0!</v>
      </c>
      <c r="AB859" s="9" t="e">
        <v>#DIV/0!</v>
      </c>
      <c r="AC859" s="9" t="e">
        <v>#DIV/0!</v>
      </c>
      <c r="AD859" s="9" t="e">
        <v>#DIV/0!</v>
      </c>
      <c r="AE859" s="9" t="e">
        <v>#DIV/0!</v>
      </c>
      <c r="AF859" s="9" t="e">
        <v>#DIV/0!</v>
      </c>
      <c r="AG859" s="9" t="e">
        <v>#DIV/0!</v>
      </c>
      <c r="AH859" s="9" t="e">
        <v>#DIV/0!</v>
      </c>
      <c r="AI859" s="9" t="str">
        <f t="shared" si="1"/>
        <v>#DIV/0!</v>
      </c>
    </row>
    <row r="860" ht="15.75" customHeight="1">
      <c r="A860" s="9">
        <v>859.0</v>
      </c>
      <c r="B860" s="9" t="s">
        <v>1647</v>
      </c>
      <c r="C860" s="9" t="s">
        <v>1678</v>
      </c>
      <c r="D860" s="9" t="s">
        <v>1751</v>
      </c>
      <c r="E860" s="9">
        <v>115.0</v>
      </c>
      <c r="F860" s="9" t="s">
        <v>1752</v>
      </c>
      <c r="G860" s="9" t="e">
        <v>#DIV/0!</v>
      </c>
      <c r="H860" s="9" t="e">
        <v>#DIV/0!</v>
      </c>
      <c r="I860" s="9" t="e">
        <v>#DIV/0!</v>
      </c>
      <c r="J860" s="9" t="e">
        <v>#DIV/0!</v>
      </c>
      <c r="K860" s="9" t="e">
        <v>#DIV/0!</v>
      </c>
      <c r="L860" s="9" t="e">
        <v>#DIV/0!</v>
      </c>
      <c r="M860" s="9" t="e">
        <v>#DIV/0!</v>
      </c>
      <c r="N860" s="9" t="e">
        <v>#DIV/0!</v>
      </c>
      <c r="O860" s="9" t="e">
        <v>#DIV/0!</v>
      </c>
      <c r="P860" s="9" t="e">
        <v>#DIV/0!</v>
      </c>
      <c r="Q860" s="9" t="e">
        <v>#DIV/0!</v>
      </c>
      <c r="R860" s="9" t="e">
        <v>#DIV/0!</v>
      </c>
      <c r="S860" s="9" t="e">
        <v>#DIV/0!</v>
      </c>
      <c r="T860" s="9" t="e">
        <v>#DIV/0!</v>
      </c>
      <c r="U860" s="9" t="e">
        <v>#DIV/0!</v>
      </c>
      <c r="V860" s="9" t="e">
        <v>#DIV/0!</v>
      </c>
      <c r="W860" s="9" t="e">
        <v>#DIV/0!</v>
      </c>
      <c r="X860" s="9" t="e">
        <v>#DIV/0!</v>
      </c>
      <c r="Y860" s="9" t="e">
        <v>#DIV/0!</v>
      </c>
      <c r="Z860" s="9" t="e">
        <v>#DIV/0!</v>
      </c>
      <c r="AA860" s="9" t="e">
        <v>#DIV/0!</v>
      </c>
      <c r="AB860" s="9" t="e">
        <v>#DIV/0!</v>
      </c>
      <c r="AC860" s="9" t="e">
        <v>#DIV/0!</v>
      </c>
      <c r="AD860" s="9" t="e">
        <v>#DIV/0!</v>
      </c>
      <c r="AE860" s="9" t="e">
        <v>#DIV/0!</v>
      </c>
      <c r="AF860" s="9" t="e">
        <v>#DIV/0!</v>
      </c>
      <c r="AG860" s="9" t="e">
        <v>#DIV/0!</v>
      </c>
      <c r="AH860" s="9" t="e">
        <v>#DIV/0!</v>
      </c>
      <c r="AI860" s="9" t="str">
        <f t="shared" si="1"/>
        <v>#DIV/0!</v>
      </c>
    </row>
    <row r="861" ht="15.75" customHeight="1">
      <c r="A861" s="9">
        <v>860.0</v>
      </c>
      <c r="B861" s="9" t="s">
        <v>1647</v>
      </c>
      <c r="C861" s="9" t="s">
        <v>1678</v>
      </c>
      <c r="D861" s="9" t="s">
        <v>1753</v>
      </c>
      <c r="E861" s="9">
        <v>6.06826663E8</v>
      </c>
      <c r="F861" s="9" t="s">
        <v>1754</v>
      </c>
      <c r="G861" s="9" t="e">
        <v>#DIV/0!</v>
      </c>
      <c r="H861" s="9">
        <v>0.013799401349500279</v>
      </c>
      <c r="I861" s="9" t="e">
        <v>#DIV/0!</v>
      </c>
      <c r="J861" s="9">
        <v>0.028817469301199296</v>
      </c>
      <c r="K861" s="9" t="e">
        <v>#DIV/0!</v>
      </c>
      <c r="L861" s="9">
        <v>0.06301846</v>
      </c>
      <c r="M861" s="9" t="e">
        <v>#DIV/0!</v>
      </c>
      <c r="N861" s="9" t="e">
        <v>#DIV/0!</v>
      </c>
      <c r="O861" s="9" t="e">
        <v>#DIV/0!</v>
      </c>
      <c r="P861" s="9" t="e">
        <v>#DIV/0!</v>
      </c>
      <c r="Q861" s="9" t="e">
        <v>#DIV/0!</v>
      </c>
      <c r="R861" s="9" t="e">
        <v>#DIV/0!</v>
      </c>
      <c r="S861" s="9" t="e">
        <v>#DIV/0!</v>
      </c>
      <c r="T861" s="9" t="e">
        <v>#DIV/0!</v>
      </c>
      <c r="U861" s="9" t="e">
        <v>#DIV/0!</v>
      </c>
      <c r="V861" s="9" t="e">
        <v>#DIV/0!</v>
      </c>
      <c r="W861" s="9" t="e">
        <v>#DIV/0!</v>
      </c>
      <c r="X861" s="9" t="e">
        <v>#DIV/0!</v>
      </c>
      <c r="Y861" s="9" t="e">
        <v>#DIV/0!</v>
      </c>
      <c r="Z861" s="9" t="e">
        <v>#DIV/0!</v>
      </c>
      <c r="AA861" s="9" t="e">
        <v>#DIV/0!</v>
      </c>
      <c r="AB861" s="9" t="e">
        <v>#DIV/0!</v>
      </c>
      <c r="AC861" s="9" t="e">
        <v>#DIV/0!</v>
      </c>
      <c r="AD861" s="9">
        <v>2.7578903242175866E-4</v>
      </c>
      <c r="AE861" s="9" t="e">
        <v>#DIV/0!</v>
      </c>
      <c r="AF861" s="9" t="e">
        <v>#DIV/0!</v>
      </c>
      <c r="AG861" s="9" t="e">
        <v>#DIV/0!</v>
      </c>
      <c r="AH861" s="9" t="e">
        <v>#DIV/0!</v>
      </c>
      <c r="AI861" s="9">
        <f t="shared" si="1"/>
        <v>0.02647777992</v>
      </c>
    </row>
    <row r="862" ht="15.75" customHeight="1">
      <c r="A862" s="9">
        <v>861.0</v>
      </c>
      <c r="B862" s="9" t="s">
        <v>1647</v>
      </c>
      <c r="C862" s="9" t="s">
        <v>1678</v>
      </c>
      <c r="D862" s="9" t="s">
        <v>1755</v>
      </c>
      <c r="E862" s="9">
        <v>757.0</v>
      </c>
      <c r="F862" s="9" t="s">
        <v>1756</v>
      </c>
      <c r="G862" s="9" t="e">
        <v>#DIV/0!</v>
      </c>
      <c r="H862" s="9" t="e">
        <v>#DIV/0!</v>
      </c>
      <c r="I862" s="9" t="e">
        <v>#DIV/0!</v>
      </c>
      <c r="J862" s="9">
        <v>0.03200985800461378</v>
      </c>
      <c r="K862" s="9" t="e">
        <v>#DIV/0!</v>
      </c>
      <c r="L862" s="9" t="e">
        <v>#DIV/0!</v>
      </c>
      <c r="M862" s="9" t="e">
        <v>#DIV/0!</v>
      </c>
      <c r="N862" s="9" t="e">
        <v>#DIV/0!</v>
      </c>
      <c r="O862" s="9" t="e">
        <v>#DIV/0!</v>
      </c>
      <c r="P862" s="9" t="e">
        <v>#DIV/0!</v>
      </c>
      <c r="Q862" s="9" t="e">
        <v>#DIV/0!</v>
      </c>
      <c r="R862" s="9" t="e">
        <v>#DIV/0!</v>
      </c>
      <c r="S862" s="9" t="e">
        <v>#DIV/0!</v>
      </c>
      <c r="T862" s="9" t="e">
        <v>#DIV/0!</v>
      </c>
      <c r="U862" s="9" t="e">
        <v>#DIV/0!</v>
      </c>
      <c r="V862" s="9" t="e">
        <v>#DIV/0!</v>
      </c>
      <c r="W862" s="9" t="e">
        <v>#DIV/0!</v>
      </c>
      <c r="X862" s="9" t="e">
        <v>#DIV/0!</v>
      </c>
      <c r="Y862" s="9" t="e">
        <v>#DIV/0!</v>
      </c>
      <c r="Z862" s="9" t="e">
        <v>#DIV/0!</v>
      </c>
      <c r="AA862" s="9" t="e">
        <v>#DIV/0!</v>
      </c>
      <c r="AB862" s="9" t="e">
        <v>#DIV/0!</v>
      </c>
      <c r="AC862" s="9" t="e">
        <v>#DIV/0!</v>
      </c>
      <c r="AD862" s="9" t="e">
        <v>#DIV/0!</v>
      </c>
      <c r="AE862" s="9" t="e">
        <v>#DIV/0!</v>
      </c>
      <c r="AF862" s="9" t="e">
        <v>#DIV/0!</v>
      </c>
      <c r="AG862" s="9" t="e">
        <v>#DIV/0!</v>
      </c>
      <c r="AH862" s="9" t="e">
        <v>#DIV/0!</v>
      </c>
      <c r="AI862" s="9">
        <f t="shared" si="1"/>
        <v>0.032009858</v>
      </c>
    </row>
    <row r="863" ht="15.75" customHeight="1">
      <c r="A863" s="9">
        <v>862.0</v>
      </c>
      <c r="B863" s="9" t="s">
        <v>1647</v>
      </c>
      <c r="C863" s="9" t="s">
        <v>1678</v>
      </c>
      <c r="D863" s="9" t="s">
        <v>1757</v>
      </c>
      <c r="E863" s="9">
        <v>231.0</v>
      </c>
      <c r="F863" s="9" t="s">
        <v>1758</v>
      </c>
      <c r="G863" s="9">
        <v>0.01725195086424258</v>
      </c>
      <c r="H863" s="9" t="e">
        <v>#DIV/0!</v>
      </c>
      <c r="I863" s="9" t="e">
        <v>#DIV/0!</v>
      </c>
      <c r="J863" s="9" t="e">
        <v>#DIV/0!</v>
      </c>
      <c r="K863" s="9" t="e">
        <v>#DIV/0!</v>
      </c>
      <c r="L863" s="9" t="e">
        <v>#DIV/0!</v>
      </c>
      <c r="M863" s="9" t="e">
        <v>#DIV/0!</v>
      </c>
      <c r="N863" s="9" t="e">
        <v>#DIV/0!</v>
      </c>
      <c r="O863" s="9" t="e">
        <v>#DIV/0!</v>
      </c>
      <c r="P863" s="9" t="e">
        <v>#DIV/0!</v>
      </c>
      <c r="Q863" s="9" t="e">
        <v>#DIV/0!</v>
      </c>
      <c r="R863" s="9" t="e">
        <v>#DIV/0!</v>
      </c>
      <c r="S863" s="9" t="e">
        <v>#DIV/0!</v>
      </c>
      <c r="T863" s="9" t="e">
        <v>#DIV/0!</v>
      </c>
      <c r="U863" s="9" t="e">
        <v>#DIV/0!</v>
      </c>
      <c r="V863" s="9" t="e">
        <v>#DIV/0!</v>
      </c>
      <c r="W863" s="9" t="e">
        <v>#DIV/0!</v>
      </c>
      <c r="X863" s="9" t="e">
        <v>#DIV/0!</v>
      </c>
      <c r="Y863" s="9" t="e">
        <v>#DIV/0!</v>
      </c>
      <c r="Z863" s="9" t="e">
        <v>#DIV/0!</v>
      </c>
      <c r="AA863" s="9" t="e">
        <v>#DIV/0!</v>
      </c>
      <c r="AB863" s="9" t="e">
        <v>#DIV/0!</v>
      </c>
      <c r="AC863" s="9" t="e">
        <v>#DIV/0!</v>
      </c>
      <c r="AD863" s="9" t="e">
        <v>#DIV/0!</v>
      </c>
      <c r="AE863" s="9" t="e">
        <v>#DIV/0!</v>
      </c>
      <c r="AF863" s="9" t="e">
        <v>#DIV/0!</v>
      </c>
      <c r="AG863" s="9" t="e">
        <v>#DIV/0!</v>
      </c>
      <c r="AH863" s="9" t="e">
        <v>#DIV/0!</v>
      </c>
      <c r="AI863" s="9">
        <f t="shared" si="1"/>
        <v>0.01725195086</v>
      </c>
    </row>
    <row r="864" ht="15.75" customHeight="1">
      <c r="A864" s="9">
        <v>863.0</v>
      </c>
      <c r="B864" s="9" t="s">
        <v>1647</v>
      </c>
      <c r="C864" s="9" t="s">
        <v>1678</v>
      </c>
      <c r="D864" s="9" t="s">
        <v>1759</v>
      </c>
      <c r="E864" s="9">
        <v>66.0</v>
      </c>
      <c r="F864" s="9" t="s">
        <v>1760</v>
      </c>
      <c r="G864" s="9" t="e">
        <v>#DIV/0!</v>
      </c>
      <c r="H864" s="9" t="e">
        <v>#DIV/0!</v>
      </c>
      <c r="I864" s="9" t="e">
        <v>#DIV/0!</v>
      </c>
      <c r="J864" s="9" t="e">
        <v>#DIV/0!</v>
      </c>
      <c r="K864" s="9" t="e">
        <v>#DIV/0!</v>
      </c>
      <c r="L864" s="9" t="e">
        <v>#DIV/0!</v>
      </c>
      <c r="M864" s="9" t="e">
        <v>#DIV/0!</v>
      </c>
      <c r="N864" s="9" t="e">
        <v>#DIV/0!</v>
      </c>
      <c r="O864" s="9" t="e">
        <v>#DIV/0!</v>
      </c>
      <c r="P864" s="9" t="e">
        <v>#DIV/0!</v>
      </c>
      <c r="Q864" s="9" t="e">
        <v>#DIV/0!</v>
      </c>
      <c r="R864" s="9" t="e">
        <v>#DIV/0!</v>
      </c>
      <c r="S864" s="9" t="e">
        <v>#DIV/0!</v>
      </c>
      <c r="T864" s="9" t="e">
        <v>#DIV/0!</v>
      </c>
      <c r="U864" s="9" t="e">
        <v>#DIV/0!</v>
      </c>
      <c r="V864" s="9" t="e">
        <v>#DIV/0!</v>
      </c>
      <c r="W864" s="9" t="e">
        <v>#DIV/0!</v>
      </c>
      <c r="X864" s="9" t="e">
        <v>#DIV/0!</v>
      </c>
      <c r="Y864" s="9" t="e">
        <v>#DIV/0!</v>
      </c>
      <c r="Z864" s="9" t="e">
        <v>#DIV/0!</v>
      </c>
      <c r="AA864" s="9" t="e">
        <v>#DIV/0!</v>
      </c>
      <c r="AB864" s="9" t="e">
        <v>#DIV/0!</v>
      </c>
      <c r="AC864" s="9" t="e">
        <v>#DIV/0!</v>
      </c>
      <c r="AD864" s="9" t="e">
        <v>#DIV/0!</v>
      </c>
      <c r="AE864" s="9" t="e">
        <v>#DIV/0!</v>
      </c>
      <c r="AF864" s="9" t="e">
        <v>#DIV/0!</v>
      </c>
      <c r="AG864" s="9" t="e">
        <v>#DIV/0!</v>
      </c>
      <c r="AH864" s="9" t="e">
        <v>#DIV/0!</v>
      </c>
      <c r="AI864" s="9" t="str">
        <f t="shared" si="1"/>
        <v>#DIV/0!</v>
      </c>
    </row>
    <row r="865" ht="15.75" customHeight="1">
      <c r="A865" s="9">
        <v>864.0</v>
      </c>
      <c r="B865" s="9" t="s">
        <v>1647</v>
      </c>
      <c r="C865" s="9" t="s">
        <v>1678</v>
      </c>
      <c r="D865" s="9" t="s">
        <v>1761</v>
      </c>
      <c r="E865" s="9">
        <v>75.0</v>
      </c>
      <c r="F865" s="9" t="s">
        <v>1762</v>
      </c>
      <c r="G865" s="9" t="e">
        <v>#DIV/0!</v>
      </c>
      <c r="H865" s="9" t="e">
        <v>#DIV/0!</v>
      </c>
      <c r="I865" s="9" t="e">
        <v>#DIV/0!</v>
      </c>
      <c r="J865" s="9" t="e">
        <v>#DIV/0!</v>
      </c>
      <c r="K865" s="9" t="e">
        <v>#DIV/0!</v>
      </c>
      <c r="L865" s="9" t="e">
        <v>#DIV/0!</v>
      </c>
      <c r="M865" s="9" t="e">
        <v>#DIV/0!</v>
      </c>
      <c r="N865" s="9" t="e">
        <v>#DIV/0!</v>
      </c>
      <c r="O865" s="9" t="e">
        <v>#DIV/0!</v>
      </c>
      <c r="P865" s="9" t="e">
        <v>#DIV/0!</v>
      </c>
      <c r="Q865" s="9" t="e">
        <v>#DIV/0!</v>
      </c>
      <c r="R865" s="9" t="e">
        <v>#DIV/0!</v>
      </c>
      <c r="S865" s="9" t="e">
        <v>#DIV/0!</v>
      </c>
      <c r="T865" s="9" t="e">
        <v>#DIV/0!</v>
      </c>
      <c r="U865" s="9" t="e">
        <v>#DIV/0!</v>
      </c>
      <c r="V865" s="9" t="e">
        <v>#DIV/0!</v>
      </c>
      <c r="W865" s="9" t="e">
        <v>#DIV/0!</v>
      </c>
      <c r="X865" s="9" t="e">
        <v>#DIV/0!</v>
      </c>
      <c r="Y865" s="9" t="e">
        <v>#DIV/0!</v>
      </c>
      <c r="Z865" s="9" t="e">
        <v>#DIV/0!</v>
      </c>
      <c r="AA865" s="9" t="e">
        <v>#DIV/0!</v>
      </c>
      <c r="AB865" s="9" t="e">
        <v>#DIV/0!</v>
      </c>
      <c r="AC865" s="9" t="e">
        <v>#DIV/0!</v>
      </c>
      <c r="AD865" s="9" t="e">
        <v>#DIV/0!</v>
      </c>
      <c r="AE865" s="9" t="e">
        <v>#DIV/0!</v>
      </c>
      <c r="AF865" s="9" t="e">
        <v>#DIV/0!</v>
      </c>
      <c r="AG865" s="9" t="e">
        <v>#DIV/0!</v>
      </c>
      <c r="AH865" s="9" t="e">
        <v>#DIV/0!</v>
      </c>
      <c r="AI865" s="9" t="str">
        <f t="shared" si="1"/>
        <v>#DIV/0!</v>
      </c>
    </row>
    <row r="866" ht="15.75" customHeight="1">
      <c r="A866" s="9">
        <v>865.0</v>
      </c>
      <c r="B866" s="9" t="s">
        <v>1647</v>
      </c>
      <c r="C866" s="9" t="s">
        <v>1678</v>
      </c>
      <c r="D866" s="9" t="s">
        <v>1763</v>
      </c>
      <c r="E866" s="9">
        <v>58.0</v>
      </c>
      <c r="F866" s="9" t="s">
        <v>1764</v>
      </c>
      <c r="G866" s="9">
        <v>0.01690613214318339</v>
      </c>
      <c r="H866" s="9">
        <v>0.036765010256646656</v>
      </c>
      <c r="I866" s="9">
        <v>0.01704567924913917</v>
      </c>
      <c r="J866" s="9">
        <v>0.02715694593426298</v>
      </c>
      <c r="K866" s="9">
        <v>0.0613120046757866</v>
      </c>
      <c r="L866" s="9">
        <v>0.0261854</v>
      </c>
      <c r="M866" s="9">
        <v>0.0774817854301898</v>
      </c>
      <c r="N866" s="9">
        <v>0.06967541748816437</v>
      </c>
      <c r="O866" s="9">
        <v>0.03953715661492743</v>
      </c>
      <c r="P866" s="9">
        <v>0.022365395871250575</v>
      </c>
      <c r="Q866" s="9">
        <v>0.06565329972468639</v>
      </c>
      <c r="R866" s="9">
        <v>0.11504459755041496</v>
      </c>
      <c r="S866" s="9">
        <v>0.0013379000321096007</v>
      </c>
      <c r="T866" s="9" t="e">
        <v>#DIV/0!</v>
      </c>
      <c r="U866" s="9">
        <v>3.863441478284632E-4</v>
      </c>
      <c r="V866" s="9" t="e">
        <v>#DIV/0!</v>
      </c>
      <c r="W866" s="9">
        <v>0.009445336341376497</v>
      </c>
      <c r="X866" s="9">
        <v>0.010393181102962392</v>
      </c>
      <c r="Y866" s="9">
        <v>0.011235075718251403</v>
      </c>
      <c r="Z866" s="9">
        <v>0.010679345039653967</v>
      </c>
      <c r="AA866" s="9">
        <v>0.013367694128280162</v>
      </c>
      <c r="AB866" s="9">
        <v>0.01613458916240859</v>
      </c>
      <c r="AC866" s="9">
        <v>0.0045991937883829775</v>
      </c>
      <c r="AD866" s="9">
        <v>0.02152284582992898</v>
      </c>
      <c r="AE866" s="9">
        <v>0.01956918186614326</v>
      </c>
      <c r="AF866" s="9">
        <v>0.020073213864599426</v>
      </c>
      <c r="AG866" s="9">
        <v>0.02487482914168489</v>
      </c>
      <c r="AH866" s="9">
        <v>0.033459664684522265</v>
      </c>
      <c r="AI866" s="9">
        <f t="shared" si="1"/>
        <v>0.02970027768</v>
      </c>
    </row>
    <row r="867" ht="15.75" customHeight="1">
      <c r="A867" s="9">
        <v>866.0</v>
      </c>
      <c r="B867" s="9" t="s">
        <v>1647</v>
      </c>
      <c r="C867" s="9" t="s">
        <v>1678</v>
      </c>
      <c r="D867" s="9" t="s">
        <v>1765</v>
      </c>
      <c r="E867" s="9">
        <v>615.0</v>
      </c>
      <c r="F867" s="9" t="s">
        <v>1766</v>
      </c>
      <c r="G867" s="9" t="e">
        <v>#DIV/0!</v>
      </c>
      <c r="H867" s="9" t="e">
        <v>#DIV/0!</v>
      </c>
      <c r="I867" s="9" t="e">
        <v>#DIV/0!</v>
      </c>
      <c r="J867" s="9" t="e">
        <v>#DIV/0!</v>
      </c>
      <c r="K867" s="9" t="e">
        <v>#DIV/0!</v>
      </c>
      <c r="L867" s="9" t="e">
        <v>#DIV/0!</v>
      </c>
      <c r="M867" s="9" t="e">
        <v>#DIV/0!</v>
      </c>
      <c r="N867" s="9" t="e">
        <v>#DIV/0!</v>
      </c>
      <c r="O867" s="9" t="e">
        <v>#DIV/0!</v>
      </c>
      <c r="P867" s="9" t="e">
        <v>#DIV/0!</v>
      </c>
      <c r="Q867" s="9" t="e">
        <v>#DIV/0!</v>
      </c>
      <c r="R867" s="9" t="e">
        <v>#DIV/0!</v>
      </c>
      <c r="S867" s="9" t="e">
        <v>#DIV/0!</v>
      </c>
      <c r="T867" s="9" t="e">
        <v>#DIV/0!</v>
      </c>
      <c r="U867" s="9" t="e">
        <v>#DIV/0!</v>
      </c>
      <c r="V867" s="9" t="e">
        <v>#DIV/0!</v>
      </c>
      <c r="W867" s="9" t="e">
        <v>#DIV/0!</v>
      </c>
      <c r="X867" s="9" t="e">
        <v>#DIV/0!</v>
      </c>
      <c r="Y867" s="9" t="e">
        <v>#DIV/0!</v>
      </c>
      <c r="Z867" s="9" t="e">
        <v>#DIV/0!</v>
      </c>
      <c r="AA867" s="9" t="e">
        <v>#DIV/0!</v>
      </c>
      <c r="AB867" s="9" t="e">
        <v>#DIV/0!</v>
      </c>
      <c r="AC867" s="9" t="e">
        <v>#DIV/0!</v>
      </c>
      <c r="AD867" s="9" t="e">
        <v>#DIV/0!</v>
      </c>
      <c r="AE867" s="9" t="e">
        <v>#DIV/0!</v>
      </c>
      <c r="AF867" s="9" t="e">
        <v>#DIV/0!</v>
      </c>
      <c r="AG867" s="9" t="e">
        <v>#DIV/0!</v>
      </c>
      <c r="AH867" s="9" t="e">
        <v>#DIV/0!</v>
      </c>
      <c r="AI867" s="9" t="str">
        <f t="shared" si="1"/>
        <v>#DIV/0!</v>
      </c>
    </row>
    <row r="868" ht="15.75" customHeight="1">
      <c r="A868" s="9">
        <v>867.0</v>
      </c>
      <c r="B868" s="10" t="s">
        <v>1647</v>
      </c>
      <c r="C868" s="10" t="s">
        <v>1767</v>
      </c>
      <c r="D868" s="9" t="s">
        <v>1768</v>
      </c>
      <c r="E868" s="9">
        <v>348.0</v>
      </c>
      <c r="F868" s="10" t="s">
        <v>1769</v>
      </c>
      <c r="G868" s="9" t="e">
        <v>#DIV/0!</v>
      </c>
      <c r="H868" s="9" t="e">
        <v>#DIV/0!</v>
      </c>
      <c r="I868" s="9" t="e">
        <v>#DIV/0!</v>
      </c>
      <c r="J868" s="9" t="e">
        <v>#DIV/0!</v>
      </c>
      <c r="K868" s="9" t="e">
        <v>#DIV/0!</v>
      </c>
      <c r="L868" s="9" t="e">
        <v>#DIV/0!</v>
      </c>
      <c r="M868" s="9" t="e">
        <v>#DIV/0!</v>
      </c>
      <c r="N868" s="9" t="e">
        <v>#DIV/0!</v>
      </c>
      <c r="O868" s="9" t="e">
        <v>#DIV/0!</v>
      </c>
      <c r="P868" s="9" t="e">
        <v>#DIV/0!</v>
      </c>
      <c r="Q868" s="9" t="e">
        <v>#DIV/0!</v>
      </c>
      <c r="R868" s="9" t="e">
        <v>#DIV/0!</v>
      </c>
      <c r="S868" s="9" t="e">
        <v>#DIV/0!</v>
      </c>
      <c r="T868" s="9" t="e">
        <v>#DIV/0!</v>
      </c>
      <c r="U868" s="9" t="e">
        <v>#DIV/0!</v>
      </c>
      <c r="V868" s="9" t="e">
        <v>#DIV/0!</v>
      </c>
      <c r="W868" s="9" t="e">
        <v>#DIV/0!</v>
      </c>
      <c r="X868" s="9" t="e">
        <v>#DIV/0!</v>
      </c>
      <c r="Y868" s="9" t="e">
        <v>#DIV/0!</v>
      </c>
      <c r="Z868" s="9" t="e">
        <v>#DIV/0!</v>
      </c>
      <c r="AA868" s="9" t="e">
        <v>#DIV/0!</v>
      </c>
      <c r="AB868" s="9" t="e">
        <v>#DIV/0!</v>
      </c>
      <c r="AC868" s="9" t="e">
        <v>#DIV/0!</v>
      </c>
      <c r="AD868" s="9" t="e">
        <v>#DIV/0!</v>
      </c>
      <c r="AE868" s="9" t="e">
        <v>#DIV/0!</v>
      </c>
      <c r="AF868" s="9" t="e">
        <v>#DIV/0!</v>
      </c>
      <c r="AG868" s="9" t="e">
        <v>#DIV/0!</v>
      </c>
      <c r="AH868" s="9" t="e">
        <v>#DIV/0!</v>
      </c>
      <c r="AI868" s="9" t="str">
        <f t="shared" si="1"/>
        <v>#DIV/0!</v>
      </c>
    </row>
    <row r="869" ht="15.75" customHeight="1">
      <c r="A869" s="9">
        <v>868.0</v>
      </c>
      <c r="B869" s="9" t="s">
        <v>1647</v>
      </c>
      <c r="C869" s="9" t="s">
        <v>1767</v>
      </c>
      <c r="D869" s="9" t="s">
        <v>1770</v>
      </c>
      <c r="E869" s="9">
        <v>374.0</v>
      </c>
      <c r="F869" s="9" t="s">
        <v>1771</v>
      </c>
      <c r="G869" s="9">
        <v>0.01235756853396901</v>
      </c>
      <c r="H869" s="9">
        <v>0.027038368883488668</v>
      </c>
      <c r="I869" s="9">
        <v>0.018247710948598048</v>
      </c>
      <c r="J869" s="9">
        <v>0.03610240745108169</v>
      </c>
      <c r="K869" s="9">
        <v>0.0670820089292169</v>
      </c>
      <c r="L869" s="9">
        <v>0.07274544</v>
      </c>
      <c r="M869" s="9">
        <v>0.07956446492883566</v>
      </c>
      <c r="N869" s="9">
        <v>0.0830797694618876</v>
      </c>
      <c r="O869" s="9">
        <v>0.026676838341866085</v>
      </c>
      <c r="P869" s="9" t="e">
        <v>#DIV/0!</v>
      </c>
      <c r="Q869" s="9">
        <v>0.09135811684492182</v>
      </c>
      <c r="R869" s="9">
        <v>0.12510736180156842</v>
      </c>
      <c r="S869" s="9">
        <v>0.0011564764080295902</v>
      </c>
      <c r="T869" s="9">
        <v>0.0012207140617300541</v>
      </c>
      <c r="U869" s="9">
        <v>0.0011014617654169754</v>
      </c>
      <c r="V869" s="9" t="e">
        <v>#DIV/0!</v>
      </c>
      <c r="W869" s="9">
        <v>0.005028118501495805</v>
      </c>
      <c r="X869" s="9">
        <v>0.01529147408555631</v>
      </c>
      <c r="Y869" s="9">
        <v>0.012946103178249638</v>
      </c>
      <c r="Z869" s="9">
        <v>0.006087894226539703</v>
      </c>
      <c r="AA869" s="9">
        <v>0.014366718840573015</v>
      </c>
      <c r="AB869" s="9">
        <v>0.016678236844784533</v>
      </c>
      <c r="AC869" s="9">
        <v>0.024719883849652895</v>
      </c>
      <c r="AD869" s="9">
        <v>0.02463332405003295</v>
      </c>
      <c r="AE869" s="9">
        <v>0.010716061833966695</v>
      </c>
      <c r="AF869" s="9">
        <v>0.02644917474334593</v>
      </c>
      <c r="AG869" s="9">
        <v>0.02780798191889274</v>
      </c>
      <c r="AH869" s="9">
        <v>0.019328664041024093</v>
      </c>
      <c r="AI869" s="9">
        <f t="shared" si="1"/>
        <v>0.03257278248</v>
      </c>
    </row>
    <row r="870" ht="15.75" customHeight="1">
      <c r="A870" s="9">
        <v>869.0</v>
      </c>
      <c r="B870" s="9" t="s">
        <v>1647</v>
      </c>
      <c r="C870" s="9" t="s">
        <v>1767</v>
      </c>
      <c r="D870" s="9" t="s">
        <v>1772</v>
      </c>
      <c r="E870" s="9">
        <v>1052.0</v>
      </c>
      <c r="F870" s="9" t="s">
        <v>1773</v>
      </c>
      <c r="G870" s="9">
        <v>0.01415324145399631</v>
      </c>
      <c r="H870" s="9">
        <v>0.022701811600201287</v>
      </c>
      <c r="I870" s="9">
        <v>0.0205685634925005</v>
      </c>
      <c r="J870" s="9">
        <v>0.029660573068678</v>
      </c>
      <c r="K870" s="9">
        <v>0.05666550095741852</v>
      </c>
      <c r="L870" s="9">
        <v>0.0586564</v>
      </c>
      <c r="M870" s="9">
        <v>0.062437206805844934</v>
      </c>
      <c r="N870" s="9">
        <v>0.04476147035907136</v>
      </c>
      <c r="O870" s="9">
        <v>0.07398757646462609</v>
      </c>
      <c r="P870" s="9">
        <v>0.08111341235109122</v>
      </c>
      <c r="Q870" s="9">
        <v>0.06978301878801406</v>
      </c>
      <c r="R870" s="9">
        <v>0.08731471953597027</v>
      </c>
      <c r="S870" s="9">
        <v>3.6187417455933914E-4</v>
      </c>
      <c r="T870" s="9">
        <v>9.283055939601846E-4</v>
      </c>
      <c r="U870" s="9">
        <v>6.247396826000104E-4</v>
      </c>
      <c r="V870" s="9">
        <v>9.45992887914508E-4</v>
      </c>
      <c r="W870" s="9">
        <v>0.007994863705843236</v>
      </c>
      <c r="X870" s="9">
        <v>0.014304581653557512</v>
      </c>
      <c r="Y870" s="9">
        <v>0.007656336143228969</v>
      </c>
      <c r="Z870" s="9">
        <v>0.010328702513635522</v>
      </c>
      <c r="AA870" s="9">
        <v>0.018815682105899394</v>
      </c>
      <c r="AB870" s="9">
        <v>0.021990887071648275</v>
      </c>
      <c r="AC870" s="9">
        <v>0.014951536563236651</v>
      </c>
      <c r="AD870" s="9">
        <v>0.028025639800678074</v>
      </c>
      <c r="AE870" s="9">
        <v>0.025285996574873074</v>
      </c>
      <c r="AF870" s="9">
        <v>0.026066421372303153</v>
      </c>
      <c r="AG870" s="9">
        <v>0.033013558842285635</v>
      </c>
      <c r="AH870" s="9">
        <v>0.01995105721485016</v>
      </c>
      <c r="AI870" s="9">
        <f t="shared" si="1"/>
        <v>0.03046605967</v>
      </c>
    </row>
    <row r="871" ht="15.75" customHeight="1">
      <c r="A871" s="9">
        <v>870.0</v>
      </c>
      <c r="B871" s="9" t="s">
        <v>1647</v>
      </c>
      <c r="C871" s="9" t="s">
        <v>1767</v>
      </c>
      <c r="D871" s="9" t="s">
        <v>1774</v>
      </c>
      <c r="E871" s="9">
        <v>165.0</v>
      </c>
      <c r="F871" s="9" t="s">
        <v>1775</v>
      </c>
      <c r="G871" s="9" t="e">
        <v>#DIV/0!</v>
      </c>
      <c r="H871" s="9" t="e">
        <v>#DIV/0!</v>
      </c>
      <c r="I871" s="9" t="e">
        <v>#DIV/0!</v>
      </c>
      <c r="J871" s="9" t="e">
        <v>#DIV/0!</v>
      </c>
      <c r="K871" s="9" t="e">
        <v>#DIV/0!</v>
      </c>
      <c r="L871" s="9" t="e">
        <v>#DIV/0!</v>
      </c>
      <c r="M871" s="9" t="e">
        <v>#DIV/0!</v>
      </c>
      <c r="N871" s="9" t="e">
        <v>#DIV/0!</v>
      </c>
      <c r="O871" s="9" t="e">
        <v>#DIV/0!</v>
      </c>
      <c r="P871" s="9" t="e">
        <v>#DIV/0!</v>
      </c>
      <c r="Q871" s="9" t="e">
        <v>#DIV/0!</v>
      </c>
      <c r="R871" s="9" t="e">
        <v>#DIV/0!</v>
      </c>
      <c r="S871" s="9" t="e">
        <v>#DIV/0!</v>
      </c>
      <c r="T871" s="9" t="e">
        <v>#DIV/0!</v>
      </c>
      <c r="U871" s="9" t="e">
        <v>#DIV/0!</v>
      </c>
      <c r="V871" s="9" t="e">
        <v>#DIV/0!</v>
      </c>
      <c r="W871" s="9" t="e">
        <v>#DIV/0!</v>
      </c>
      <c r="X871" s="9" t="e">
        <v>#DIV/0!</v>
      </c>
      <c r="Y871" s="9" t="e">
        <v>#DIV/0!</v>
      </c>
      <c r="Z871" s="9" t="e">
        <v>#DIV/0!</v>
      </c>
      <c r="AA871" s="9" t="e">
        <v>#DIV/0!</v>
      </c>
      <c r="AB871" s="9" t="e">
        <v>#DIV/0!</v>
      </c>
      <c r="AC871" s="9" t="e">
        <v>#DIV/0!</v>
      </c>
      <c r="AD871" s="9" t="e">
        <v>#DIV/0!</v>
      </c>
      <c r="AE871" s="9" t="e">
        <v>#DIV/0!</v>
      </c>
      <c r="AF871" s="9" t="e">
        <v>#DIV/0!</v>
      </c>
      <c r="AG871" s="9" t="e">
        <v>#DIV/0!</v>
      </c>
      <c r="AH871" s="9" t="e">
        <v>#DIV/0!</v>
      </c>
      <c r="AI871" s="9" t="str">
        <f t="shared" si="1"/>
        <v>#DIV/0!</v>
      </c>
    </row>
    <row r="872" ht="15.75" customHeight="1">
      <c r="A872" s="9">
        <v>871.0</v>
      </c>
      <c r="B872" s="9" t="s">
        <v>1647</v>
      </c>
      <c r="C872" s="9" t="s">
        <v>1767</v>
      </c>
      <c r="D872" s="9" t="s">
        <v>1776</v>
      </c>
      <c r="E872" s="9">
        <v>12.0</v>
      </c>
      <c r="F872" s="9" t="s">
        <v>1777</v>
      </c>
      <c r="G872" s="9">
        <v>0.019306883709982955</v>
      </c>
      <c r="H872" s="9" t="e">
        <v>#DIV/0!</v>
      </c>
      <c r="I872" s="9" t="e">
        <v>#DIV/0!</v>
      </c>
      <c r="J872" s="9" t="e">
        <v>#DIV/0!</v>
      </c>
      <c r="K872" s="9" t="e">
        <v>#DIV/0!</v>
      </c>
      <c r="L872" s="9" t="e">
        <v>#DIV/0!</v>
      </c>
      <c r="M872" s="9" t="e">
        <v>#DIV/0!</v>
      </c>
      <c r="N872" s="9" t="e">
        <v>#DIV/0!</v>
      </c>
      <c r="O872" s="9" t="e">
        <v>#DIV/0!</v>
      </c>
      <c r="P872" s="9" t="e">
        <v>#DIV/0!</v>
      </c>
      <c r="Q872" s="9" t="e">
        <v>#DIV/0!</v>
      </c>
      <c r="R872" s="9" t="e">
        <v>#DIV/0!</v>
      </c>
      <c r="S872" s="9" t="e">
        <v>#DIV/0!</v>
      </c>
      <c r="T872" s="9" t="e">
        <v>#DIV/0!</v>
      </c>
      <c r="U872" s="9" t="e">
        <v>#DIV/0!</v>
      </c>
      <c r="V872" s="9" t="e">
        <v>#DIV/0!</v>
      </c>
      <c r="W872" s="9" t="e">
        <v>#DIV/0!</v>
      </c>
      <c r="X872" s="9" t="e">
        <v>#DIV/0!</v>
      </c>
      <c r="Y872" s="9" t="e">
        <v>#DIV/0!</v>
      </c>
      <c r="Z872" s="9" t="e">
        <v>#DIV/0!</v>
      </c>
      <c r="AA872" s="9" t="e">
        <v>#DIV/0!</v>
      </c>
      <c r="AB872" s="9" t="e">
        <v>#DIV/0!</v>
      </c>
      <c r="AC872" s="9" t="e">
        <v>#DIV/0!</v>
      </c>
      <c r="AD872" s="9" t="e">
        <v>#DIV/0!</v>
      </c>
      <c r="AE872" s="9" t="e">
        <v>#DIV/0!</v>
      </c>
      <c r="AF872" s="9" t="e">
        <v>#DIV/0!</v>
      </c>
      <c r="AG872" s="9" t="e">
        <v>#DIV/0!</v>
      </c>
      <c r="AH872" s="9" t="e">
        <v>#DIV/0!</v>
      </c>
      <c r="AI872" s="9">
        <f t="shared" si="1"/>
        <v>0.01930688371</v>
      </c>
    </row>
    <row r="873" ht="15.75" customHeight="1">
      <c r="A873" s="9">
        <v>872.0</v>
      </c>
      <c r="B873" s="9" t="s">
        <v>1647</v>
      </c>
      <c r="C873" s="9" t="s">
        <v>1767</v>
      </c>
      <c r="D873" s="9" t="s">
        <v>1778</v>
      </c>
      <c r="E873" s="9">
        <v>100.0</v>
      </c>
      <c r="F873" s="9" t="s">
        <v>1779</v>
      </c>
      <c r="G873" s="9">
        <v>0.020115000708631127</v>
      </c>
      <c r="H873" s="9" t="e">
        <v>#DIV/0!</v>
      </c>
      <c r="I873" s="9" t="e">
        <v>#DIV/0!</v>
      </c>
      <c r="J873" s="9">
        <v>0.009661361105652714</v>
      </c>
      <c r="K873" s="9" t="e">
        <v>#DIV/0!</v>
      </c>
      <c r="L873" s="9">
        <v>0.09891217</v>
      </c>
      <c r="M873" s="9" t="e">
        <v>#DIV/0!</v>
      </c>
      <c r="N873" s="9" t="e">
        <v>#DIV/0!</v>
      </c>
      <c r="O873" s="9" t="e">
        <v>#DIV/0!</v>
      </c>
      <c r="P873" s="9" t="e">
        <v>#DIV/0!</v>
      </c>
      <c r="Q873" s="9" t="e">
        <v>#DIV/0!</v>
      </c>
      <c r="R873" s="9" t="e">
        <v>#DIV/0!</v>
      </c>
      <c r="S873" s="9" t="e">
        <v>#DIV/0!</v>
      </c>
      <c r="T873" s="9" t="e">
        <v>#DIV/0!</v>
      </c>
      <c r="U873" s="9" t="e">
        <v>#DIV/0!</v>
      </c>
      <c r="V873" s="9" t="e">
        <v>#DIV/0!</v>
      </c>
      <c r="W873" s="9" t="e">
        <v>#DIV/0!</v>
      </c>
      <c r="X873" s="9" t="e">
        <v>#DIV/0!</v>
      </c>
      <c r="Y873" s="9" t="e">
        <v>#DIV/0!</v>
      </c>
      <c r="Z873" s="9" t="e">
        <v>#DIV/0!</v>
      </c>
      <c r="AA873" s="9" t="e">
        <v>#DIV/0!</v>
      </c>
      <c r="AB873" s="9" t="e">
        <v>#DIV/0!</v>
      </c>
      <c r="AC873" s="9" t="e">
        <v>#DIV/0!</v>
      </c>
      <c r="AD873" s="9" t="e">
        <v>#DIV/0!</v>
      </c>
      <c r="AE873" s="9" t="e">
        <v>#DIV/0!</v>
      </c>
      <c r="AF873" s="9" t="e">
        <v>#DIV/0!</v>
      </c>
      <c r="AG873" s="9" t="e">
        <v>#DIV/0!</v>
      </c>
      <c r="AH873" s="9" t="e">
        <v>#DIV/0!</v>
      </c>
      <c r="AI873" s="9">
        <f t="shared" si="1"/>
        <v>0.04289617727</v>
      </c>
    </row>
    <row r="874" ht="15.75" customHeight="1">
      <c r="A874" s="9">
        <v>873.0</v>
      </c>
      <c r="B874" s="9" t="s">
        <v>1647</v>
      </c>
      <c r="C874" s="9" t="s">
        <v>1767</v>
      </c>
      <c r="D874" s="9" t="s">
        <v>1780</v>
      </c>
      <c r="E874" s="9">
        <v>6.07344834E8</v>
      </c>
      <c r="F874" s="9" t="s">
        <v>1781</v>
      </c>
      <c r="G874" s="9">
        <v>0.011037794012946345</v>
      </c>
      <c r="H874" s="9" t="e">
        <v>#DIV/0!</v>
      </c>
      <c r="I874" s="9" t="e">
        <v>#DIV/0!</v>
      </c>
      <c r="J874" s="9" t="e">
        <v>#DIV/0!</v>
      </c>
      <c r="K874" s="9" t="e">
        <v>#DIV/0!</v>
      </c>
      <c r="L874" s="9" t="e">
        <v>#DIV/0!</v>
      </c>
      <c r="M874" s="9" t="e">
        <v>#DIV/0!</v>
      </c>
      <c r="N874" s="9" t="e">
        <v>#DIV/0!</v>
      </c>
      <c r="O874" s="9" t="e">
        <v>#DIV/0!</v>
      </c>
      <c r="P874" s="9" t="e">
        <v>#DIV/0!</v>
      </c>
      <c r="Q874" s="9" t="e">
        <v>#DIV/0!</v>
      </c>
      <c r="R874" s="9" t="e">
        <v>#DIV/0!</v>
      </c>
      <c r="S874" s="9" t="e">
        <v>#DIV/0!</v>
      </c>
      <c r="T874" s="9" t="e">
        <v>#DIV/0!</v>
      </c>
      <c r="U874" s="9" t="e">
        <v>#DIV/0!</v>
      </c>
      <c r="V874" s="9" t="e">
        <v>#DIV/0!</v>
      </c>
      <c r="W874" s="9" t="e">
        <v>#DIV/0!</v>
      </c>
      <c r="X874" s="9" t="e">
        <v>#DIV/0!</v>
      </c>
      <c r="Y874" s="9" t="e">
        <v>#DIV/0!</v>
      </c>
      <c r="Z874" s="9" t="e">
        <v>#DIV/0!</v>
      </c>
      <c r="AA874" s="9" t="e">
        <v>#DIV/0!</v>
      </c>
      <c r="AB874" s="9" t="e">
        <v>#DIV/0!</v>
      </c>
      <c r="AC874" s="9" t="e">
        <v>#DIV/0!</v>
      </c>
      <c r="AD874" s="9" t="e">
        <v>#DIV/0!</v>
      </c>
      <c r="AE874" s="9" t="e">
        <v>#DIV/0!</v>
      </c>
      <c r="AF874" s="9" t="e">
        <v>#DIV/0!</v>
      </c>
      <c r="AG874" s="9" t="e">
        <v>#DIV/0!</v>
      </c>
      <c r="AH874" s="9" t="e">
        <v>#DIV/0!</v>
      </c>
      <c r="AI874" s="9">
        <f t="shared" si="1"/>
        <v>0.01103779401</v>
      </c>
    </row>
    <row r="875" ht="15.75" customHeight="1">
      <c r="A875" s="9">
        <v>874.0</v>
      </c>
      <c r="B875" s="9" t="s">
        <v>1647</v>
      </c>
      <c r="C875" s="9" t="s">
        <v>1767</v>
      </c>
      <c r="D875" s="9" t="s">
        <v>1782</v>
      </c>
      <c r="E875" s="9">
        <v>6.07344838E8</v>
      </c>
      <c r="F875" s="9" t="s">
        <v>1783</v>
      </c>
      <c r="G875" s="9">
        <v>0.0126536050930267</v>
      </c>
      <c r="H875" s="9" t="e">
        <v>#DIV/0!</v>
      </c>
      <c r="I875" s="9" t="e">
        <v>#DIV/0!</v>
      </c>
      <c r="J875" s="9" t="e">
        <v>#DIV/0!</v>
      </c>
      <c r="K875" s="9" t="e">
        <v>#DIV/0!</v>
      </c>
      <c r="L875" s="9" t="e">
        <v>#DIV/0!</v>
      </c>
      <c r="M875" s="9" t="e">
        <v>#DIV/0!</v>
      </c>
      <c r="N875" s="9" t="e">
        <v>#DIV/0!</v>
      </c>
      <c r="O875" s="9" t="e">
        <v>#DIV/0!</v>
      </c>
      <c r="P875" s="9" t="e">
        <v>#DIV/0!</v>
      </c>
      <c r="Q875" s="9" t="e">
        <v>#DIV/0!</v>
      </c>
      <c r="R875" s="9" t="e">
        <v>#DIV/0!</v>
      </c>
      <c r="S875" s="9" t="e">
        <v>#DIV/0!</v>
      </c>
      <c r="T875" s="9" t="e">
        <v>#DIV/0!</v>
      </c>
      <c r="U875" s="9" t="e">
        <v>#DIV/0!</v>
      </c>
      <c r="V875" s="9" t="e">
        <v>#DIV/0!</v>
      </c>
      <c r="W875" s="9" t="e">
        <v>#DIV/0!</v>
      </c>
      <c r="X875" s="9" t="e">
        <v>#DIV/0!</v>
      </c>
      <c r="Y875" s="9" t="e">
        <v>#DIV/0!</v>
      </c>
      <c r="Z875" s="9" t="e">
        <v>#DIV/0!</v>
      </c>
      <c r="AA875" s="9" t="e">
        <v>#DIV/0!</v>
      </c>
      <c r="AB875" s="9" t="e">
        <v>#DIV/0!</v>
      </c>
      <c r="AC875" s="9" t="e">
        <v>#DIV/0!</v>
      </c>
      <c r="AD875" s="9" t="e">
        <v>#DIV/0!</v>
      </c>
      <c r="AE875" s="9" t="e">
        <v>#DIV/0!</v>
      </c>
      <c r="AF875" s="9" t="e">
        <v>#DIV/0!</v>
      </c>
      <c r="AG875" s="9" t="e">
        <v>#DIV/0!</v>
      </c>
      <c r="AH875" s="9" t="e">
        <v>#DIV/0!</v>
      </c>
      <c r="AI875" s="9">
        <f t="shared" si="1"/>
        <v>0.01265360509</v>
      </c>
    </row>
    <row r="876" ht="15.75" customHeight="1">
      <c r="A876" s="9">
        <v>875.0</v>
      </c>
      <c r="B876" s="9" t="s">
        <v>1647</v>
      </c>
      <c r="C876" s="9" t="s">
        <v>1767</v>
      </c>
      <c r="D876" s="9" t="s">
        <v>1784</v>
      </c>
      <c r="E876" s="9">
        <v>6.07344842E8</v>
      </c>
      <c r="F876" s="9" t="s">
        <v>1785</v>
      </c>
      <c r="G876" s="9">
        <v>0.008736290726126698</v>
      </c>
      <c r="H876" s="9" t="e">
        <v>#DIV/0!</v>
      </c>
      <c r="I876" s="9" t="e">
        <v>#DIV/0!</v>
      </c>
      <c r="J876" s="9" t="e">
        <v>#DIV/0!</v>
      </c>
      <c r="K876" s="9" t="e">
        <v>#DIV/0!</v>
      </c>
      <c r="L876" s="9" t="e">
        <v>#DIV/0!</v>
      </c>
      <c r="M876" s="9" t="e">
        <v>#DIV/0!</v>
      </c>
      <c r="N876" s="9" t="e">
        <v>#DIV/0!</v>
      </c>
      <c r="O876" s="9" t="e">
        <v>#DIV/0!</v>
      </c>
      <c r="P876" s="9" t="e">
        <v>#DIV/0!</v>
      </c>
      <c r="Q876" s="9" t="e">
        <v>#DIV/0!</v>
      </c>
      <c r="R876" s="9" t="e">
        <v>#DIV/0!</v>
      </c>
      <c r="S876" s="9" t="e">
        <v>#DIV/0!</v>
      </c>
      <c r="T876" s="9" t="e">
        <v>#DIV/0!</v>
      </c>
      <c r="U876" s="9" t="e">
        <v>#DIV/0!</v>
      </c>
      <c r="V876" s="9" t="e">
        <v>#DIV/0!</v>
      </c>
      <c r="W876" s="9" t="e">
        <v>#DIV/0!</v>
      </c>
      <c r="X876" s="9" t="e">
        <v>#DIV/0!</v>
      </c>
      <c r="Y876" s="9" t="e">
        <v>#DIV/0!</v>
      </c>
      <c r="Z876" s="9" t="e">
        <v>#DIV/0!</v>
      </c>
      <c r="AA876" s="9" t="e">
        <v>#DIV/0!</v>
      </c>
      <c r="AB876" s="9" t="e">
        <v>#DIV/0!</v>
      </c>
      <c r="AC876" s="9" t="e">
        <v>#DIV/0!</v>
      </c>
      <c r="AD876" s="9" t="e">
        <v>#DIV/0!</v>
      </c>
      <c r="AE876" s="9" t="e">
        <v>#DIV/0!</v>
      </c>
      <c r="AF876" s="9" t="e">
        <v>#DIV/0!</v>
      </c>
      <c r="AG876" s="9" t="e">
        <v>#DIV/0!</v>
      </c>
      <c r="AH876" s="9" t="e">
        <v>#DIV/0!</v>
      </c>
      <c r="AI876" s="9">
        <f t="shared" si="1"/>
        <v>0.008736290726</v>
      </c>
    </row>
    <row r="877" ht="15.75" customHeight="1">
      <c r="A877" s="9">
        <v>876.0</v>
      </c>
      <c r="B877" s="9" t="s">
        <v>1647</v>
      </c>
      <c r="C877" s="9" t="s">
        <v>1767</v>
      </c>
      <c r="D877" s="9" t="s">
        <v>1786</v>
      </c>
      <c r="E877" s="9">
        <v>6.07344846E8</v>
      </c>
      <c r="F877" s="9" t="s">
        <v>1787</v>
      </c>
      <c r="G877" s="9">
        <v>0.010613496796596709</v>
      </c>
      <c r="H877" s="9">
        <v>0.03147062116741725</v>
      </c>
      <c r="I877" s="9">
        <v>0.028410500357502443</v>
      </c>
      <c r="J877" s="9">
        <v>0.015712387651426338</v>
      </c>
      <c r="K877" s="9" t="e">
        <v>#DIV/0!</v>
      </c>
      <c r="L877" s="9">
        <v>0.05001157</v>
      </c>
      <c r="M877" s="9" t="e">
        <v>#DIV/0!</v>
      </c>
      <c r="N877" s="9" t="e">
        <v>#DIV/0!</v>
      </c>
      <c r="O877" s="9" t="e">
        <v>#DIV/0!</v>
      </c>
      <c r="P877" s="9" t="e">
        <v>#DIV/0!</v>
      </c>
      <c r="Q877" s="9" t="e">
        <v>#DIV/0!</v>
      </c>
      <c r="R877" s="9" t="e">
        <v>#DIV/0!</v>
      </c>
      <c r="S877" s="9" t="e">
        <v>#DIV/0!</v>
      </c>
      <c r="T877" s="9" t="e">
        <v>#DIV/0!</v>
      </c>
      <c r="U877" s="9" t="e">
        <v>#DIV/0!</v>
      </c>
      <c r="V877" s="9">
        <v>4.972522695779086E-4</v>
      </c>
      <c r="W877" s="9">
        <v>0.004514351728427975</v>
      </c>
      <c r="X877" s="9" t="e">
        <v>#DIV/0!</v>
      </c>
      <c r="Y877" s="9" t="e">
        <v>#DIV/0!</v>
      </c>
      <c r="Z877" s="9" t="e">
        <v>#DIV/0!</v>
      </c>
      <c r="AA877" s="9" t="e">
        <v>#DIV/0!</v>
      </c>
      <c r="AB877" s="9" t="e">
        <v>#DIV/0!</v>
      </c>
      <c r="AC877" s="9" t="e">
        <v>#DIV/0!</v>
      </c>
      <c r="AD877" s="9">
        <v>0.012622364881739536</v>
      </c>
      <c r="AE877" s="9" t="e">
        <v>#DIV/0!</v>
      </c>
      <c r="AF877" s="9">
        <v>0.0358767054067711</v>
      </c>
      <c r="AG877" s="9">
        <v>0.009857368840778653</v>
      </c>
      <c r="AH877" s="9" t="e">
        <v>#DIV/0!</v>
      </c>
      <c r="AI877" s="9">
        <f t="shared" si="1"/>
        <v>0.01995866191</v>
      </c>
    </row>
    <row r="878" ht="15.75" customHeight="1">
      <c r="A878" s="9">
        <v>877.0</v>
      </c>
      <c r="B878" s="9" t="s">
        <v>1647</v>
      </c>
      <c r="C878" s="9" t="s">
        <v>1767</v>
      </c>
      <c r="D878" s="9" t="s">
        <v>1788</v>
      </c>
      <c r="E878" s="9">
        <v>6.0734485E8</v>
      </c>
      <c r="F878" s="9" t="s">
        <v>1789</v>
      </c>
      <c r="G878" s="9">
        <v>0.026299222120654882</v>
      </c>
      <c r="H878" s="9" t="e">
        <v>#DIV/0!</v>
      </c>
      <c r="I878" s="9" t="e">
        <v>#DIV/0!</v>
      </c>
      <c r="J878" s="9" t="e">
        <v>#DIV/0!</v>
      </c>
      <c r="K878" s="9" t="e">
        <v>#DIV/0!</v>
      </c>
      <c r="L878" s="9" t="e">
        <v>#DIV/0!</v>
      </c>
      <c r="M878" s="9" t="e">
        <v>#DIV/0!</v>
      </c>
      <c r="N878" s="9" t="e">
        <v>#DIV/0!</v>
      </c>
      <c r="O878" s="9" t="e">
        <v>#DIV/0!</v>
      </c>
      <c r="P878" s="9" t="e">
        <v>#DIV/0!</v>
      </c>
      <c r="Q878" s="9" t="e">
        <v>#DIV/0!</v>
      </c>
      <c r="R878" s="9" t="e">
        <v>#DIV/0!</v>
      </c>
      <c r="S878" s="9" t="e">
        <v>#DIV/0!</v>
      </c>
      <c r="T878" s="9" t="e">
        <v>#DIV/0!</v>
      </c>
      <c r="U878" s="9" t="e">
        <v>#DIV/0!</v>
      </c>
      <c r="V878" s="9" t="e">
        <v>#DIV/0!</v>
      </c>
      <c r="W878" s="9" t="e">
        <v>#DIV/0!</v>
      </c>
      <c r="X878" s="9" t="e">
        <v>#DIV/0!</v>
      </c>
      <c r="Y878" s="9" t="e">
        <v>#DIV/0!</v>
      </c>
      <c r="Z878" s="9" t="e">
        <v>#DIV/0!</v>
      </c>
      <c r="AA878" s="9" t="e">
        <v>#DIV/0!</v>
      </c>
      <c r="AB878" s="9" t="e">
        <v>#DIV/0!</v>
      </c>
      <c r="AC878" s="9" t="e">
        <v>#DIV/0!</v>
      </c>
      <c r="AD878" s="9" t="e">
        <v>#DIV/0!</v>
      </c>
      <c r="AE878" s="9" t="e">
        <v>#DIV/0!</v>
      </c>
      <c r="AF878" s="9" t="e">
        <v>#DIV/0!</v>
      </c>
      <c r="AG878" s="9" t="e">
        <v>#DIV/0!</v>
      </c>
      <c r="AH878" s="9" t="e">
        <v>#DIV/0!</v>
      </c>
      <c r="AI878" s="9">
        <f t="shared" si="1"/>
        <v>0.02629922212</v>
      </c>
    </row>
    <row r="879" ht="15.75" customHeight="1">
      <c r="A879" s="9">
        <v>878.0</v>
      </c>
      <c r="B879" s="9" t="s">
        <v>1647</v>
      </c>
      <c r="C879" s="9" t="s">
        <v>1767</v>
      </c>
      <c r="D879" s="9" t="s">
        <v>1790</v>
      </c>
      <c r="E879" s="9">
        <v>6.07344854E8</v>
      </c>
      <c r="F879" s="9" t="s">
        <v>1791</v>
      </c>
      <c r="G879" s="9">
        <v>0.0135014598148789</v>
      </c>
      <c r="H879" s="9" t="e">
        <v>#DIV/0!</v>
      </c>
      <c r="I879" s="9" t="e">
        <v>#DIV/0!</v>
      </c>
      <c r="J879" s="9" t="e">
        <v>#DIV/0!</v>
      </c>
      <c r="K879" s="9" t="e">
        <v>#DIV/0!</v>
      </c>
      <c r="L879" s="9" t="e">
        <v>#DIV/0!</v>
      </c>
      <c r="M879" s="9" t="e">
        <v>#DIV/0!</v>
      </c>
      <c r="N879" s="9" t="e">
        <v>#DIV/0!</v>
      </c>
      <c r="O879" s="9" t="e">
        <v>#DIV/0!</v>
      </c>
      <c r="P879" s="9" t="e">
        <v>#DIV/0!</v>
      </c>
      <c r="Q879" s="9" t="e">
        <v>#DIV/0!</v>
      </c>
      <c r="R879" s="9" t="e">
        <v>#DIV/0!</v>
      </c>
      <c r="S879" s="9" t="e">
        <v>#DIV/0!</v>
      </c>
      <c r="T879" s="9" t="e">
        <v>#DIV/0!</v>
      </c>
      <c r="U879" s="9" t="e">
        <v>#DIV/0!</v>
      </c>
      <c r="V879" s="9" t="e">
        <v>#DIV/0!</v>
      </c>
      <c r="W879" s="9" t="e">
        <v>#DIV/0!</v>
      </c>
      <c r="X879" s="9" t="e">
        <v>#DIV/0!</v>
      </c>
      <c r="Y879" s="9" t="e">
        <v>#DIV/0!</v>
      </c>
      <c r="Z879" s="9" t="e">
        <v>#DIV/0!</v>
      </c>
      <c r="AA879" s="9" t="e">
        <v>#DIV/0!</v>
      </c>
      <c r="AB879" s="9" t="e">
        <v>#DIV/0!</v>
      </c>
      <c r="AC879" s="9" t="e">
        <v>#DIV/0!</v>
      </c>
      <c r="AD879" s="9" t="e">
        <v>#DIV/0!</v>
      </c>
      <c r="AE879" s="9" t="e">
        <v>#DIV/0!</v>
      </c>
      <c r="AF879" s="9" t="e">
        <v>#DIV/0!</v>
      </c>
      <c r="AG879" s="9" t="e">
        <v>#DIV/0!</v>
      </c>
      <c r="AH879" s="9" t="e">
        <v>#DIV/0!</v>
      </c>
      <c r="AI879" s="9">
        <f t="shared" si="1"/>
        <v>0.01350145981</v>
      </c>
    </row>
    <row r="880" ht="15.75" customHeight="1">
      <c r="A880" s="9">
        <v>879.0</v>
      </c>
      <c r="B880" s="9" t="s">
        <v>1647</v>
      </c>
      <c r="C880" s="9" t="s">
        <v>1767</v>
      </c>
      <c r="D880" s="9" t="s">
        <v>1792</v>
      </c>
      <c r="E880" s="9">
        <v>6.07344858E8</v>
      </c>
      <c r="F880" s="9" t="s">
        <v>1793</v>
      </c>
      <c r="G880" s="9">
        <v>0.012110340565778633</v>
      </c>
      <c r="H880" s="9" t="e">
        <v>#DIV/0!</v>
      </c>
      <c r="I880" s="9" t="e">
        <v>#DIV/0!</v>
      </c>
      <c r="J880" s="9" t="e">
        <v>#DIV/0!</v>
      </c>
      <c r="K880" s="9" t="e">
        <v>#DIV/0!</v>
      </c>
      <c r="L880" s="9" t="e">
        <v>#DIV/0!</v>
      </c>
      <c r="M880" s="9" t="e">
        <v>#DIV/0!</v>
      </c>
      <c r="N880" s="9" t="e">
        <v>#DIV/0!</v>
      </c>
      <c r="O880" s="9" t="e">
        <v>#DIV/0!</v>
      </c>
      <c r="P880" s="9" t="e">
        <v>#DIV/0!</v>
      </c>
      <c r="Q880" s="9" t="e">
        <v>#DIV/0!</v>
      </c>
      <c r="R880" s="9" t="e">
        <v>#DIV/0!</v>
      </c>
      <c r="S880" s="9" t="e">
        <v>#DIV/0!</v>
      </c>
      <c r="T880" s="9" t="e">
        <v>#DIV/0!</v>
      </c>
      <c r="U880" s="9" t="e">
        <v>#DIV/0!</v>
      </c>
      <c r="V880" s="9" t="e">
        <v>#DIV/0!</v>
      </c>
      <c r="W880" s="9" t="e">
        <v>#DIV/0!</v>
      </c>
      <c r="X880" s="9" t="e">
        <v>#DIV/0!</v>
      </c>
      <c r="Y880" s="9" t="e">
        <v>#DIV/0!</v>
      </c>
      <c r="Z880" s="9" t="e">
        <v>#DIV/0!</v>
      </c>
      <c r="AA880" s="9" t="e">
        <v>#DIV/0!</v>
      </c>
      <c r="AB880" s="9" t="e">
        <v>#DIV/0!</v>
      </c>
      <c r="AC880" s="9" t="e">
        <v>#DIV/0!</v>
      </c>
      <c r="AD880" s="9" t="e">
        <v>#DIV/0!</v>
      </c>
      <c r="AE880" s="9" t="e">
        <v>#DIV/0!</v>
      </c>
      <c r="AF880" s="9" t="e">
        <v>#DIV/0!</v>
      </c>
      <c r="AG880" s="9" t="e">
        <v>#DIV/0!</v>
      </c>
      <c r="AH880" s="9" t="e">
        <v>#DIV/0!</v>
      </c>
      <c r="AI880" s="9">
        <f t="shared" si="1"/>
        <v>0.01211034057</v>
      </c>
    </row>
    <row r="881" ht="15.75" customHeight="1">
      <c r="A881" s="9">
        <v>880.0</v>
      </c>
      <c r="B881" s="9" t="s">
        <v>1647</v>
      </c>
      <c r="C881" s="9" t="s">
        <v>1767</v>
      </c>
      <c r="D881" s="9" t="s">
        <v>1794</v>
      </c>
      <c r="E881" s="9">
        <v>6.07344862E8</v>
      </c>
      <c r="F881" s="9" t="s">
        <v>1795</v>
      </c>
      <c r="G881" s="9">
        <v>0.009151091715371438</v>
      </c>
      <c r="H881" s="9" t="e">
        <v>#DIV/0!</v>
      </c>
      <c r="I881" s="9" t="e">
        <v>#DIV/0!</v>
      </c>
      <c r="J881" s="9" t="e">
        <v>#DIV/0!</v>
      </c>
      <c r="K881" s="9" t="e">
        <v>#DIV/0!</v>
      </c>
      <c r="L881" s="9" t="e">
        <v>#DIV/0!</v>
      </c>
      <c r="M881" s="9" t="e">
        <v>#DIV/0!</v>
      </c>
      <c r="N881" s="9" t="e">
        <v>#DIV/0!</v>
      </c>
      <c r="O881" s="9" t="e">
        <v>#DIV/0!</v>
      </c>
      <c r="P881" s="9" t="e">
        <v>#DIV/0!</v>
      </c>
      <c r="Q881" s="9" t="e">
        <v>#DIV/0!</v>
      </c>
      <c r="R881" s="9" t="e">
        <v>#DIV/0!</v>
      </c>
      <c r="S881" s="9" t="e">
        <v>#DIV/0!</v>
      </c>
      <c r="T881" s="9" t="e">
        <v>#DIV/0!</v>
      </c>
      <c r="U881" s="9" t="e">
        <v>#DIV/0!</v>
      </c>
      <c r="V881" s="9">
        <v>1.7490857051995548E-4</v>
      </c>
      <c r="W881" s="9" t="e">
        <v>#DIV/0!</v>
      </c>
      <c r="X881" s="9" t="e">
        <v>#DIV/0!</v>
      </c>
      <c r="Y881" s="9" t="e">
        <v>#DIV/0!</v>
      </c>
      <c r="Z881" s="9" t="e">
        <v>#DIV/0!</v>
      </c>
      <c r="AA881" s="9" t="e">
        <v>#DIV/0!</v>
      </c>
      <c r="AB881" s="9" t="e">
        <v>#DIV/0!</v>
      </c>
      <c r="AC881" s="9" t="e">
        <v>#DIV/0!</v>
      </c>
      <c r="AD881" s="9" t="e">
        <v>#DIV/0!</v>
      </c>
      <c r="AE881" s="9" t="e">
        <v>#DIV/0!</v>
      </c>
      <c r="AF881" s="9" t="e">
        <v>#DIV/0!</v>
      </c>
      <c r="AG881" s="9" t="e">
        <v>#DIV/0!</v>
      </c>
      <c r="AH881" s="9" t="e">
        <v>#DIV/0!</v>
      </c>
      <c r="AI881" s="9">
        <f t="shared" si="1"/>
        <v>0.004663000143</v>
      </c>
    </row>
    <row r="882" ht="15.75" customHeight="1">
      <c r="A882" s="9">
        <v>881.0</v>
      </c>
      <c r="B882" s="9" t="s">
        <v>1647</v>
      </c>
      <c r="C882" s="9" t="s">
        <v>1767</v>
      </c>
      <c r="D882" s="9" t="s">
        <v>1796</v>
      </c>
      <c r="E882" s="9">
        <v>197.0</v>
      </c>
      <c r="F882" s="9" t="s">
        <v>1797</v>
      </c>
      <c r="G882" s="9" t="e">
        <v>#DIV/0!</v>
      </c>
      <c r="H882" s="9" t="e">
        <v>#DIV/0!</v>
      </c>
      <c r="I882" s="9" t="e">
        <v>#DIV/0!</v>
      </c>
      <c r="J882" s="9" t="e">
        <v>#DIV/0!</v>
      </c>
      <c r="K882" s="9" t="e">
        <v>#DIV/0!</v>
      </c>
      <c r="L882" s="9" t="e">
        <v>#DIV/0!</v>
      </c>
      <c r="M882" s="9" t="e">
        <v>#DIV/0!</v>
      </c>
      <c r="N882" s="9" t="e">
        <v>#DIV/0!</v>
      </c>
      <c r="O882" s="9" t="e">
        <v>#DIV/0!</v>
      </c>
      <c r="P882" s="9" t="e">
        <v>#DIV/0!</v>
      </c>
      <c r="Q882" s="9" t="e">
        <v>#DIV/0!</v>
      </c>
      <c r="R882" s="9" t="e">
        <v>#DIV/0!</v>
      </c>
      <c r="S882" s="9" t="e">
        <v>#DIV/0!</v>
      </c>
      <c r="T882" s="9" t="e">
        <v>#DIV/0!</v>
      </c>
      <c r="U882" s="9" t="e">
        <v>#DIV/0!</v>
      </c>
      <c r="V882" s="9" t="e">
        <v>#DIV/0!</v>
      </c>
      <c r="W882" s="9" t="e">
        <v>#DIV/0!</v>
      </c>
      <c r="X882" s="9" t="e">
        <v>#DIV/0!</v>
      </c>
      <c r="Y882" s="9" t="e">
        <v>#DIV/0!</v>
      </c>
      <c r="Z882" s="9" t="e">
        <v>#DIV/0!</v>
      </c>
      <c r="AA882" s="9" t="e">
        <v>#DIV/0!</v>
      </c>
      <c r="AB882" s="9" t="e">
        <v>#DIV/0!</v>
      </c>
      <c r="AC882" s="9" t="e">
        <v>#DIV/0!</v>
      </c>
      <c r="AD882" s="9" t="e">
        <v>#DIV/0!</v>
      </c>
      <c r="AE882" s="9" t="e">
        <v>#DIV/0!</v>
      </c>
      <c r="AF882" s="9" t="e">
        <v>#DIV/0!</v>
      </c>
      <c r="AG882" s="9" t="e">
        <v>#DIV/0!</v>
      </c>
      <c r="AH882" s="9" t="e">
        <v>#DIV/0!</v>
      </c>
      <c r="AI882" s="9" t="str">
        <f t="shared" si="1"/>
        <v>#DIV/0!</v>
      </c>
    </row>
    <row r="883" ht="15.75" customHeight="1">
      <c r="A883" s="9">
        <v>882.0</v>
      </c>
      <c r="B883" s="9" t="s">
        <v>1647</v>
      </c>
      <c r="C883" s="9" t="s">
        <v>1767</v>
      </c>
      <c r="D883" s="9" t="s">
        <v>1798</v>
      </c>
      <c r="E883" s="9">
        <v>591.0</v>
      </c>
      <c r="F883" s="9" t="s">
        <v>1799</v>
      </c>
      <c r="G883" s="9">
        <v>0.007929198751398935</v>
      </c>
      <c r="H883" s="9" t="e">
        <v>#DIV/0!</v>
      </c>
      <c r="I883" s="9" t="e">
        <v>#DIV/0!</v>
      </c>
      <c r="J883" s="9" t="e">
        <v>#DIV/0!</v>
      </c>
      <c r="K883" s="9" t="e">
        <v>#DIV/0!</v>
      </c>
      <c r="L883" s="9" t="e">
        <v>#DIV/0!</v>
      </c>
      <c r="M883" s="9" t="e">
        <v>#DIV/0!</v>
      </c>
      <c r="N883" s="9" t="e">
        <v>#DIV/0!</v>
      </c>
      <c r="O883" s="9" t="e">
        <v>#DIV/0!</v>
      </c>
      <c r="P883" s="9" t="e">
        <v>#DIV/0!</v>
      </c>
      <c r="Q883" s="9" t="e">
        <v>#DIV/0!</v>
      </c>
      <c r="R883" s="9" t="e">
        <v>#DIV/0!</v>
      </c>
      <c r="S883" s="9" t="e">
        <v>#DIV/0!</v>
      </c>
      <c r="T883" s="9" t="e">
        <v>#DIV/0!</v>
      </c>
      <c r="U883" s="9" t="e">
        <v>#DIV/0!</v>
      </c>
      <c r="V883" s="9" t="e">
        <v>#DIV/0!</v>
      </c>
      <c r="W883" s="9" t="e">
        <v>#DIV/0!</v>
      </c>
      <c r="X883" s="9" t="e">
        <v>#DIV/0!</v>
      </c>
      <c r="Y883" s="9" t="e">
        <v>#DIV/0!</v>
      </c>
      <c r="Z883" s="9" t="e">
        <v>#DIV/0!</v>
      </c>
      <c r="AA883" s="9" t="e">
        <v>#DIV/0!</v>
      </c>
      <c r="AB883" s="9" t="e">
        <v>#DIV/0!</v>
      </c>
      <c r="AC883" s="9" t="e">
        <v>#DIV/0!</v>
      </c>
      <c r="AD883" s="9" t="e">
        <v>#DIV/0!</v>
      </c>
      <c r="AE883" s="9" t="e">
        <v>#DIV/0!</v>
      </c>
      <c r="AF883" s="9" t="e">
        <v>#DIV/0!</v>
      </c>
      <c r="AG883" s="9" t="e">
        <v>#DIV/0!</v>
      </c>
      <c r="AH883" s="9" t="e">
        <v>#DIV/0!</v>
      </c>
      <c r="AI883" s="9">
        <f t="shared" si="1"/>
        <v>0.007929198751</v>
      </c>
    </row>
    <row r="884" ht="15.75" customHeight="1">
      <c r="A884" s="9">
        <v>883.0</v>
      </c>
      <c r="B884" s="9" t="s">
        <v>1647</v>
      </c>
      <c r="C884" s="9" t="s">
        <v>1767</v>
      </c>
      <c r="D884" s="9" t="s">
        <v>1800</v>
      </c>
      <c r="E884" s="9">
        <v>872.0</v>
      </c>
      <c r="F884" s="9" t="s">
        <v>1801</v>
      </c>
      <c r="G884" s="9">
        <v>0.046931489388102716</v>
      </c>
      <c r="H884" s="9" t="e">
        <v>#DIV/0!</v>
      </c>
      <c r="I884" s="9" t="e">
        <v>#DIV/0!</v>
      </c>
      <c r="J884" s="9" t="e">
        <v>#DIV/0!</v>
      </c>
      <c r="K884" s="9" t="e">
        <v>#DIV/0!</v>
      </c>
      <c r="L884" s="9" t="e">
        <v>#DIV/0!</v>
      </c>
      <c r="M884" s="9" t="e">
        <v>#DIV/0!</v>
      </c>
      <c r="N884" s="9" t="e">
        <v>#DIV/0!</v>
      </c>
      <c r="O884" s="9" t="e">
        <v>#DIV/0!</v>
      </c>
      <c r="P884" s="9" t="e">
        <v>#DIV/0!</v>
      </c>
      <c r="Q884" s="9" t="e">
        <v>#DIV/0!</v>
      </c>
      <c r="R884" s="9" t="e">
        <v>#DIV/0!</v>
      </c>
      <c r="S884" s="9" t="e">
        <v>#DIV/0!</v>
      </c>
      <c r="T884" s="9" t="e">
        <v>#DIV/0!</v>
      </c>
      <c r="U884" s="9" t="e">
        <v>#DIV/0!</v>
      </c>
      <c r="V884" s="9" t="e">
        <v>#DIV/0!</v>
      </c>
      <c r="W884" s="9" t="e">
        <v>#DIV/0!</v>
      </c>
      <c r="X884" s="9" t="e">
        <v>#DIV/0!</v>
      </c>
      <c r="Y884" s="9" t="e">
        <v>#DIV/0!</v>
      </c>
      <c r="Z884" s="9" t="e">
        <v>#DIV/0!</v>
      </c>
      <c r="AA884" s="9" t="e">
        <v>#DIV/0!</v>
      </c>
      <c r="AB884" s="9" t="e">
        <v>#DIV/0!</v>
      </c>
      <c r="AC884" s="9" t="e">
        <v>#DIV/0!</v>
      </c>
      <c r="AD884" s="9" t="e">
        <v>#DIV/0!</v>
      </c>
      <c r="AE884" s="9" t="e">
        <v>#DIV/0!</v>
      </c>
      <c r="AF884" s="9" t="e">
        <v>#DIV/0!</v>
      </c>
      <c r="AG884" s="9" t="e">
        <v>#DIV/0!</v>
      </c>
      <c r="AH884" s="9" t="e">
        <v>#DIV/0!</v>
      </c>
      <c r="AI884" s="9">
        <f t="shared" si="1"/>
        <v>0.04693148939</v>
      </c>
    </row>
    <row r="885" ht="15.75" customHeight="1">
      <c r="A885" s="9">
        <v>884.0</v>
      </c>
      <c r="B885" s="10" t="s">
        <v>1802</v>
      </c>
      <c r="C885" s="10" t="s">
        <v>1802</v>
      </c>
      <c r="D885" s="9" t="s">
        <v>1802</v>
      </c>
      <c r="E885" s="9">
        <v>1065.0</v>
      </c>
      <c r="F885" s="10" t="s">
        <v>1803</v>
      </c>
      <c r="G885" s="9" t="e">
        <v>#DIV/0!</v>
      </c>
      <c r="H885" s="9" t="e">
        <v>#DIV/0!</v>
      </c>
      <c r="I885" s="9" t="e">
        <v>#DIV/0!</v>
      </c>
      <c r="J885" s="9" t="e">
        <v>#DIV/0!</v>
      </c>
      <c r="K885" s="9" t="e">
        <v>#DIV/0!</v>
      </c>
      <c r="L885" s="9" t="e">
        <v>#DIV/0!</v>
      </c>
      <c r="M885" s="9" t="e">
        <v>#DIV/0!</v>
      </c>
      <c r="N885" s="9" t="e">
        <v>#DIV/0!</v>
      </c>
      <c r="O885" s="9" t="e">
        <v>#DIV/0!</v>
      </c>
      <c r="P885" s="9" t="e">
        <v>#DIV/0!</v>
      </c>
      <c r="Q885" s="9" t="e">
        <v>#DIV/0!</v>
      </c>
      <c r="R885" s="9" t="e">
        <v>#DIV/0!</v>
      </c>
      <c r="S885" s="9" t="e">
        <v>#DIV/0!</v>
      </c>
      <c r="T885" s="9" t="e">
        <v>#DIV/0!</v>
      </c>
      <c r="U885" s="9" t="e">
        <v>#DIV/0!</v>
      </c>
      <c r="V885" s="9" t="e">
        <v>#DIV/0!</v>
      </c>
      <c r="W885" s="9" t="e">
        <v>#DIV/0!</v>
      </c>
      <c r="X885" s="9" t="e">
        <v>#DIV/0!</v>
      </c>
      <c r="Y885" s="9" t="e">
        <v>#DIV/0!</v>
      </c>
      <c r="Z885" s="9" t="e">
        <v>#DIV/0!</v>
      </c>
      <c r="AA885" s="9" t="e">
        <v>#DIV/0!</v>
      </c>
      <c r="AB885" s="9" t="e">
        <v>#DIV/0!</v>
      </c>
      <c r="AC885" s="9" t="e">
        <v>#DIV/0!</v>
      </c>
      <c r="AD885" s="9" t="e">
        <v>#DIV/0!</v>
      </c>
      <c r="AE885" s="9" t="e">
        <v>#DIV/0!</v>
      </c>
      <c r="AF885" s="9" t="e">
        <v>#DIV/0!</v>
      </c>
      <c r="AG885" s="9" t="e">
        <v>#DIV/0!</v>
      </c>
      <c r="AH885" s="9" t="e">
        <v>#DIV/0!</v>
      </c>
      <c r="AI885" s="9" t="str">
        <f t="shared" si="1"/>
        <v>#DIV/0!</v>
      </c>
    </row>
    <row r="886" ht="15.75" customHeight="1">
      <c r="A886" s="9">
        <v>885.0</v>
      </c>
      <c r="B886" s="9" t="s">
        <v>1802</v>
      </c>
      <c r="C886" s="10" t="s">
        <v>1804</v>
      </c>
      <c r="D886" s="9" t="s">
        <v>1804</v>
      </c>
      <c r="E886" s="9">
        <v>771.0</v>
      </c>
      <c r="F886" s="10" t="s">
        <v>1805</v>
      </c>
      <c r="G886" s="9">
        <v>0.017775944719888602</v>
      </c>
      <c r="H886" s="9">
        <v>0.024658281648536992</v>
      </c>
      <c r="I886" s="9">
        <v>0.0168672494385228</v>
      </c>
      <c r="J886" s="9">
        <v>0.027978206331771494</v>
      </c>
      <c r="K886" s="9">
        <v>0.049991044131756916</v>
      </c>
      <c r="L886" s="9">
        <v>0.04764253</v>
      </c>
      <c r="M886" s="9">
        <v>0.04790255795067895</v>
      </c>
      <c r="N886" s="9">
        <v>0.034781814906252706</v>
      </c>
      <c r="O886" s="9">
        <v>0.05936726528056472</v>
      </c>
      <c r="P886" s="9">
        <v>0.06243842306703283</v>
      </c>
      <c r="Q886" s="9">
        <v>0.05572886088684181</v>
      </c>
      <c r="R886" s="9">
        <v>0.07841467159003838</v>
      </c>
      <c r="S886" s="9">
        <v>7.882671097060427E-4</v>
      </c>
      <c r="T886" s="9">
        <v>9.754226173331258E-4</v>
      </c>
      <c r="U886" s="9">
        <v>7.99915500272309E-4</v>
      </c>
      <c r="V886" s="9">
        <v>5.521364630086042E-4</v>
      </c>
      <c r="W886" s="9">
        <v>0.012711190093963157</v>
      </c>
      <c r="X886" s="9">
        <v>0.013171459074239873</v>
      </c>
      <c r="Y886" s="9">
        <v>0.011789481043531096</v>
      </c>
      <c r="Z886" s="9">
        <v>0.011602899044979116</v>
      </c>
      <c r="AA886" s="9">
        <v>0.016488122552232608</v>
      </c>
      <c r="AB886" s="9">
        <v>0.016146440457517577</v>
      </c>
      <c r="AC886" s="9">
        <v>0.021516112818760934</v>
      </c>
      <c r="AD886" s="9">
        <v>0.020467064212326254</v>
      </c>
      <c r="AE886" s="9">
        <v>0.024306639573682422</v>
      </c>
      <c r="AF886" s="9">
        <v>0.02712639214484814</v>
      </c>
      <c r="AG886" s="9">
        <v>0.02727428525313851</v>
      </c>
      <c r="AH886" s="9">
        <v>0.021806276755632154</v>
      </c>
      <c r="AI886" s="9">
        <f t="shared" si="1"/>
        <v>0.02682389124</v>
      </c>
    </row>
    <row r="887" ht="15.75" customHeight="1">
      <c r="A887" s="9">
        <v>886.0</v>
      </c>
      <c r="B887" s="9" t="s">
        <v>1802</v>
      </c>
      <c r="C887" s="10" t="s">
        <v>1806</v>
      </c>
      <c r="D887" s="9" t="s">
        <v>1806</v>
      </c>
      <c r="E887" s="9">
        <v>1132.0</v>
      </c>
      <c r="F887" s="10" t="s">
        <v>1807</v>
      </c>
      <c r="G887" s="9" t="e">
        <v>#DIV/0!</v>
      </c>
      <c r="H887" s="9" t="e">
        <v>#DIV/0!</v>
      </c>
      <c r="I887" s="9" t="e">
        <v>#DIV/0!</v>
      </c>
      <c r="J887" s="9" t="e">
        <v>#DIV/0!</v>
      </c>
      <c r="K887" s="9" t="e">
        <v>#DIV/0!</v>
      </c>
      <c r="L887" s="9" t="e">
        <v>#DIV/0!</v>
      </c>
      <c r="M887" s="9" t="e">
        <v>#DIV/0!</v>
      </c>
      <c r="N887" s="9" t="e">
        <v>#DIV/0!</v>
      </c>
      <c r="O887" s="9" t="e">
        <v>#DIV/0!</v>
      </c>
      <c r="P887" s="9" t="e">
        <v>#DIV/0!</v>
      </c>
      <c r="Q887" s="9" t="e">
        <v>#DIV/0!</v>
      </c>
      <c r="R887" s="9" t="e">
        <v>#DIV/0!</v>
      </c>
      <c r="S887" s="9" t="e">
        <v>#DIV/0!</v>
      </c>
      <c r="T887" s="9" t="e">
        <v>#DIV/0!</v>
      </c>
      <c r="U887" s="9" t="e">
        <v>#DIV/0!</v>
      </c>
      <c r="V887" s="9" t="e">
        <v>#DIV/0!</v>
      </c>
      <c r="W887" s="9" t="e">
        <v>#DIV/0!</v>
      </c>
      <c r="X887" s="9" t="e">
        <v>#DIV/0!</v>
      </c>
      <c r="Y887" s="9" t="e">
        <v>#DIV/0!</v>
      </c>
      <c r="Z887" s="9" t="e">
        <v>#DIV/0!</v>
      </c>
      <c r="AA887" s="9" t="e">
        <v>#DIV/0!</v>
      </c>
      <c r="AB887" s="9" t="e">
        <v>#DIV/0!</v>
      </c>
      <c r="AC887" s="9" t="e">
        <v>#DIV/0!</v>
      </c>
      <c r="AD887" s="9" t="e">
        <v>#DIV/0!</v>
      </c>
      <c r="AE887" s="9" t="e">
        <v>#DIV/0!</v>
      </c>
      <c r="AF887" s="9" t="e">
        <v>#DIV/0!</v>
      </c>
      <c r="AG887" s="9" t="e">
        <v>#DIV/0!</v>
      </c>
      <c r="AH887" s="9" t="e">
        <v>#DIV/0!</v>
      </c>
      <c r="AI887" s="9" t="str">
        <f t="shared" si="1"/>
        <v>#DIV/0!</v>
      </c>
    </row>
    <row r="888" ht="15.75" customHeight="1">
      <c r="A888" s="9">
        <v>887.0</v>
      </c>
      <c r="B888" s="9" t="s">
        <v>1802</v>
      </c>
      <c r="C888" s="9" t="s">
        <v>1806</v>
      </c>
      <c r="D888" s="9" t="s">
        <v>1808</v>
      </c>
      <c r="E888" s="9">
        <v>612.0</v>
      </c>
      <c r="F888" s="9" t="s">
        <v>1809</v>
      </c>
      <c r="G888" s="9" t="e">
        <v>#DIV/0!</v>
      </c>
      <c r="H888" s="9" t="e">
        <v>#DIV/0!</v>
      </c>
      <c r="I888" s="9" t="e">
        <v>#DIV/0!</v>
      </c>
      <c r="J888" s="9" t="e">
        <v>#DIV/0!</v>
      </c>
      <c r="K888" s="9">
        <v>0.06329085778956707</v>
      </c>
      <c r="L888" s="9" t="e">
        <v>#DIV/0!</v>
      </c>
      <c r="M888" s="9">
        <v>0.055655012462791836</v>
      </c>
      <c r="N888" s="9" t="e">
        <v>#DIV/0!</v>
      </c>
      <c r="O888" s="9" t="e">
        <v>#DIV/0!</v>
      </c>
      <c r="P888" s="9" t="e">
        <v>#DIV/0!</v>
      </c>
      <c r="Q888" s="9" t="e">
        <v>#DIV/0!</v>
      </c>
      <c r="R888" s="9" t="e">
        <v>#DIV/0!</v>
      </c>
      <c r="S888" s="9" t="e">
        <v>#DIV/0!</v>
      </c>
      <c r="T888" s="9" t="e">
        <v>#DIV/0!</v>
      </c>
      <c r="U888" s="9" t="e">
        <v>#DIV/0!</v>
      </c>
      <c r="V888" s="9" t="e">
        <v>#DIV/0!</v>
      </c>
      <c r="W888" s="9" t="e">
        <v>#DIV/0!</v>
      </c>
      <c r="X888" s="9" t="e">
        <v>#DIV/0!</v>
      </c>
      <c r="Y888" s="9" t="e">
        <v>#DIV/0!</v>
      </c>
      <c r="Z888" s="9" t="e">
        <v>#DIV/0!</v>
      </c>
      <c r="AA888" s="9">
        <v>0.012308464703948205</v>
      </c>
      <c r="AB888" s="9">
        <v>0.01760419626555396</v>
      </c>
      <c r="AC888" s="9" t="e">
        <v>#DIV/0!</v>
      </c>
      <c r="AD888" s="9" t="e">
        <v>#DIV/0!</v>
      </c>
      <c r="AE888" s="9">
        <v>0.019790982229423007</v>
      </c>
      <c r="AF888" s="9" t="e">
        <v>#DIV/0!</v>
      </c>
      <c r="AG888" s="9" t="e">
        <v>#DIV/0!</v>
      </c>
      <c r="AH888" s="9" t="e">
        <v>#DIV/0!</v>
      </c>
      <c r="AI888" s="9">
        <f t="shared" si="1"/>
        <v>0.03372990269</v>
      </c>
    </row>
    <row r="889" ht="15.75" customHeight="1">
      <c r="A889" s="9">
        <v>888.0</v>
      </c>
      <c r="B889" s="9" t="s">
        <v>1802</v>
      </c>
      <c r="C889" s="9" t="s">
        <v>1806</v>
      </c>
      <c r="D889" s="9" t="s">
        <v>1810</v>
      </c>
      <c r="E889" s="9">
        <v>82.0</v>
      </c>
      <c r="F889" s="9" t="s">
        <v>1811</v>
      </c>
      <c r="G889" s="9" t="e">
        <v>#DIV/0!</v>
      </c>
      <c r="H889" s="9" t="e">
        <v>#DIV/0!</v>
      </c>
      <c r="I889" s="9" t="e">
        <v>#DIV/0!</v>
      </c>
      <c r="J889" s="9" t="e">
        <v>#DIV/0!</v>
      </c>
      <c r="K889" s="9" t="e">
        <v>#DIV/0!</v>
      </c>
      <c r="L889" s="9" t="e">
        <v>#DIV/0!</v>
      </c>
      <c r="M889" s="9" t="e">
        <v>#DIV/0!</v>
      </c>
      <c r="N889" s="9" t="e">
        <v>#DIV/0!</v>
      </c>
      <c r="O889" s="9" t="e">
        <v>#DIV/0!</v>
      </c>
      <c r="P889" s="9" t="e">
        <v>#DIV/0!</v>
      </c>
      <c r="Q889" s="9" t="e">
        <v>#DIV/0!</v>
      </c>
      <c r="R889" s="9" t="e">
        <v>#DIV/0!</v>
      </c>
      <c r="S889" s="9" t="e">
        <v>#DIV/0!</v>
      </c>
      <c r="T889" s="9" t="e">
        <v>#DIV/0!</v>
      </c>
      <c r="U889" s="9" t="e">
        <v>#DIV/0!</v>
      </c>
      <c r="V889" s="9" t="e">
        <v>#DIV/0!</v>
      </c>
      <c r="W889" s="9" t="e">
        <v>#DIV/0!</v>
      </c>
      <c r="X889" s="9" t="e">
        <v>#DIV/0!</v>
      </c>
      <c r="Y889" s="9" t="e">
        <v>#DIV/0!</v>
      </c>
      <c r="Z889" s="9" t="e">
        <v>#DIV/0!</v>
      </c>
      <c r="AA889" s="9" t="e">
        <v>#DIV/0!</v>
      </c>
      <c r="AB889" s="9" t="e">
        <v>#DIV/0!</v>
      </c>
      <c r="AC889" s="9" t="e">
        <v>#DIV/0!</v>
      </c>
      <c r="AD889" s="9" t="e">
        <v>#DIV/0!</v>
      </c>
      <c r="AE889" s="9" t="e">
        <v>#DIV/0!</v>
      </c>
      <c r="AF889" s="9" t="e">
        <v>#DIV/0!</v>
      </c>
      <c r="AG889" s="9" t="e">
        <v>#DIV/0!</v>
      </c>
      <c r="AH889" s="9" t="e">
        <v>#DIV/0!</v>
      </c>
      <c r="AI889" s="9" t="str">
        <f t="shared" si="1"/>
        <v>#DIV/0!</v>
      </c>
    </row>
    <row r="890" ht="15.75" customHeight="1">
      <c r="A890" s="9">
        <v>889.0</v>
      </c>
      <c r="B890" s="9" t="s">
        <v>1802</v>
      </c>
      <c r="C890" s="9" t="s">
        <v>1806</v>
      </c>
      <c r="D890" s="9" t="s">
        <v>1812</v>
      </c>
      <c r="E890" s="9">
        <v>90.0</v>
      </c>
      <c r="F890" s="9" t="s">
        <v>1813</v>
      </c>
      <c r="G890" s="9" t="e">
        <v>#DIV/0!</v>
      </c>
      <c r="H890" s="9" t="e">
        <v>#DIV/0!</v>
      </c>
      <c r="I890" s="9" t="e">
        <v>#DIV/0!</v>
      </c>
      <c r="J890" s="9" t="e">
        <v>#DIV/0!</v>
      </c>
      <c r="K890" s="9" t="e">
        <v>#DIV/0!</v>
      </c>
      <c r="L890" s="9" t="e">
        <v>#DIV/0!</v>
      </c>
      <c r="M890" s="9" t="e">
        <v>#DIV/0!</v>
      </c>
      <c r="N890" s="9" t="e">
        <v>#DIV/0!</v>
      </c>
      <c r="O890" s="9" t="e">
        <v>#DIV/0!</v>
      </c>
      <c r="P890" s="9" t="e">
        <v>#DIV/0!</v>
      </c>
      <c r="Q890" s="9" t="e">
        <v>#DIV/0!</v>
      </c>
      <c r="R890" s="9" t="e">
        <v>#DIV/0!</v>
      </c>
      <c r="S890" s="9" t="e">
        <v>#DIV/0!</v>
      </c>
      <c r="T890" s="9" t="e">
        <v>#DIV/0!</v>
      </c>
      <c r="U890" s="9" t="e">
        <v>#DIV/0!</v>
      </c>
      <c r="V890" s="9" t="e">
        <v>#DIV/0!</v>
      </c>
      <c r="W890" s="9" t="e">
        <v>#DIV/0!</v>
      </c>
      <c r="X890" s="9" t="e">
        <v>#DIV/0!</v>
      </c>
      <c r="Y890" s="9" t="e">
        <v>#DIV/0!</v>
      </c>
      <c r="Z890" s="9" t="e">
        <v>#DIV/0!</v>
      </c>
      <c r="AA890" s="9" t="e">
        <v>#DIV/0!</v>
      </c>
      <c r="AB890" s="9" t="e">
        <v>#DIV/0!</v>
      </c>
      <c r="AC890" s="9" t="e">
        <v>#DIV/0!</v>
      </c>
      <c r="AD890" s="9" t="e">
        <v>#DIV/0!</v>
      </c>
      <c r="AE890" s="9" t="e">
        <v>#DIV/0!</v>
      </c>
      <c r="AF890" s="9" t="e">
        <v>#DIV/0!</v>
      </c>
      <c r="AG890" s="9" t="e">
        <v>#DIV/0!</v>
      </c>
      <c r="AH890" s="9" t="e">
        <v>#DIV/0!</v>
      </c>
      <c r="AI890" s="9" t="str">
        <f t="shared" si="1"/>
        <v>#DIV/0!</v>
      </c>
    </row>
    <row r="891" ht="15.75" customHeight="1">
      <c r="A891" s="9">
        <v>890.0</v>
      </c>
      <c r="B891" s="9" t="s">
        <v>1802</v>
      </c>
      <c r="C891" s="9" t="s">
        <v>1806</v>
      </c>
      <c r="D891" s="9" t="s">
        <v>1814</v>
      </c>
      <c r="E891" s="9">
        <v>99.0</v>
      </c>
      <c r="F891" s="9" t="s">
        <v>1815</v>
      </c>
      <c r="G891" s="9" t="e">
        <v>#DIV/0!</v>
      </c>
      <c r="H891" s="9" t="e">
        <v>#DIV/0!</v>
      </c>
      <c r="I891" s="9" t="e">
        <v>#DIV/0!</v>
      </c>
      <c r="J891" s="9" t="e">
        <v>#DIV/0!</v>
      </c>
      <c r="K891" s="9" t="e">
        <v>#DIV/0!</v>
      </c>
      <c r="L891" s="9" t="e">
        <v>#DIV/0!</v>
      </c>
      <c r="M891" s="9" t="e">
        <v>#DIV/0!</v>
      </c>
      <c r="N891" s="9" t="e">
        <v>#DIV/0!</v>
      </c>
      <c r="O891" s="9" t="e">
        <v>#DIV/0!</v>
      </c>
      <c r="P891" s="9" t="e">
        <v>#DIV/0!</v>
      </c>
      <c r="Q891" s="9" t="e">
        <v>#DIV/0!</v>
      </c>
      <c r="R891" s="9" t="e">
        <v>#DIV/0!</v>
      </c>
      <c r="S891" s="9" t="e">
        <v>#DIV/0!</v>
      </c>
      <c r="T891" s="9" t="e">
        <v>#DIV/0!</v>
      </c>
      <c r="U891" s="9" t="e">
        <v>#DIV/0!</v>
      </c>
      <c r="V891" s="9" t="e">
        <v>#DIV/0!</v>
      </c>
      <c r="W891" s="9" t="e">
        <v>#DIV/0!</v>
      </c>
      <c r="X891" s="9" t="e">
        <v>#DIV/0!</v>
      </c>
      <c r="Y891" s="9" t="e">
        <v>#DIV/0!</v>
      </c>
      <c r="Z891" s="9" t="e">
        <v>#DIV/0!</v>
      </c>
      <c r="AA891" s="9" t="e">
        <v>#DIV/0!</v>
      </c>
      <c r="AB891" s="9" t="e">
        <v>#DIV/0!</v>
      </c>
      <c r="AC891" s="9" t="e">
        <v>#DIV/0!</v>
      </c>
      <c r="AD891" s="9" t="e">
        <v>#DIV/0!</v>
      </c>
      <c r="AE891" s="9" t="e">
        <v>#DIV/0!</v>
      </c>
      <c r="AF891" s="9" t="e">
        <v>#DIV/0!</v>
      </c>
      <c r="AG891" s="9" t="e">
        <v>#DIV/0!</v>
      </c>
      <c r="AH891" s="9" t="e">
        <v>#DIV/0!</v>
      </c>
      <c r="AI891" s="9" t="str">
        <f t="shared" si="1"/>
        <v>#DIV/0!</v>
      </c>
    </row>
    <row r="892" ht="15.75" customHeight="1">
      <c r="A892" s="9">
        <v>891.0</v>
      </c>
      <c r="B892" s="9" t="s">
        <v>1802</v>
      </c>
      <c r="C892" s="9" t="s">
        <v>1806</v>
      </c>
      <c r="D892" s="9" t="s">
        <v>1816</v>
      </c>
      <c r="E892" s="9">
        <v>7.0</v>
      </c>
      <c r="F892" s="9" t="s">
        <v>1817</v>
      </c>
      <c r="G892" s="9" t="e">
        <v>#DIV/0!</v>
      </c>
      <c r="H892" s="9" t="e">
        <v>#DIV/0!</v>
      </c>
      <c r="I892" s="9" t="e">
        <v>#DIV/0!</v>
      </c>
      <c r="J892" s="9" t="e">
        <v>#DIV/0!</v>
      </c>
      <c r="K892" s="9" t="e">
        <v>#DIV/0!</v>
      </c>
      <c r="L892" s="9" t="e">
        <v>#DIV/0!</v>
      </c>
      <c r="M892" s="9" t="e">
        <v>#DIV/0!</v>
      </c>
      <c r="N892" s="9" t="e">
        <v>#DIV/0!</v>
      </c>
      <c r="O892" s="9" t="e">
        <v>#DIV/0!</v>
      </c>
      <c r="P892" s="9" t="e">
        <v>#DIV/0!</v>
      </c>
      <c r="Q892" s="9" t="e">
        <v>#DIV/0!</v>
      </c>
      <c r="R892" s="9" t="e">
        <v>#DIV/0!</v>
      </c>
      <c r="S892" s="9" t="e">
        <v>#DIV/0!</v>
      </c>
      <c r="T892" s="9" t="e">
        <v>#DIV/0!</v>
      </c>
      <c r="U892" s="9" t="e">
        <v>#DIV/0!</v>
      </c>
      <c r="V892" s="9" t="e">
        <v>#DIV/0!</v>
      </c>
      <c r="W892" s="9" t="e">
        <v>#DIV/0!</v>
      </c>
      <c r="X892" s="9" t="e">
        <v>#DIV/0!</v>
      </c>
      <c r="Y892" s="9" t="e">
        <v>#DIV/0!</v>
      </c>
      <c r="Z892" s="9" t="e">
        <v>#DIV/0!</v>
      </c>
      <c r="AA892" s="9" t="e">
        <v>#DIV/0!</v>
      </c>
      <c r="AB892" s="9" t="e">
        <v>#DIV/0!</v>
      </c>
      <c r="AC892" s="9" t="e">
        <v>#DIV/0!</v>
      </c>
      <c r="AD892" s="9" t="e">
        <v>#DIV/0!</v>
      </c>
      <c r="AE892" s="9" t="e">
        <v>#DIV/0!</v>
      </c>
      <c r="AF892" s="9" t="e">
        <v>#DIV/0!</v>
      </c>
      <c r="AG892" s="9" t="e">
        <v>#DIV/0!</v>
      </c>
      <c r="AH892" s="9" t="e">
        <v>#DIV/0!</v>
      </c>
      <c r="AI892" s="9" t="str">
        <f t="shared" si="1"/>
        <v>#DIV/0!</v>
      </c>
    </row>
    <row r="893" ht="15.75" customHeight="1">
      <c r="A893" s="9">
        <v>892.0</v>
      </c>
      <c r="B893" s="9" t="s">
        <v>1802</v>
      </c>
      <c r="C893" s="9" t="s">
        <v>1806</v>
      </c>
      <c r="D893" s="9" t="s">
        <v>1818</v>
      </c>
      <c r="E893" s="9">
        <v>867.0</v>
      </c>
      <c r="F893" s="9" t="s">
        <v>1819</v>
      </c>
      <c r="G893" s="9">
        <v>0.01783435273583557</v>
      </c>
      <c r="H893" s="9">
        <v>0.027443103742863996</v>
      </c>
      <c r="I893" s="9">
        <v>0.02771233531909639</v>
      </c>
      <c r="J893" s="9">
        <v>0.03386779858867232</v>
      </c>
      <c r="K893" s="9">
        <v>0.06809586392224531</v>
      </c>
      <c r="L893" s="9">
        <v>0.05377388</v>
      </c>
      <c r="M893" s="9">
        <v>0.062211490382888666</v>
      </c>
      <c r="N893" s="9">
        <v>0.05870059891726631</v>
      </c>
      <c r="O893" s="9">
        <v>0.07235971747837602</v>
      </c>
      <c r="P893" s="9">
        <v>0.047489568678378606</v>
      </c>
      <c r="Q893" s="9">
        <v>0.08740120350571999</v>
      </c>
      <c r="R893" s="9">
        <v>0.07767321785430159</v>
      </c>
      <c r="S893" s="9">
        <v>0.0017502610982762892</v>
      </c>
      <c r="T893" s="9">
        <v>0.002352607826147661</v>
      </c>
      <c r="U893" s="9">
        <v>5.715680123705936E-4</v>
      </c>
      <c r="V893" s="9">
        <v>0.002962591951019034</v>
      </c>
      <c r="W893" s="9">
        <v>0.01377258777969933</v>
      </c>
      <c r="X893" s="9">
        <v>0.018102586961204425</v>
      </c>
      <c r="Y893" s="9">
        <v>0.013332696977527744</v>
      </c>
      <c r="Z893" s="9">
        <v>0.010181807415904097</v>
      </c>
      <c r="AA893" s="9">
        <v>0.02375386617139192</v>
      </c>
      <c r="AB893" s="9">
        <v>0.03055813937018874</v>
      </c>
      <c r="AC893" s="9">
        <v>0.024715544944809948</v>
      </c>
      <c r="AD893" s="9">
        <v>0.04652864074147844</v>
      </c>
      <c r="AE893" s="9">
        <v>0.04089260159609634</v>
      </c>
      <c r="AF893" s="9">
        <v>0.047874491385991785</v>
      </c>
      <c r="AG893" s="9">
        <v>0.04780494718789923</v>
      </c>
      <c r="AH893" s="9">
        <v>0.041259344874906755</v>
      </c>
      <c r="AI893" s="9">
        <f t="shared" si="1"/>
        <v>0.03574919341</v>
      </c>
    </row>
    <row r="894" ht="15.75" customHeight="1">
      <c r="A894" s="9">
        <v>893.0</v>
      </c>
      <c r="B894" s="9" t="s">
        <v>1802</v>
      </c>
      <c r="C894" s="9" t="s">
        <v>1806</v>
      </c>
      <c r="D894" s="9" t="s">
        <v>1820</v>
      </c>
      <c r="E894" s="9">
        <v>123.0</v>
      </c>
      <c r="F894" s="9" t="s">
        <v>1821</v>
      </c>
      <c r="G894" s="9" t="e">
        <v>#DIV/0!</v>
      </c>
      <c r="H894" s="9" t="e">
        <v>#DIV/0!</v>
      </c>
      <c r="I894" s="9" t="e">
        <v>#DIV/0!</v>
      </c>
      <c r="J894" s="9" t="e">
        <v>#DIV/0!</v>
      </c>
      <c r="K894" s="9" t="e">
        <v>#DIV/0!</v>
      </c>
      <c r="L894" s="9" t="e">
        <v>#DIV/0!</v>
      </c>
      <c r="M894" s="9" t="e">
        <v>#DIV/0!</v>
      </c>
      <c r="N894" s="9" t="e">
        <v>#DIV/0!</v>
      </c>
      <c r="O894" s="9" t="e">
        <v>#DIV/0!</v>
      </c>
      <c r="P894" s="9" t="e">
        <v>#DIV/0!</v>
      </c>
      <c r="Q894" s="9" t="e">
        <v>#DIV/0!</v>
      </c>
      <c r="R894" s="9" t="e">
        <v>#DIV/0!</v>
      </c>
      <c r="S894" s="9" t="e">
        <v>#DIV/0!</v>
      </c>
      <c r="T894" s="9" t="e">
        <v>#DIV/0!</v>
      </c>
      <c r="U894" s="9" t="e">
        <v>#DIV/0!</v>
      </c>
      <c r="V894" s="9" t="e">
        <v>#DIV/0!</v>
      </c>
      <c r="W894" s="9" t="e">
        <v>#DIV/0!</v>
      </c>
      <c r="X894" s="9" t="e">
        <v>#DIV/0!</v>
      </c>
      <c r="Y894" s="9" t="e">
        <v>#DIV/0!</v>
      </c>
      <c r="Z894" s="9" t="e">
        <v>#DIV/0!</v>
      </c>
      <c r="AA894" s="9" t="e">
        <v>#DIV/0!</v>
      </c>
      <c r="AB894" s="9" t="e">
        <v>#DIV/0!</v>
      </c>
      <c r="AC894" s="9" t="e">
        <v>#DIV/0!</v>
      </c>
      <c r="AD894" s="9" t="e">
        <v>#DIV/0!</v>
      </c>
      <c r="AE894" s="9" t="e">
        <v>#DIV/0!</v>
      </c>
      <c r="AF894" s="9" t="e">
        <v>#DIV/0!</v>
      </c>
      <c r="AG894" s="9" t="e">
        <v>#DIV/0!</v>
      </c>
      <c r="AH894" s="9" t="e">
        <v>#DIV/0!</v>
      </c>
      <c r="AI894" s="9" t="str">
        <f t="shared" si="1"/>
        <v>#DIV/0!</v>
      </c>
    </row>
    <row r="895" ht="15.75" customHeight="1">
      <c r="A895" s="9">
        <v>894.0</v>
      </c>
      <c r="B895" s="9" t="s">
        <v>1802</v>
      </c>
      <c r="C895" s="9" t="s">
        <v>1806</v>
      </c>
      <c r="D895" s="9" t="s">
        <v>1822</v>
      </c>
      <c r="E895" s="9">
        <v>881.0</v>
      </c>
      <c r="F895" s="9" t="s">
        <v>1823</v>
      </c>
      <c r="G895" s="9" t="e">
        <v>#DIV/0!</v>
      </c>
      <c r="H895" s="9" t="e">
        <v>#DIV/0!</v>
      </c>
      <c r="I895" s="9" t="e">
        <v>#DIV/0!</v>
      </c>
      <c r="J895" s="9" t="e">
        <v>#DIV/0!</v>
      </c>
      <c r="K895" s="9" t="e">
        <v>#DIV/0!</v>
      </c>
      <c r="L895" s="9" t="e">
        <v>#DIV/0!</v>
      </c>
      <c r="M895" s="9" t="e">
        <v>#DIV/0!</v>
      </c>
      <c r="N895" s="9" t="e">
        <v>#DIV/0!</v>
      </c>
      <c r="O895" s="9" t="e">
        <v>#DIV/0!</v>
      </c>
      <c r="P895" s="9" t="e">
        <v>#DIV/0!</v>
      </c>
      <c r="Q895" s="9" t="e">
        <v>#DIV/0!</v>
      </c>
      <c r="R895" s="9" t="e">
        <v>#DIV/0!</v>
      </c>
      <c r="S895" s="9" t="e">
        <v>#DIV/0!</v>
      </c>
      <c r="T895" s="9" t="e">
        <v>#DIV/0!</v>
      </c>
      <c r="U895" s="9" t="e">
        <v>#DIV/0!</v>
      </c>
      <c r="V895" s="9" t="e">
        <v>#DIV/0!</v>
      </c>
      <c r="W895" s="9" t="e">
        <v>#DIV/0!</v>
      </c>
      <c r="X895" s="9" t="e">
        <v>#DIV/0!</v>
      </c>
      <c r="Y895" s="9" t="e">
        <v>#DIV/0!</v>
      </c>
      <c r="Z895" s="9" t="e">
        <v>#DIV/0!</v>
      </c>
      <c r="AA895" s="9" t="e">
        <v>#DIV/0!</v>
      </c>
      <c r="AB895" s="9" t="e">
        <v>#DIV/0!</v>
      </c>
      <c r="AC895" s="9" t="e">
        <v>#DIV/0!</v>
      </c>
      <c r="AD895" s="9" t="e">
        <v>#DIV/0!</v>
      </c>
      <c r="AE895" s="9" t="e">
        <v>#DIV/0!</v>
      </c>
      <c r="AF895" s="9" t="e">
        <v>#DIV/0!</v>
      </c>
      <c r="AG895" s="9" t="e">
        <v>#DIV/0!</v>
      </c>
      <c r="AH895" s="9" t="e">
        <v>#DIV/0!</v>
      </c>
      <c r="AI895" s="9" t="str">
        <f t="shared" si="1"/>
        <v>#DIV/0!</v>
      </c>
    </row>
    <row r="896" ht="15.75" customHeight="1">
      <c r="A896" s="9">
        <v>895.0</v>
      </c>
      <c r="B896" s="9" t="s">
        <v>1802</v>
      </c>
      <c r="C896" s="9" t="s">
        <v>1806</v>
      </c>
      <c r="D896" s="9" t="s">
        <v>1824</v>
      </c>
      <c r="E896" s="9">
        <v>860.0</v>
      </c>
      <c r="F896" s="9" t="s">
        <v>1825</v>
      </c>
      <c r="G896" s="9" t="e">
        <v>#DIV/0!</v>
      </c>
      <c r="H896" s="9" t="e">
        <v>#DIV/0!</v>
      </c>
      <c r="I896" s="9" t="e">
        <v>#DIV/0!</v>
      </c>
      <c r="J896" s="9" t="e">
        <v>#DIV/0!</v>
      </c>
      <c r="K896" s="9" t="e">
        <v>#DIV/0!</v>
      </c>
      <c r="L896" s="9" t="e">
        <v>#DIV/0!</v>
      </c>
      <c r="M896" s="9" t="e">
        <v>#DIV/0!</v>
      </c>
      <c r="N896" s="9" t="e">
        <v>#DIV/0!</v>
      </c>
      <c r="O896" s="9" t="e">
        <v>#DIV/0!</v>
      </c>
      <c r="P896" s="9" t="e">
        <v>#DIV/0!</v>
      </c>
      <c r="Q896" s="9" t="e">
        <v>#DIV/0!</v>
      </c>
      <c r="R896" s="9" t="e">
        <v>#DIV/0!</v>
      </c>
      <c r="S896" s="9" t="e">
        <v>#DIV/0!</v>
      </c>
      <c r="T896" s="9" t="e">
        <v>#DIV/0!</v>
      </c>
      <c r="U896" s="9" t="e">
        <v>#DIV/0!</v>
      </c>
      <c r="V896" s="9" t="e">
        <v>#DIV/0!</v>
      </c>
      <c r="W896" s="9" t="e">
        <v>#DIV/0!</v>
      </c>
      <c r="X896" s="9" t="e">
        <v>#DIV/0!</v>
      </c>
      <c r="Y896" s="9" t="e">
        <v>#DIV/0!</v>
      </c>
      <c r="Z896" s="9" t="e">
        <v>#DIV/0!</v>
      </c>
      <c r="AA896" s="9" t="e">
        <v>#DIV/0!</v>
      </c>
      <c r="AB896" s="9" t="e">
        <v>#DIV/0!</v>
      </c>
      <c r="AC896" s="9" t="e">
        <v>#DIV/0!</v>
      </c>
      <c r="AD896" s="9" t="e">
        <v>#DIV/0!</v>
      </c>
      <c r="AE896" s="9" t="e">
        <v>#DIV/0!</v>
      </c>
      <c r="AF896" s="9" t="e">
        <v>#DIV/0!</v>
      </c>
      <c r="AG896" s="9" t="e">
        <v>#DIV/0!</v>
      </c>
      <c r="AH896" s="9" t="e">
        <v>#DIV/0!</v>
      </c>
      <c r="AI896" s="9" t="str">
        <f t="shared" si="1"/>
        <v>#DIV/0!</v>
      </c>
    </row>
    <row r="897" ht="15.75" customHeight="1">
      <c r="A897" s="9">
        <v>896.0</v>
      </c>
      <c r="B897" s="9" t="s">
        <v>1802</v>
      </c>
      <c r="C897" s="9" t="s">
        <v>1806</v>
      </c>
      <c r="D897" s="9" t="s">
        <v>1826</v>
      </c>
      <c r="E897" s="9">
        <v>868.0</v>
      </c>
      <c r="F897" s="9" t="s">
        <v>1827</v>
      </c>
      <c r="G897" s="9" t="e">
        <v>#DIV/0!</v>
      </c>
      <c r="H897" s="9" t="e">
        <v>#DIV/0!</v>
      </c>
      <c r="I897" s="9" t="e">
        <v>#DIV/0!</v>
      </c>
      <c r="J897" s="9" t="e">
        <v>#DIV/0!</v>
      </c>
      <c r="K897" s="9" t="e">
        <v>#DIV/0!</v>
      </c>
      <c r="L897" s="9" t="e">
        <v>#DIV/0!</v>
      </c>
      <c r="M897" s="9" t="e">
        <v>#DIV/0!</v>
      </c>
      <c r="N897" s="9" t="e">
        <v>#DIV/0!</v>
      </c>
      <c r="O897" s="9" t="e">
        <v>#DIV/0!</v>
      </c>
      <c r="P897" s="9" t="e">
        <v>#DIV/0!</v>
      </c>
      <c r="Q897" s="9" t="e">
        <v>#DIV/0!</v>
      </c>
      <c r="R897" s="9" t="e">
        <v>#DIV/0!</v>
      </c>
      <c r="S897" s="9" t="e">
        <v>#DIV/0!</v>
      </c>
      <c r="T897" s="9" t="e">
        <v>#DIV/0!</v>
      </c>
      <c r="U897" s="9" t="e">
        <v>#DIV/0!</v>
      </c>
      <c r="V897" s="9" t="e">
        <v>#DIV/0!</v>
      </c>
      <c r="W897" s="9" t="e">
        <v>#DIV/0!</v>
      </c>
      <c r="X897" s="9" t="e">
        <v>#DIV/0!</v>
      </c>
      <c r="Y897" s="9" t="e">
        <v>#DIV/0!</v>
      </c>
      <c r="Z897" s="9" t="e">
        <v>#DIV/0!</v>
      </c>
      <c r="AA897" s="9" t="e">
        <v>#DIV/0!</v>
      </c>
      <c r="AB897" s="9" t="e">
        <v>#DIV/0!</v>
      </c>
      <c r="AC897" s="9" t="e">
        <v>#DIV/0!</v>
      </c>
      <c r="AD897" s="9" t="e">
        <v>#DIV/0!</v>
      </c>
      <c r="AE897" s="9" t="e">
        <v>#DIV/0!</v>
      </c>
      <c r="AF897" s="9" t="e">
        <v>#DIV/0!</v>
      </c>
      <c r="AG897" s="9" t="e">
        <v>#DIV/0!</v>
      </c>
      <c r="AH897" s="9" t="e">
        <v>#DIV/0!</v>
      </c>
      <c r="AI897" s="9" t="str">
        <f t="shared" si="1"/>
        <v>#DIV/0!</v>
      </c>
    </row>
    <row r="898" ht="15.75" customHeight="1">
      <c r="A898" s="9">
        <v>897.0</v>
      </c>
      <c r="B898" s="9" t="s">
        <v>1802</v>
      </c>
      <c r="C898" s="9" t="s">
        <v>1806</v>
      </c>
      <c r="D898" s="9" t="s">
        <v>1828</v>
      </c>
      <c r="E898" s="9">
        <v>875.0</v>
      </c>
      <c r="F898" s="9" t="s">
        <v>1829</v>
      </c>
      <c r="G898" s="9" t="e">
        <v>#DIV/0!</v>
      </c>
      <c r="H898" s="9" t="e">
        <v>#DIV/0!</v>
      </c>
      <c r="I898" s="9" t="e">
        <v>#DIV/0!</v>
      </c>
      <c r="J898" s="9" t="e">
        <v>#DIV/0!</v>
      </c>
      <c r="K898" s="9" t="e">
        <v>#DIV/0!</v>
      </c>
      <c r="L898" s="9" t="e">
        <v>#DIV/0!</v>
      </c>
      <c r="M898" s="9" t="e">
        <v>#DIV/0!</v>
      </c>
      <c r="N898" s="9" t="e">
        <v>#DIV/0!</v>
      </c>
      <c r="O898" s="9" t="e">
        <v>#DIV/0!</v>
      </c>
      <c r="P898" s="9" t="e">
        <v>#DIV/0!</v>
      </c>
      <c r="Q898" s="9" t="e">
        <v>#DIV/0!</v>
      </c>
      <c r="R898" s="9" t="e">
        <v>#DIV/0!</v>
      </c>
      <c r="S898" s="9" t="e">
        <v>#DIV/0!</v>
      </c>
      <c r="T898" s="9" t="e">
        <v>#DIV/0!</v>
      </c>
      <c r="U898" s="9" t="e">
        <v>#DIV/0!</v>
      </c>
      <c r="V898" s="9" t="e">
        <v>#DIV/0!</v>
      </c>
      <c r="W898" s="9" t="e">
        <v>#DIV/0!</v>
      </c>
      <c r="X898" s="9" t="e">
        <v>#DIV/0!</v>
      </c>
      <c r="Y898" s="9" t="e">
        <v>#DIV/0!</v>
      </c>
      <c r="Z898" s="9" t="e">
        <v>#DIV/0!</v>
      </c>
      <c r="AA898" s="9" t="e">
        <v>#DIV/0!</v>
      </c>
      <c r="AB898" s="9" t="e">
        <v>#DIV/0!</v>
      </c>
      <c r="AC898" s="9" t="e">
        <v>#DIV/0!</v>
      </c>
      <c r="AD898" s="9" t="e">
        <v>#DIV/0!</v>
      </c>
      <c r="AE898" s="9" t="e">
        <v>#DIV/0!</v>
      </c>
      <c r="AF898" s="9" t="e">
        <v>#DIV/0!</v>
      </c>
      <c r="AG898" s="9" t="e">
        <v>#DIV/0!</v>
      </c>
      <c r="AH898" s="9" t="e">
        <v>#DIV/0!</v>
      </c>
      <c r="AI898" s="9" t="str">
        <f t="shared" si="1"/>
        <v>#DIV/0!</v>
      </c>
    </row>
    <row r="899" ht="15.75" customHeight="1">
      <c r="A899" s="9">
        <v>898.0</v>
      </c>
      <c r="B899" s="9" t="s">
        <v>1802</v>
      </c>
      <c r="C899" s="9" t="s">
        <v>1806</v>
      </c>
      <c r="D899" s="9" t="s">
        <v>1830</v>
      </c>
      <c r="E899" s="9">
        <v>883.0</v>
      </c>
      <c r="F899" s="9" t="s">
        <v>1831</v>
      </c>
      <c r="G899" s="9" t="e">
        <v>#DIV/0!</v>
      </c>
      <c r="H899" s="9" t="e">
        <v>#DIV/0!</v>
      </c>
      <c r="I899" s="9" t="e">
        <v>#DIV/0!</v>
      </c>
      <c r="J899" s="9" t="e">
        <v>#DIV/0!</v>
      </c>
      <c r="K899" s="9" t="e">
        <v>#DIV/0!</v>
      </c>
      <c r="L899" s="9" t="e">
        <v>#DIV/0!</v>
      </c>
      <c r="M899" s="9" t="e">
        <v>#DIV/0!</v>
      </c>
      <c r="N899" s="9" t="e">
        <v>#DIV/0!</v>
      </c>
      <c r="O899" s="9" t="e">
        <v>#DIV/0!</v>
      </c>
      <c r="P899" s="9" t="e">
        <v>#DIV/0!</v>
      </c>
      <c r="Q899" s="9" t="e">
        <v>#DIV/0!</v>
      </c>
      <c r="R899" s="9" t="e">
        <v>#DIV/0!</v>
      </c>
      <c r="S899" s="9" t="e">
        <v>#DIV/0!</v>
      </c>
      <c r="T899" s="9" t="e">
        <v>#DIV/0!</v>
      </c>
      <c r="U899" s="9" t="e">
        <v>#DIV/0!</v>
      </c>
      <c r="V899" s="9" t="e">
        <v>#DIV/0!</v>
      </c>
      <c r="W899" s="9" t="e">
        <v>#DIV/0!</v>
      </c>
      <c r="X899" s="9" t="e">
        <v>#DIV/0!</v>
      </c>
      <c r="Y899" s="9" t="e">
        <v>#DIV/0!</v>
      </c>
      <c r="Z899" s="9" t="e">
        <v>#DIV/0!</v>
      </c>
      <c r="AA899" s="9" t="e">
        <v>#DIV/0!</v>
      </c>
      <c r="AB899" s="9" t="e">
        <v>#DIV/0!</v>
      </c>
      <c r="AC899" s="9" t="e">
        <v>#DIV/0!</v>
      </c>
      <c r="AD899" s="9" t="e">
        <v>#DIV/0!</v>
      </c>
      <c r="AE899" s="9" t="e">
        <v>#DIV/0!</v>
      </c>
      <c r="AF899" s="9" t="e">
        <v>#DIV/0!</v>
      </c>
      <c r="AG899" s="9" t="e">
        <v>#DIV/0!</v>
      </c>
      <c r="AH899" s="9" t="e">
        <v>#DIV/0!</v>
      </c>
      <c r="AI899" s="9" t="str">
        <f t="shared" si="1"/>
        <v>#DIV/0!</v>
      </c>
    </row>
    <row r="900" ht="15.75" customHeight="1">
      <c r="A900" s="9">
        <v>899.0</v>
      </c>
      <c r="B900" s="9" t="s">
        <v>1802</v>
      </c>
      <c r="C900" s="9" t="s">
        <v>1806</v>
      </c>
      <c r="D900" s="9" t="s">
        <v>1832</v>
      </c>
      <c r="E900" s="9">
        <v>891.0</v>
      </c>
      <c r="F900" s="9" t="s">
        <v>1833</v>
      </c>
      <c r="G900" s="9" t="e">
        <v>#DIV/0!</v>
      </c>
      <c r="H900" s="9" t="e">
        <v>#DIV/0!</v>
      </c>
      <c r="I900" s="9" t="e">
        <v>#DIV/0!</v>
      </c>
      <c r="J900" s="9" t="e">
        <v>#DIV/0!</v>
      </c>
      <c r="K900" s="9" t="e">
        <v>#DIV/0!</v>
      </c>
      <c r="L900" s="9" t="e">
        <v>#DIV/0!</v>
      </c>
      <c r="M900" s="9" t="e">
        <v>#DIV/0!</v>
      </c>
      <c r="N900" s="9" t="e">
        <v>#DIV/0!</v>
      </c>
      <c r="O900" s="9" t="e">
        <v>#DIV/0!</v>
      </c>
      <c r="P900" s="9" t="e">
        <v>#DIV/0!</v>
      </c>
      <c r="Q900" s="9" t="e">
        <v>#DIV/0!</v>
      </c>
      <c r="R900" s="9" t="e">
        <v>#DIV/0!</v>
      </c>
      <c r="S900" s="9" t="e">
        <v>#DIV/0!</v>
      </c>
      <c r="T900" s="9" t="e">
        <v>#DIV/0!</v>
      </c>
      <c r="U900" s="9" t="e">
        <v>#DIV/0!</v>
      </c>
      <c r="V900" s="9" t="e">
        <v>#DIV/0!</v>
      </c>
      <c r="W900" s="9" t="e">
        <v>#DIV/0!</v>
      </c>
      <c r="X900" s="9" t="e">
        <v>#DIV/0!</v>
      </c>
      <c r="Y900" s="9" t="e">
        <v>#DIV/0!</v>
      </c>
      <c r="Z900" s="9" t="e">
        <v>#DIV/0!</v>
      </c>
      <c r="AA900" s="9" t="e">
        <v>#DIV/0!</v>
      </c>
      <c r="AB900" s="9" t="e">
        <v>#DIV/0!</v>
      </c>
      <c r="AC900" s="9" t="e">
        <v>#DIV/0!</v>
      </c>
      <c r="AD900" s="9" t="e">
        <v>#DIV/0!</v>
      </c>
      <c r="AE900" s="9" t="e">
        <v>#DIV/0!</v>
      </c>
      <c r="AF900" s="9" t="e">
        <v>#DIV/0!</v>
      </c>
      <c r="AG900" s="9" t="e">
        <v>#DIV/0!</v>
      </c>
      <c r="AH900" s="9" t="e">
        <v>#DIV/0!</v>
      </c>
      <c r="AI900" s="9" t="str">
        <f t="shared" si="1"/>
        <v>#DIV/0!</v>
      </c>
    </row>
    <row r="901" ht="15.75" customHeight="1">
      <c r="A901" s="9">
        <v>900.0</v>
      </c>
      <c r="B901" s="9" t="s">
        <v>1802</v>
      </c>
      <c r="C901" s="9" t="s">
        <v>1806</v>
      </c>
      <c r="D901" s="9" t="s">
        <v>1834</v>
      </c>
      <c r="E901" s="9">
        <v>890.0</v>
      </c>
      <c r="F901" s="9" t="s">
        <v>1835</v>
      </c>
      <c r="G901" s="9" t="e">
        <v>#DIV/0!</v>
      </c>
      <c r="H901" s="9" t="e">
        <v>#DIV/0!</v>
      </c>
      <c r="I901" s="9" t="e">
        <v>#DIV/0!</v>
      </c>
      <c r="J901" s="9" t="e">
        <v>#DIV/0!</v>
      </c>
      <c r="K901" s="9" t="e">
        <v>#DIV/0!</v>
      </c>
      <c r="L901" s="9" t="e">
        <v>#DIV/0!</v>
      </c>
      <c r="M901" s="9" t="e">
        <v>#DIV/0!</v>
      </c>
      <c r="N901" s="9" t="e">
        <v>#DIV/0!</v>
      </c>
      <c r="O901" s="9" t="e">
        <v>#DIV/0!</v>
      </c>
      <c r="P901" s="9" t="e">
        <v>#DIV/0!</v>
      </c>
      <c r="Q901" s="9" t="e">
        <v>#DIV/0!</v>
      </c>
      <c r="R901" s="9" t="e">
        <v>#DIV/0!</v>
      </c>
      <c r="S901" s="9" t="e">
        <v>#DIV/0!</v>
      </c>
      <c r="T901" s="9" t="e">
        <v>#DIV/0!</v>
      </c>
      <c r="U901" s="9" t="e">
        <v>#DIV/0!</v>
      </c>
      <c r="V901" s="9" t="e">
        <v>#DIV/0!</v>
      </c>
      <c r="W901" s="9" t="e">
        <v>#DIV/0!</v>
      </c>
      <c r="X901" s="9" t="e">
        <v>#DIV/0!</v>
      </c>
      <c r="Y901" s="9" t="e">
        <v>#DIV/0!</v>
      </c>
      <c r="Z901" s="9" t="e">
        <v>#DIV/0!</v>
      </c>
      <c r="AA901" s="9" t="e">
        <v>#DIV/0!</v>
      </c>
      <c r="AB901" s="9" t="e">
        <v>#DIV/0!</v>
      </c>
      <c r="AC901" s="9" t="e">
        <v>#DIV/0!</v>
      </c>
      <c r="AD901" s="9" t="e">
        <v>#DIV/0!</v>
      </c>
      <c r="AE901" s="9" t="e">
        <v>#DIV/0!</v>
      </c>
      <c r="AF901" s="9" t="e">
        <v>#DIV/0!</v>
      </c>
      <c r="AG901" s="9" t="e">
        <v>#DIV/0!</v>
      </c>
      <c r="AH901" s="9" t="e">
        <v>#DIV/0!</v>
      </c>
      <c r="AI901" s="9" t="str">
        <f t="shared" si="1"/>
        <v>#DIV/0!</v>
      </c>
    </row>
    <row r="902" ht="15.75" customHeight="1">
      <c r="A902" s="9">
        <v>901.0</v>
      </c>
      <c r="B902" s="9" t="s">
        <v>1802</v>
      </c>
      <c r="C902" s="9" t="s">
        <v>1806</v>
      </c>
      <c r="D902" s="9" t="s">
        <v>1836</v>
      </c>
      <c r="E902" s="9">
        <v>899.0</v>
      </c>
      <c r="F902" s="9" t="s">
        <v>1837</v>
      </c>
      <c r="G902" s="9" t="e">
        <v>#DIV/0!</v>
      </c>
      <c r="H902" s="9" t="e">
        <v>#DIV/0!</v>
      </c>
      <c r="I902" s="9" t="e">
        <v>#DIV/0!</v>
      </c>
      <c r="J902" s="9" t="e">
        <v>#DIV/0!</v>
      </c>
      <c r="K902" s="9" t="e">
        <v>#DIV/0!</v>
      </c>
      <c r="L902" s="9" t="e">
        <v>#DIV/0!</v>
      </c>
      <c r="M902" s="9" t="e">
        <v>#DIV/0!</v>
      </c>
      <c r="N902" s="9" t="e">
        <v>#DIV/0!</v>
      </c>
      <c r="O902" s="9" t="e">
        <v>#DIV/0!</v>
      </c>
      <c r="P902" s="9" t="e">
        <v>#DIV/0!</v>
      </c>
      <c r="Q902" s="9" t="e">
        <v>#DIV/0!</v>
      </c>
      <c r="R902" s="9" t="e">
        <v>#DIV/0!</v>
      </c>
      <c r="S902" s="9" t="e">
        <v>#DIV/0!</v>
      </c>
      <c r="T902" s="9" t="e">
        <v>#DIV/0!</v>
      </c>
      <c r="U902" s="9" t="e">
        <v>#DIV/0!</v>
      </c>
      <c r="V902" s="9" t="e">
        <v>#DIV/0!</v>
      </c>
      <c r="W902" s="9" t="e">
        <v>#DIV/0!</v>
      </c>
      <c r="X902" s="9" t="e">
        <v>#DIV/0!</v>
      </c>
      <c r="Y902" s="9" t="e">
        <v>#DIV/0!</v>
      </c>
      <c r="Z902" s="9" t="e">
        <v>#DIV/0!</v>
      </c>
      <c r="AA902" s="9" t="e">
        <v>#DIV/0!</v>
      </c>
      <c r="AB902" s="9" t="e">
        <v>#DIV/0!</v>
      </c>
      <c r="AC902" s="9" t="e">
        <v>#DIV/0!</v>
      </c>
      <c r="AD902" s="9" t="e">
        <v>#DIV/0!</v>
      </c>
      <c r="AE902" s="9" t="e">
        <v>#DIV/0!</v>
      </c>
      <c r="AF902" s="9" t="e">
        <v>#DIV/0!</v>
      </c>
      <c r="AG902" s="9" t="e">
        <v>#DIV/0!</v>
      </c>
      <c r="AH902" s="9" t="e">
        <v>#DIV/0!</v>
      </c>
      <c r="AI902" s="9" t="str">
        <f t="shared" si="1"/>
        <v>#DIV/0!</v>
      </c>
    </row>
    <row r="903" ht="15.75" customHeight="1">
      <c r="A903" s="9">
        <v>902.0</v>
      </c>
      <c r="B903" s="9" t="s">
        <v>1802</v>
      </c>
      <c r="C903" s="9" t="s">
        <v>1806</v>
      </c>
      <c r="D903" s="9" t="s">
        <v>1838</v>
      </c>
      <c r="E903" s="9">
        <v>915.0</v>
      </c>
      <c r="F903" s="9" t="s">
        <v>1839</v>
      </c>
      <c r="G903" s="9" t="e">
        <v>#DIV/0!</v>
      </c>
      <c r="H903" s="9" t="e">
        <v>#DIV/0!</v>
      </c>
      <c r="I903" s="9" t="e">
        <v>#DIV/0!</v>
      </c>
      <c r="J903" s="9" t="e">
        <v>#DIV/0!</v>
      </c>
      <c r="K903" s="9" t="e">
        <v>#DIV/0!</v>
      </c>
      <c r="L903" s="9" t="e">
        <v>#DIV/0!</v>
      </c>
      <c r="M903" s="9" t="e">
        <v>#DIV/0!</v>
      </c>
      <c r="N903" s="9" t="e">
        <v>#DIV/0!</v>
      </c>
      <c r="O903" s="9" t="e">
        <v>#DIV/0!</v>
      </c>
      <c r="P903" s="9" t="e">
        <v>#DIV/0!</v>
      </c>
      <c r="Q903" s="9" t="e">
        <v>#DIV/0!</v>
      </c>
      <c r="R903" s="9" t="e">
        <v>#DIV/0!</v>
      </c>
      <c r="S903" s="9" t="e">
        <v>#DIV/0!</v>
      </c>
      <c r="T903" s="9" t="e">
        <v>#DIV/0!</v>
      </c>
      <c r="U903" s="9" t="e">
        <v>#DIV/0!</v>
      </c>
      <c r="V903" s="9" t="e">
        <v>#DIV/0!</v>
      </c>
      <c r="W903" s="9" t="e">
        <v>#DIV/0!</v>
      </c>
      <c r="X903" s="9" t="e">
        <v>#DIV/0!</v>
      </c>
      <c r="Y903" s="9" t="e">
        <v>#DIV/0!</v>
      </c>
      <c r="Z903" s="9" t="e">
        <v>#DIV/0!</v>
      </c>
      <c r="AA903" s="9" t="e">
        <v>#DIV/0!</v>
      </c>
      <c r="AB903" s="9" t="e">
        <v>#DIV/0!</v>
      </c>
      <c r="AC903" s="9" t="e">
        <v>#DIV/0!</v>
      </c>
      <c r="AD903" s="9" t="e">
        <v>#DIV/0!</v>
      </c>
      <c r="AE903" s="9" t="e">
        <v>#DIV/0!</v>
      </c>
      <c r="AF903" s="9" t="e">
        <v>#DIV/0!</v>
      </c>
      <c r="AG903" s="9" t="e">
        <v>#DIV/0!</v>
      </c>
      <c r="AH903" s="9" t="e">
        <v>#DIV/0!</v>
      </c>
      <c r="AI903" s="9" t="str">
        <f t="shared" si="1"/>
        <v>#DIV/0!</v>
      </c>
    </row>
    <row r="904" ht="15.75" customHeight="1">
      <c r="A904" s="9">
        <v>903.0</v>
      </c>
      <c r="B904" s="9" t="s">
        <v>1802</v>
      </c>
      <c r="C904" s="9" t="s">
        <v>1806</v>
      </c>
      <c r="D904" s="9" t="s">
        <v>1840</v>
      </c>
      <c r="E904" s="9">
        <v>923.0</v>
      </c>
      <c r="F904" s="9" t="s">
        <v>1841</v>
      </c>
      <c r="G904" s="9" t="e">
        <v>#DIV/0!</v>
      </c>
      <c r="H904" s="9" t="e">
        <v>#DIV/0!</v>
      </c>
      <c r="I904" s="9" t="e">
        <v>#DIV/0!</v>
      </c>
      <c r="J904" s="9" t="e">
        <v>#DIV/0!</v>
      </c>
      <c r="K904" s="9" t="e">
        <v>#DIV/0!</v>
      </c>
      <c r="L904" s="9" t="e">
        <v>#DIV/0!</v>
      </c>
      <c r="M904" s="9" t="e">
        <v>#DIV/0!</v>
      </c>
      <c r="N904" s="9" t="e">
        <v>#DIV/0!</v>
      </c>
      <c r="O904" s="9" t="e">
        <v>#DIV/0!</v>
      </c>
      <c r="P904" s="9" t="e">
        <v>#DIV/0!</v>
      </c>
      <c r="Q904" s="9" t="e">
        <v>#DIV/0!</v>
      </c>
      <c r="R904" s="9" t="e">
        <v>#DIV/0!</v>
      </c>
      <c r="S904" s="9" t="e">
        <v>#DIV/0!</v>
      </c>
      <c r="T904" s="9" t="e">
        <v>#DIV/0!</v>
      </c>
      <c r="U904" s="9" t="e">
        <v>#DIV/0!</v>
      </c>
      <c r="V904" s="9" t="e">
        <v>#DIV/0!</v>
      </c>
      <c r="W904" s="9" t="e">
        <v>#DIV/0!</v>
      </c>
      <c r="X904" s="9" t="e">
        <v>#DIV/0!</v>
      </c>
      <c r="Y904" s="9" t="e">
        <v>#DIV/0!</v>
      </c>
      <c r="Z904" s="9" t="e">
        <v>#DIV/0!</v>
      </c>
      <c r="AA904" s="9" t="e">
        <v>#DIV/0!</v>
      </c>
      <c r="AB904" s="9" t="e">
        <v>#DIV/0!</v>
      </c>
      <c r="AC904" s="9" t="e">
        <v>#DIV/0!</v>
      </c>
      <c r="AD904" s="9" t="e">
        <v>#DIV/0!</v>
      </c>
      <c r="AE904" s="9" t="e">
        <v>#DIV/0!</v>
      </c>
      <c r="AF904" s="9" t="e">
        <v>#DIV/0!</v>
      </c>
      <c r="AG904" s="9" t="e">
        <v>#DIV/0!</v>
      </c>
      <c r="AH904" s="9" t="e">
        <v>#DIV/0!</v>
      </c>
      <c r="AI904" s="9" t="str">
        <f t="shared" si="1"/>
        <v>#DIV/0!</v>
      </c>
    </row>
    <row r="905" ht="15.75" customHeight="1">
      <c r="A905" s="9">
        <v>904.0</v>
      </c>
      <c r="B905" s="9" t="s">
        <v>1802</v>
      </c>
      <c r="C905" s="9" t="s">
        <v>1806</v>
      </c>
      <c r="D905" s="9" t="s">
        <v>1842</v>
      </c>
      <c r="E905" s="9">
        <v>398.0</v>
      </c>
      <c r="F905" s="9" t="s">
        <v>1843</v>
      </c>
      <c r="G905" s="9" t="e">
        <v>#DIV/0!</v>
      </c>
      <c r="H905" s="9" t="e">
        <v>#DIV/0!</v>
      </c>
      <c r="I905" s="9" t="e">
        <v>#DIV/0!</v>
      </c>
      <c r="J905" s="9" t="e">
        <v>#DIV/0!</v>
      </c>
      <c r="K905" s="9" t="e">
        <v>#DIV/0!</v>
      </c>
      <c r="L905" s="9" t="e">
        <v>#DIV/0!</v>
      </c>
      <c r="M905" s="9" t="e">
        <v>#DIV/0!</v>
      </c>
      <c r="N905" s="9" t="e">
        <v>#DIV/0!</v>
      </c>
      <c r="O905" s="9" t="e">
        <v>#DIV/0!</v>
      </c>
      <c r="P905" s="9" t="e">
        <v>#DIV/0!</v>
      </c>
      <c r="Q905" s="9" t="e">
        <v>#DIV/0!</v>
      </c>
      <c r="R905" s="9" t="e">
        <v>#DIV/0!</v>
      </c>
      <c r="S905" s="9" t="e">
        <v>#DIV/0!</v>
      </c>
      <c r="T905" s="9" t="e">
        <v>#DIV/0!</v>
      </c>
      <c r="U905" s="9" t="e">
        <v>#DIV/0!</v>
      </c>
      <c r="V905" s="9" t="e">
        <v>#DIV/0!</v>
      </c>
      <c r="W905" s="9" t="e">
        <v>#DIV/0!</v>
      </c>
      <c r="X905" s="9" t="e">
        <v>#DIV/0!</v>
      </c>
      <c r="Y905" s="9" t="e">
        <v>#DIV/0!</v>
      </c>
      <c r="Z905" s="9" t="e">
        <v>#DIV/0!</v>
      </c>
      <c r="AA905" s="9" t="e">
        <v>#DIV/0!</v>
      </c>
      <c r="AB905" s="9" t="e">
        <v>#DIV/0!</v>
      </c>
      <c r="AC905" s="9" t="e">
        <v>#DIV/0!</v>
      </c>
      <c r="AD905" s="9" t="e">
        <v>#DIV/0!</v>
      </c>
      <c r="AE905" s="9" t="e">
        <v>#DIV/0!</v>
      </c>
      <c r="AF905" s="9" t="e">
        <v>#DIV/0!</v>
      </c>
      <c r="AG905" s="9" t="e">
        <v>#DIV/0!</v>
      </c>
      <c r="AH905" s="9" t="e">
        <v>#DIV/0!</v>
      </c>
      <c r="AI905" s="9" t="str">
        <f t="shared" si="1"/>
        <v>#DIV/0!</v>
      </c>
    </row>
    <row r="906" ht="15.75" customHeight="1">
      <c r="A906" s="9">
        <v>905.0</v>
      </c>
      <c r="B906" s="9" t="s">
        <v>1802</v>
      </c>
      <c r="C906" s="9" t="s">
        <v>1806</v>
      </c>
      <c r="D906" s="9" t="s">
        <v>1844</v>
      </c>
      <c r="E906" s="9">
        <v>122.0</v>
      </c>
      <c r="F906" s="9" t="s">
        <v>1845</v>
      </c>
      <c r="G906" s="9">
        <v>0.01767457178338992</v>
      </c>
      <c r="H906" s="9">
        <v>0.028359989373507165</v>
      </c>
      <c r="I906" s="9">
        <v>0.01375366221370304</v>
      </c>
      <c r="J906" s="9">
        <v>0.05048550703221718</v>
      </c>
      <c r="K906" s="9">
        <v>0.06658697937197544</v>
      </c>
      <c r="L906" s="9">
        <v>0.03469953</v>
      </c>
      <c r="M906" s="9">
        <v>0.04771020846831642</v>
      </c>
      <c r="N906" s="9">
        <v>0.04917199569130202</v>
      </c>
      <c r="O906" s="9">
        <v>0.021545092450591854</v>
      </c>
      <c r="P906" s="9">
        <v>0.05567897005606221</v>
      </c>
      <c r="Q906" s="9">
        <v>0.0652282900447892</v>
      </c>
      <c r="R906" s="9">
        <v>0.09628392211365391</v>
      </c>
      <c r="S906" s="9">
        <v>0.0015019491750001873</v>
      </c>
      <c r="T906" s="9">
        <v>6.863155942720373E-4</v>
      </c>
      <c r="U906" s="9">
        <v>7.457560353156928E-4</v>
      </c>
      <c r="V906" s="9">
        <v>3.45764537409887E-4</v>
      </c>
      <c r="W906" s="9">
        <v>0.01141164071284113</v>
      </c>
      <c r="X906" s="9">
        <v>0.01417248018896764</v>
      </c>
      <c r="Y906" s="9">
        <v>0.0054294394907207074</v>
      </c>
      <c r="Z906" s="9">
        <v>0.0015281904931171357</v>
      </c>
      <c r="AA906" s="9">
        <v>0.010633802004835623</v>
      </c>
      <c r="AB906" s="9">
        <v>0.023628927555575295</v>
      </c>
      <c r="AC906" s="9">
        <v>0.008383481829587258</v>
      </c>
      <c r="AD906" s="9">
        <v>0.024834773456232306</v>
      </c>
      <c r="AE906" s="9">
        <v>0.01562063707301953</v>
      </c>
      <c r="AF906" s="9">
        <v>0.0020885064044286715</v>
      </c>
      <c r="AG906" s="9">
        <v>0.037001783675913884</v>
      </c>
      <c r="AH906" s="9">
        <v>0.016635068861764423</v>
      </c>
      <c r="AI906" s="9">
        <f t="shared" si="1"/>
        <v>0.02577954413</v>
      </c>
    </row>
    <row r="907" ht="15.75" customHeight="1">
      <c r="A907" s="9">
        <v>906.0</v>
      </c>
      <c r="B907" s="9" t="s">
        <v>1802</v>
      </c>
      <c r="C907" s="9" t="s">
        <v>1806</v>
      </c>
      <c r="D907" s="9" t="s">
        <v>1846</v>
      </c>
      <c r="E907" s="9">
        <v>105.0</v>
      </c>
      <c r="F907" s="9" t="s">
        <v>1847</v>
      </c>
      <c r="G907" s="9">
        <v>0.018399424287728672</v>
      </c>
      <c r="H907" s="9">
        <v>0.05389812460856822</v>
      </c>
      <c r="I907" s="9">
        <v>0.01448022135522049</v>
      </c>
      <c r="J907" s="9">
        <v>0.04901640986937343</v>
      </c>
      <c r="K907" s="9">
        <v>0.06047667804783405</v>
      </c>
      <c r="L907" s="9">
        <v>0.03871148</v>
      </c>
      <c r="M907" s="9">
        <v>0.07226957049310678</v>
      </c>
      <c r="N907" s="9">
        <v>0.05699827739302251</v>
      </c>
      <c r="O907" s="9">
        <v>0.09209753196968254</v>
      </c>
      <c r="P907" s="9">
        <v>0.05144086993540656</v>
      </c>
      <c r="Q907" s="9">
        <v>0.08903774428768431</v>
      </c>
      <c r="R907" s="9">
        <v>0.0811461075046478</v>
      </c>
      <c r="S907" s="9">
        <v>0.0012811489610881335</v>
      </c>
      <c r="T907" s="9">
        <v>0.001091074163841643</v>
      </c>
      <c r="U907" s="9">
        <v>5.724750358366335E-4</v>
      </c>
      <c r="V907" s="9">
        <v>1.979000240543753E-4</v>
      </c>
      <c r="W907" s="9">
        <v>0.018324436799061157</v>
      </c>
      <c r="X907" s="9">
        <v>0.014597910200585122</v>
      </c>
      <c r="Y907" s="9">
        <v>0.01998743188950968</v>
      </c>
      <c r="Z907" s="9">
        <v>0.01193440569594479</v>
      </c>
      <c r="AA907" s="9">
        <v>0.019145447983088943</v>
      </c>
      <c r="AB907" s="9">
        <v>0.024970779990641203</v>
      </c>
      <c r="AC907" s="9">
        <v>0.03560077844422969</v>
      </c>
      <c r="AD907" s="9">
        <v>0.022043932949916273</v>
      </c>
      <c r="AE907" s="9">
        <v>0.02781920093033684</v>
      </c>
      <c r="AF907" s="9">
        <v>0.02433162799073592</v>
      </c>
      <c r="AG907" s="9">
        <v>0.03745427293337783</v>
      </c>
      <c r="AH907" s="9">
        <v>0.02152262309780054</v>
      </c>
      <c r="AI907" s="9">
        <f t="shared" si="1"/>
        <v>0.03424456739</v>
      </c>
    </row>
    <row r="908" ht="15.75" customHeight="1">
      <c r="A908" s="9">
        <v>907.0</v>
      </c>
      <c r="B908" s="9" t="s">
        <v>1802</v>
      </c>
      <c r="C908" s="9" t="s">
        <v>1806</v>
      </c>
      <c r="D908" s="9" t="s">
        <v>1848</v>
      </c>
      <c r="E908" s="9">
        <v>114.0</v>
      </c>
      <c r="F908" s="9" t="s">
        <v>1849</v>
      </c>
      <c r="G908" s="9">
        <v>0.027034804055905727</v>
      </c>
      <c r="H908" s="9" t="e">
        <v>#DIV/0!</v>
      </c>
      <c r="I908" s="9" t="e">
        <v>#DIV/0!</v>
      </c>
      <c r="J908" s="9" t="e">
        <v>#DIV/0!</v>
      </c>
      <c r="K908" s="9">
        <v>0.06180370819154089</v>
      </c>
      <c r="L908" s="9" t="e">
        <v>#DIV/0!</v>
      </c>
      <c r="M908" s="9">
        <v>0.038385925636559494</v>
      </c>
      <c r="N908" s="9" t="e">
        <v>#DIV/0!</v>
      </c>
      <c r="O908" s="9" t="e">
        <v>#DIV/0!</v>
      </c>
      <c r="P908" s="9" t="e">
        <v>#DIV/0!</v>
      </c>
      <c r="Q908" s="9">
        <v>0.05007208441634285</v>
      </c>
      <c r="R908" s="9">
        <v>0.06665561923837589</v>
      </c>
      <c r="S908" s="9" t="e">
        <v>#DIV/0!</v>
      </c>
      <c r="T908" s="9" t="e">
        <v>#DIV/0!</v>
      </c>
      <c r="U908" s="9" t="e">
        <v>#DIV/0!</v>
      </c>
      <c r="V908" s="9" t="e">
        <v>#DIV/0!</v>
      </c>
      <c r="W908" s="9" t="e">
        <v>#DIV/0!</v>
      </c>
      <c r="X908" s="9">
        <v>0.010095580408957923</v>
      </c>
      <c r="Y908" s="9" t="e">
        <v>#DIV/0!</v>
      </c>
      <c r="Z908" s="9" t="e">
        <v>#DIV/0!</v>
      </c>
      <c r="AA908" s="9">
        <v>0.021861708946980276</v>
      </c>
      <c r="AB908" s="9">
        <v>0.02485540218659138</v>
      </c>
      <c r="AC908" s="9" t="e">
        <v>#DIV/0!</v>
      </c>
      <c r="AD908" s="9">
        <v>0.018700630877276515</v>
      </c>
      <c r="AE908" s="9">
        <v>0.015564263636303042</v>
      </c>
      <c r="AF908" s="9" t="e">
        <v>#DIV/0!</v>
      </c>
      <c r="AG908" s="9" t="e">
        <v>#DIV/0!</v>
      </c>
      <c r="AH908" s="9" t="e">
        <v>#DIV/0!</v>
      </c>
      <c r="AI908" s="9">
        <f t="shared" si="1"/>
        <v>0.03350297276</v>
      </c>
    </row>
    <row r="909" ht="15.75" customHeight="1">
      <c r="A909" s="9">
        <v>908.0</v>
      </c>
      <c r="B909" s="9" t="s">
        <v>1802</v>
      </c>
      <c r="C909" s="10" t="s">
        <v>1850</v>
      </c>
      <c r="D909" s="9" t="s">
        <v>1850</v>
      </c>
      <c r="E909" s="9">
        <v>987.0</v>
      </c>
      <c r="F909" s="10" t="s">
        <v>1851</v>
      </c>
      <c r="G909" s="9" t="e">
        <v>#DIV/0!</v>
      </c>
      <c r="H909" s="9" t="e">
        <v>#DIV/0!</v>
      </c>
      <c r="I909" s="9" t="e">
        <v>#DIV/0!</v>
      </c>
      <c r="J909" s="9" t="e">
        <v>#DIV/0!</v>
      </c>
      <c r="K909" s="9" t="e">
        <v>#DIV/0!</v>
      </c>
      <c r="L909" s="9" t="e">
        <v>#DIV/0!</v>
      </c>
      <c r="M909" s="9" t="e">
        <v>#DIV/0!</v>
      </c>
      <c r="N909" s="9" t="e">
        <v>#DIV/0!</v>
      </c>
      <c r="O909" s="9" t="e">
        <v>#DIV/0!</v>
      </c>
      <c r="P909" s="9" t="e">
        <v>#DIV/0!</v>
      </c>
      <c r="Q909" s="9" t="e">
        <v>#DIV/0!</v>
      </c>
      <c r="R909" s="9" t="e">
        <v>#DIV/0!</v>
      </c>
      <c r="S909" s="9" t="e">
        <v>#DIV/0!</v>
      </c>
      <c r="T909" s="9" t="e">
        <v>#DIV/0!</v>
      </c>
      <c r="U909" s="9" t="e">
        <v>#DIV/0!</v>
      </c>
      <c r="V909" s="9" t="e">
        <v>#DIV/0!</v>
      </c>
      <c r="W909" s="9" t="e">
        <v>#DIV/0!</v>
      </c>
      <c r="X909" s="9" t="e">
        <v>#DIV/0!</v>
      </c>
      <c r="Y909" s="9" t="e">
        <v>#DIV/0!</v>
      </c>
      <c r="Z909" s="9" t="e">
        <v>#DIV/0!</v>
      </c>
      <c r="AA909" s="9" t="e">
        <v>#DIV/0!</v>
      </c>
      <c r="AB909" s="9" t="e">
        <v>#DIV/0!</v>
      </c>
      <c r="AC909" s="9" t="e">
        <v>#DIV/0!</v>
      </c>
      <c r="AD909" s="9" t="e">
        <v>#DIV/0!</v>
      </c>
      <c r="AE909" s="9" t="e">
        <v>#DIV/0!</v>
      </c>
      <c r="AF909" s="9" t="e">
        <v>#DIV/0!</v>
      </c>
      <c r="AG909" s="9" t="e">
        <v>#DIV/0!</v>
      </c>
      <c r="AH909" s="9" t="e">
        <v>#DIV/0!</v>
      </c>
      <c r="AI909" s="9" t="str">
        <f t="shared" si="1"/>
        <v>#DIV/0!</v>
      </c>
    </row>
    <row r="910" ht="15.75" customHeight="1">
      <c r="A910" s="9">
        <v>909.0</v>
      </c>
      <c r="B910" s="9" t="s">
        <v>1802</v>
      </c>
      <c r="C910" s="9" t="s">
        <v>1850</v>
      </c>
      <c r="D910" s="9" t="s">
        <v>1852</v>
      </c>
      <c r="E910" s="9">
        <v>280.0</v>
      </c>
      <c r="F910" s="9" t="s">
        <v>1853</v>
      </c>
      <c r="G910" s="9" t="e">
        <v>#DIV/0!</v>
      </c>
      <c r="H910" s="9">
        <v>0.02710751623676853</v>
      </c>
      <c r="I910" s="9" t="e">
        <v>#DIV/0!</v>
      </c>
      <c r="J910" s="9">
        <v>0.03634439616421936</v>
      </c>
      <c r="K910" s="9">
        <v>0.07666328090662662</v>
      </c>
      <c r="L910" s="9">
        <v>0.0791426</v>
      </c>
      <c r="M910" s="9" t="e">
        <v>#DIV/0!</v>
      </c>
      <c r="N910" s="9" t="e">
        <v>#DIV/0!</v>
      </c>
      <c r="O910" s="9">
        <v>0.09613762860516108</v>
      </c>
      <c r="P910" s="9">
        <v>0.07942275730319259</v>
      </c>
      <c r="Q910" s="9">
        <v>0.09278350515463918</v>
      </c>
      <c r="R910" s="9">
        <v>0.07640289476806264</v>
      </c>
      <c r="S910" s="9" t="e">
        <v>#DIV/0!</v>
      </c>
      <c r="T910" s="9" t="e">
        <v>#DIV/0!</v>
      </c>
      <c r="U910" s="9">
        <v>0.0011788809574139417</v>
      </c>
      <c r="V910" s="9">
        <v>8.502449451738604E-4</v>
      </c>
      <c r="W910" s="9" t="e">
        <v>#DIV/0!</v>
      </c>
      <c r="X910" s="9">
        <v>0.029592806768762376</v>
      </c>
      <c r="Y910" s="9" t="e">
        <v>#DIV/0!</v>
      </c>
      <c r="Z910" s="9" t="e">
        <v>#DIV/0!</v>
      </c>
      <c r="AA910" s="9" t="e">
        <v>#DIV/0!</v>
      </c>
      <c r="AB910" s="9">
        <v>0.022742302083287716</v>
      </c>
      <c r="AC910" s="9">
        <v>0.04754584385637422</v>
      </c>
      <c r="AD910" s="9">
        <v>0.05227501765945528</v>
      </c>
      <c r="AE910" s="9" t="e">
        <v>#DIV/0!</v>
      </c>
      <c r="AF910" s="9">
        <v>0.02171571594161273</v>
      </c>
      <c r="AG910" s="9" t="e">
        <v>#DIV/0!</v>
      </c>
      <c r="AH910" s="9">
        <v>0.012313213174045311</v>
      </c>
      <c r="AI910" s="9">
        <f t="shared" si="1"/>
        <v>0.04701366278</v>
      </c>
    </row>
    <row r="911" ht="15.75" customHeight="1">
      <c r="A911" s="9">
        <v>910.0</v>
      </c>
      <c r="B911" s="9" t="s">
        <v>1802</v>
      </c>
      <c r="C911" s="9" t="s">
        <v>1850</v>
      </c>
      <c r="D911" s="9" t="s">
        <v>1854</v>
      </c>
      <c r="E911" s="9">
        <v>880.0</v>
      </c>
      <c r="F911" s="9" t="s">
        <v>1855</v>
      </c>
      <c r="G911" s="9">
        <v>0.031601789002580406</v>
      </c>
      <c r="H911" s="9" t="e">
        <v>#DIV/0!</v>
      </c>
      <c r="I911" s="9" t="e">
        <v>#DIV/0!</v>
      </c>
      <c r="J911" s="9">
        <v>0.028565315074355408</v>
      </c>
      <c r="K911" s="9" t="e">
        <v>#DIV/0!</v>
      </c>
      <c r="L911" s="9" t="e">
        <v>#DIV/0!</v>
      </c>
      <c r="M911" s="9" t="e">
        <v>#DIV/0!</v>
      </c>
      <c r="N911" s="9" t="e">
        <v>#DIV/0!</v>
      </c>
      <c r="O911" s="9" t="e">
        <v>#DIV/0!</v>
      </c>
      <c r="P911" s="9" t="e">
        <v>#DIV/0!</v>
      </c>
      <c r="Q911" s="9" t="e">
        <v>#DIV/0!</v>
      </c>
      <c r="R911" s="9" t="e">
        <v>#DIV/0!</v>
      </c>
      <c r="S911" s="9" t="e">
        <v>#DIV/0!</v>
      </c>
      <c r="T911" s="9" t="e">
        <v>#DIV/0!</v>
      </c>
      <c r="U911" s="9" t="e">
        <v>#DIV/0!</v>
      </c>
      <c r="V911" s="9">
        <v>0.0015220782793457055</v>
      </c>
      <c r="W911" s="9" t="e">
        <v>#DIV/0!</v>
      </c>
      <c r="X911" s="9" t="e">
        <v>#DIV/0!</v>
      </c>
      <c r="Y911" s="9" t="e">
        <v>#DIV/0!</v>
      </c>
      <c r="Z911" s="9" t="e">
        <v>#DIV/0!</v>
      </c>
      <c r="AA911" s="9" t="e">
        <v>#DIV/0!</v>
      </c>
      <c r="AB911" s="9" t="e">
        <v>#DIV/0!</v>
      </c>
      <c r="AC911" s="9" t="e">
        <v>#DIV/0!</v>
      </c>
      <c r="AD911" s="9" t="e">
        <v>#DIV/0!</v>
      </c>
      <c r="AE911" s="9" t="e">
        <v>#DIV/0!</v>
      </c>
      <c r="AF911" s="9" t="e">
        <v>#DIV/0!</v>
      </c>
      <c r="AG911" s="9" t="e">
        <v>#DIV/0!</v>
      </c>
      <c r="AH911" s="9" t="e">
        <v>#DIV/0!</v>
      </c>
      <c r="AI911" s="9">
        <f t="shared" si="1"/>
        <v>0.02056306079</v>
      </c>
    </row>
    <row r="912" ht="15.75" customHeight="1">
      <c r="A912" s="9">
        <v>911.0</v>
      </c>
      <c r="B912" s="9" t="s">
        <v>1802</v>
      </c>
      <c r="C912" s="9" t="s">
        <v>1850</v>
      </c>
      <c r="D912" s="9" t="s">
        <v>1856</v>
      </c>
      <c r="E912" s="9">
        <v>283.0</v>
      </c>
      <c r="F912" s="9" t="s">
        <v>1857</v>
      </c>
      <c r="G912" s="9" t="e">
        <v>#DIV/0!</v>
      </c>
      <c r="H912" s="9" t="e">
        <v>#DIV/0!</v>
      </c>
      <c r="I912" s="9" t="e">
        <v>#DIV/0!</v>
      </c>
      <c r="J912" s="9" t="e">
        <v>#DIV/0!</v>
      </c>
      <c r="K912" s="9" t="e">
        <v>#DIV/0!</v>
      </c>
      <c r="L912" s="9" t="e">
        <v>#DIV/0!</v>
      </c>
      <c r="M912" s="9" t="e">
        <v>#DIV/0!</v>
      </c>
      <c r="N912" s="9" t="e">
        <v>#DIV/0!</v>
      </c>
      <c r="O912" s="9" t="e">
        <v>#DIV/0!</v>
      </c>
      <c r="P912" s="9" t="e">
        <v>#DIV/0!</v>
      </c>
      <c r="Q912" s="9" t="e">
        <v>#DIV/0!</v>
      </c>
      <c r="R912" s="9" t="e">
        <v>#DIV/0!</v>
      </c>
      <c r="S912" s="9" t="e">
        <v>#DIV/0!</v>
      </c>
      <c r="T912" s="9" t="e">
        <v>#DIV/0!</v>
      </c>
      <c r="U912" s="9" t="e">
        <v>#DIV/0!</v>
      </c>
      <c r="V912" s="9" t="e">
        <v>#DIV/0!</v>
      </c>
      <c r="W912" s="9" t="e">
        <v>#DIV/0!</v>
      </c>
      <c r="X912" s="9" t="e">
        <v>#DIV/0!</v>
      </c>
      <c r="Y912" s="9" t="e">
        <v>#DIV/0!</v>
      </c>
      <c r="Z912" s="9" t="e">
        <v>#DIV/0!</v>
      </c>
      <c r="AA912" s="9" t="e">
        <v>#DIV/0!</v>
      </c>
      <c r="AB912" s="9" t="e">
        <v>#DIV/0!</v>
      </c>
      <c r="AC912" s="9" t="e">
        <v>#DIV/0!</v>
      </c>
      <c r="AD912" s="9" t="e">
        <v>#DIV/0!</v>
      </c>
      <c r="AE912" s="9" t="e">
        <v>#DIV/0!</v>
      </c>
      <c r="AF912" s="9" t="e">
        <v>#DIV/0!</v>
      </c>
      <c r="AG912" s="9" t="e">
        <v>#DIV/0!</v>
      </c>
      <c r="AH912" s="9" t="e">
        <v>#DIV/0!</v>
      </c>
      <c r="AI912" s="9" t="str">
        <f t="shared" si="1"/>
        <v>#DIV/0!</v>
      </c>
    </row>
    <row r="913" ht="15.75" customHeight="1">
      <c r="A913" s="9">
        <v>912.0</v>
      </c>
      <c r="B913" s="9" t="s">
        <v>1802</v>
      </c>
      <c r="C913" s="9" t="s">
        <v>1850</v>
      </c>
      <c r="D913" s="9" t="s">
        <v>1858</v>
      </c>
      <c r="E913" s="9">
        <v>5.99626927E8</v>
      </c>
      <c r="F913" s="9" t="s">
        <v>1859</v>
      </c>
      <c r="G913" s="9">
        <v>0.015274364458578655</v>
      </c>
      <c r="H913" s="9" t="e">
        <v>#DIV/0!</v>
      </c>
      <c r="I913" s="9" t="e">
        <v>#DIV/0!</v>
      </c>
      <c r="J913" s="9">
        <v>0.0415087724030046</v>
      </c>
      <c r="K913" s="9" t="e">
        <v>#DIV/0!</v>
      </c>
      <c r="L913" s="9" t="e">
        <v>#DIV/0!</v>
      </c>
      <c r="M913" s="9" t="e">
        <v>#DIV/0!</v>
      </c>
      <c r="N913" s="9" t="e">
        <v>#DIV/0!</v>
      </c>
      <c r="O913" s="9" t="e">
        <v>#DIV/0!</v>
      </c>
      <c r="P913" s="9" t="e">
        <v>#DIV/0!</v>
      </c>
      <c r="Q913" s="9" t="e">
        <v>#DIV/0!</v>
      </c>
      <c r="R913" s="9" t="e">
        <v>#DIV/0!</v>
      </c>
      <c r="S913" s="9" t="e">
        <v>#DIV/0!</v>
      </c>
      <c r="T913" s="9" t="e">
        <v>#DIV/0!</v>
      </c>
      <c r="U913" s="9" t="e">
        <v>#DIV/0!</v>
      </c>
      <c r="V913" s="9" t="e">
        <v>#DIV/0!</v>
      </c>
      <c r="W913" s="9" t="e">
        <v>#DIV/0!</v>
      </c>
      <c r="X913" s="9" t="e">
        <v>#DIV/0!</v>
      </c>
      <c r="Y913" s="9" t="e">
        <v>#DIV/0!</v>
      </c>
      <c r="Z913" s="9" t="e">
        <v>#DIV/0!</v>
      </c>
      <c r="AA913" s="9" t="e">
        <v>#DIV/0!</v>
      </c>
      <c r="AB913" s="9" t="e">
        <v>#DIV/0!</v>
      </c>
      <c r="AC913" s="9" t="e">
        <v>#DIV/0!</v>
      </c>
      <c r="AD913" s="9" t="e">
        <v>#DIV/0!</v>
      </c>
      <c r="AE913" s="9" t="e">
        <v>#DIV/0!</v>
      </c>
      <c r="AF913" s="9" t="e">
        <v>#DIV/0!</v>
      </c>
      <c r="AG913" s="9" t="e">
        <v>#DIV/0!</v>
      </c>
      <c r="AH913" s="9" t="e">
        <v>#DIV/0!</v>
      </c>
      <c r="AI913" s="9">
        <f t="shared" si="1"/>
        <v>0.02839156843</v>
      </c>
    </row>
    <row r="914" ht="15.75" customHeight="1">
      <c r="A914" s="9">
        <v>913.0</v>
      </c>
      <c r="B914" s="9" t="s">
        <v>1802</v>
      </c>
      <c r="C914" s="9" t="s">
        <v>1850</v>
      </c>
      <c r="D914" s="9" t="s">
        <v>1860</v>
      </c>
      <c r="E914" s="9">
        <v>898.0</v>
      </c>
      <c r="F914" s="9" t="s">
        <v>1861</v>
      </c>
      <c r="G914" s="9">
        <v>0.019277521471673702</v>
      </c>
      <c r="H914" s="9">
        <v>0.023431858349643443</v>
      </c>
      <c r="I914" s="9">
        <v>0.022948282579136964</v>
      </c>
      <c r="J914" s="9">
        <v>0.038384377932603055</v>
      </c>
      <c r="K914" s="9">
        <v>0.06504376802137704</v>
      </c>
      <c r="L914" s="9">
        <v>0.06368921</v>
      </c>
      <c r="M914" s="9">
        <v>0.07325415167270291</v>
      </c>
      <c r="N914" s="9">
        <v>0.0747001998667555</v>
      </c>
      <c r="O914" s="9">
        <v>0.07484631432547749</v>
      </c>
      <c r="P914" s="9">
        <v>0.08829101956580837</v>
      </c>
      <c r="Q914" s="9">
        <v>0.073742665274735</v>
      </c>
      <c r="R914" s="9">
        <v>0.07917617288497888</v>
      </c>
      <c r="S914" s="9">
        <v>6.628598941035215E-4</v>
      </c>
      <c r="T914" s="9">
        <v>7.394740245122479E-4</v>
      </c>
      <c r="U914" s="9">
        <v>3.858027240337675E-4</v>
      </c>
      <c r="V914" s="9">
        <v>6.528783940580444E-4</v>
      </c>
      <c r="W914" s="9">
        <v>0.007666540374817817</v>
      </c>
      <c r="X914" s="9">
        <v>0.013701431960989368</v>
      </c>
      <c r="Y914" s="9">
        <v>0.006087720893352317</v>
      </c>
      <c r="Z914" s="9">
        <v>0.00812290908508076</v>
      </c>
      <c r="AA914" s="9" t="e">
        <v>#DIV/0!</v>
      </c>
      <c r="AB914" s="9">
        <v>0.02422286059372649</v>
      </c>
      <c r="AC914" s="9">
        <v>0.012412786864867098</v>
      </c>
      <c r="AD914" s="9">
        <v>0.03392424881881053</v>
      </c>
      <c r="AE914" s="9">
        <v>0.02214200320897658</v>
      </c>
      <c r="AF914" s="9">
        <v>0.028734340342386238</v>
      </c>
      <c r="AG914" s="9">
        <v>0.018838904425327013</v>
      </c>
      <c r="AH914" s="9">
        <v>0.020717462549392045</v>
      </c>
      <c r="AI914" s="9">
        <f t="shared" si="1"/>
        <v>0.03317769504</v>
      </c>
    </row>
    <row r="915" ht="15.75" customHeight="1">
      <c r="A915" s="9">
        <v>914.0</v>
      </c>
      <c r="B915" s="9" t="s">
        <v>1802</v>
      </c>
      <c r="C915" s="9" t="s">
        <v>1850</v>
      </c>
      <c r="D915" s="9" t="s">
        <v>1862</v>
      </c>
      <c r="E915" s="9">
        <v>931.0</v>
      </c>
      <c r="F915" s="9" t="s">
        <v>1863</v>
      </c>
      <c r="G915" s="9">
        <v>0.05229530612307217</v>
      </c>
      <c r="H915" s="9">
        <v>0.0815944556983691</v>
      </c>
      <c r="I915" s="9">
        <v>0.04040940422881039</v>
      </c>
      <c r="J915" s="9">
        <v>0.07339363433616915</v>
      </c>
      <c r="K915" s="9">
        <v>0.08745063457538163</v>
      </c>
      <c r="L915" s="9">
        <v>0.08803934</v>
      </c>
      <c r="M915" s="9">
        <v>0.0902257019010349</v>
      </c>
      <c r="N915" s="9">
        <v>0.06828294079257168</v>
      </c>
      <c r="O915" s="9">
        <v>0.11206599236651349</v>
      </c>
      <c r="P915" s="9">
        <v>0.09757634862379802</v>
      </c>
      <c r="Q915" s="9">
        <v>0.09800191077116359</v>
      </c>
      <c r="R915" s="9">
        <v>0.1210257949379248</v>
      </c>
      <c r="S915" s="9">
        <v>0.002177040365840828</v>
      </c>
      <c r="T915" s="9">
        <v>0.002220845122584629</v>
      </c>
      <c r="U915" s="9">
        <v>0.0012192088517408582</v>
      </c>
      <c r="V915" s="9">
        <v>0.0027881510455445937</v>
      </c>
      <c r="W915" s="9">
        <v>0.02510105544672884</v>
      </c>
      <c r="X915" s="9">
        <v>0.02993810995414747</v>
      </c>
      <c r="Y915" s="9">
        <v>0.032191590134351925</v>
      </c>
      <c r="Z915" s="9">
        <v>0.049092417891238964</v>
      </c>
      <c r="AA915" s="9">
        <v>0.043032275931664664</v>
      </c>
      <c r="AB915" s="9">
        <v>0.04359288157339672</v>
      </c>
      <c r="AC915" s="9">
        <v>0.057565752902931165</v>
      </c>
      <c r="AD915" s="9">
        <v>0.05130586671510666</v>
      </c>
      <c r="AE915" s="9">
        <v>0.039309050484546595</v>
      </c>
      <c r="AF915" s="9">
        <v>0.05115999067352771</v>
      </c>
      <c r="AG915" s="9">
        <v>0.0584700499263682</v>
      </c>
      <c r="AH915" s="9">
        <v>0.060208290663112035</v>
      </c>
      <c r="AI915" s="9">
        <f t="shared" si="1"/>
        <v>0.05570478722</v>
      </c>
    </row>
    <row r="916" ht="15.75" customHeight="1">
      <c r="A916" s="9">
        <v>915.0</v>
      </c>
      <c r="B916" s="9" t="s">
        <v>1802</v>
      </c>
      <c r="C916" s="9" t="s">
        <v>1850</v>
      </c>
      <c r="D916" s="9" t="s">
        <v>1864</v>
      </c>
      <c r="E916" s="9">
        <v>1093.0</v>
      </c>
      <c r="F916" s="9" t="s">
        <v>1865</v>
      </c>
      <c r="G916" s="9">
        <v>0.013852658319781056</v>
      </c>
      <c r="H916" s="9">
        <v>0.02300402287774036</v>
      </c>
      <c r="I916" s="9">
        <v>0.016127005828245097</v>
      </c>
      <c r="J916" s="9">
        <v>0.02260148473637478</v>
      </c>
      <c r="K916" s="9">
        <v>0.048788165930277155</v>
      </c>
      <c r="L916" s="9">
        <v>0.04353638</v>
      </c>
      <c r="M916" s="9">
        <v>0.04994863297845812</v>
      </c>
      <c r="N916" s="9">
        <v>0.04102010377132108</v>
      </c>
      <c r="O916" s="9">
        <v>0.07075271791547237</v>
      </c>
      <c r="P916" s="9">
        <v>0.06849222010056796</v>
      </c>
      <c r="Q916" s="9">
        <v>0.06611570701606063</v>
      </c>
      <c r="R916" s="9">
        <v>0.0671795834074391</v>
      </c>
      <c r="S916" s="9">
        <v>8.296660043605564E-4</v>
      </c>
      <c r="T916" s="9">
        <v>9.651226962274408E-4</v>
      </c>
      <c r="U916" s="9">
        <v>4.732932453779794E-4</v>
      </c>
      <c r="V916" s="9">
        <v>5.960301551526285E-4</v>
      </c>
      <c r="W916" s="9">
        <v>0.009640904571710775</v>
      </c>
      <c r="X916" s="9">
        <v>0.010365028873190971</v>
      </c>
      <c r="Y916" s="9">
        <v>0.009576623462184233</v>
      </c>
      <c r="Z916" s="9">
        <v>0.018520059689285016</v>
      </c>
      <c r="AA916" s="9">
        <v>0.01527972585336635</v>
      </c>
      <c r="AB916" s="9">
        <v>0.0184060893006673</v>
      </c>
      <c r="AC916" s="9">
        <v>0.014900615937057238</v>
      </c>
      <c r="AD916" s="9">
        <v>0.021099088640778155</v>
      </c>
      <c r="AE916" s="9">
        <v>0.020945754608476426</v>
      </c>
      <c r="AF916" s="9">
        <v>0.024094709830491598</v>
      </c>
      <c r="AG916" s="9">
        <v>0.023631822285692154</v>
      </c>
      <c r="AH916" s="9">
        <v>0.02433204151961186</v>
      </c>
      <c r="AI916" s="9">
        <f t="shared" si="1"/>
        <v>0.0266098307</v>
      </c>
    </row>
    <row r="917" ht="15.75" customHeight="1">
      <c r="A917" s="9">
        <v>916.0</v>
      </c>
      <c r="B917" s="9" t="s">
        <v>1802</v>
      </c>
      <c r="C917" s="9" t="s">
        <v>1850</v>
      </c>
      <c r="D917" s="9" t="s">
        <v>1866</v>
      </c>
      <c r="E917" s="9">
        <v>552.0</v>
      </c>
      <c r="F917" s="9" t="s">
        <v>1867</v>
      </c>
      <c r="G917" s="9" t="e">
        <v>#DIV/0!</v>
      </c>
      <c r="H917" s="9" t="e">
        <v>#DIV/0!</v>
      </c>
      <c r="I917" s="9" t="e">
        <v>#DIV/0!</v>
      </c>
      <c r="J917" s="9" t="e">
        <v>#DIV/0!</v>
      </c>
      <c r="K917" s="9" t="e">
        <v>#DIV/0!</v>
      </c>
      <c r="L917" s="9" t="e">
        <v>#DIV/0!</v>
      </c>
      <c r="M917" s="9" t="e">
        <v>#DIV/0!</v>
      </c>
      <c r="N917" s="9" t="e">
        <v>#DIV/0!</v>
      </c>
      <c r="O917" s="9" t="e">
        <v>#DIV/0!</v>
      </c>
      <c r="P917" s="9" t="e">
        <v>#DIV/0!</v>
      </c>
      <c r="Q917" s="9" t="e">
        <v>#DIV/0!</v>
      </c>
      <c r="R917" s="9" t="e">
        <v>#DIV/0!</v>
      </c>
      <c r="S917" s="9" t="e">
        <v>#DIV/0!</v>
      </c>
      <c r="T917" s="9" t="e">
        <v>#DIV/0!</v>
      </c>
      <c r="U917" s="9" t="e">
        <v>#DIV/0!</v>
      </c>
      <c r="V917" s="9" t="e">
        <v>#DIV/0!</v>
      </c>
      <c r="W917" s="9" t="e">
        <v>#DIV/0!</v>
      </c>
      <c r="X917" s="9" t="e">
        <v>#DIV/0!</v>
      </c>
      <c r="Y917" s="9" t="e">
        <v>#DIV/0!</v>
      </c>
      <c r="Z917" s="9" t="e">
        <v>#DIV/0!</v>
      </c>
      <c r="AA917" s="9" t="e">
        <v>#DIV/0!</v>
      </c>
      <c r="AB917" s="9" t="e">
        <v>#DIV/0!</v>
      </c>
      <c r="AC917" s="9" t="e">
        <v>#DIV/0!</v>
      </c>
      <c r="AD917" s="9" t="e">
        <v>#DIV/0!</v>
      </c>
      <c r="AE917" s="9" t="e">
        <v>#DIV/0!</v>
      </c>
      <c r="AF917" s="9" t="e">
        <v>#DIV/0!</v>
      </c>
      <c r="AG917" s="9" t="e">
        <v>#DIV/0!</v>
      </c>
      <c r="AH917" s="9" t="e">
        <v>#DIV/0!</v>
      </c>
      <c r="AI917" s="9" t="str">
        <f t="shared" si="1"/>
        <v>#DIV/0!</v>
      </c>
    </row>
    <row r="918" ht="15.75" customHeight="1">
      <c r="A918" s="9">
        <v>917.0</v>
      </c>
      <c r="B918" s="9" t="s">
        <v>1802</v>
      </c>
      <c r="C918" s="9" t="s">
        <v>1850</v>
      </c>
      <c r="D918" s="9" t="s">
        <v>1868</v>
      </c>
      <c r="E918" s="9">
        <v>318.0</v>
      </c>
      <c r="F918" s="9" t="s">
        <v>1869</v>
      </c>
      <c r="G918" s="9">
        <v>0.014963203941758</v>
      </c>
      <c r="H918" s="9" t="e">
        <v>#DIV/0!</v>
      </c>
      <c r="I918" s="9" t="e">
        <v>#DIV/0!</v>
      </c>
      <c r="J918" s="9" t="e">
        <v>#DIV/0!</v>
      </c>
      <c r="K918" s="9" t="e">
        <v>#DIV/0!</v>
      </c>
      <c r="L918" s="9" t="e">
        <v>#DIV/0!</v>
      </c>
      <c r="M918" s="9" t="e">
        <v>#DIV/0!</v>
      </c>
      <c r="N918" s="9" t="e">
        <v>#DIV/0!</v>
      </c>
      <c r="O918" s="9" t="e">
        <v>#DIV/0!</v>
      </c>
      <c r="P918" s="9" t="e">
        <v>#DIV/0!</v>
      </c>
      <c r="Q918" s="9" t="e">
        <v>#DIV/0!</v>
      </c>
      <c r="R918" s="9" t="e">
        <v>#DIV/0!</v>
      </c>
      <c r="S918" s="9" t="e">
        <v>#DIV/0!</v>
      </c>
      <c r="T918" s="9" t="e">
        <v>#DIV/0!</v>
      </c>
      <c r="U918" s="9" t="e">
        <v>#DIV/0!</v>
      </c>
      <c r="V918" s="9" t="e">
        <v>#DIV/0!</v>
      </c>
      <c r="W918" s="9" t="e">
        <v>#DIV/0!</v>
      </c>
      <c r="X918" s="9" t="e">
        <v>#DIV/0!</v>
      </c>
      <c r="Y918" s="9" t="e">
        <v>#DIV/0!</v>
      </c>
      <c r="Z918" s="9" t="e">
        <v>#DIV/0!</v>
      </c>
      <c r="AA918" s="9" t="e">
        <v>#DIV/0!</v>
      </c>
      <c r="AB918" s="9" t="e">
        <v>#DIV/0!</v>
      </c>
      <c r="AC918" s="9" t="e">
        <v>#DIV/0!</v>
      </c>
      <c r="AD918" s="9" t="e">
        <v>#DIV/0!</v>
      </c>
      <c r="AE918" s="9" t="e">
        <v>#DIV/0!</v>
      </c>
      <c r="AF918" s="9" t="e">
        <v>#DIV/0!</v>
      </c>
      <c r="AG918" s="9" t="e">
        <v>#DIV/0!</v>
      </c>
      <c r="AH918" s="9" t="e">
        <v>#DIV/0!</v>
      </c>
      <c r="AI918" s="9">
        <f t="shared" si="1"/>
        <v>0.01496320394</v>
      </c>
    </row>
    <row r="919" ht="15.75" customHeight="1">
      <c r="A919" s="9">
        <v>918.0</v>
      </c>
      <c r="B919" s="9" t="s">
        <v>1802</v>
      </c>
      <c r="C919" s="9" t="s">
        <v>1850</v>
      </c>
      <c r="D919" s="9" t="s">
        <v>1870</v>
      </c>
      <c r="E919" s="9">
        <v>462.0</v>
      </c>
      <c r="F919" s="9" t="s">
        <v>1871</v>
      </c>
      <c r="G919" s="9" t="e">
        <v>#DIV/0!</v>
      </c>
      <c r="H919" s="9" t="e">
        <v>#DIV/0!</v>
      </c>
      <c r="I919" s="9" t="e">
        <v>#DIV/0!</v>
      </c>
      <c r="J919" s="9" t="e">
        <v>#DIV/0!</v>
      </c>
      <c r="K919" s="9" t="e">
        <v>#DIV/0!</v>
      </c>
      <c r="L919" s="9" t="e">
        <v>#DIV/0!</v>
      </c>
      <c r="M919" s="9" t="e">
        <v>#DIV/0!</v>
      </c>
      <c r="N919" s="9" t="e">
        <v>#DIV/0!</v>
      </c>
      <c r="O919" s="9" t="e">
        <v>#DIV/0!</v>
      </c>
      <c r="P919" s="9" t="e">
        <v>#DIV/0!</v>
      </c>
      <c r="Q919" s="9" t="e">
        <v>#DIV/0!</v>
      </c>
      <c r="R919" s="9" t="e">
        <v>#DIV/0!</v>
      </c>
      <c r="S919" s="9" t="e">
        <v>#DIV/0!</v>
      </c>
      <c r="T919" s="9" t="e">
        <v>#DIV/0!</v>
      </c>
      <c r="U919" s="9" t="e">
        <v>#DIV/0!</v>
      </c>
      <c r="V919" s="9" t="e">
        <v>#DIV/0!</v>
      </c>
      <c r="W919" s="9" t="e">
        <v>#DIV/0!</v>
      </c>
      <c r="X919" s="9" t="e">
        <v>#DIV/0!</v>
      </c>
      <c r="Y919" s="9" t="e">
        <v>#DIV/0!</v>
      </c>
      <c r="Z919" s="9" t="e">
        <v>#DIV/0!</v>
      </c>
      <c r="AA919" s="9" t="e">
        <v>#DIV/0!</v>
      </c>
      <c r="AB919" s="9" t="e">
        <v>#DIV/0!</v>
      </c>
      <c r="AC919" s="9" t="e">
        <v>#DIV/0!</v>
      </c>
      <c r="AD919" s="9" t="e">
        <v>#DIV/0!</v>
      </c>
      <c r="AE919" s="9" t="e">
        <v>#DIV/0!</v>
      </c>
      <c r="AF919" s="9" t="e">
        <v>#DIV/0!</v>
      </c>
      <c r="AG919" s="9" t="e">
        <v>#DIV/0!</v>
      </c>
      <c r="AH919" s="9" t="e">
        <v>#DIV/0!</v>
      </c>
      <c r="AI919" s="9" t="str">
        <f t="shared" si="1"/>
        <v>#DIV/0!</v>
      </c>
    </row>
    <row r="920" ht="15.75" customHeight="1">
      <c r="A920" s="9">
        <v>919.0</v>
      </c>
      <c r="B920" s="9" t="s">
        <v>1802</v>
      </c>
      <c r="C920" s="9" t="s">
        <v>1850</v>
      </c>
      <c r="D920" s="9" t="s">
        <v>1872</v>
      </c>
      <c r="E920" s="9">
        <v>534.0</v>
      </c>
      <c r="F920" s="9" t="s">
        <v>1873</v>
      </c>
      <c r="G920" s="9">
        <v>0.018958088724574607</v>
      </c>
      <c r="H920" s="9" t="e">
        <v>#DIV/0!</v>
      </c>
      <c r="I920" s="9">
        <v>0.00812469388343081</v>
      </c>
      <c r="J920" s="9">
        <v>0.017479698941884243</v>
      </c>
      <c r="K920" s="9">
        <v>0.04633422391713677</v>
      </c>
      <c r="L920" s="9" t="e">
        <v>#DIV/0!</v>
      </c>
      <c r="M920" s="9">
        <v>0.05247968231781591</v>
      </c>
      <c r="N920" s="9">
        <v>0.05283227542127065</v>
      </c>
      <c r="O920" s="9" t="e">
        <v>#DIV/0!</v>
      </c>
      <c r="P920" s="9" t="e">
        <v>#DIV/0!</v>
      </c>
      <c r="Q920" s="9">
        <v>0.06709281939290425</v>
      </c>
      <c r="R920" s="9">
        <v>0.06387003252722387</v>
      </c>
      <c r="S920" s="9" t="e">
        <v>#DIV/0!</v>
      </c>
      <c r="T920" s="9" t="e">
        <v>#DIV/0!</v>
      </c>
      <c r="U920" s="9" t="e">
        <v>#DIV/0!</v>
      </c>
      <c r="V920" s="9" t="e">
        <v>#DIV/0!</v>
      </c>
      <c r="W920" s="9" t="e">
        <v>#DIV/0!</v>
      </c>
      <c r="X920" s="9">
        <v>0.0063305369172966955</v>
      </c>
      <c r="Y920" s="9" t="e">
        <v>#DIV/0!</v>
      </c>
      <c r="Z920" s="9" t="e">
        <v>#DIV/0!</v>
      </c>
      <c r="AA920" s="9">
        <v>0.019156632844804254</v>
      </c>
      <c r="AB920" s="9">
        <v>0.02483383474090877</v>
      </c>
      <c r="AC920" s="9" t="e">
        <v>#DIV/0!</v>
      </c>
      <c r="AD920" s="9">
        <v>0.017317680967964693</v>
      </c>
      <c r="AE920" s="9">
        <v>0.026799311843440015</v>
      </c>
      <c r="AF920" s="9" t="e">
        <v>#DIV/0!</v>
      </c>
      <c r="AG920" s="9" t="e">
        <v>#DIV/0!</v>
      </c>
      <c r="AH920" s="9" t="e">
        <v>#DIV/0!</v>
      </c>
      <c r="AI920" s="9">
        <f t="shared" si="1"/>
        <v>0.03243150096</v>
      </c>
    </row>
    <row r="921" ht="15.75" customHeight="1">
      <c r="A921" s="9">
        <v>920.0</v>
      </c>
      <c r="B921" s="9" t="s">
        <v>1802</v>
      </c>
      <c r="C921" s="9" t="s">
        <v>1850</v>
      </c>
      <c r="D921" s="9" t="s">
        <v>1874</v>
      </c>
      <c r="E921" s="9">
        <v>574.0</v>
      </c>
      <c r="F921" s="9" t="s">
        <v>1875</v>
      </c>
      <c r="G921" s="9">
        <v>0.0437616869845498</v>
      </c>
      <c r="H921" s="9">
        <v>0.054676456872167864</v>
      </c>
      <c r="I921" s="9">
        <v>0.029725722151497866</v>
      </c>
      <c r="J921" s="9">
        <v>0.038908658311360124</v>
      </c>
      <c r="K921" s="9">
        <v>0.06615400542825596</v>
      </c>
      <c r="L921" s="9">
        <v>0.0676727</v>
      </c>
      <c r="M921" s="9">
        <v>0.06703905322331018</v>
      </c>
      <c r="N921" s="9">
        <v>0.051463723837703375</v>
      </c>
      <c r="O921" s="9">
        <v>0.06986407627926898</v>
      </c>
      <c r="P921" s="9">
        <v>0.0720976846587553</v>
      </c>
      <c r="Q921" s="9">
        <v>0.08720098880286314</v>
      </c>
      <c r="R921" s="9">
        <v>0.08341649399920815</v>
      </c>
      <c r="S921" s="9">
        <v>0.0031735684437238054</v>
      </c>
      <c r="T921" s="9">
        <v>0.0036073586442661783</v>
      </c>
      <c r="U921" s="9">
        <v>0.0035433504296998194</v>
      </c>
      <c r="V921" s="9">
        <v>0.0014218101479107723</v>
      </c>
      <c r="W921" s="9">
        <v>0.019277095213460157</v>
      </c>
      <c r="X921" s="9">
        <v>0.0196463857777186</v>
      </c>
      <c r="Y921" s="9">
        <v>0.01934278020666637</v>
      </c>
      <c r="Z921" s="9">
        <v>0.03489756505045551</v>
      </c>
      <c r="AA921" s="9">
        <v>0.01836750041053696</v>
      </c>
      <c r="AB921" s="9">
        <v>0.032150638213615086</v>
      </c>
      <c r="AC921" s="9">
        <v>0.0362741130071629</v>
      </c>
      <c r="AD921" s="9">
        <v>0.030730792076583385</v>
      </c>
      <c r="AE921" s="9">
        <v>0.02993319107375407</v>
      </c>
      <c r="AF921" s="9">
        <v>0.03267724730372439</v>
      </c>
      <c r="AG921" s="9">
        <v>0.03464357943464015</v>
      </c>
      <c r="AH921" s="9">
        <v>0.036244082578852595</v>
      </c>
      <c r="AI921" s="9">
        <f t="shared" si="1"/>
        <v>0.03885401102</v>
      </c>
    </row>
    <row r="922" ht="15.75" customHeight="1">
      <c r="A922" s="9">
        <v>921.0</v>
      </c>
      <c r="B922" s="9" t="s">
        <v>1802</v>
      </c>
      <c r="C922" s="9" t="s">
        <v>1850</v>
      </c>
      <c r="D922" s="9" t="s">
        <v>1876</v>
      </c>
      <c r="E922" s="9">
        <v>621.0</v>
      </c>
      <c r="F922" s="9" t="s">
        <v>1877</v>
      </c>
      <c r="G922" s="9" t="e">
        <v>#DIV/0!</v>
      </c>
      <c r="H922" s="9" t="e">
        <v>#DIV/0!</v>
      </c>
      <c r="I922" s="9" t="e">
        <v>#DIV/0!</v>
      </c>
      <c r="J922" s="9" t="e">
        <v>#DIV/0!</v>
      </c>
      <c r="K922" s="9" t="e">
        <v>#DIV/0!</v>
      </c>
      <c r="L922" s="9" t="e">
        <v>#DIV/0!</v>
      </c>
      <c r="M922" s="9">
        <v>0.04582843221385485</v>
      </c>
      <c r="N922" s="9" t="e">
        <v>#DIV/0!</v>
      </c>
      <c r="O922" s="9">
        <v>0.030290550851570668</v>
      </c>
      <c r="P922" s="9" t="e">
        <v>#DIV/0!</v>
      </c>
      <c r="Q922" s="9" t="e">
        <v>#DIV/0!</v>
      </c>
      <c r="R922" s="9" t="e">
        <v>#DIV/0!</v>
      </c>
      <c r="S922" s="9" t="e">
        <v>#DIV/0!</v>
      </c>
      <c r="T922" s="9" t="e">
        <v>#DIV/0!</v>
      </c>
      <c r="U922" s="9" t="e">
        <v>#DIV/0!</v>
      </c>
      <c r="V922" s="9" t="e">
        <v>#DIV/0!</v>
      </c>
      <c r="W922" s="9" t="e">
        <v>#DIV/0!</v>
      </c>
      <c r="X922" s="9" t="e">
        <v>#DIV/0!</v>
      </c>
      <c r="Y922" s="9" t="e">
        <v>#DIV/0!</v>
      </c>
      <c r="Z922" s="9" t="e">
        <v>#DIV/0!</v>
      </c>
      <c r="AA922" s="9">
        <v>0.012615964250538694</v>
      </c>
      <c r="AB922" s="9">
        <v>0.008584473997241486</v>
      </c>
      <c r="AC922" s="9" t="e">
        <v>#DIV/0!</v>
      </c>
      <c r="AD922" s="9" t="e">
        <v>#DIV/0!</v>
      </c>
      <c r="AE922" s="9" t="e">
        <v>#DIV/0!</v>
      </c>
      <c r="AF922" s="9" t="e">
        <v>#DIV/0!</v>
      </c>
      <c r="AG922" s="9" t="e">
        <v>#DIV/0!</v>
      </c>
      <c r="AH922" s="9" t="e">
        <v>#DIV/0!</v>
      </c>
      <c r="AI922" s="9">
        <f t="shared" si="1"/>
        <v>0.02432985533</v>
      </c>
    </row>
    <row r="923" ht="15.75" customHeight="1">
      <c r="A923" s="9">
        <v>922.0</v>
      </c>
      <c r="B923" s="9" t="s">
        <v>1802</v>
      </c>
      <c r="C923" s="9" t="s">
        <v>1850</v>
      </c>
      <c r="D923" s="9" t="s">
        <v>1878</v>
      </c>
      <c r="E923" s="9">
        <v>5.49009215E8</v>
      </c>
      <c r="F923" s="9" t="s">
        <v>1879</v>
      </c>
      <c r="G923" s="9">
        <v>0.01035619049144358</v>
      </c>
      <c r="H923" s="9" t="e">
        <v>#DIV/0!</v>
      </c>
      <c r="I923" s="9">
        <v>0.0084409616407875</v>
      </c>
      <c r="J923" s="9">
        <v>0.013591230843165868</v>
      </c>
      <c r="K923" s="9">
        <v>0.044073286900791965</v>
      </c>
      <c r="L923" s="9" t="e">
        <v>#DIV/0!</v>
      </c>
      <c r="M923" s="9">
        <v>0.038858318578617865</v>
      </c>
      <c r="N923" s="9">
        <v>0.042398094695601324</v>
      </c>
      <c r="O923" s="9" t="e">
        <v>#DIV/0!</v>
      </c>
      <c r="P923" s="9" t="e">
        <v>#DIV/0!</v>
      </c>
      <c r="Q923" s="9">
        <v>0.04537988109152975</v>
      </c>
      <c r="R923" s="9">
        <v>0.052225558228779355</v>
      </c>
      <c r="S923" s="9" t="e">
        <v>#DIV/0!</v>
      </c>
      <c r="T923" s="9" t="e">
        <v>#DIV/0!</v>
      </c>
      <c r="U923" s="9">
        <v>2.4049118639134546E-4</v>
      </c>
      <c r="V923" s="9" t="e">
        <v>#DIV/0!</v>
      </c>
      <c r="W923" s="9" t="e">
        <v>#DIV/0!</v>
      </c>
      <c r="X923" s="9">
        <v>0.0047983649024043945</v>
      </c>
      <c r="Y923" s="9">
        <v>0.0050147161636126675</v>
      </c>
      <c r="Z923" s="9" t="e">
        <v>#DIV/0!</v>
      </c>
      <c r="AA923" s="9">
        <v>0.01260341301976932</v>
      </c>
      <c r="AB923" s="9">
        <v>0.013786642981843844</v>
      </c>
      <c r="AC923" s="9" t="e">
        <v>#DIV/0!</v>
      </c>
      <c r="AD923" s="9">
        <v>0.011669925515226127</v>
      </c>
      <c r="AE923" s="9">
        <v>0.012311712361114563</v>
      </c>
      <c r="AF923" s="9" t="e">
        <v>#DIV/0!</v>
      </c>
      <c r="AG923" s="9" t="e">
        <v>#DIV/0!</v>
      </c>
      <c r="AH923" s="9" t="e">
        <v>#DIV/0!</v>
      </c>
      <c r="AI923" s="9">
        <f t="shared" si="1"/>
        <v>0.02104991924</v>
      </c>
    </row>
    <row r="924" ht="15.75" customHeight="1">
      <c r="A924" s="9">
        <v>923.0</v>
      </c>
      <c r="B924" s="9" t="s">
        <v>1802</v>
      </c>
      <c r="C924" s="9" t="s">
        <v>1850</v>
      </c>
      <c r="D924" s="9" t="s">
        <v>1880</v>
      </c>
      <c r="E924" s="9">
        <v>5.49009219E8</v>
      </c>
      <c r="F924" s="9" t="s">
        <v>1881</v>
      </c>
      <c r="G924" s="9">
        <v>0.005929716925385252</v>
      </c>
      <c r="H924" s="9" t="e">
        <v>#DIV/0!</v>
      </c>
      <c r="I924" s="9">
        <v>0.012849025283050992</v>
      </c>
      <c r="J924" s="9">
        <v>0.010546970811871474</v>
      </c>
      <c r="K924" s="9">
        <v>0.049622789423850296</v>
      </c>
      <c r="L924" s="9" t="e">
        <v>#DIV/0!</v>
      </c>
      <c r="M924" s="9">
        <v>0.046019833664690465</v>
      </c>
      <c r="N924" s="9">
        <v>0.012672191503150812</v>
      </c>
      <c r="O924" s="9" t="e">
        <v>#DIV/0!</v>
      </c>
      <c r="P924" s="9" t="e">
        <v>#DIV/0!</v>
      </c>
      <c r="Q924" s="9">
        <v>0.04328856189579947</v>
      </c>
      <c r="R924" s="9">
        <v>0.021677001628296822</v>
      </c>
      <c r="S924" s="9" t="e">
        <v>#DIV/0!</v>
      </c>
      <c r="T924" s="9" t="e">
        <v>#DIV/0!</v>
      </c>
      <c r="U924" s="9" t="e">
        <v>#DIV/0!</v>
      </c>
      <c r="V924" s="9" t="e">
        <v>#DIV/0!</v>
      </c>
      <c r="W924" s="9" t="e">
        <v>#DIV/0!</v>
      </c>
      <c r="X924" s="9">
        <v>0.0031116895961334806</v>
      </c>
      <c r="Y924" s="9" t="e">
        <v>#DIV/0!</v>
      </c>
      <c r="Z924" s="9" t="e">
        <v>#DIV/0!</v>
      </c>
      <c r="AA924" s="9">
        <v>0.005358178995542174</v>
      </c>
      <c r="AB924" s="9">
        <v>0.013252124094391835</v>
      </c>
      <c r="AC924" s="9" t="e">
        <v>#DIV/0!</v>
      </c>
      <c r="AD924" s="9">
        <v>0.006591972152724899</v>
      </c>
      <c r="AE924" s="9">
        <v>0.009675613255415194</v>
      </c>
      <c r="AF924" s="9" t="e">
        <v>#DIV/0!</v>
      </c>
      <c r="AG924" s="9" t="e">
        <v>#DIV/0!</v>
      </c>
      <c r="AH924" s="9" t="e">
        <v>#DIV/0!</v>
      </c>
      <c r="AI924" s="9">
        <f t="shared" si="1"/>
        <v>0.01850735917</v>
      </c>
    </row>
    <row r="925" ht="15.75" customHeight="1">
      <c r="A925" s="9">
        <v>924.0</v>
      </c>
      <c r="B925" s="9" t="s">
        <v>1802</v>
      </c>
      <c r="C925" s="9" t="s">
        <v>1850</v>
      </c>
      <c r="D925" s="9" t="s">
        <v>1882</v>
      </c>
      <c r="E925" s="9">
        <v>5.49009223E8</v>
      </c>
      <c r="F925" s="9" t="s">
        <v>1883</v>
      </c>
      <c r="G925" s="9" t="e">
        <v>#DIV/0!</v>
      </c>
      <c r="H925" s="9" t="e">
        <v>#DIV/0!</v>
      </c>
      <c r="I925" s="9" t="e">
        <v>#DIV/0!</v>
      </c>
      <c r="J925" s="9" t="e">
        <v>#DIV/0!</v>
      </c>
      <c r="K925" s="9" t="e">
        <v>#DIV/0!</v>
      </c>
      <c r="L925" s="9" t="e">
        <v>#DIV/0!</v>
      </c>
      <c r="M925" s="9" t="e">
        <v>#DIV/0!</v>
      </c>
      <c r="N925" s="9" t="e">
        <v>#DIV/0!</v>
      </c>
      <c r="O925" s="9" t="e">
        <v>#DIV/0!</v>
      </c>
      <c r="P925" s="9" t="e">
        <v>#DIV/0!</v>
      </c>
      <c r="Q925" s="9" t="e">
        <v>#DIV/0!</v>
      </c>
      <c r="R925" s="9" t="e">
        <v>#DIV/0!</v>
      </c>
      <c r="S925" s="9" t="e">
        <v>#DIV/0!</v>
      </c>
      <c r="T925" s="9" t="e">
        <v>#DIV/0!</v>
      </c>
      <c r="U925" s="9" t="e">
        <v>#DIV/0!</v>
      </c>
      <c r="V925" s="9" t="e">
        <v>#DIV/0!</v>
      </c>
      <c r="W925" s="9" t="e">
        <v>#DIV/0!</v>
      </c>
      <c r="X925" s="9" t="e">
        <v>#DIV/0!</v>
      </c>
      <c r="Y925" s="9" t="e">
        <v>#DIV/0!</v>
      </c>
      <c r="Z925" s="9" t="e">
        <v>#DIV/0!</v>
      </c>
      <c r="AA925" s="9">
        <v>0.01275951191769946</v>
      </c>
      <c r="AB925" s="9" t="e">
        <v>#DIV/0!</v>
      </c>
      <c r="AC925" s="9" t="e">
        <v>#DIV/0!</v>
      </c>
      <c r="AD925" s="9" t="e">
        <v>#DIV/0!</v>
      </c>
      <c r="AE925" s="9" t="e">
        <v>#DIV/0!</v>
      </c>
      <c r="AF925" s="9" t="e">
        <v>#DIV/0!</v>
      </c>
      <c r="AG925" s="9" t="e">
        <v>#DIV/0!</v>
      </c>
      <c r="AH925" s="9" t="e">
        <v>#DIV/0!</v>
      </c>
      <c r="AI925" s="9">
        <f t="shared" si="1"/>
        <v>0.01275951192</v>
      </c>
    </row>
    <row r="926" ht="15.75" customHeight="1">
      <c r="A926" s="9">
        <v>925.0</v>
      </c>
      <c r="B926" s="9" t="s">
        <v>1802</v>
      </c>
      <c r="C926" s="9" t="s">
        <v>1850</v>
      </c>
      <c r="D926" s="9" t="s">
        <v>1884</v>
      </c>
      <c r="E926" s="9">
        <v>5.49009227E8</v>
      </c>
      <c r="F926" s="9" t="s">
        <v>1885</v>
      </c>
      <c r="G926" s="9" t="e">
        <v>#DIV/0!</v>
      </c>
      <c r="H926" s="9" t="e">
        <v>#DIV/0!</v>
      </c>
      <c r="I926" s="9" t="e">
        <v>#DIV/0!</v>
      </c>
      <c r="J926" s="9" t="e">
        <v>#DIV/0!</v>
      </c>
      <c r="K926" s="9" t="e">
        <v>#DIV/0!</v>
      </c>
      <c r="L926" s="9" t="e">
        <v>#DIV/0!</v>
      </c>
      <c r="M926" s="9" t="e">
        <v>#DIV/0!</v>
      </c>
      <c r="N926" s="9" t="e">
        <v>#DIV/0!</v>
      </c>
      <c r="O926" s="9" t="e">
        <v>#DIV/0!</v>
      </c>
      <c r="P926" s="9" t="e">
        <v>#DIV/0!</v>
      </c>
      <c r="Q926" s="9" t="e">
        <v>#DIV/0!</v>
      </c>
      <c r="R926" s="9" t="e">
        <v>#DIV/0!</v>
      </c>
      <c r="S926" s="9" t="e">
        <v>#DIV/0!</v>
      </c>
      <c r="T926" s="9" t="e">
        <v>#DIV/0!</v>
      </c>
      <c r="U926" s="9" t="e">
        <v>#DIV/0!</v>
      </c>
      <c r="V926" s="9" t="e">
        <v>#DIV/0!</v>
      </c>
      <c r="W926" s="9" t="e">
        <v>#DIV/0!</v>
      </c>
      <c r="X926" s="9" t="e">
        <v>#DIV/0!</v>
      </c>
      <c r="Y926" s="9" t="e">
        <v>#DIV/0!</v>
      </c>
      <c r="Z926" s="9" t="e">
        <v>#DIV/0!</v>
      </c>
      <c r="AA926" s="9" t="e">
        <v>#DIV/0!</v>
      </c>
      <c r="AB926" s="9" t="e">
        <v>#DIV/0!</v>
      </c>
      <c r="AC926" s="9" t="e">
        <v>#DIV/0!</v>
      </c>
      <c r="AD926" s="9" t="e">
        <v>#DIV/0!</v>
      </c>
      <c r="AE926" s="9" t="e">
        <v>#DIV/0!</v>
      </c>
      <c r="AF926" s="9" t="e">
        <v>#DIV/0!</v>
      </c>
      <c r="AG926" s="9" t="e">
        <v>#DIV/0!</v>
      </c>
      <c r="AH926" s="9" t="e">
        <v>#DIV/0!</v>
      </c>
      <c r="AI926" s="9" t="str">
        <f t="shared" si="1"/>
        <v>#DIV/0!</v>
      </c>
    </row>
    <row r="927" ht="15.75" customHeight="1">
      <c r="A927" s="9">
        <v>926.0</v>
      </c>
      <c r="B927" s="9" t="s">
        <v>1802</v>
      </c>
      <c r="C927" s="10" t="s">
        <v>1886</v>
      </c>
      <c r="D927" s="9" t="s">
        <v>1886</v>
      </c>
      <c r="E927" s="9">
        <v>1117.0</v>
      </c>
      <c r="F927" s="10" t="s">
        <v>1887</v>
      </c>
      <c r="G927" s="9" t="e">
        <v>#DIV/0!</v>
      </c>
      <c r="H927" s="9" t="e">
        <v>#DIV/0!</v>
      </c>
      <c r="I927" s="9" t="e">
        <v>#DIV/0!</v>
      </c>
      <c r="J927" s="9" t="e">
        <v>#DIV/0!</v>
      </c>
      <c r="K927" s="9" t="e">
        <v>#DIV/0!</v>
      </c>
      <c r="L927" s="9" t="e">
        <v>#DIV/0!</v>
      </c>
      <c r="M927" s="9" t="e">
        <v>#DIV/0!</v>
      </c>
      <c r="N927" s="9" t="e">
        <v>#DIV/0!</v>
      </c>
      <c r="O927" s="9" t="e">
        <v>#DIV/0!</v>
      </c>
      <c r="P927" s="9" t="e">
        <v>#DIV/0!</v>
      </c>
      <c r="Q927" s="9" t="e">
        <v>#DIV/0!</v>
      </c>
      <c r="R927" s="9" t="e">
        <v>#DIV/0!</v>
      </c>
      <c r="S927" s="9" t="e">
        <v>#DIV/0!</v>
      </c>
      <c r="T927" s="9" t="e">
        <v>#DIV/0!</v>
      </c>
      <c r="U927" s="9" t="e">
        <v>#DIV/0!</v>
      </c>
      <c r="V927" s="9" t="e">
        <v>#DIV/0!</v>
      </c>
      <c r="W927" s="9" t="e">
        <v>#DIV/0!</v>
      </c>
      <c r="X927" s="9" t="e">
        <v>#DIV/0!</v>
      </c>
      <c r="Y927" s="9" t="e">
        <v>#DIV/0!</v>
      </c>
      <c r="Z927" s="9" t="e">
        <v>#DIV/0!</v>
      </c>
      <c r="AA927" s="9" t="e">
        <v>#DIV/0!</v>
      </c>
      <c r="AB927" s="9" t="e">
        <v>#DIV/0!</v>
      </c>
      <c r="AC927" s="9" t="e">
        <v>#DIV/0!</v>
      </c>
      <c r="AD927" s="9" t="e">
        <v>#DIV/0!</v>
      </c>
      <c r="AE927" s="9" t="e">
        <v>#DIV/0!</v>
      </c>
      <c r="AF927" s="9" t="e">
        <v>#DIV/0!</v>
      </c>
      <c r="AG927" s="9" t="e">
        <v>#DIV/0!</v>
      </c>
      <c r="AH927" s="9" t="e">
        <v>#DIV/0!</v>
      </c>
      <c r="AI927" s="9" t="str">
        <f t="shared" si="1"/>
        <v>#DIV/0!</v>
      </c>
    </row>
    <row r="928" ht="15.75" customHeight="1">
      <c r="A928" s="9">
        <v>927.0</v>
      </c>
      <c r="B928" s="9" t="s">
        <v>1802</v>
      </c>
      <c r="C928" s="9" t="s">
        <v>1886</v>
      </c>
      <c r="D928" s="9" t="s">
        <v>1888</v>
      </c>
      <c r="E928" s="9">
        <v>679.0</v>
      </c>
      <c r="F928" s="9" t="s">
        <v>1889</v>
      </c>
      <c r="G928" s="9">
        <v>0.012272425836617036</v>
      </c>
      <c r="H928" s="9" t="e">
        <v>#DIV/0!</v>
      </c>
      <c r="I928" s="9" t="e">
        <v>#DIV/0!</v>
      </c>
      <c r="J928" s="9">
        <v>0.016919424284202362</v>
      </c>
      <c r="K928" s="9" t="e">
        <v>#DIV/0!</v>
      </c>
      <c r="L928" s="9">
        <v>0.07551339</v>
      </c>
      <c r="M928" s="9" t="e">
        <v>#DIV/0!</v>
      </c>
      <c r="N928" s="9" t="e">
        <v>#DIV/0!</v>
      </c>
      <c r="O928" s="9" t="e">
        <v>#DIV/0!</v>
      </c>
      <c r="P928" s="9" t="e">
        <v>#DIV/0!</v>
      </c>
      <c r="Q928" s="9" t="e">
        <v>#DIV/0!</v>
      </c>
      <c r="R928" s="9" t="e">
        <v>#DIV/0!</v>
      </c>
      <c r="S928" s="9" t="e">
        <v>#DIV/0!</v>
      </c>
      <c r="T928" s="9" t="e">
        <v>#DIV/0!</v>
      </c>
      <c r="U928" s="9" t="e">
        <v>#DIV/0!</v>
      </c>
      <c r="V928" s="9">
        <v>7.817043335673849E-4</v>
      </c>
      <c r="W928" s="9" t="e">
        <v>#DIV/0!</v>
      </c>
      <c r="X928" s="9" t="e">
        <v>#DIV/0!</v>
      </c>
      <c r="Y928" s="9" t="e">
        <v>#DIV/0!</v>
      </c>
      <c r="Z928" s="9" t="e">
        <v>#DIV/0!</v>
      </c>
      <c r="AA928" s="9" t="e">
        <v>#DIV/0!</v>
      </c>
      <c r="AB928" s="9" t="e">
        <v>#DIV/0!</v>
      </c>
      <c r="AC928" s="9" t="e">
        <v>#DIV/0!</v>
      </c>
      <c r="AD928" s="9">
        <v>0.011967496066840794</v>
      </c>
      <c r="AE928" s="9" t="e">
        <v>#DIV/0!</v>
      </c>
      <c r="AF928" s="9" t="e">
        <v>#DIV/0!</v>
      </c>
      <c r="AG928" s="9" t="e">
        <v>#DIV/0!</v>
      </c>
      <c r="AH928" s="9" t="e">
        <v>#DIV/0!</v>
      </c>
      <c r="AI928" s="9">
        <f t="shared" si="1"/>
        <v>0.0234908881</v>
      </c>
    </row>
    <row r="929" ht="15.75" customHeight="1">
      <c r="A929" s="9">
        <v>928.0</v>
      </c>
      <c r="B929" s="9" t="s">
        <v>1802</v>
      </c>
      <c r="C929" s="9" t="s">
        <v>1886</v>
      </c>
      <c r="D929" s="9" t="s">
        <v>1890</v>
      </c>
      <c r="E929" s="9">
        <v>137.0</v>
      </c>
      <c r="F929" s="9" t="s">
        <v>1891</v>
      </c>
      <c r="G929" s="9" t="e">
        <v>#DIV/0!</v>
      </c>
      <c r="H929" s="9" t="e">
        <v>#DIV/0!</v>
      </c>
      <c r="I929" s="9" t="e">
        <v>#DIV/0!</v>
      </c>
      <c r="J929" s="9" t="e">
        <v>#DIV/0!</v>
      </c>
      <c r="K929" s="9" t="e">
        <v>#DIV/0!</v>
      </c>
      <c r="L929" s="9" t="e">
        <v>#DIV/0!</v>
      </c>
      <c r="M929" s="9" t="e">
        <v>#DIV/0!</v>
      </c>
      <c r="N929" s="9" t="e">
        <v>#DIV/0!</v>
      </c>
      <c r="O929" s="9" t="e">
        <v>#DIV/0!</v>
      </c>
      <c r="P929" s="9" t="e">
        <v>#DIV/0!</v>
      </c>
      <c r="Q929" s="9" t="e">
        <v>#DIV/0!</v>
      </c>
      <c r="R929" s="9" t="e">
        <v>#DIV/0!</v>
      </c>
      <c r="S929" s="9" t="e">
        <v>#DIV/0!</v>
      </c>
      <c r="T929" s="9" t="e">
        <v>#DIV/0!</v>
      </c>
      <c r="U929" s="9" t="e">
        <v>#DIV/0!</v>
      </c>
      <c r="V929" s="9" t="e">
        <v>#DIV/0!</v>
      </c>
      <c r="W929" s="9" t="e">
        <v>#DIV/0!</v>
      </c>
      <c r="X929" s="9" t="e">
        <v>#DIV/0!</v>
      </c>
      <c r="Y929" s="9" t="e">
        <v>#DIV/0!</v>
      </c>
      <c r="Z929" s="9" t="e">
        <v>#DIV/0!</v>
      </c>
      <c r="AA929" s="9" t="e">
        <v>#DIV/0!</v>
      </c>
      <c r="AB929" s="9" t="e">
        <v>#DIV/0!</v>
      </c>
      <c r="AC929" s="9" t="e">
        <v>#DIV/0!</v>
      </c>
      <c r="AD929" s="9" t="e">
        <v>#DIV/0!</v>
      </c>
      <c r="AE929" s="9" t="e">
        <v>#DIV/0!</v>
      </c>
      <c r="AF929" s="9" t="e">
        <v>#DIV/0!</v>
      </c>
      <c r="AG929" s="9" t="e">
        <v>#DIV/0!</v>
      </c>
      <c r="AH929" s="9" t="e">
        <v>#DIV/0!</v>
      </c>
      <c r="AI929" s="9" t="str">
        <f t="shared" si="1"/>
        <v>#DIV/0!</v>
      </c>
    </row>
    <row r="930" ht="15.75" customHeight="1">
      <c r="A930" s="9">
        <v>929.0</v>
      </c>
      <c r="B930" s="9" t="s">
        <v>1802</v>
      </c>
      <c r="C930" s="9" t="s">
        <v>1886</v>
      </c>
      <c r="D930" s="9" t="s">
        <v>1892</v>
      </c>
      <c r="E930" s="9">
        <v>130.0</v>
      </c>
      <c r="F930" s="9" t="s">
        <v>1893</v>
      </c>
      <c r="G930" s="9" t="e">
        <v>#DIV/0!</v>
      </c>
      <c r="H930" s="9" t="e">
        <v>#DIV/0!</v>
      </c>
      <c r="I930" s="9" t="e">
        <v>#DIV/0!</v>
      </c>
      <c r="J930" s="9" t="e">
        <v>#DIV/0!</v>
      </c>
      <c r="K930" s="9" t="e">
        <v>#DIV/0!</v>
      </c>
      <c r="L930" s="9" t="e">
        <v>#DIV/0!</v>
      </c>
      <c r="M930" s="9" t="e">
        <v>#DIV/0!</v>
      </c>
      <c r="N930" s="9" t="e">
        <v>#DIV/0!</v>
      </c>
      <c r="O930" s="9" t="e">
        <v>#DIV/0!</v>
      </c>
      <c r="P930" s="9" t="e">
        <v>#DIV/0!</v>
      </c>
      <c r="Q930" s="9" t="e">
        <v>#DIV/0!</v>
      </c>
      <c r="R930" s="9" t="e">
        <v>#DIV/0!</v>
      </c>
      <c r="S930" s="9" t="e">
        <v>#DIV/0!</v>
      </c>
      <c r="T930" s="9" t="e">
        <v>#DIV/0!</v>
      </c>
      <c r="U930" s="9" t="e">
        <v>#DIV/0!</v>
      </c>
      <c r="V930" s="9" t="e">
        <v>#DIV/0!</v>
      </c>
      <c r="W930" s="9" t="e">
        <v>#DIV/0!</v>
      </c>
      <c r="X930" s="9" t="e">
        <v>#DIV/0!</v>
      </c>
      <c r="Y930" s="9" t="e">
        <v>#DIV/0!</v>
      </c>
      <c r="Z930" s="9" t="e">
        <v>#DIV/0!</v>
      </c>
      <c r="AA930" s="9" t="e">
        <v>#DIV/0!</v>
      </c>
      <c r="AB930" s="9" t="e">
        <v>#DIV/0!</v>
      </c>
      <c r="AC930" s="9" t="e">
        <v>#DIV/0!</v>
      </c>
      <c r="AD930" s="9" t="e">
        <v>#DIV/0!</v>
      </c>
      <c r="AE930" s="9" t="e">
        <v>#DIV/0!</v>
      </c>
      <c r="AF930" s="9" t="e">
        <v>#DIV/0!</v>
      </c>
      <c r="AG930" s="9" t="e">
        <v>#DIV/0!</v>
      </c>
      <c r="AH930" s="9" t="e">
        <v>#DIV/0!</v>
      </c>
      <c r="AI930" s="9" t="str">
        <f t="shared" si="1"/>
        <v>#DIV/0!</v>
      </c>
    </row>
    <row r="931" ht="15.75" customHeight="1">
      <c r="A931" s="9">
        <v>930.0</v>
      </c>
      <c r="B931" s="9" t="s">
        <v>1802</v>
      </c>
      <c r="C931" s="9" t="s">
        <v>1886</v>
      </c>
      <c r="D931" s="9" t="s">
        <v>1894</v>
      </c>
      <c r="E931" s="9">
        <v>147.0</v>
      </c>
      <c r="F931" s="9" t="s">
        <v>1895</v>
      </c>
      <c r="G931" s="9" t="e">
        <v>#DIV/0!</v>
      </c>
      <c r="H931" s="9">
        <v>0.027623208523490275</v>
      </c>
      <c r="I931" s="9">
        <v>0.0499556162512803</v>
      </c>
      <c r="J931" s="9" t="e">
        <v>#DIV/0!</v>
      </c>
      <c r="K931" s="9">
        <v>0.09288084662065067</v>
      </c>
      <c r="L931" s="9">
        <v>0.08477489</v>
      </c>
      <c r="M931" s="9">
        <v>0.06537506067787899</v>
      </c>
      <c r="N931" s="9" t="e">
        <v>#DIV/0!</v>
      </c>
      <c r="O931" s="9">
        <v>0.08338500822165004</v>
      </c>
      <c r="P931" s="9">
        <v>0.10885763414311539</v>
      </c>
      <c r="Q931" s="9">
        <v>0.08475279872120073</v>
      </c>
      <c r="R931" s="9">
        <v>0.08350117121653276</v>
      </c>
      <c r="S931" s="9">
        <v>0.0011253719979659944</v>
      </c>
      <c r="T931" s="9" t="e">
        <v>#DIV/0!</v>
      </c>
      <c r="U931" s="9" t="e">
        <v>#DIV/0!</v>
      </c>
      <c r="V931" s="9" t="e">
        <v>#DIV/0!</v>
      </c>
      <c r="W931" s="9">
        <v>0.010176685129225748</v>
      </c>
      <c r="X931" s="9">
        <v>0.049030320457522605</v>
      </c>
      <c r="Y931" s="9">
        <v>0.00886479835278215</v>
      </c>
      <c r="Z931" s="9">
        <v>0.018724651799619536</v>
      </c>
      <c r="AA931" s="9">
        <v>0.05487308496259356</v>
      </c>
      <c r="AB931" s="9" t="e">
        <v>#DIV/0!</v>
      </c>
      <c r="AC931" s="9">
        <v>0.06378648411119849</v>
      </c>
      <c r="AD931" s="9" t="e">
        <v>#DIV/0!</v>
      </c>
      <c r="AE931" s="9">
        <v>0.038260193972978834</v>
      </c>
      <c r="AF931" s="9">
        <v>0.0679606963324137</v>
      </c>
      <c r="AG931" s="9">
        <v>0.049124415988184865</v>
      </c>
      <c r="AH931" s="9">
        <v>0.03535969146320651</v>
      </c>
      <c r="AI931" s="9">
        <f t="shared" si="1"/>
        <v>0.05391963145</v>
      </c>
    </row>
    <row r="932" ht="15.75" customHeight="1">
      <c r="A932" s="9">
        <v>931.0</v>
      </c>
      <c r="B932" s="9" t="s">
        <v>1802</v>
      </c>
      <c r="C932" s="9" t="s">
        <v>1886</v>
      </c>
      <c r="D932" s="9" t="s">
        <v>1896</v>
      </c>
      <c r="E932" s="9">
        <v>162.0</v>
      </c>
      <c r="F932" s="9" t="s">
        <v>1897</v>
      </c>
      <c r="G932" s="9">
        <v>0.014907120019184424</v>
      </c>
      <c r="H932" s="9">
        <v>0.029724386257399867</v>
      </c>
      <c r="I932" s="9">
        <v>0.022345256760848888</v>
      </c>
      <c r="J932" s="9">
        <v>0.04341770754264584</v>
      </c>
      <c r="K932" s="9">
        <v>0.061356750449763596</v>
      </c>
      <c r="L932" s="9">
        <v>0.08119109</v>
      </c>
      <c r="M932" s="9">
        <v>0.1010382633827595</v>
      </c>
      <c r="N932" s="9">
        <v>0.06729917134889307</v>
      </c>
      <c r="O932" s="9">
        <v>0.13046225068745868</v>
      </c>
      <c r="P932" s="9">
        <v>0.10198828239321273</v>
      </c>
      <c r="Q932" s="9">
        <v>0.0951989629281005</v>
      </c>
      <c r="R932" s="9">
        <v>0.050964405060915166</v>
      </c>
      <c r="S932" s="9">
        <v>4.7287859864792304E-4</v>
      </c>
      <c r="T932" s="9">
        <v>6.831903011968003E-4</v>
      </c>
      <c r="U932" s="9">
        <v>0.0012346293530104905</v>
      </c>
      <c r="V932" s="9">
        <v>9.149817033700706E-4</v>
      </c>
      <c r="W932" s="9">
        <v>0.012068692617991483</v>
      </c>
      <c r="X932" s="9">
        <v>0.025117258369598546</v>
      </c>
      <c r="Y932" s="9">
        <v>0.010423743018757425</v>
      </c>
      <c r="Z932" s="9">
        <v>0.012768018275805704</v>
      </c>
      <c r="AA932" s="9" t="e">
        <v>#DIV/0!</v>
      </c>
      <c r="AB932" s="9">
        <v>0.026923893503729524</v>
      </c>
      <c r="AC932" s="9">
        <v>0.01751263005654334</v>
      </c>
      <c r="AD932" s="9">
        <v>0.06251551304502971</v>
      </c>
      <c r="AE932" s="9">
        <v>0.03478167496499313</v>
      </c>
      <c r="AF932" s="9">
        <v>0.050150549563226246</v>
      </c>
      <c r="AG932" s="9">
        <v>0.03370450522293274</v>
      </c>
      <c r="AH932" s="9">
        <v>0.02344701198245032</v>
      </c>
      <c r="AI932" s="9">
        <f t="shared" si="1"/>
        <v>0.04120788213</v>
      </c>
    </row>
    <row r="933" ht="15.75" customHeight="1">
      <c r="A933" s="9">
        <v>932.0</v>
      </c>
      <c r="B933" s="9" t="s">
        <v>1802</v>
      </c>
      <c r="C933" s="9" t="s">
        <v>1886</v>
      </c>
      <c r="D933" s="9" t="s">
        <v>1898</v>
      </c>
      <c r="E933" s="9">
        <v>604.0</v>
      </c>
      <c r="F933" s="9" t="s">
        <v>1899</v>
      </c>
      <c r="G933" s="9">
        <v>0.028658713310064768</v>
      </c>
      <c r="H933" s="9">
        <v>0.009531550001255653</v>
      </c>
      <c r="I933" s="9">
        <v>0.02214877129370668</v>
      </c>
      <c r="J933" s="9">
        <v>0.04096812918393037</v>
      </c>
      <c r="K933" s="9" t="e">
        <v>#DIV/0!</v>
      </c>
      <c r="L933" s="9">
        <v>0.08783028</v>
      </c>
      <c r="M933" s="9" t="e">
        <v>#DIV/0!</v>
      </c>
      <c r="N933" s="9" t="e">
        <v>#DIV/0!</v>
      </c>
      <c r="O933" s="9" t="e">
        <v>#DIV/0!</v>
      </c>
      <c r="P933" s="9" t="e">
        <v>#DIV/0!</v>
      </c>
      <c r="Q933" s="9">
        <v>0.10565619967793881</v>
      </c>
      <c r="R933" s="9">
        <v>0.11647301672776478</v>
      </c>
      <c r="S933" s="9" t="e">
        <v>#DIV/0!</v>
      </c>
      <c r="T933" s="9">
        <v>0.0020553137861095247</v>
      </c>
      <c r="U933" s="9" t="e">
        <v>#DIV/0!</v>
      </c>
      <c r="V933" s="9" t="e">
        <v>#DIV/0!</v>
      </c>
      <c r="W933" s="9">
        <v>0.012981588459654282</v>
      </c>
      <c r="X933" s="9">
        <v>0.013716084327010068</v>
      </c>
      <c r="Y933" s="9" t="e">
        <v>#DIV/0!</v>
      </c>
      <c r="Z933" s="9">
        <v>0.011200805897871417</v>
      </c>
      <c r="AA933" s="9" t="e">
        <v>#DIV/0!</v>
      </c>
      <c r="AB933" s="9" t="e">
        <v>#DIV/0!</v>
      </c>
      <c r="AC933" s="9" t="e">
        <v>#DIV/0!</v>
      </c>
      <c r="AD933" s="9">
        <v>0.03948347159535036</v>
      </c>
      <c r="AE933" s="9" t="e">
        <v>#DIV/0!</v>
      </c>
      <c r="AF933" s="9">
        <v>0.028312531362488</v>
      </c>
      <c r="AG933" s="9">
        <v>0.0318698002715172</v>
      </c>
      <c r="AH933" s="9">
        <v>0.003202467085754952</v>
      </c>
      <c r="AI933" s="9">
        <f t="shared" si="1"/>
        <v>0.0369392482</v>
      </c>
    </row>
    <row r="934" ht="15.75" customHeight="1">
      <c r="A934" s="9">
        <v>933.0</v>
      </c>
      <c r="B934" s="9" t="s">
        <v>1802</v>
      </c>
      <c r="C934" s="9" t="s">
        <v>1886</v>
      </c>
      <c r="D934" s="9" t="s">
        <v>1900</v>
      </c>
      <c r="E934" s="9">
        <v>146.0</v>
      </c>
      <c r="F934" s="9" t="s">
        <v>1901</v>
      </c>
      <c r="G934" s="9">
        <v>0.01609186313546774</v>
      </c>
      <c r="H934" s="9">
        <v>0.02165284538188726</v>
      </c>
      <c r="I934" s="9">
        <v>0.016523135986410992</v>
      </c>
      <c r="J934" s="9">
        <v>0.02446253468322327</v>
      </c>
      <c r="K934" s="9">
        <v>0.048864581705901154</v>
      </c>
      <c r="L934" s="9">
        <v>0.05476758</v>
      </c>
      <c r="M934" s="9">
        <v>0.05110766052569457</v>
      </c>
      <c r="N934" s="9">
        <v>0.04456614601675371</v>
      </c>
      <c r="O934" s="9">
        <v>0.07816140090575135</v>
      </c>
      <c r="P934" s="9">
        <v>0.07415808430827517</v>
      </c>
      <c r="Q934" s="9">
        <v>0.07064775265029709</v>
      </c>
      <c r="R934" s="9">
        <v>0.08270379069860069</v>
      </c>
      <c r="S934" s="9">
        <v>7.622986738982792E-4</v>
      </c>
      <c r="T934" s="9">
        <v>8.680209463640959E-4</v>
      </c>
      <c r="U934" s="9">
        <v>0.0010944889204104616</v>
      </c>
      <c r="V934" s="9">
        <v>6.77974608984632E-4</v>
      </c>
      <c r="W934" s="9">
        <v>0.009321317233797378</v>
      </c>
      <c r="X934" s="9">
        <v>0.010814763756473078</v>
      </c>
      <c r="Y934" s="9">
        <v>0.01072356326562505</v>
      </c>
      <c r="Z934" s="9">
        <v>0.027374486759830306</v>
      </c>
      <c r="AA934" s="9">
        <v>0.019194241840840124</v>
      </c>
      <c r="AB934" s="9">
        <v>0.019458827589599725</v>
      </c>
      <c r="AC934" s="9">
        <v>0.01838964166820802</v>
      </c>
      <c r="AD934" s="9">
        <v>0.022360491362729745</v>
      </c>
      <c r="AE934" s="9">
        <v>0.023132853549582184</v>
      </c>
      <c r="AF934" s="9">
        <v>0.029474050986915582</v>
      </c>
      <c r="AG934" s="9">
        <v>0.025763792926821082</v>
      </c>
      <c r="AH934" s="9">
        <v>0.025464716134442306</v>
      </c>
      <c r="AI934" s="9">
        <f t="shared" si="1"/>
        <v>0.02959224665</v>
      </c>
    </row>
    <row r="935" ht="15.75" customHeight="1">
      <c r="A935" s="9">
        <v>934.0</v>
      </c>
      <c r="B935" s="9" t="s">
        <v>1802</v>
      </c>
      <c r="C935" s="9" t="s">
        <v>1886</v>
      </c>
      <c r="D935" s="9" t="s">
        <v>1902</v>
      </c>
      <c r="E935" s="9">
        <v>238.0</v>
      </c>
      <c r="F935" s="9" t="s">
        <v>1903</v>
      </c>
      <c r="G935" s="9">
        <v>0.012261753494282084</v>
      </c>
      <c r="H935" s="9" t="e">
        <v>#DIV/0!</v>
      </c>
      <c r="I935" s="9" t="e">
        <v>#DIV/0!</v>
      </c>
      <c r="J935" s="9" t="e">
        <v>#DIV/0!</v>
      </c>
      <c r="K935" s="9" t="e">
        <v>#DIV/0!</v>
      </c>
      <c r="L935" s="9" t="e">
        <v>#DIV/0!</v>
      </c>
      <c r="M935" s="9" t="e">
        <v>#DIV/0!</v>
      </c>
      <c r="N935" s="9" t="e">
        <v>#DIV/0!</v>
      </c>
      <c r="O935" s="9" t="e">
        <v>#DIV/0!</v>
      </c>
      <c r="P935" s="9" t="e">
        <v>#DIV/0!</v>
      </c>
      <c r="Q935" s="9" t="e">
        <v>#DIV/0!</v>
      </c>
      <c r="R935" s="9" t="e">
        <v>#DIV/0!</v>
      </c>
      <c r="S935" s="9" t="e">
        <v>#DIV/0!</v>
      </c>
      <c r="T935" s="9" t="e">
        <v>#DIV/0!</v>
      </c>
      <c r="U935" s="9" t="e">
        <v>#DIV/0!</v>
      </c>
      <c r="V935" s="9" t="e">
        <v>#DIV/0!</v>
      </c>
      <c r="W935" s="9" t="e">
        <v>#DIV/0!</v>
      </c>
      <c r="X935" s="9" t="e">
        <v>#DIV/0!</v>
      </c>
      <c r="Y935" s="9" t="e">
        <v>#DIV/0!</v>
      </c>
      <c r="Z935" s="9" t="e">
        <v>#DIV/0!</v>
      </c>
      <c r="AA935" s="9" t="e">
        <v>#DIV/0!</v>
      </c>
      <c r="AB935" s="9" t="e">
        <v>#DIV/0!</v>
      </c>
      <c r="AC935" s="9" t="e">
        <v>#DIV/0!</v>
      </c>
      <c r="AD935" s="9" t="e">
        <v>#DIV/0!</v>
      </c>
      <c r="AE935" s="9" t="e">
        <v>#DIV/0!</v>
      </c>
      <c r="AF935" s="9" t="e">
        <v>#DIV/0!</v>
      </c>
      <c r="AG935" s="9" t="e">
        <v>#DIV/0!</v>
      </c>
      <c r="AH935" s="9" t="e">
        <v>#DIV/0!</v>
      </c>
      <c r="AI935" s="9">
        <f t="shared" si="1"/>
        <v>0.01226175349</v>
      </c>
    </row>
    <row r="936" ht="15.75" customHeight="1">
      <c r="A936" s="9">
        <v>935.0</v>
      </c>
      <c r="B936" s="9" t="s">
        <v>1802</v>
      </c>
      <c r="C936" s="9" t="s">
        <v>1886</v>
      </c>
      <c r="D936" s="9" t="s">
        <v>1904</v>
      </c>
      <c r="E936" s="9">
        <v>350.0</v>
      </c>
      <c r="F936" s="9" t="s">
        <v>1905</v>
      </c>
      <c r="G936" s="9" t="e">
        <v>#DIV/0!</v>
      </c>
      <c r="H936" s="9">
        <v>0.03497808588569392</v>
      </c>
      <c r="I936" s="9">
        <v>0.022514178776710525</v>
      </c>
      <c r="J936" s="9" t="e">
        <v>#DIV/0!</v>
      </c>
      <c r="K936" s="9">
        <v>0.08273577172860098</v>
      </c>
      <c r="L936" s="9">
        <v>0.0548345</v>
      </c>
      <c r="M936" s="9">
        <v>0.06683456211009968</v>
      </c>
      <c r="N936" s="9">
        <v>0.06048093895538353</v>
      </c>
      <c r="O936" s="9">
        <v>0.10556829487358824</v>
      </c>
      <c r="P936" s="9">
        <v>0.13861909980726353</v>
      </c>
      <c r="Q936" s="9">
        <v>0.0922420550337601</v>
      </c>
      <c r="R936" s="9">
        <v>0.09089837785770645</v>
      </c>
      <c r="S936" s="9">
        <v>0.0010737338370145095</v>
      </c>
      <c r="T936" s="9">
        <v>0.0016594614834734656</v>
      </c>
      <c r="U936" s="9" t="e">
        <v>#DIV/0!</v>
      </c>
      <c r="V936" s="9">
        <v>4.8674013400564316E-4</v>
      </c>
      <c r="W936" s="9">
        <v>0.020576584249326534</v>
      </c>
      <c r="X936" s="9">
        <v>0.010718062900083496</v>
      </c>
      <c r="Y936" s="9">
        <v>0.02012923912094679</v>
      </c>
      <c r="Z936" s="9">
        <v>0.014766182896461038</v>
      </c>
      <c r="AA936" s="9">
        <v>0.022640329404050325</v>
      </c>
      <c r="AB936" s="9" t="e">
        <v>#DIV/0!</v>
      </c>
      <c r="AC936" s="9">
        <v>0.027029105901175313</v>
      </c>
      <c r="AD936" s="9" t="e">
        <v>#DIV/0!</v>
      </c>
      <c r="AE936" s="9">
        <v>0.03507920578354011</v>
      </c>
      <c r="AF936" s="9">
        <v>0.0456157914970897</v>
      </c>
      <c r="AG936" s="9">
        <v>0.040789947355753677</v>
      </c>
      <c r="AH936" s="9">
        <v>0.040165908160062304</v>
      </c>
      <c r="AI936" s="9">
        <f t="shared" si="1"/>
        <v>0.04480157208</v>
      </c>
    </row>
    <row r="937" ht="15.75" customHeight="1">
      <c r="A937" s="9">
        <v>936.0</v>
      </c>
      <c r="B937" s="9" t="s">
        <v>1802</v>
      </c>
      <c r="C937" s="9" t="s">
        <v>1886</v>
      </c>
      <c r="D937" s="9" t="s">
        <v>1906</v>
      </c>
      <c r="E937" s="9">
        <v>358.0</v>
      </c>
      <c r="F937" s="9" t="s">
        <v>1907</v>
      </c>
      <c r="G937" s="9">
        <v>0.03275749596829604</v>
      </c>
      <c r="H937" s="9">
        <v>0.026603113830882662</v>
      </c>
      <c r="I937" s="9">
        <v>0.020591936556178175</v>
      </c>
      <c r="J937" s="9">
        <v>0.049097047590369855</v>
      </c>
      <c r="K937" s="9">
        <v>0.07407426445209886</v>
      </c>
      <c r="L937" s="9">
        <v>0.0932256</v>
      </c>
      <c r="M937" s="9">
        <v>0.09431077409423846</v>
      </c>
      <c r="N937" s="9">
        <v>0.04957753639736138</v>
      </c>
      <c r="O937" s="9">
        <v>0.1305915592625932</v>
      </c>
      <c r="P937" s="9">
        <v>0.09715088304371083</v>
      </c>
      <c r="Q937" s="9">
        <v>0.08544280360819398</v>
      </c>
      <c r="R937" s="9">
        <v>0.10712331209666912</v>
      </c>
      <c r="S937" s="9" t="e">
        <v>#DIV/0!</v>
      </c>
      <c r="T937" s="9">
        <v>0.001797515841198308</v>
      </c>
      <c r="U937" s="9">
        <v>0.0021914412456556674</v>
      </c>
      <c r="V937" s="9">
        <v>4.2538327354394627E-4</v>
      </c>
      <c r="W937" s="9" t="e">
        <v>#DIV/0!</v>
      </c>
      <c r="X937" s="9">
        <v>0.018158496572081628</v>
      </c>
      <c r="Y937" s="9">
        <v>0.010200213809439045</v>
      </c>
      <c r="Z937" s="9" t="e">
        <v>#DIV/0!</v>
      </c>
      <c r="AA937" s="9" t="e">
        <v>#DIV/0!</v>
      </c>
      <c r="AB937" s="9">
        <v>0.023009370616546593</v>
      </c>
      <c r="AC937" s="9">
        <v>0.013174417033723951</v>
      </c>
      <c r="AD937" s="9">
        <v>0.03713695893101585</v>
      </c>
      <c r="AE937" s="9">
        <v>0.018449749049485747</v>
      </c>
      <c r="AF937" s="9">
        <v>0.026785299764317764</v>
      </c>
      <c r="AG937" s="9">
        <v>0.03292088031051145</v>
      </c>
      <c r="AH937" s="9">
        <v>0.0273482341819164</v>
      </c>
      <c r="AI937" s="9">
        <f t="shared" si="1"/>
        <v>0.04467267865</v>
      </c>
    </row>
    <row r="938" ht="15.75" customHeight="1">
      <c r="A938" s="9">
        <v>937.0</v>
      </c>
      <c r="B938" s="9" t="s">
        <v>1802</v>
      </c>
      <c r="C938" s="10" t="s">
        <v>1908</v>
      </c>
      <c r="D938" s="9" t="s">
        <v>1908</v>
      </c>
      <c r="E938" s="9">
        <v>354.0</v>
      </c>
      <c r="F938" s="10" t="s">
        <v>1909</v>
      </c>
      <c r="G938" s="9">
        <v>0.01371275869567719</v>
      </c>
      <c r="H938" s="9">
        <v>0.02465348071444909</v>
      </c>
      <c r="I938" s="9">
        <v>0.015829032037972424</v>
      </c>
      <c r="J938" s="9">
        <v>0.021584166715480774</v>
      </c>
      <c r="K938" s="9">
        <v>0.04559210864898389</v>
      </c>
      <c r="L938" s="9">
        <v>0.03443641</v>
      </c>
      <c r="M938" s="9">
        <v>0.04035012658025932</v>
      </c>
      <c r="N938" s="9">
        <v>0.04940357907858571</v>
      </c>
      <c r="O938" s="9">
        <v>0.05688488475713952</v>
      </c>
      <c r="P938" s="9">
        <v>0.06004571135815564</v>
      </c>
      <c r="Q938" s="9">
        <v>0.05761990315453388</v>
      </c>
      <c r="R938" s="9">
        <v>0.06858850609876417</v>
      </c>
      <c r="S938" s="9">
        <v>9.427069744359758E-4</v>
      </c>
      <c r="T938" s="9">
        <v>8.232794314529104E-4</v>
      </c>
      <c r="U938" s="9">
        <v>3.8166837583904006E-4</v>
      </c>
      <c r="V938" s="9">
        <v>7.724407687947012E-4</v>
      </c>
      <c r="W938" s="9">
        <v>0.011711865183774258</v>
      </c>
      <c r="X938" s="9">
        <v>0.011191884233873385</v>
      </c>
      <c r="Y938" s="9">
        <v>0.007537302505954602</v>
      </c>
      <c r="Z938" s="9">
        <v>0.008138183481809022</v>
      </c>
      <c r="AA938" s="9">
        <v>0.01277716481781535</v>
      </c>
      <c r="AB938" s="9">
        <v>0.01389591889727059</v>
      </c>
      <c r="AC938" s="9">
        <v>0.012445171575014837</v>
      </c>
      <c r="AD938" s="9">
        <v>0.018301501330823526</v>
      </c>
      <c r="AE938" s="9">
        <v>0.01686532919991667</v>
      </c>
      <c r="AF938" s="9">
        <v>0.02294996774668597</v>
      </c>
      <c r="AG938" s="9">
        <v>0.024658894916269915</v>
      </c>
      <c r="AH938" s="9">
        <v>0.022549659055381484</v>
      </c>
      <c r="AI938" s="9">
        <f t="shared" si="1"/>
        <v>0.02409441451</v>
      </c>
    </row>
    <row r="939" ht="15.75" customHeight="1">
      <c r="A939" s="9">
        <v>938.0</v>
      </c>
      <c r="B939" s="9" t="s">
        <v>1802</v>
      </c>
      <c r="C939" s="10" t="s">
        <v>1910</v>
      </c>
      <c r="D939" s="9" t="s">
        <v>1910</v>
      </c>
      <c r="E939" s="9">
        <v>386.0</v>
      </c>
      <c r="F939" s="10" t="s">
        <v>1911</v>
      </c>
      <c r="G939" s="9" t="e">
        <v>#DIV/0!</v>
      </c>
      <c r="H939" s="9" t="e">
        <v>#DIV/0!</v>
      </c>
      <c r="I939" s="9" t="e">
        <v>#DIV/0!</v>
      </c>
      <c r="J939" s="9" t="e">
        <v>#DIV/0!</v>
      </c>
      <c r="K939" s="9" t="e">
        <v>#DIV/0!</v>
      </c>
      <c r="L939" s="9" t="e">
        <v>#DIV/0!</v>
      </c>
      <c r="M939" s="9" t="e">
        <v>#DIV/0!</v>
      </c>
      <c r="N939" s="9" t="e">
        <v>#DIV/0!</v>
      </c>
      <c r="O939" s="9" t="e">
        <v>#DIV/0!</v>
      </c>
      <c r="P939" s="9" t="e">
        <v>#DIV/0!</v>
      </c>
      <c r="Q939" s="9" t="e">
        <v>#DIV/0!</v>
      </c>
      <c r="R939" s="9" t="e">
        <v>#DIV/0!</v>
      </c>
      <c r="S939" s="9" t="e">
        <v>#DIV/0!</v>
      </c>
      <c r="T939" s="9" t="e">
        <v>#DIV/0!</v>
      </c>
      <c r="U939" s="9" t="e">
        <v>#DIV/0!</v>
      </c>
      <c r="V939" s="9" t="e">
        <v>#DIV/0!</v>
      </c>
      <c r="W939" s="9" t="e">
        <v>#DIV/0!</v>
      </c>
      <c r="X939" s="9" t="e">
        <v>#DIV/0!</v>
      </c>
      <c r="Y939" s="9" t="e">
        <v>#DIV/0!</v>
      </c>
      <c r="Z939" s="9" t="e">
        <v>#DIV/0!</v>
      </c>
      <c r="AA939" s="9" t="e">
        <v>#DIV/0!</v>
      </c>
      <c r="AB939" s="9" t="e">
        <v>#DIV/0!</v>
      </c>
      <c r="AC939" s="9" t="e">
        <v>#DIV/0!</v>
      </c>
      <c r="AD939" s="9" t="e">
        <v>#DIV/0!</v>
      </c>
      <c r="AE939" s="9" t="e">
        <v>#DIV/0!</v>
      </c>
      <c r="AF939" s="9" t="e">
        <v>#DIV/0!</v>
      </c>
      <c r="AG939" s="9" t="e">
        <v>#DIV/0!</v>
      </c>
      <c r="AH939" s="9" t="e">
        <v>#DIV/0!</v>
      </c>
      <c r="AI939" s="9" t="str">
        <f t="shared" si="1"/>
        <v>#DIV/0!</v>
      </c>
    </row>
    <row r="940" ht="15.75" customHeight="1">
      <c r="A940" s="9">
        <v>939.0</v>
      </c>
      <c r="B940" s="9" t="s">
        <v>1802</v>
      </c>
      <c r="C940" s="9" t="s">
        <v>1910</v>
      </c>
      <c r="D940" s="9" t="s">
        <v>1912</v>
      </c>
      <c r="E940" s="9">
        <v>207.0</v>
      </c>
      <c r="F940" s="9" t="s">
        <v>1913</v>
      </c>
      <c r="G940" s="9">
        <v>3.333218270782454E-4</v>
      </c>
      <c r="H940" s="9" t="e">
        <v>#DIV/0!</v>
      </c>
      <c r="I940" s="9" t="e">
        <v>#DIV/0!</v>
      </c>
      <c r="J940" s="9" t="e">
        <v>#DIV/0!</v>
      </c>
      <c r="K940" s="9" t="e">
        <v>#DIV/0!</v>
      </c>
      <c r="L940" s="9" t="e">
        <v>#DIV/0!</v>
      </c>
      <c r="M940" s="9" t="e">
        <v>#DIV/0!</v>
      </c>
      <c r="N940" s="9" t="e">
        <v>#DIV/0!</v>
      </c>
      <c r="O940" s="9" t="e">
        <v>#DIV/0!</v>
      </c>
      <c r="P940" s="9" t="e">
        <v>#DIV/0!</v>
      </c>
      <c r="Q940" s="9" t="e">
        <v>#DIV/0!</v>
      </c>
      <c r="R940" s="9" t="e">
        <v>#DIV/0!</v>
      </c>
      <c r="S940" s="9" t="e">
        <v>#DIV/0!</v>
      </c>
      <c r="T940" s="9" t="e">
        <v>#DIV/0!</v>
      </c>
      <c r="U940" s="9" t="e">
        <v>#DIV/0!</v>
      </c>
      <c r="V940" s="9" t="e">
        <v>#DIV/0!</v>
      </c>
      <c r="W940" s="9" t="e">
        <v>#DIV/0!</v>
      </c>
      <c r="X940" s="9" t="e">
        <v>#DIV/0!</v>
      </c>
      <c r="Y940" s="9" t="e">
        <v>#DIV/0!</v>
      </c>
      <c r="Z940" s="9" t="e">
        <v>#DIV/0!</v>
      </c>
      <c r="AA940" s="9" t="e">
        <v>#DIV/0!</v>
      </c>
      <c r="AB940" s="9" t="e">
        <v>#DIV/0!</v>
      </c>
      <c r="AC940" s="9" t="e">
        <v>#DIV/0!</v>
      </c>
      <c r="AD940" s="9" t="e">
        <v>#DIV/0!</v>
      </c>
      <c r="AE940" s="9" t="e">
        <v>#DIV/0!</v>
      </c>
      <c r="AF940" s="9" t="e">
        <v>#DIV/0!</v>
      </c>
      <c r="AG940" s="9" t="e">
        <v>#DIV/0!</v>
      </c>
      <c r="AH940" s="9" t="e">
        <v>#DIV/0!</v>
      </c>
      <c r="AI940" s="9">
        <f t="shared" si="1"/>
        <v>0.0003333218271</v>
      </c>
    </row>
    <row r="941" ht="15.75" customHeight="1">
      <c r="A941" s="9">
        <v>940.0</v>
      </c>
      <c r="B941" s="9" t="s">
        <v>1802</v>
      </c>
      <c r="C941" s="9" t="s">
        <v>1910</v>
      </c>
      <c r="D941" s="9" t="s">
        <v>1914</v>
      </c>
      <c r="E941" s="9">
        <v>607.0</v>
      </c>
      <c r="F941" s="9" t="s">
        <v>1915</v>
      </c>
      <c r="G941" s="9" t="e">
        <v>#DIV/0!</v>
      </c>
      <c r="H941" s="9" t="e">
        <v>#DIV/0!</v>
      </c>
      <c r="I941" s="9" t="e">
        <v>#DIV/0!</v>
      </c>
      <c r="J941" s="9" t="e">
        <v>#DIV/0!</v>
      </c>
      <c r="K941" s="9" t="e">
        <v>#DIV/0!</v>
      </c>
      <c r="L941" s="9" t="e">
        <v>#DIV/0!</v>
      </c>
      <c r="M941" s="9" t="e">
        <v>#DIV/0!</v>
      </c>
      <c r="N941" s="9" t="e">
        <v>#DIV/0!</v>
      </c>
      <c r="O941" s="9" t="e">
        <v>#DIV/0!</v>
      </c>
      <c r="P941" s="9" t="e">
        <v>#DIV/0!</v>
      </c>
      <c r="Q941" s="9" t="e">
        <v>#DIV/0!</v>
      </c>
      <c r="R941" s="9" t="e">
        <v>#DIV/0!</v>
      </c>
      <c r="S941" s="9" t="e">
        <v>#DIV/0!</v>
      </c>
      <c r="T941" s="9" t="e">
        <v>#DIV/0!</v>
      </c>
      <c r="U941" s="9" t="e">
        <v>#DIV/0!</v>
      </c>
      <c r="V941" s="9" t="e">
        <v>#DIV/0!</v>
      </c>
      <c r="W941" s="9" t="e">
        <v>#DIV/0!</v>
      </c>
      <c r="X941" s="9" t="e">
        <v>#DIV/0!</v>
      </c>
      <c r="Y941" s="9" t="e">
        <v>#DIV/0!</v>
      </c>
      <c r="Z941" s="9" t="e">
        <v>#DIV/0!</v>
      </c>
      <c r="AA941" s="9" t="e">
        <v>#DIV/0!</v>
      </c>
      <c r="AB941" s="9" t="e">
        <v>#DIV/0!</v>
      </c>
      <c r="AC941" s="9" t="e">
        <v>#DIV/0!</v>
      </c>
      <c r="AD941" s="9" t="e">
        <v>#DIV/0!</v>
      </c>
      <c r="AE941" s="9" t="e">
        <v>#DIV/0!</v>
      </c>
      <c r="AF941" s="9" t="e">
        <v>#DIV/0!</v>
      </c>
      <c r="AG941" s="9" t="e">
        <v>#DIV/0!</v>
      </c>
      <c r="AH941" s="9" t="e">
        <v>#DIV/0!</v>
      </c>
      <c r="AI941" s="9" t="str">
        <f t="shared" si="1"/>
        <v>#DIV/0!</v>
      </c>
    </row>
    <row r="942" ht="15.75" customHeight="1">
      <c r="A942" s="9">
        <v>941.0</v>
      </c>
      <c r="B942" s="9" t="s">
        <v>1802</v>
      </c>
      <c r="C942" s="9" t="s">
        <v>1910</v>
      </c>
      <c r="D942" s="9" t="s">
        <v>1916</v>
      </c>
      <c r="E942" s="9">
        <v>112.0</v>
      </c>
      <c r="F942" s="9" t="s">
        <v>1917</v>
      </c>
      <c r="G942" s="9" t="e">
        <v>#DIV/0!</v>
      </c>
      <c r="H942" s="9" t="e">
        <v>#DIV/0!</v>
      </c>
      <c r="I942" s="9" t="e">
        <v>#DIV/0!</v>
      </c>
      <c r="J942" s="9" t="e">
        <v>#DIV/0!</v>
      </c>
      <c r="K942" s="9" t="e">
        <v>#DIV/0!</v>
      </c>
      <c r="L942" s="9" t="e">
        <v>#DIV/0!</v>
      </c>
      <c r="M942" s="9" t="e">
        <v>#DIV/0!</v>
      </c>
      <c r="N942" s="9" t="e">
        <v>#DIV/0!</v>
      </c>
      <c r="O942" s="9" t="e">
        <v>#DIV/0!</v>
      </c>
      <c r="P942" s="9" t="e">
        <v>#DIV/0!</v>
      </c>
      <c r="Q942" s="9" t="e">
        <v>#DIV/0!</v>
      </c>
      <c r="R942" s="9" t="e">
        <v>#DIV/0!</v>
      </c>
      <c r="S942" s="9" t="e">
        <v>#DIV/0!</v>
      </c>
      <c r="T942" s="9" t="e">
        <v>#DIV/0!</v>
      </c>
      <c r="U942" s="9" t="e">
        <v>#DIV/0!</v>
      </c>
      <c r="V942" s="9" t="e">
        <v>#DIV/0!</v>
      </c>
      <c r="W942" s="9" t="e">
        <v>#DIV/0!</v>
      </c>
      <c r="X942" s="9" t="e">
        <v>#DIV/0!</v>
      </c>
      <c r="Y942" s="9" t="e">
        <v>#DIV/0!</v>
      </c>
      <c r="Z942" s="9" t="e">
        <v>#DIV/0!</v>
      </c>
      <c r="AA942" s="9" t="e">
        <v>#DIV/0!</v>
      </c>
      <c r="AB942" s="9" t="e">
        <v>#DIV/0!</v>
      </c>
      <c r="AC942" s="9" t="e">
        <v>#DIV/0!</v>
      </c>
      <c r="AD942" s="9" t="e">
        <v>#DIV/0!</v>
      </c>
      <c r="AE942" s="9" t="e">
        <v>#DIV/0!</v>
      </c>
      <c r="AF942" s="9" t="e">
        <v>#DIV/0!</v>
      </c>
      <c r="AG942" s="9" t="e">
        <v>#DIV/0!</v>
      </c>
      <c r="AH942" s="9" t="e">
        <v>#DIV/0!</v>
      </c>
      <c r="AI942" s="9" t="str">
        <f t="shared" si="1"/>
        <v>#DIV/0!</v>
      </c>
    </row>
    <row r="943" ht="15.75" customHeight="1">
      <c r="A943" s="9">
        <v>942.0</v>
      </c>
      <c r="B943" s="9" t="s">
        <v>1802</v>
      </c>
      <c r="C943" s="9" t="s">
        <v>1910</v>
      </c>
      <c r="D943" s="9" t="s">
        <v>1918</v>
      </c>
      <c r="E943" s="9">
        <v>560.0</v>
      </c>
      <c r="F943" s="9" t="s">
        <v>1919</v>
      </c>
      <c r="G943" s="9" t="e">
        <v>#DIV/0!</v>
      </c>
      <c r="H943" s="9" t="e">
        <v>#DIV/0!</v>
      </c>
      <c r="I943" s="9" t="e">
        <v>#DIV/0!</v>
      </c>
      <c r="J943" s="9" t="e">
        <v>#DIV/0!</v>
      </c>
      <c r="K943" s="9" t="e">
        <v>#DIV/0!</v>
      </c>
      <c r="L943" s="9" t="e">
        <v>#DIV/0!</v>
      </c>
      <c r="M943" s="9" t="e">
        <v>#DIV/0!</v>
      </c>
      <c r="N943" s="9" t="e">
        <v>#DIV/0!</v>
      </c>
      <c r="O943" s="9" t="e">
        <v>#DIV/0!</v>
      </c>
      <c r="P943" s="9" t="e">
        <v>#DIV/0!</v>
      </c>
      <c r="Q943" s="9" t="e">
        <v>#DIV/0!</v>
      </c>
      <c r="R943" s="9" t="e">
        <v>#DIV/0!</v>
      </c>
      <c r="S943" s="9" t="e">
        <v>#DIV/0!</v>
      </c>
      <c r="T943" s="9" t="e">
        <v>#DIV/0!</v>
      </c>
      <c r="U943" s="9" t="e">
        <v>#DIV/0!</v>
      </c>
      <c r="V943" s="9" t="e">
        <v>#DIV/0!</v>
      </c>
      <c r="W943" s="9" t="e">
        <v>#DIV/0!</v>
      </c>
      <c r="X943" s="9" t="e">
        <v>#DIV/0!</v>
      </c>
      <c r="Y943" s="9" t="e">
        <v>#DIV/0!</v>
      </c>
      <c r="Z943" s="9" t="e">
        <v>#DIV/0!</v>
      </c>
      <c r="AA943" s="9" t="e">
        <v>#DIV/0!</v>
      </c>
      <c r="AB943" s="9" t="e">
        <v>#DIV/0!</v>
      </c>
      <c r="AC943" s="9" t="e">
        <v>#DIV/0!</v>
      </c>
      <c r="AD943" s="9" t="e">
        <v>#DIV/0!</v>
      </c>
      <c r="AE943" s="9" t="e">
        <v>#DIV/0!</v>
      </c>
      <c r="AF943" s="9" t="e">
        <v>#DIV/0!</v>
      </c>
      <c r="AG943" s="9" t="e">
        <v>#DIV/0!</v>
      </c>
      <c r="AH943" s="9" t="e">
        <v>#DIV/0!</v>
      </c>
      <c r="AI943" s="9" t="str">
        <f t="shared" si="1"/>
        <v>#DIV/0!</v>
      </c>
    </row>
    <row r="944" ht="15.75" customHeight="1">
      <c r="A944" s="9">
        <v>943.0</v>
      </c>
      <c r="B944" s="9" t="s">
        <v>1802</v>
      </c>
      <c r="C944" s="9" t="s">
        <v>1910</v>
      </c>
      <c r="D944" s="9" t="s">
        <v>1920</v>
      </c>
      <c r="E944" s="9">
        <v>96.0</v>
      </c>
      <c r="F944" s="9" t="s">
        <v>1921</v>
      </c>
      <c r="G944" s="9" t="e">
        <v>#DIV/0!</v>
      </c>
      <c r="H944" s="9" t="e">
        <v>#DIV/0!</v>
      </c>
      <c r="I944" s="9" t="e">
        <v>#DIV/0!</v>
      </c>
      <c r="J944" s="9" t="e">
        <v>#DIV/0!</v>
      </c>
      <c r="K944" s="9" t="e">
        <v>#DIV/0!</v>
      </c>
      <c r="L944" s="9" t="e">
        <v>#DIV/0!</v>
      </c>
      <c r="M944" s="9" t="e">
        <v>#DIV/0!</v>
      </c>
      <c r="N944" s="9" t="e">
        <v>#DIV/0!</v>
      </c>
      <c r="O944" s="9" t="e">
        <v>#DIV/0!</v>
      </c>
      <c r="P944" s="9" t="e">
        <v>#DIV/0!</v>
      </c>
      <c r="Q944" s="9" t="e">
        <v>#DIV/0!</v>
      </c>
      <c r="R944" s="9" t="e">
        <v>#DIV/0!</v>
      </c>
      <c r="S944" s="9" t="e">
        <v>#DIV/0!</v>
      </c>
      <c r="T944" s="9" t="e">
        <v>#DIV/0!</v>
      </c>
      <c r="U944" s="9" t="e">
        <v>#DIV/0!</v>
      </c>
      <c r="V944" s="9" t="e">
        <v>#DIV/0!</v>
      </c>
      <c r="W944" s="9" t="e">
        <v>#DIV/0!</v>
      </c>
      <c r="X944" s="9" t="e">
        <v>#DIV/0!</v>
      </c>
      <c r="Y944" s="9" t="e">
        <v>#DIV/0!</v>
      </c>
      <c r="Z944" s="9" t="e">
        <v>#DIV/0!</v>
      </c>
      <c r="AA944" s="9" t="e">
        <v>#DIV/0!</v>
      </c>
      <c r="AB944" s="9" t="e">
        <v>#DIV/0!</v>
      </c>
      <c r="AC944" s="9" t="e">
        <v>#DIV/0!</v>
      </c>
      <c r="AD944" s="9" t="e">
        <v>#DIV/0!</v>
      </c>
      <c r="AE944" s="9" t="e">
        <v>#DIV/0!</v>
      </c>
      <c r="AF944" s="9" t="e">
        <v>#DIV/0!</v>
      </c>
      <c r="AG944" s="9" t="e">
        <v>#DIV/0!</v>
      </c>
      <c r="AH944" s="9" t="e">
        <v>#DIV/0!</v>
      </c>
      <c r="AI944" s="9" t="str">
        <f t="shared" si="1"/>
        <v>#DIV/0!</v>
      </c>
    </row>
    <row r="945" ht="15.75" customHeight="1">
      <c r="A945" s="9">
        <v>944.0</v>
      </c>
      <c r="B945" s="9" t="s">
        <v>1802</v>
      </c>
      <c r="C945" s="9" t="s">
        <v>1910</v>
      </c>
      <c r="D945" s="9" t="s">
        <v>1922</v>
      </c>
      <c r="E945" s="9">
        <v>101.0</v>
      </c>
      <c r="F945" s="9" t="s">
        <v>1923</v>
      </c>
      <c r="G945" s="9" t="e">
        <v>#DIV/0!</v>
      </c>
      <c r="H945" s="9" t="e">
        <v>#DIV/0!</v>
      </c>
      <c r="I945" s="9" t="e">
        <v>#DIV/0!</v>
      </c>
      <c r="J945" s="9" t="e">
        <v>#DIV/0!</v>
      </c>
      <c r="K945" s="9" t="e">
        <v>#DIV/0!</v>
      </c>
      <c r="L945" s="9" t="e">
        <v>#DIV/0!</v>
      </c>
      <c r="M945" s="9" t="e">
        <v>#DIV/0!</v>
      </c>
      <c r="N945" s="9" t="e">
        <v>#DIV/0!</v>
      </c>
      <c r="O945" s="9" t="e">
        <v>#DIV/0!</v>
      </c>
      <c r="P945" s="9" t="e">
        <v>#DIV/0!</v>
      </c>
      <c r="Q945" s="9" t="e">
        <v>#DIV/0!</v>
      </c>
      <c r="R945" s="9" t="e">
        <v>#DIV/0!</v>
      </c>
      <c r="S945" s="9" t="e">
        <v>#DIV/0!</v>
      </c>
      <c r="T945" s="9" t="e">
        <v>#DIV/0!</v>
      </c>
      <c r="U945" s="9" t="e">
        <v>#DIV/0!</v>
      </c>
      <c r="V945" s="9" t="e">
        <v>#DIV/0!</v>
      </c>
      <c r="W945" s="9" t="e">
        <v>#DIV/0!</v>
      </c>
      <c r="X945" s="9" t="e">
        <v>#DIV/0!</v>
      </c>
      <c r="Y945" s="9" t="e">
        <v>#DIV/0!</v>
      </c>
      <c r="Z945" s="9" t="e">
        <v>#DIV/0!</v>
      </c>
      <c r="AA945" s="9" t="e">
        <v>#DIV/0!</v>
      </c>
      <c r="AB945" s="9" t="e">
        <v>#DIV/0!</v>
      </c>
      <c r="AC945" s="9" t="e">
        <v>#DIV/0!</v>
      </c>
      <c r="AD945" s="9" t="e">
        <v>#DIV/0!</v>
      </c>
      <c r="AE945" s="9" t="e">
        <v>#DIV/0!</v>
      </c>
      <c r="AF945" s="9" t="e">
        <v>#DIV/0!</v>
      </c>
      <c r="AG945" s="9" t="e">
        <v>#DIV/0!</v>
      </c>
      <c r="AH945" s="9" t="e">
        <v>#DIV/0!</v>
      </c>
      <c r="AI945" s="9" t="str">
        <f t="shared" si="1"/>
        <v>#DIV/0!</v>
      </c>
    </row>
    <row r="946" ht="15.75" customHeight="1">
      <c r="A946" s="9">
        <v>945.0</v>
      </c>
      <c r="B946" s="9" t="s">
        <v>1802</v>
      </c>
      <c r="C946" s="9" t="s">
        <v>1910</v>
      </c>
      <c r="D946" s="9" t="s">
        <v>1924</v>
      </c>
      <c r="E946" s="9">
        <v>720.0</v>
      </c>
      <c r="F946" s="9" t="s">
        <v>1925</v>
      </c>
      <c r="G946" s="9" t="e">
        <v>#DIV/0!</v>
      </c>
      <c r="H946" s="9" t="e">
        <v>#DIV/0!</v>
      </c>
      <c r="I946" s="9" t="e">
        <v>#DIV/0!</v>
      </c>
      <c r="J946" s="9" t="e">
        <v>#DIV/0!</v>
      </c>
      <c r="K946" s="9" t="e">
        <v>#DIV/0!</v>
      </c>
      <c r="L946" s="9" t="e">
        <v>#DIV/0!</v>
      </c>
      <c r="M946" s="9" t="e">
        <v>#DIV/0!</v>
      </c>
      <c r="N946" s="9" t="e">
        <v>#DIV/0!</v>
      </c>
      <c r="O946" s="9" t="e">
        <v>#DIV/0!</v>
      </c>
      <c r="P946" s="9" t="e">
        <v>#DIV/0!</v>
      </c>
      <c r="Q946" s="9" t="e">
        <v>#DIV/0!</v>
      </c>
      <c r="R946" s="9" t="e">
        <v>#DIV/0!</v>
      </c>
      <c r="S946" s="9" t="e">
        <v>#DIV/0!</v>
      </c>
      <c r="T946" s="9" t="e">
        <v>#DIV/0!</v>
      </c>
      <c r="U946" s="9" t="e">
        <v>#DIV/0!</v>
      </c>
      <c r="V946" s="9" t="e">
        <v>#DIV/0!</v>
      </c>
      <c r="W946" s="9" t="e">
        <v>#DIV/0!</v>
      </c>
      <c r="X946" s="9" t="e">
        <v>#DIV/0!</v>
      </c>
      <c r="Y946" s="9" t="e">
        <v>#DIV/0!</v>
      </c>
      <c r="Z946" s="9" t="e">
        <v>#DIV/0!</v>
      </c>
      <c r="AA946" s="9" t="e">
        <v>#DIV/0!</v>
      </c>
      <c r="AB946" s="9" t="e">
        <v>#DIV/0!</v>
      </c>
      <c r="AC946" s="9" t="e">
        <v>#DIV/0!</v>
      </c>
      <c r="AD946" s="9" t="e">
        <v>#DIV/0!</v>
      </c>
      <c r="AE946" s="9" t="e">
        <v>#DIV/0!</v>
      </c>
      <c r="AF946" s="9" t="e">
        <v>#DIV/0!</v>
      </c>
      <c r="AG946" s="9" t="e">
        <v>#DIV/0!</v>
      </c>
      <c r="AH946" s="9" t="e">
        <v>#DIV/0!</v>
      </c>
      <c r="AI946" s="9" t="str">
        <f t="shared" si="1"/>
        <v>#DIV/0!</v>
      </c>
    </row>
    <row r="947" ht="15.75" customHeight="1">
      <c r="A947" s="9">
        <v>946.0</v>
      </c>
      <c r="B947" s="9" t="s">
        <v>1802</v>
      </c>
      <c r="C947" s="9" t="s">
        <v>1910</v>
      </c>
      <c r="D947" s="9" t="s">
        <v>1926</v>
      </c>
      <c r="E947" s="9">
        <v>711.0</v>
      </c>
      <c r="F947" s="9" t="s">
        <v>1927</v>
      </c>
      <c r="G947" s="9">
        <v>0.017328706696618085</v>
      </c>
      <c r="H947" s="9">
        <v>0.03281185698726182</v>
      </c>
      <c r="I947" s="9">
        <v>0.010059668437751213</v>
      </c>
      <c r="J947" s="9">
        <v>0.019601595508218383</v>
      </c>
      <c r="K947" s="9">
        <v>0.054776644620458725</v>
      </c>
      <c r="L947" s="9">
        <v>0.04931673</v>
      </c>
      <c r="M947" s="9">
        <v>0.04811934221826566</v>
      </c>
      <c r="N947" s="9">
        <v>0.0796576737559759</v>
      </c>
      <c r="O947" s="9">
        <v>0.04495823058613735</v>
      </c>
      <c r="P947" s="9">
        <v>0.04225267538183653</v>
      </c>
      <c r="Q947" s="9">
        <v>0.05107637471788016</v>
      </c>
      <c r="R947" s="9">
        <v>0.06357049848324756</v>
      </c>
      <c r="S947" s="9">
        <v>2.1363028817498276E-4</v>
      </c>
      <c r="T947" s="9">
        <v>6.170658603063476E-4</v>
      </c>
      <c r="U947" s="9">
        <v>8.108621050859556E-4</v>
      </c>
      <c r="V947" s="9">
        <v>0.0014550651817812456</v>
      </c>
      <c r="W947" s="9">
        <v>0.004811396884182622</v>
      </c>
      <c r="X947" s="9">
        <v>0.010048529509604831</v>
      </c>
      <c r="Y947" s="9">
        <v>0.009461078674906954</v>
      </c>
      <c r="Z947" s="9">
        <v>0.014288704624449406</v>
      </c>
      <c r="AA947" s="9">
        <v>0.012546759472897706</v>
      </c>
      <c r="AB947" s="9">
        <v>0.029975735407980274</v>
      </c>
      <c r="AC947" s="9">
        <v>0.018147625075482548</v>
      </c>
      <c r="AD947" s="9">
        <v>0.021180374686934577</v>
      </c>
      <c r="AE947" s="9">
        <v>0.024929882550451997</v>
      </c>
      <c r="AF947" s="9">
        <v>0.03307745327039671</v>
      </c>
      <c r="AG947" s="9">
        <v>0.035535905518668344</v>
      </c>
      <c r="AH947" s="9">
        <v>0.03565986904850447</v>
      </c>
      <c r="AI947" s="9">
        <f t="shared" si="1"/>
        <v>0.0273674977</v>
      </c>
    </row>
    <row r="948" ht="15.75" customHeight="1">
      <c r="A948" s="9">
        <v>947.0</v>
      </c>
      <c r="B948" s="9" t="s">
        <v>1802</v>
      </c>
      <c r="C948" s="9" t="s">
        <v>1910</v>
      </c>
      <c r="D948" s="9" t="s">
        <v>1928</v>
      </c>
      <c r="E948" s="9">
        <v>1039.0</v>
      </c>
      <c r="F948" s="9" t="s">
        <v>1929</v>
      </c>
      <c r="G948" s="9">
        <v>0.004764843240528267</v>
      </c>
      <c r="H948" s="9">
        <v>9.872935492513885E-4</v>
      </c>
      <c r="I948" s="9" t="e">
        <v>#DIV/0!</v>
      </c>
      <c r="J948" s="9">
        <v>0.023580643009200576</v>
      </c>
      <c r="K948" s="9" t="e">
        <v>#DIV/0!</v>
      </c>
      <c r="L948" s="9">
        <v>0.03185805</v>
      </c>
      <c r="M948" s="9" t="e">
        <v>#DIV/0!</v>
      </c>
      <c r="N948" s="9" t="e">
        <v>#DIV/0!</v>
      </c>
      <c r="O948" s="9" t="e">
        <v>#DIV/0!</v>
      </c>
      <c r="P948" s="9" t="e">
        <v>#DIV/0!</v>
      </c>
      <c r="Q948" s="9">
        <v>0.006359217931324058</v>
      </c>
      <c r="R948" s="9">
        <v>0.007425284390495636</v>
      </c>
      <c r="S948" s="9" t="e">
        <v>#DIV/0!</v>
      </c>
      <c r="T948" s="9" t="e">
        <v>#DIV/0!</v>
      </c>
      <c r="U948" s="9" t="e">
        <v>#DIV/0!</v>
      </c>
      <c r="V948" s="9">
        <v>3.530359934130916E-4</v>
      </c>
      <c r="W948" s="9" t="e">
        <v>#DIV/0!</v>
      </c>
      <c r="X948" s="9">
        <v>0.015491615061318088</v>
      </c>
      <c r="Y948" s="9" t="e">
        <v>#DIV/0!</v>
      </c>
      <c r="Z948" s="9">
        <v>0.008285547087478492</v>
      </c>
      <c r="AA948" s="9" t="e">
        <v>#DIV/0!</v>
      </c>
      <c r="AB948" s="9" t="e">
        <v>#DIV/0!</v>
      </c>
      <c r="AC948" s="9" t="e">
        <v>#DIV/0!</v>
      </c>
      <c r="AD948" s="9">
        <v>0.011866137913326295</v>
      </c>
      <c r="AE948" s="9" t="e">
        <v>#DIV/0!</v>
      </c>
      <c r="AF948" s="9">
        <v>0.022833448514167243</v>
      </c>
      <c r="AG948" s="9">
        <v>0.026330691893235763</v>
      </c>
      <c r="AH948" s="9">
        <v>0.0010789434092032583</v>
      </c>
      <c r="AI948" s="9">
        <f t="shared" si="1"/>
        <v>0.01240113477</v>
      </c>
    </row>
    <row r="949" ht="15.75" customHeight="1">
      <c r="A949" s="9">
        <v>948.0</v>
      </c>
      <c r="B949" s="9" t="s">
        <v>1802</v>
      </c>
      <c r="C949" s="9" t="s">
        <v>1910</v>
      </c>
      <c r="D949" s="9" t="s">
        <v>1930</v>
      </c>
      <c r="E949" s="9">
        <v>903.0</v>
      </c>
      <c r="F949" s="9" t="s">
        <v>1931</v>
      </c>
      <c r="G949" s="9">
        <v>3.1120651164789074E-4</v>
      </c>
      <c r="H949" s="9">
        <v>0.03831075234272392</v>
      </c>
      <c r="I949" s="9">
        <v>0.003203250408378209</v>
      </c>
      <c r="J949" s="9">
        <v>0.021993171086087903</v>
      </c>
      <c r="K949" s="9">
        <v>0.04770515691928463</v>
      </c>
      <c r="L949" s="9">
        <v>0.02526989</v>
      </c>
      <c r="M949" s="9">
        <v>0.04857989383745646</v>
      </c>
      <c r="N949" s="9">
        <v>0.06048693540760156</v>
      </c>
      <c r="O949" s="9" t="e">
        <v>#DIV/0!</v>
      </c>
      <c r="P949" s="9" t="e">
        <v>#DIV/0!</v>
      </c>
      <c r="Q949" s="9">
        <v>0.10380279330342906</v>
      </c>
      <c r="R949" s="9">
        <v>0.04075464514474318</v>
      </c>
      <c r="S949" s="9" t="e">
        <v>#DIV/0!</v>
      </c>
      <c r="T949" s="9">
        <v>0.0012518952425337796</v>
      </c>
      <c r="U949" s="9">
        <v>9.936065241733002E-4</v>
      </c>
      <c r="V949" s="9" t="e">
        <v>#DIV/0!</v>
      </c>
      <c r="W949" s="9">
        <v>0.008432353020865634</v>
      </c>
      <c r="X949" s="9">
        <v>0.010401054455392923</v>
      </c>
      <c r="Y949" s="9">
        <v>0.002550365406105325</v>
      </c>
      <c r="Z949" s="9">
        <v>0.009162141424310115</v>
      </c>
      <c r="AA949" s="9">
        <v>0.01278117548955947</v>
      </c>
      <c r="AB949" s="9">
        <v>0.020118023820061684</v>
      </c>
      <c r="AC949" s="9">
        <v>0.008352779053743684</v>
      </c>
      <c r="AD949" s="9">
        <v>0.01767238889500432</v>
      </c>
      <c r="AE949" s="9">
        <v>0.01579202864208649</v>
      </c>
      <c r="AF949" s="9">
        <v>0.04417442057490867</v>
      </c>
      <c r="AG949" s="9">
        <v>0.030923699420714417</v>
      </c>
      <c r="AH949" s="9">
        <v>0.023389537085727465</v>
      </c>
      <c r="AI949" s="9">
        <f t="shared" si="1"/>
        <v>0.0248505485</v>
      </c>
    </row>
    <row r="950" ht="15.75" customHeight="1">
      <c r="A950" s="9">
        <v>949.0</v>
      </c>
      <c r="B950" s="9" t="s">
        <v>1802</v>
      </c>
      <c r="C950" s="9" t="s">
        <v>1910</v>
      </c>
      <c r="D950" s="9" t="s">
        <v>1932</v>
      </c>
      <c r="E950" s="9">
        <v>642.0</v>
      </c>
      <c r="F950" s="9" t="s">
        <v>1933</v>
      </c>
      <c r="G950" s="9">
        <v>0.009661335027576469</v>
      </c>
      <c r="H950" s="9">
        <v>0.025129373582876674</v>
      </c>
      <c r="I950" s="9">
        <v>0.04016700593149241</v>
      </c>
      <c r="J950" s="9">
        <v>0.0293331381973858</v>
      </c>
      <c r="K950" s="9">
        <v>0.07629908076647504</v>
      </c>
      <c r="L950" s="9">
        <v>0.02893237</v>
      </c>
      <c r="M950" s="9">
        <v>0.07519197539273398</v>
      </c>
      <c r="N950" s="9">
        <v>0.047244651810531675</v>
      </c>
      <c r="O950" s="9">
        <v>0.08324275168056637</v>
      </c>
      <c r="P950" s="9">
        <v>0.10562379471897643</v>
      </c>
      <c r="Q950" s="9">
        <v>0.09684400580572836</v>
      </c>
      <c r="R950" s="9">
        <v>0.10541266121053228</v>
      </c>
      <c r="S950" s="9">
        <v>0.0018404584216901217</v>
      </c>
      <c r="T950" s="9">
        <v>0.0016097545808128526</v>
      </c>
      <c r="U950" s="9">
        <v>0.00204800764795803</v>
      </c>
      <c r="V950" s="9">
        <v>0.0014248551716482677</v>
      </c>
      <c r="W950" s="9">
        <v>0.01584299937790577</v>
      </c>
      <c r="X950" s="9">
        <v>0.029776154863946983</v>
      </c>
      <c r="Y950" s="9">
        <v>0.015773926212913854</v>
      </c>
      <c r="Z950" s="9">
        <v>0.01248048584699955</v>
      </c>
      <c r="AA950" s="9" t="e">
        <v>#DIV/0!</v>
      </c>
      <c r="AB950" s="9">
        <v>0.02907704016742348</v>
      </c>
      <c r="AC950" s="9">
        <v>0.020452857078915296</v>
      </c>
      <c r="AD950" s="9">
        <v>0.02880724190720821</v>
      </c>
      <c r="AE950" s="9">
        <v>0.012093918863073339</v>
      </c>
      <c r="AF950" s="9">
        <v>0.010126988344848124</v>
      </c>
      <c r="AG950" s="9">
        <v>0.043775838596875644</v>
      </c>
      <c r="AH950" s="9">
        <v>0.013583963296995096</v>
      </c>
      <c r="AI950" s="9">
        <f t="shared" si="1"/>
        <v>0.03562209757</v>
      </c>
    </row>
    <row r="951" ht="15.75" customHeight="1">
      <c r="A951" s="9">
        <v>950.0</v>
      </c>
      <c r="B951" s="9" t="s">
        <v>1802</v>
      </c>
      <c r="C951" s="9" t="s">
        <v>1910</v>
      </c>
      <c r="D951" s="9" t="s">
        <v>1934</v>
      </c>
      <c r="E951" s="9">
        <v>651.0</v>
      </c>
      <c r="F951" s="9" t="s">
        <v>1935</v>
      </c>
      <c r="G951" s="9">
        <v>0.012425167407946285</v>
      </c>
      <c r="H951" s="9">
        <v>0.017489289843179746</v>
      </c>
      <c r="I951" s="9">
        <v>0.017190396065346995</v>
      </c>
      <c r="J951" s="9">
        <v>0.029915001689633743</v>
      </c>
      <c r="K951" s="9">
        <v>0.08009640428482581</v>
      </c>
      <c r="L951" s="9">
        <v>0.06535925</v>
      </c>
      <c r="M951" s="9">
        <v>0.06574083101522607</v>
      </c>
      <c r="N951" s="9">
        <v>0.08189909029914991</v>
      </c>
      <c r="O951" s="9">
        <v>0.1082507246532956</v>
      </c>
      <c r="P951" s="9">
        <v>0.10964822821566804</v>
      </c>
      <c r="Q951" s="9">
        <v>0.09567378163190046</v>
      </c>
      <c r="R951" s="9">
        <v>0.11776791154505103</v>
      </c>
      <c r="S951" s="9">
        <v>7.013344790838008E-4</v>
      </c>
      <c r="T951" s="9">
        <v>7.579817945029042E-4</v>
      </c>
      <c r="U951" s="9">
        <v>6.221940944833325E-4</v>
      </c>
      <c r="V951" s="9">
        <v>6.849841592366704E-4</v>
      </c>
      <c r="W951" s="9">
        <v>0.011479533373363118</v>
      </c>
      <c r="X951" s="9">
        <v>0.015775589723901057</v>
      </c>
      <c r="Y951" s="9">
        <v>0.01683145683030978</v>
      </c>
      <c r="Z951" s="9">
        <v>0.012793414997939309</v>
      </c>
      <c r="AA951" s="9">
        <v>0.023560100442619452</v>
      </c>
      <c r="AB951" s="9">
        <v>0.037565060824126514</v>
      </c>
      <c r="AC951" s="9">
        <v>0.03185730359280627</v>
      </c>
      <c r="AD951" s="9">
        <v>0.031109632471849655</v>
      </c>
      <c r="AE951" s="9">
        <v>0.04333176184065051</v>
      </c>
      <c r="AF951" s="9">
        <v>0.03399066999906403</v>
      </c>
      <c r="AG951" s="9">
        <v>0.045885860243552526</v>
      </c>
      <c r="AH951" s="9">
        <v>0.029529849312730495</v>
      </c>
      <c r="AI951" s="9">
        <f t="shared" si="1"/>
        <v>0.04064045732</v>
      </c>
    </row>
    <row r="952" ht="15.75" customHeight="1">
      <c r="A952" s="9">
        <v>951.0</v>
      </c>
      <c r="B952" s="9" t="s">
        <v>1802</v>
      </c>
      <c r="C952" s="9" t="s">
        <v>1910</v>
      </c>
      <c r="D952" s="9" t="s">
        <v>1936</v>
      </c>
      <c r="E952" s="9">
        <v>659.0</v>
      </c>
      <c r="F952" s="9" t="s">
        <v>1937</v>
      </c>
      <c r="G952" s="9" t="e">
        <v>#DIV/0!</v>
      </c>
      <c r="H952" s="9" t="e">
        <v>#DIV/0!</v>
      </c>
      <c r="I952" s="9" t="e">
        <v>#DIV/0!</v>
      </c>
      <c r="J952" s="9" t="e">
        <v>#DIV/0!</v>
      </c>
      <c r="K952" s="9" t="e">
        <v>#DIV/0!</v>
      </c>
      <c r="L952" s="9" t="e">
        <v>#DIV/0!</v>
      </c>
      <c r="M952" s="9" t="e">
        <v>#DIV/0!</v>
      </c>
      <c r="N952" s="9" t="e">
        <v>#DIV/0!</v>
      </c>
      <c r="O952" s="9" t="e">
        <v>#DIV/0!</v>
      </c>
      <c r="P952" s="9" t="e">
        <v>#DIV/0!</v>
      </c>
      <c r="Q952" s="9" t="e">
        <v>#DIV/0!</v>
      </c>
      <c r="R952" s="9" t="e">
        <v>#DIV/0!</v>
      </c>
      <c r="S952" s="9" t="e">
        <v>#DIV/0!</v>
      </c>
      <c r="T952" s="9" t="e">
        <v>#DIV/0!</v>
      </c>
      <c r="U952" s="9" t="e">
        <v>#DIV/0!</v>
      </c>
      <c r="V952" s="9" t="e">
        <v>#DIV/0!</v>
      </c>
      <c r="W952" s="9" t="e">
        <v>#DIV/0!</v>
      </c>
      <c r="X952" s="9" t="e">
        <v>#DIV/0!</v>
      </c>
      <c r="Y952" s="9" t="e">
        <v>#DIV/0!</v>
      </c>
      <c r="Z952" s="9" t="e">
        <v>#DIV/0!</v>
      </c>
      <c r="AA952" s="9" t="e">
        <v>#DIV/0!</v>
      </c>
      <c r="AB952" s="9" t="e">
        <v>#DIV/0!</v>
      </c>
      <c r="AC952" s="9" t="e">
        <v>#DIV/0!</v>
      </c>
      <c r="AD952" s="9" t="e">
        <v>#DIV/0!</v>
      </c>
      <c r="AE952" s="9" t="e">
        <v>#DIV/0!</v>
      </c>
      <c r="AF952" s="9" t="e">
        <v>#DIV/0!</v>
      </c>
      <c r="AG952" s="9" t="e">
        <v>#DIV/0!</v>
      </c>
      <c r="AH952" s="9" t="e">
        <v>#DIV/0!</v>
      </c>
      <c r="AI952" s="9" t="str">
        <f t="shared" si="1"/>
        <v>#DIV/0!</v>
      </c>
    </row>
    <row r="953" ht="15.75" customHeight="1">
      <c r="A953" s="9">
        <v>952.0</v>
      </c>
      <c r="B953" s="9" t="s">
        <v>1802</v>
      </c>
      <c r="C953" s="9" t="s">
        <v>1910</v>
      </c>
      <c r="D953" s="9" t="s">
        <v>1938</v>
      </c>
      <c r="E953" s="9">
        <v>666.0</v>
      </c>
      <c r="F953" s="9" t="s">
        <v>1939</v>
      </c>
      <c r="G953" s="9" t="e">
        <v>#DIV/0!</v>
      </c>
      <c r="H953" s="9" t="e">
        <v>#DIV/0!</v>
      </c>
      <c r="I953" s="9" t="e">
        <v>#DIV/0!</v>
      </c>
      <c r="J953" s="9" t="e">
        <v>#DIV/0!</v>
      </c>
      <c r="K953" s="9" t="e">
        <v>#DIV/0!</v>
      </c>
      <c r="L953" s="9" t="e">
        <v>#DIV/0!</v>
      </c>
      <c r="M953" s="9" t="e">
        <v>#DIV/0!</v>
      </c>
      <c r="N953" s="9" t="e">
        <v>#DIV/0!</v>
      </c>
      <c r="O953" s="9" t="e">
        <v>#DIV/0!</v>
      </c>
      <c r="P953" s="9" t="e">
        <v>#DIV/0!</v>
      </c>
      <c r="Q953" s="9" t="e">
        <v>#DIV/0!</v>
      </c>
      <c r="R953" s="9" t="e">
        <v>#DIV/0!</v>
      </c>
      <c r="S953" s="9" t="e">
        <v>#DIV/0!</v>
      </c>
      <c r="T953" s="9" t="e">
        <v>#DIV/0!</v>
      </c>
      <c r="U953" s="9" t="e">
        <v>#DIV/0!</v>
      </c>
      <c r="V953" s="9" t="e">
        <v>#DIV/0!</v>
      </c>
      <c r="W953" s="9" t="e">
        <v>#DIV/0!</v>
      </c>
      <c r="X953" s="9" t="e">
        <v>#DIV/0!</v>
      </c>
      <c r="Y953" s="9" t="e">
        <v>#DIV/0!</v>
      </c>
      <c r="Z953" s="9" t="e">
        <v>#DIV/0!</v>
      </c>
      <c r="AA953" s="9" t="e">
        <v>#DIV/0!</v>
      </c>
      <c r="AB953" s="9" t="e">
        <v>#DIV/0!</v>
      </c>
      <c r="AC953" s="9" t="e">
        <v>#DIV/0!</v>
      </c>
      <c r="AD953" s="9" t="e">
        <v>#DIV/0!</v>
      </c>
      <c r="AE953" s="9" t="e">
        <v>#DIV/0!</v>
      </c>
      <c r="AF953" s="9" t="e">
        <v>#DIV/0!</v>
      </c>
      <c r="AG953" s="9" t="e">
        <v>#DIV/0!</v>
      </c>
      <c r="AH953" s="9" t="e">
        <v>#DIV/0!</v>
      </c>
      <c r="AI953" s="9" t="str">
        <f t="shared" si="1"/>
        <v>#DIV/0!</v>
      </c>
    </row>
    <row r="954" ht="15.75" customHeight="1">
      <c r="A954" s="9">
        <v>953.0</v>
      </c>
      <c r="B954" s="9" t="s">
        <v>1802</v>
      </c>
      <c r="C954" s="9" t="s">
        <v>1910</v>
      </c>
      <c r="D954" s="9" t="s">
        <v>1940</v>
      </c>
      <c r="E954" s="9">
        <v>674.0</v>
      </c>
      <c r="F954" s="9" t="s">
        <v>1941</v>
      </c>
      <c r="G954" s="9" t="e">
        <v>#DIV/0!</v>
      </c>
      <c r="H954" s="9" t="e">
        <v>#DIV/0!</v>
      </c>
      <c r="I954" s="9" t="e">
        <v>#DIV/0!</v>
      </c>
      <c r="J954" s="9" t="e">
        <v>#DIV/0!</v>
      </c>
      <c r="K954" s="9" t="e">
        <v>#DIV/0!</v>
      </c>
      <c r="L954" s="9" t="e">
        <v>#DIV/0!</v>
      </c>
      <c r="M954" s="9" t="e">
        <v>#DIV/0!</v>
      </c>
      <c r="N954" s="9" t="e">
        <v>#DIV/0!</v>
      </c>
      <c r="O954" s="9" t="e">
        <v>#DIV/0!</v>
      </c>
      <c r="P954" s="9" t="e">
        <v>#DIV/0!</v>
      </c>
      <c r="Q954" s="9" t="e">
        <v>#DIV/0!</v>
      </c>
      <c r="R954" s="9" t="e">
        <v>#DIV/0!</v>
      </c>
      <c r="S954" s="9" t="e">
        <v>#DIV/0!</v>
      </c>
      <c r="T954" s="9" t="e">
        <v>#DIV/0!</v>
      </c>
      <c r="U954" s="9" t="e">
        <v>#DIV/0!</v>
      </c>
      <c r="V954" s="9" t="e">
        <v>#DIV/0!</v>
      </c>
      <c r="W954" s="9" t="e">
        <v>#DIV/0!</v>
      </c>
      <c r="X954" s="9" t="e">
        <v>#DIV/0!</v>
      </c>
      <c r="Y954" s="9" t="e">
        <v>#DIV/0!</v>
      </c>
      <c r="Z954" s="9" t="e">
        <v>#DIV/0!</v>
      </c>
      <c r="AA954" s="9" t="e">
        <v>#DIV/0!</v>
      </c>
      <c r="AB954" s="9" t="e">
        <v>#DIV/0!</v>
      </c>
      <c r="AC954" s="9" t="e">
        <v>#DIV/0!</v>
      </c>
      <c r="AD954" s="9" t="e">
        <v>#DIV/0!</v>
      </c>
      <c r="AE954" s="9" t="e">
        <v>#DIV/0!</v>
      </c>
      <c r="AF954" s="9" t="e">
        <v>#DIV/0!</v>
      </c>
      <c r="AG954" s="9" t="e">
        <v>#DIV/0!</v>
      </c>
      <c r="AH954" s="9" t="e">
        <v>#DIV/0!</v>
      </c>
      <c r="AI954" s="9" t="str">
        <f t="shared" si="1"/>
        <v>#DIV/0!</v>
      </c>
    </row>
    <row r="955" ht="15.75" customHeight="1">
      <c r="A955" s="9">
        <v>954.0</v>
      </c>
      <c r="B955" s="9" t="s">
        <v>1802</v>
      </c>
      <c r="C955" s="9" t="s">
        <v>1910</v>
      </c>
      <c r="D955" s="9" t="s">
        <v>1942</v>
      </c>
      <c r="E955" s="9">
        <v>682.0</v>
      </c>
      <c r="F955" s="9" t="s">
        <v>1943</v>
      </c>
      <c r="G955" s="9" t="e">
        <v>#DIV/0!</v>
      </c>
      <c r="H955" s="9" t="e">
        <v>#DIV/0!</v>
      </c>
      <c r="I955" s="9" t="e">
        <v>#DIV/0!</v>
      </c>
      <c r="J955" s="9" t="e">
        <v>#DIV/0!</v>
      </c>
      <c r="K955" s="9" t="e">
        <v>#DIV/0!</v>
      </c>
      <c r="L955" s="9" t="e">
        <v>#DIV/0!</v>
      </c>
      <c r="M955" s="9" t="e">
        <v>#DIV/0!</v>
      </c>
      <c r="N955" s="9" t="e">
        <v>#DIV/0!</v>
      </c>
      <c r="O955" s="9" t="e">
        <v>#DIV/0!</v>
      </c>
      <c r="P955" s="9" t="e">
        <v>#DIV/0!</v>
      </c>
      <c r="Q955" s="9" t="e">
        <v>#DIV/0!</v>
      </c>
      <c r="R955" s="9" t="e">
        <v>#DIV/0!</v>
      </c>
      <c r="S955" s="9" t="e">
        <v>#DIV/0!</v>
      </c>
      <c r="T955" s="9" t="e">
        <v>#DIV/0!</v>
      </c>
      <c r="U955" s="9" t="e">
        <v>#DIV/0!</v>
      </c>
      <c r="V955" s="9" t="e">
        <v>#DIV/0!</v>
      </c>
      <c r="W955" s="9" t="e">
        <v>#DIV/0!</v>
      </c>
      <c r="X955" s="9" t="e">
        <v>#DIV/0!</v>
      </c>
      <c r="Y955" s="9" t="e">
        <v>#DIV/0!</v>
      </c>
      <c r="Z955" s="9" t="e">
        <v>#DIV/0!</v>
      </c>
      <c r="AA955" s="9" t="e">
        <v>#DIV/0!</v>
      </c>
      <c r="AB955" s="9" t="e">
        <v>#DIV/0!</v>
      </c>
      <c r="AC955" s="9" t="e">
        <v>#DIV/0!</v>
      </c>
      <c r="AD955" s="9" t="e">
        <v>#DIV/0!</v>
      </c>
      <c r="AE955" s="9" t="e">
        <v>#DIV/0!</v>
      </c>
      <c r="AF955" s="9" t="e">
        <v>#DIV/0!</v>
      </c>
      <c r="AG955" s="9" t="e">
        <v>#DIV/0!</v>
      </c>
      <c r="AH955" s="9" t="e">
        <v>#DIV/0!</v>
      </c>
      <c r="AI955" s="9" t="str">
        <f t="shared" si="1"/>
        <v>#DIV/0!</v>
      </c>
    </row>
    <row r="956" ht="15.75" customHeight="1">
      <c r="A956" s="9">
        <v>955.0</v>
      </c>
      <c r="B956" s="9" t="s">
        <v>1802</v>
      </c>
      <c r="C956" s="9" t="s">
        <v>1910</v>
      </c>
      <c r="D956" s="9" t="s">
        <v>1944</v>
      </c>
      <c r="E956" s="9">
        <v>691.0</v>
      </c>
      <c r="F956" s="9" t="s">
        <v>1945</v>
      </c>
      <c r="G956" s="9" t="e">
        <v>#DIV/0!</v>
      </c>
      <c r="H956" s="9" t="e">
        <v>#DIV/0!</v>
      </c>
      <c r="I956" s="9" t="e">
        <v>#DIV/0!</v>
      </c>
      <c r="J956" s="9" t="e">
        <v>#DIV/0!</v>
      </c>
      <c r="K956" s="9" t="e">
        <v>#DIV/0!</v>
      </c>
      <c r="L956" s="9" t="e">
        <v>#DIV/0!</v>
      </c>
      <c r="M956" s="9" t="e">
        <v>#DIV/0!</v>
      </c>
      <c r="N956" s="9" t="e">
        <v>#DIV/0!</v>
      </c>
      <c r="O956" s="9" t="e">
        <v>#DIV/0!</v>
      </c>
      <c r="P956" s="9" t="e">
        <v>#DIV/0!</v>
      </c>
      <c r="Q956" s="9" t="e">
        <v>#DIV/0!</v>
      </c>
      <c r="R956" s="9" t="e">
        <v>#DIV/0!</v>
      </c>
      <c r="S956" s="9" t="e">
        <v>#DIV/0!</v>
      </c>
      <c r="T956" s="9" t="e">
        <v>#DIV/0!</v>
      </c>
      <c r="U956" s="9" t="e">
        <v>#DIV/0!</v>
      </c>
      <c r="V956" s="9" t="e">
        <v>#DIV/0!</v>
      </c>
      <c r="W956" s="9" t="e">
        <v>#DIV/0!</v>
      </c>
      <c r="X956" s="9" t="e">
        <v>#DIV/0!</v>
      </c>
      <c r="Y956" s="9" t="e">
        <v>#DIV/0!</v>
      </c>
      <c r="Z956" s="9" t="e">
        <v>#DIV/0!</v>
      </c>
      <c r="AA956" s="9" t="e">
        <v>#DIV/0!</v>
      </c>
      <c r="AB956" s="9" t="e">
        <v>#DIV/0!</v>
      </c>
      <c r="AC956" s="9" t="e">
        <v>#DIV/0!</v>
      </c>
      <c r="AD956" s="9" t="e">
        <v>#DIV/0!</v>
      </c>
      <c r="AE956" s="9" t="e">
        <v>#DIV/0!</v>
      </c>
      <c r="AF956" s="9" t="e">
        <v>#DIV/0!</v>
      </c>
      <c r="AG956" s="9" t="e">
        <v>#DIV/0!</v>
      </c>
      <c r="AH956" s="9" t="e">
        <v>#DIV/0!</v>
      </c>
      <c r="AI956" s="9" t="str">
        <f t="shared" si="1"/>
        <v>#DIV/0!</v>
      </c>
    </row>
    <row r="957" ht="15.75" customHeight="1">
      <c r="A957" s="9">
        <v>956.0</v>
      </c>
      <c r="B957" s="9" t="s">
        <v>1802</v>
      </c>
      <c r="C957" s="9" t="s">
        <v>1910</v>
      </c>
      <c r="D957" s="9" t="s">
        <v>1946</v>
      </c>
      <c r="E957" s="9">
        <v>429.0</v>
      </c>
      <c r="F957" s="9" t="s">
        <v>1947</v>
      </c>
      <c r="G957" s="9">
        <v>0.005693890871720805</v>
      </c>
      <c r="H957" s="9">
        <v>0.01575174592105668</v>
      </c>
      <c r="I957" s="9">
        <v>0.015077330323850113</v>
      </c>
      <c r="J957" s="9">
        <v>0.011428517444656672</v>
      </c>
      <c r="K957" s="9" t="e">
        <v>#DIV/0!</v>
      </c>
      <c r="L957" s="9">
        <v>0.04239765</v>
      </c>
      <c r="M957" s="9">
        <v>0.045886090495403424</v>
      </c>
      <c r="N957" s="9">
        <v>0.06369998238866671</v>
      </c>
      <c r="O957" s="9">
        <v>0.09734704815606117</v>
      </c>
      <c r="P957" s="9" t="e">
        <v>#DIV/0!</v>
      </c>
      <c r="Q957" s="9">
        <v>0.0763128000925183</v>
      </c>
      <c r="R957" s="9">
        <v>0.08480818258199249</v>
      </c>
      <c r="S957" s="9">
        <v>0.0011601369341955115</v>
      </c>
      <c r="T957" s="9" t="e">
        <v>#DIV/0!</v>
      </c>
      <c r="U957" s="9" t="e">
        <v>#DIV/0!</v>
      </c>
      <c r="V957" s="9">
        <v>7.847265728439395E-4</v>
      </c>
      <c r="W957" s="9">
        <v>0.021939564759030687</v>
      </c>
      <c r="X957" s="9">
        <v>0.004928318215673971</v>
      </c>
      <c r="Y957" s="9">
        <v>0.008171254875451003</v>
      </c>
      <c r="Z957" s="9">
        <v>0.011731794704550031</v>
      </c>
      <c r="AA957" s="9">
        <v>0.013686234879036389</v>
      </c>
      <c r="AB957" s="9">
        <v>0.01334150940955968</v>
      </c>
      <c r="AC957" s="9">
        <v>0.01361311844134923</v>
      </c>
      <c r="AD957" s="9">
        <v>0.011979806471887</v>
      </c>
      <c r="AE957" s="9">
        <v>0.015768414351420776</v>
      </c>
      <c r="AF957" s="9">
        <v>0.044295157365192156</v>
      </c>
      <c r="AG957" s="9">
        <v>0.030517072365106996</v>
      </c>
      <c r="AH957" s="9">
        <v>0.025928383727806713</v>
      </c>
      <c r="AI957" s="9">
        <f t="shared" si="1"/>
        <v>0.02817703047</v>
      </c>
    </row>
    <row r="958" ht="15.75" customHeight="1">
      <c r="A958" s="9">
        <v>957.0</v>
      </c>
      <c r="B958" s="9" t="s">
        <v>1802</v>
      </c>
      <c r="C958" s="9" t="s">
        <v>1910</v>
      </c>
      <c r="D958" s="9" t="s">
        <v>1948</v>
      </c>
      <c r="E958" s="9">
        <v>437.0</v>
      </c>
      <c r="F958" s="9" t="s">
        <v>1949</v>
      </c>
      <c r="G958" s="9" t="e">
        <v>#DIV/0!</v>
      </c>
      <c r="H958" s="9" t="e">
        <v>#DIV/0!</v>
      </c>
      <c r="I958" s="9" t="e">
        <v>#DIV/0!</v>
      </c>
      <c r="J958" s="9" t="e">
        <v>#DIV/0!</v>
      </c>
      <c r="K958" s="9">
        <v>0.05213224303174185</v>
      </c>
      <c r="L958" s="9" t="e">
        <v>#DIV/0!</v>
      </c>
      <c r="M958" s="9">
        <v>0.06808340287948408</v>
      </c>
      <c r="N958" s="9" t="e">
        <v>#DIV/0!</v>
      </c>
      <c r="O958" s="9" t="e">
        <v>#DIV/0!</v>
      </c>
      <c r="P958" s="9" t="e">
        <v>#DIV/0!</v>
      </c>
      <c r="Q958" s="9" t="e">
        <v>#DIV/0!</v>
      </c>
      <c r="R958" s="9" t="e">
        <v>#DIV/0!</v>
      </c>
      <c r="S958" s="9" t="e">
        <v>#DIV/0!</v>
      </c>
      <c r="T958" s="9" t="e">
        <v>#DIV/0!</v>
      </c>
      <c r="U958" s="9" t="e">
        <v>#DIV/0!</v>
      </c>
      <c r="V958" s="9" t="e">
        <v>#DIV/0!</v>
      </c>
      <c r="W958" s="9" t="e">
        <v>#DIV/0!</v>
      </c>
      <c r="X958" s="9">
        <v>0.035242868764269034</v>
      </c>
      <c r="Y958" s="9" t="e">
        <v>#DIV/0!</v>
      </c>
      <c r="Z958" s="9" t="e">
        <v>#DIV/0!</v>
      </c>
      <c r="AA958" s="9">
        <v>0.022589253019316274</v>
      </c>
      <c r="AB958" s="9">
        <v>0.02978189192198319</v>
      </c>
      <c r="AC958" s="9" t="e">
        <v>#DIV/0!</v>
      </c>
      <c r="AD958" s="9">
        <v>0.03187322700353957</v>
      </c>
      <c r="AE958" s="9">
        <v>0.03598642771185912</v>
      </c>
      <c r="AF958" s="9" t="e">
        <v>#DIV/0!</v>
      </c>
      <c r="AG958" s="9" t="e">
        <v>#DIV/0!</v>
      </c>
      <c r="AH958" s="9" t="e">
        <v>#DIV/0!</v>
      </c>
      <c r="AI958" s="9">
        <f t="shared" si="1"/>
        <v>0.03938418776</v>
      </c>
    </row>
    <row r="959" ht="15.75" customHeight="1">
      <c r="A959" s="9">
        <v>958.0</v>
      </c>
      <c r="B959" s="9" t="s">
        <v>1802</v>
      </c>
      <c r="C959" s="9" t="s">
        <v>1910</v>
      </c>
      <c r="D959" s="9" t="s">
        <v>1950</v>
      </c>
      <c r="E959" s="9">
        <v>445.0</v>
      </c>
      <c r="F959" s="9" t="s">
        <v>1951</v>
      </c>
      <c r="G959" s="9" t="e">
        <v>#DIV/0!</v>
      </c>
      <c r="H959" s="9" t="e">
        <v>#DIV/0!</v>
      </c>
      <c r="I959" s="9" t="e">
        <v>#DIV/0!</v>
      </c>
      <c r="J959" s="9" t="e">
        <v>#DIV/0!</v>
      </c>
      <c r="K959" s="9" t="e">
        <v>#DIV/0!</v>
      </c>
      <c r="L959" s="9" t="e">
        <v>#DIV/0!</v>
      </c>
      <c r="M959" s="9">
        <v>0.03937096673140781</v>
      </c>
      <c r="N959" s="9" t="e">
        <v>#DIV/0!</v>
      </c>
      <c r="O959" s="9" t="e">
        <v>#DIV/0!</v>
      </c>
      <c r="P959" s="9" t="e">
        <v>#DIV/0!</v>
      </c>
      <c r="Q959" s="9" t="e">
        <v>#DIV/0!</v>
      </c>
      <c r="R959" s="9" t="e">
        <v>#DIV/0!</v>
      </c>
      <c r="S959" s="9" t="e">
        <v>#DIV/0!</v>
      </c>
      <c r="T959" s="9" t="e">
        <v>#DIV/0!</v>
      </c>
      <c r="U959" s="9" t="e">
        <v>#DIV/0!</v>
      </c>
      <c r="V959" s="9" t="e">
        <v>#DIV/0!</v>
      </c>
      <c r="W959" s="9" t="e">
        <v>#DIV/0!</v>
      </c>
      <c r="X959" s="9" t="e">
        <v>#DIV/0!</v>
      </c>
      <c r="Y959" s="9" t="e">
        <v>#DIV/0!</v>
      </c>
      <c r="Z959" s="9" t="e">
        <v>#DIV/0!</v>
      </c>
      <c r="AA959" s="9">
        <v>0.02254855741325757</v>
      </c>
      <c r="AB959" s="9">
        <v>0.048200293447382386</v>
      </c>
      <c r="AC959" s="9" t="e">
        <v>#DIV/0!</v>
      </c>
      <c r="AD959" s="9" t="e">
        <v>#DIV/0!</v>
      </c>
      <c r="AE959" s="9" t="e">
        <v>#DIV/0!</v>
      </c>
      <c r="AF959" s="9" t="e">
        <v>#DIV/0!</v>
      </c>
      <c r="AG959" s="9" t="e">
        <v>#DIV/0!</v>
      </c>
      <c r="AH959" s="9" t="e">
        <v>#DIV/0!</v>
      </c>
      <c r="AI959" s="9">
        <f t="shared" si="1"/>
        <v>0.03670660586</v>
      </c>
    </row>
    <row r="960" ht="15.75" customHeight="1">
      <c r="A960" s="9">
        <v>959.0</v>
      </c>
      <c r="B960" s="9" t="s">
        <v>1802</v>
      </c>
      <c r="C960" s="9" t="s">
        <v>1910</v>
      </c>
      <c r="D960" s="9" t="s">
        <v>1952</v>
      </c>
      <c r="E960" s="9">
        <v>77.0</v>
      </c>
      <c r="F960" s="9" t="s">
        <v>1953</v>
      </c>
      <c r="G960" s="9" t="e">
        <v>#DIV/0!</v>
      </c>
      <c r="H960" s="9" t="e">
        <v>#DIV/0!</v>
      </c>
      <c r="I960" s="9" t="e">
        <v>#DIV/0!</v>
      </c>
      <c r="J960" s="9" t="e">
        <v>#DIV/0!</v>
      </c>
      <c r="K960" s="9" t="e">
        <v>#DIV/0!</v>
      </c>
      <c r="L960" s="9" t="e">
        <v>#DIV/0!</v>
      </c>
      <c r="M960" s="9" t="e">
        <v>#DIV/0!</v>
      </c>
      <c r="N960" s="9" t="e">
        <v>#DIV/0!</v>
      </c>
      <c r="O960" s="9" t="e">
        <v>#DIV/0!</v>
      </c>
      <c r="P960" s="9" t="e">
        <v>#DIV/0!</v>
      </c>
      <c r="Q960" s="9" t="e">
        <v>#DIV/0!</v>
      </c>
      <c r="R960" s="9" t="e">
        <v>#DIV/0!</v>
      </c>
      <c r="S960" s="9" t="e">
        <v>#DIV/0!</v>
      </c>
      <c r="T960" s="9" t="e">
        <v>#DIV/0!</v>
      </c>
      <c r="U960" s="9" t="e">
        <v>#DIV/0!</v>
      </c>
      <c r="V960" s="9" t="e">
        <v>#DIV/0!</v>
      </c>
      <c r="W960" s="9" t="e">
        <v>#DIV/0!</v>
      </c>
      <c r="X960" s="9" t="e">
        <v>#DIV/0!</v>
      </c>
      <c r="Y960" s="9" t="e">
        <v>#DIV/0!</v>
      </c>
      <c r="Z960" s="9" t="e">
        <v>#DIV/0!</v>
      </c>
      <c r="AA960" s="9" t="e">
        <v>#DIV/0!</v>
      </c>
      <c r="AB960" s="9" t="e">
        <v>#DIV/0!</v>
      </c>
      <c r="AC960" s="9" t="e">
        <v>#DIV/0!</v>
      </c>
      <c r="AD960" s="9" t="e">
        <v>#DIV/0!</v>
      </c>
      <c r="AE960" s="9" t="e">
        <v>#DIV/0!</v>
      </c>
      <c r="AF960" s="9" t="e">
        <v>#DIV/0!</v>
      </c>
      <c r="AG960" s="9" t="e">
        <v>#DIV/0!</v>
      </c>
      <c r="AH960" s="9" t="e">
        <v>#DIV/0!</v>
      </c>
      <c r="AI960" s="9" t="str">
        <f t="shared" si="1"/>
        <v>#DIV/0!</v>
      </c>
    </row>
    <row r="961" ht="15.75" customHeight="1">
      <c r="A961" s="9">
        <v>960.0</v>
      </c>
      <c r="B961" s="9" t="s">
        <v>1802</v>
      </c>
      <c r="C961" s="9" t="s">
        <v>1910</v>
      </c>
      <c r="D961" s="9" t="s">
        <v>1954</v>
      </c>
      <c r="E961" s="9">
        <v>53.0</v>
      </c>
      <c r="F961" s="9" t="s">
        <v>1955</v>
      </c>
      <c r="G961" s="9" t="e">
        <v>#DIV/0!</v>
      </c>
      <c r="H961" s="9" t="e">
        <v>#DIV/0!</v>
      </c>
      <c r="I961" s="9" t="e">
        <v>#DIV/0!</v>
      </c>
      <c r="J961" s="9" t="e">
        <v>#DIV/0!</v>
      </c>
      <c r="K961" s="9" t="e">
        <v>#DIV/0!</v>
      </c>
      <c r="L961" s="9" t="e">
        <v>#DIV/0!</v>
      </c>
      <c r="M961" s="9" t="e">
        <v>#DIV/0!</v>
      </c>
      <c r="N961" s="9" t="e">
        <v>#DIV/0!</v>
      </c>
      <c r="O961" s="9" t="e">
        <v>#DIV/0!</v>
      </c>
      <c r="P961" s="9" t="e">
        <v>#DIV/0!</v>
      </c>
      <c r="Q961" s="9" t="e">
        <v>#DIV/0!</v>
      </c>
      <c r="R961" s="9" t="e">
        <v>#DIV/0!</v>
      </c>
      <c r="S961" s="9" t="e">
        <v>#DIV/0!</v>
      </c>
      <c r="T961" s="9" t="e">
        <v>#DIV/0!</v>
      </c>
      <c r="U961" s="9" t="e">
        <v>#DIV/0!</v>
      </c>
      <c r="V961" s="9" t="e">
        <v>#DIV/0!</v>
      </c>
      <c r="W961" s="9" t="e">
        <v>#DIV/0!</v>
      </c>
      <c r="X961" s="9" t="e">
        <v>#DIV/0!</v>
      </c>
      <c r="Y961" s="9" t="e">
        <v>#DIV/0!</v>
      </c>
      <c r="Z961" s="9" t="e">
        <v>#DIV/0!</v>
      </c>
      <c r="AA961" s="9" t="e">
        <v>#DIV/0!</v>
      </c>
      <c r="AB961" s="9" t="e">
        <v>#DIV/0!</v>
      </c>
      <c r="AC961" s="9" t="e">
        <v>#DIV/0!</v>
      </c>
      <c r="AD961" s="9" t="e">
        <v>#DIV/0!</v>
      </c>
      <c r="AE961" s="9" t="e">
        <v>#DIV/0!</v>
      </c>
      <c r="AF961" s="9" t="e">
        <v>#DIV/0!</v>
      </c>
      <c r="AG961" s="9" t="e">
        <v>#DIV/0!</v>
      </c>
      <c r="AH961" s="9" t="e">
        <v>#DIV/0!</v>
      </c>
      <c r="AI961" s="9" t="str">
        <f t="shared" si="1"/>
        <v>#DIV/0!</v>
      </c>
    </row>
    <row r="962" ht="15.75" customHeight="1">
      <c r="A962" s="9">
        <v>961.0</v>
      </c>
      <c r="B962" s="9" t="s">
        <v>1802</v>
      </c>
      <c r="C962" s="9" t="s">
        <v>1910</v>
      </c>
      <c r="D962" s="9" t="s">
        <v>1956</v>
      </c>
      <c r="E962" s="9">
        <v>61.0</v>
      </c>
      <c r="F962" s="9" t="s">
        <v>1957</v>
      </c>
      <c r="G962" s="9" t="e">
        <v>#DIV/0!</v>
      </c>
      <c r="H962" s="9" t="e">
        <v>#DIV/0!</v>
      </c>
      <c r="I962" s="9" t="e">
        <v>#DIV/0!</v>
      </c>
      <c r="J962" s="9" t="e">
        <v>#DIV/0!</v>
      </c>
      <c r="K962" s="9" t="e">
        <v>#DIV/0!</v>
      </c>
      <c r="L962" s="9" t="e">
        <v>#DIV/0!</v>
      </c>
      <c r="M962" s="9" t="e">
        <v>#DIV/0!</v>
      </c>
      <c r="N962" s="9" t="e">
        <v>#DIV/0!</v>
      </c>
      <c r="O962" s="9" t="e">
        <v>#DIV/0!</v>
      </c>
      <c r="P962" s="9" t="e">
        <v>#DIV/0!</v>
      </c>
      <c r="Q962" s="9" t="e">
        <v>#DIV/0!</v>
      </c>
      <c r="R962" s="9" t="e">
        <v>#DIV/0!</v>
      </c>
      <c r="S962" s="9" t="e">
        <v>#DIV/0!</v>
      </c>
      <c r="T962" s="9" t="e">
        <v>#DIV/0!</v>
      </c>
      <c r="U962" s="9" t="e">
        <v>#DIV/0!</v>
      </c>
      <c r="V962" s="9" t="e">
        <v>#DIV/0!</v>
      </c>
      <c r="W962" s="9" t="e">
        <v>#DIV/0!</v>
      </c>
      <c r="X962" s="9" t="e">
        <v>#DIV/0!</v>
      </c>
      <c r="Y962" s="9" t="e">
        <v>#DIV/0!</v>
      </c>
      <c r="Z962" s="9" t="e">
        <v>#DIV/0!</v>
      </c>
      <c r="AA962" s="9" t="e">
        <v>#DIV/0!</v>
      </c>
      <c r="AB962" s="9" t="e">
        <v>#DIV/0!</v>
      </c>
      <c r="AC962" s="9" t="e">
        <v>#DIV/0!</v>
      </c>
      <c r="AD962" s="9" t="e">
        <v>#DIV/0!</v>
      </c>
      <c r="AE962" s="9" t="e">
        <v>#DIV/0!</v>
      </c>
      <c r="AF962" s="9" t="e">
        <v>#DIV/0!</v>
      </c>
      <c r="AG962" s="9" t="e">
        <v>#DIV/0!</v>
      </c>
      <c r="AH962" s="9" t="e">
        <v>#DIV/0!</v>
      </c>
      <c r="AI962" s="9" t="str">
        <f t="shared" si="1"/>
        <v>#DIV/0!</v>
      </c>
    </row>
    <row r="963" ht="15.75" customHeight="1">
      <c r="A963" s="9">
        <v>962.0</v>
      </c>
      <c r="B963" s="9" t="s">
        <v>1802</v>
      </c>
      <c r="C963" s="9" t="s">
        <v>1910</v>
      </c>
      <c r="D963" s="9" t="s">
        <v>1958</v>
      </c>
      <c r="E963" s="9">
        <v>45.0</v>
      </c>
      <c r="F963" s="9" t="s">
        <v>1959</v>
      </c>
      <c r="G963" s="9" t="e">
        <v>#DIV/0!</v>
      </c>
      <c r="H963" s="9" t="e">
        <v>#DIV/0!</v>
      </c>
      <c r="I963" s="9" t="e">
        <v>#DIV/0!</v>
      </c>
      <c r="J963" s="9" t="e">
        <v>#DIV/0!</v>
      </c>
      <c r="K963" s="9" t="e">
        <v>#DIV/0!</v>
      </c>
      <c r="L963" s="9" t="e">
        <v>#DIV/0!</v>
      </c>
      <c r="M963" s="9" t="e">
        <v>#DIV/0!</v>
      </c>
      <c r="N963" s="9" t="e">
        <v>#DIV/0!</v>
      </c>
      <c r="O963" s="9" t="e">
        <v>#DIV/0!</v>
      </c>
      <c r="P963" s="9" t="e">
        <v>#DIV/0!</v>
      </c>
      <c r="Q963" s="9" t="e">
        <v>#DIV/0!</v>
      </c>
      <c r="R963" s="9" t="e">
        <v>#DIV/0!</v>
      </c>
      <c r="S963" s="9" t="e">
        <v>#DIV/0!</v>
      </c>
      <c r="T963" s="9" t="e">
        <v>#DIV/0!</v>
      </c>
      <c r="U963" s="9" t="e">
        <v>#DIV/0!</v>
      </c>
      <c r="V963" s="9" t="e">
        <v>#DIV/0!</v>
      </c>
      <c r="W963" s="9" t="e">
        <v>#DIV/0!</v>
      </c>
      <c r="X963" s="9" t="e">
        <v>#DIV/0!</v>
      </c>
      <c r="Y963" s="9" t="e">
        <v>#DIV/0!</v>
      </c>
      <c r="Z963" s="9" t="e">
        <v>#DIV/0!</v>
      </c>
      <c r="AA963" s="9" t="e">
        <v>#DIV/0!</v>
      </c>
      <c r="AB963" s="9" t="e">
        <v>#DIV/0!</v>
      </c>
      <c r="AC963" s="9" t="e">
        <v>#DIV/0!</v>
      </c>
      <c r="AD963" s="9" t="e">
        <v>#DIV/0!</v>
      </c>
      <c r="AE963" s="9" t="e">
        <v>#DIV/0!</v>
      </c>
      <c r="AF963" s="9" t="e">
        <v>#DIV/0!</v>
      </c>
      <c r="AG963" s="9" t="e">
        <v>#DIV/0!</v>
      </c>
      <c r="AH963" s="9" t="e">
        <v>#DIV/0!</v>
      </c>
      <c r="AI963" s="9" t="str">
        <f t="shared" si="1"/>
        <v>#DIV/0!</v>
      </c>
    </row>
    <row r="964" ht="15.75" customHeight="1">
      <c r="A964" s="9">
        <v>963.0</v>
      </c>
      <c r="B964" s="9" t="s">
        <v>1802</v>
      </c>
      <c r="C964" s="9" t="s">
        <v>1910</v>
      </c>
      <c r="D964" s="9" t="s">
        <v>1960</v>
      </c>
      <c r="E964" s="9">
        <v>69.0</v>
      </c>
      <c r="F964" s="9" t="s">
        <v>1961</v>
      </c>
      <c r="G964" s="9" t="e">
        <v>#DIV/0!</v>
      </c>
      <c r="H964" s="9" t="e">
        <v>#DIV/0!</v>
      </c>
      <c r="I964" s="9" t="e">
        <v>#DIV/0!</v>
      </c>
      <c r="J964" s="9" t="e">
        <v>#DIV/0!</v>
      </c>
      <c r="K964" s="9" t="e">
        <v>#DIV/0!</v>
      </c>
      <c r="L964" s="9" t="e">
        <v>#DIV/0!</v>
      </c>
      <c r="M964" s="9" t="e">
        <v>#DIV/0!</v>
      </c>
      <c r="N964" s="9" t="e">
        <v>#DIV/0!</v>
      </c>
      <c r="O964" s="9" t="e">
        <v>#DIV/0!</v>
      </c>
      <c r="P964" s="9" t="e">
        <v>#DIV/0!</v>
      </c>
      <c r="Q964" s="9" t="e">
        <v>#DIV/0!</v>
      </c>
      <c r="R964" s="9" t="e">
        <v>#DIV/0!</v>
      </c>
      <c r="S964" s="9" t="e">
        <v>#DIV/0!</v>
      </c>
      <c r="T964" s="9" t="e">
        <v>#DIV/0!</v>
      </c>
      <c r="U964" s="9" t="e">
        <v>#DIV/0!</v>
      </c>
      <c r="V964" s="9" t="e">
        <v>#DIV/0!</v>
      </c>
      <c r="W964" s="9" t="e">
        <v>#DIV/0!</v>
      </c>
      <c r="X964" s="9" t="e">
        <v>#DIV/0!</v>
      </c>
      <c r="Y964" s="9" t="e">
        <v>#DIV/0!</v>
      </c>
      <c r="Z964" s="9" t="e">
        <v>#DIV/0!</v>
      </c>
      <c r="AA964" s="9" t="e">
        <v>#DIV/0!</v>
      </c>
      <c r="AB964" s="9" t="e">
        <v>#DIV/0!</v>
      </c>
      <c r="AC964" s="9" t="e">
        <v>#DIV/0!</v>
      </c>
      <c r="AD964" s="9" t="e">
        <v>#DIV/0!</v>
      </c>
      <c r="AE964" s="9" t="e">
        <v>#DIV/0!</v>
      </c>
      <c r="AF964" s="9" t="e">
        <v>#DIV/0!</v>
      </c>
      <c r="AG964" s="9" t="e">
        <v>#DIV/0!</v>
      </c>
      <c r="AH964" s="9" t="e">
        <v>#DIV/0!</v>
      </c>
      <c r="AI964" s="9" t="str">
        <f t="shared" si="1"/>
        <v>#DIV/0!</v>
      </c>
    </row>
    <row r="965" ht="15.75" customHeight="1">
      <c r="A965" s="9">
        <v>964.0</v>
      </c>
      <c r="B965" s="9" t="s">
        <v>1802</v>
      </c>
      <c r="C965" s="9" t="s">
        <v>1910</v>
      </c>
      <c r="D965" s="9" t="s">
        <v>1962</v>
      </c>
      <c r="E965" s="9">
        <v>5.89508451E8</v>
      </c>
      <c r="F965" s="9" t="s">
        <v>1963</v>
      </c>
      <c r="G965" s="9" t="e">
        <v>#DIV/0!</v>
      </c>
      <c r="H965" s="9" t="e">
        <v>#DIV/0!</v>
      </c>
      <c r="I965" s="9" t="e">
        <v>#DIV/0!</v>
      </c>
      <c r="J965" s="9" t="e">
        <v>#DIV/0!</v>
      </c>
      <c r="K965" s="9" t="e">
        <v>#DIV/0!</v>
      </c>
      <c r="L965" s="9" t="e">
        <v>#DIV/0!</v>
      </c>
      <c r="M965" s="9" t="e">
        <v>#DIV/0!</v>
      </c>
      <c r="N965" s="9" t="e">
        <v>#DIV/0!</v>
      </c>
      <c r="O965" s="9" t="e">
        <v>#DIV/0!</v>
      </c>
      <c r="P965" s="9" t="e">
        <v>#DIV/0!</v>
      </c>
      <c r="Q965" s="9" t="e">
        <v>#DIV/0!</v>
      </c>
      <c r="R965" s="9" t="e">
        <v>#DIV/0!</v>
      </c>
      <c r="S965" s="9" t="e">
        <v>#DIV/0!</v>
      </c>
      <c r="T965" s="9" t="e">
        <v>#DIV/0!</v>
      </c>
      <c r="U965" s="9" t="e">
        <v>#DIV/0!</v>
      </c>
      <c r="V965" s="9" t="e">
        <v>#DIV/0!</v>
      </c>
      <c r="W965" s="9" t="e">
        <v>#DIV/0!</v>
      </c>
      <c r="X965" s="9" t="e">
        <v>#DIV/0!</v>
      </c>
      <c r="Y965" s="9" t="e">
        <v>#DIV/0!</v>
      </c>
      <c r="Z965" s="9" t="e">
        <v>#DIV/0!</v>
      </c>
      <c r="AA965" s="9">
        <v>0.016338320928028855</v>
      </c>
      <c r="AB965" s="9" t="e">
        <v>#DIV/0!</v>
      </c>
      <c r="AC965" s="9" t="e">
        <v>#DIV/0!</v>
      </c>
      <c r="AD965" s="9" t="e">
        <v>#DIV/0!</v>
      </c>
      <c r="AE965" s="9" t="e">
        <v>#DIV/0!</v>
      </c>
      <c r="AF965" s="9" t="e">
        <v>#DIV/0!</v>
      </c>
      <c r="AG965" s="9" t="e">
        <v>#DIV/0!</v>
      </c>
      <c r="AH965" s="9" t="e">
        <v>#DIV/0!</v>
      </c>
      <c r="AI965" s="9">
        <f t="shared" si="1"/>
        <v>0.01633832093</v>
      </c>
    </row>
    <row r="966" ht="15.75" customHeight="1">
      <c r="A966" s="9">
        <v>965.0</v>
      </c>
      <c r="B966" s="9" t="s">
        <v>1802</v>
      </c>
      <c r="C966" s="9" t="s">
        <v>1910</v>
      </c>
      <c r="D966" s="9" t="s">
        <v>1964</v>
      </c>
      <c r="E966" s="9">
        <v>789.0</v>
      </c>
      <c r="F966" s="9" t="s">
        <v>1965</v>
      </c>
      <c r="G966" s="9" t="e">
        <v>#DIV/0!</v>
      </c>
      <c r="H966" s="9" t="e">
        <v>#DIV/0!</v>
      </c>
      <c r="I966" s="9" t="e">
        <v>#DIV/0!</v>
      </c>
      <c r="J966" s="9" t="e">
        <v>#DIV/0!</v>
      </c>
      <c r="K966" s="9" t="e">
        <v>#DIV/0!</v>
      </c>
      <c r="L966" s="9" t="e">
        <v>#DIV/0!</v>
      </c>
      <c r="M966" s="9" t="e">
        <v>#DIV/0!</v>
      </c>
      <c r="N966" s="9" t="e">
        <v>#DIV/0!</v>
      </c>
      <c r="O966" s="9" t="e">
        <v>#DIV/0!</v>
      </c>
      <c r="P966" s="9" t="e">
        <v>#DIV/0!</v>
      </c>
      <c r="Q966" s="9" t="e">
        <v>#DIV/0!</v>
      </c>
      <c r="R966" s="9" t="e">
        <v>#DIV/0!</v>
      </c>
      <c r="S966" s="9" t="e">
        <v>#DIV/0!</v>
      </c>
      <c r="T966" s="9" t="e">
        <v>#DIV/0!</v>
      </c>
      <c r="U966" s="9" t="e">
        <v>#DIV/0!</v>
      </c>
      <c r="V966" s="9" t="e">
        <v>#DIV/0!</v>
      </c>
      <c r="W966" s="9" t="e">
        <v>#DIV/0!</v>
      </c>
      <c r="X966" s="9" t="e">
        <v>#DIV/0!</v>
      </c>
      <c r="Y966" s="9" t="e">
        <v>#DIV/0!</v>
      </c>
      <c r="Z966" s="9" t="e">
        <v>#DIV/0!</v>
      </c>
      <c r="AA966" s="9" t="e">
        <v>#DIV/0!</v>
      </c>
      <c r="AB966" s="9" t="e">
        <v>#DIV/0!</v>
      </c>
      <c r="AC966" s="9" t="e">
        <v>#DIV/0!</v>
      </c>
      <c r="AD966" s="9" t="e">
        <v>#DIV/0!</v>
      </c>
      <c r="AE966" s="9" t="e">
        <v>#DIV/0!</v>
      </c>
      <c r="AF966" s="9" t="e">
        <v>#DIV/0!</v>
      </c>
      <c r="AG966" s="9" t="e">
        <v>#DIV/0!</v>
      </c>
      <c r="AH966" s="9" t="e">
        <v>#DIV/0!</v>
      </c>
      <c r="AI966" s="9" t="str">
        <f t="shared" si="1"/>
        <v>#DIV/0!</v>
      </c>
    </row>
    <row r="967" ht="15.75" customHeight="1">
      <c r="A967" s="9">
        <v>966.0</v>
      </c>
      <c r="B967" s="9" t="s">
        <v>1802</v>
      </c>
      <c r="C967" s="10" t="s">
        <v>1966</v>
      </c>
      <c r="D967" s="9" t="s">
        <v>1966</v>
      </c>
      <c r="E967" s="9">
        <v>370.0</v>
      </c>
      <c r="F967" s="10" t="s">
        <v>1967</v>
      </c>
      <c r="G967" s="9" t="e">
        <v>#DIV/0!</v>
      </c>
      <c r="H967" s="9" t="e">
        <v>#DIV/0!</v>
      </c>
      <c r="I967" s="9" t="e">
        <v>#DIV/0!</v>
      </c>
      <c r="J967" s="9" t="e">
        <v>#DIV/0!</v>
      </c>
      <c r="K967" s="9" t="e">
        <v>#DIV/0!</v>
      </c>
      <c r="L967" s="9" t="e">
        <v>#DIV/0!</v>
      </c>
      <c r="M967" s="9" t="e">
        <v>#DIV/0!</v>
      </c>
      <c r="N967" s="9" t="e">
        <v>#DIV/0!</v>
      </c>
      <c r="O967" s="9" t="e">
        <v>#DIV/0!</v>
      </c>
      <c r="P967" s="9" t="e">
        <v>#DIV/0!</v>
      </c>
      <c r="Q967" s="9" t="e">
        <v>#DIV/0!</v>
      </c>
      <c r="R967" s="9" t="e">
        <v>#DIV/0!</v>
      </c>
      <c r="S967" s="9" t="e">
        <v>#DIV/0!</v>
      </c>
      <c r="T967" s="9" t="e">
        <v>#DIV/0!</v>
      </c>
      <c r="U967" s="9" t="e">
        <v>#DIV/0!</v>
      </c>
      <c r="V967" s="9" t="e">
        <v>#DIV/0!</v>
      </c>
      <c r="W967" s="9" t="e">
        <v>#DIV/0!</v>
      </c>
      <c r="X967" s="9" t="e">
        <v>#DIV/0!</v>
      </c>
      <c r="Y967" s="9" t="e">
        <v>#DIV/0!</v>
      </c>
      <c r="Z967" s="9" t="e">
        <v>#DIV/0!</v>
      </c>
      <c r="AA967" s="9" t="e">
        <v>#DIV/0!</v>
      </c>
      <c r="AB967" s="9" t="e">
        <v>#DIV/0!</v>
      </c>
      <c r="AC967" s="9" t="e">
        <v>#DIV/0!</v>
      </c>
      <c r="AD967" s="9" t="e">
        <v>#DIV/0!</v>
      </c>
      <c r="AE967" s="9" t="e">
        <v>#DIV/0!</v>
      </c>
      <c r="AF967" s="9" t="e">
        <v>#DIV/0!</v>
      </c>
      <c r="AG967" s="9" t="e">
        <v>#DIV/0!</v>
      </c>
      <c r="AH967" s="9" t="e">
        <v>#DIV/0!</v>
      </c>
      <c r="AI967" s="9" t="str">
        <f t="shared" si="1"/>
        <v>#DIV/0!</v>
      </c>
    </row>
    <row r="968" ht="15.75" customHeight="1">
      <c r="A968" s="9">
        <v>967.0</v>
      </c>
      <c r="B968" s="9" t="s">
        <v>1802</v>
      </c>
      <c r="C968" s="9" t="s">
        <v>1966</v>
      </c>
      <c r="D968" s="9" t="s">
        <v>1968</v>
      </c>
      <c r="E968" s="9">
        <v>653.0</v>
      </c>
      <c r="F968" s="9" t="s">
        <v>1969</v>
      </c>
      <c r="G968" s="9">
        <v>0.02010461165390743</v>
      </c>
      <c r="H968" s="9">
        <v>0.03669252594234423</v>
      </c>
      <c r="I968" s="9">
        <v>0.0218952007120865</v>
      </c>
      <c r="J968" s="9">
        <v>0.04112998647381293</v>
      </c>
      <c r="K968" s="9" t="e">
        <v>#DIV/0!</v>
      </c>
      <c r="L968" s="9">
        <v>0.05915666</v>
      </c>
      <c r="M968" s="9" t="e">
        <v>#DIV/0!</v>
      </c>
      <c r="N968" s="9" t="e">
        <v>#DIV/0!</v>
      </c>
      <c r="O968" s="9" t="e">
        <v>#DIV/0!</v>
      </c>
      <c r="P968" s="9" t="e">
        <v>#DIV/0!</v>
      </c>
      <c r="Q968" s="9">
        <v>0.09720749381406858</v>
      </c>
      <c r="R968" s="9">
        <v>0.08725209542230819</v>
      </c>
      <c r="S968" s="9">
        <v>0.0025793125903013775</v>
      </c>
      <c r="T968" s="9">
        <v>0.003014065639651708</v>
      </c>
      <c r="U968" s="9" t="e">
        <v>#DIV/0!</v>
      </c>
      <c r="V968" s="9">
        <v>7.06283290430165E-4</v>
      </c>
      <c r="W968" s="9">
        <v>0.0071003822372738765</v>
      </c>
      <c r="X968" s="9">
        <v>0.0054348807395771265</v>
      </c>
      <c r="Y968" s="9" t="e">
        <v>#DIV/0!</v>
      </c>
      <c r="Z968" s="9">
        <v>0.013167582355724725</v>
      </c>
      <c r="AA968" s="9" t="e">
        <v>#DIV/0!</v>
      </c>
      <c r="AB968" s="9" t="e">
        <v>#DIV/0!</v>
      </c>
      <c r="AC968" s="9" t="e">
        <v>#DIV/0!</v>
      </c>
      <c r="AD968" s="9">
        <v>0.027041876641077742</v>
      </c>
      <c r="AE968" s="9" t="e">
        <v>#DIV/0!</v>
      </c>
      <c r="AF968" s="9">
        <v>0.013295468148252106</v>
      </c>
      <c r="AG968" s="9">
        <v>0.005128037520631444</v>
      </c>
      <c r="AH968" s="9">
        <v>0.01993050904219692</v>
      </c>
      <c r="AI968" s="9">
        <f t="shared" si="1"/>
        <v>0.02710805719</v>
      </c>
    </row>
    <row r="969" ht="15.75" customHeight="1">
      <c r="A969" s="9">
        <v>968.0</v>
      </c>
      <c r="B969" s="9" t="s">
        <v>1802</v>
      </c>
      <c r="C969" s="9" t="s">
        <v>1966</v>
      </c>
      <c r="D969" s="9" t="s">
        <v>1970</v>
      </c>
      <c r="E969" s="9">
        <v>568.0</v>
      </c>
      <c r="F969" s="9" t="s">
        <v>1971</v>
      </c>
      <c r="G969" s="9" t="e">
        <v>#DIV/0!</v>
      </c>
      <c r="H969" s="9" t="e">
        <v>#DIV/0!</v>
      </c>
      <c r="I969" s="9" t="e">
        <v>#DIV/0!</v>
      </c>
      <c r="J969" s="9" t="e">
        <v>#DIV/0!</v>
      </c>
      <c r="K969" s="9" t="e">
        <v>#DIV/0!</v>
      </c>
      <c r="L969" s="9" t="e">
        <v>#DIV/0!</v>
      </c>
      <c r="M969" s="9" t="e">
        <v>#DIV/0!</v>
      </c>
      <c r="N969" s="9" t="e">
        <v>#DIV/0!</v>
      </c>
      <c r="O969" s="9" t="e">
        <v>#DIV/0!</v>
      </c>
      <c r="P969" s="9" t="e">
        <v>#DIV/0!</v>
      </c>
      <c r="Q969" s="9" t="e">
        <v>#DIV/0!</v>
      </c>
      <c r="R969" s="9" t="e">
        <v>#DIV/0!</v>
      </c>
      <c r="S969" s="9" t="e">
        <v>#DIV/0!</v>
      </c>
      <c r="T969" s="9" t="e">
        <v>#DIV/0!</v>
      </c>
      <c r="U969" s="9" t="e">
        <v>#DIV/0!</v>
      </c>
      <c r="V969" s="9" t="e">
        <v>#DIV/0!</v>
      </c>
      <c r="W969" s="9" t="e">
        <v>#DIV/0!</v>
      </c>
      <c r="X969" s="9" t="e">
        <v>#DIV/0!</v>
      </c>
      <c r="Y969" s="9" t="e">
        <v>#DIV/0!</v>
      </c>
      <c r="Z969" s="9" t="e">
        <v>#DIV/0!</v>
      </c>
      <c r="AA969" s="9" t="e">
        <v>#DIV/0!</v>
      </c>
      <c r="AB969" s="9" t="e">
        <v>#DIV/0!</v>
      </c>
      <c r="AC969" s="9" t="e">
        <v>#DIV/0!</v>
      </c>
      <c r="AD969" s="9" t="e">
        <v>#DIV/0!</v>
      </c>
      <c r="AE969" s="9" t="e">
        <v>#DIV/0!</v>
      </c>
      <c r="AF969" s="9" t="e">
        <v>#DIV/0!</v>
      </c>
      <c r="AG969" s="9" t="e">
        <v>#DIV/0!</v>
      </c>
      <c r="AH969" s="9" t="e">
        <v>#DIV/0!</v>
      </c>
      <c r="AI969" s="9" t="str">
        <f t="shared" si="1"/>
        <v>#DIV/0!</v>
      </c>
    </row>
    <row r="970" ht="15.75" customHeight="1">
      <c r="A970" s="9">
        <v>969.0</v>
      </c>
      <c r="B970" s="9" t="s">
        <v>1802</v>
      </c>
      <c r="C970" s="9" t="s">
        <v>1966</v>
      </c>
      <c r="D970" s="9" t="s">
        <v>1972</v>
      </c>
      <c r="E970" s="9">
        <v>661.0</v>
      </c>
      <c r="F970" s="9" t="s">
        <v>1973</v>
      </c>
      <c r="G970" s="9">
        <v>0.020969216171460244</v>
      </c>
      <c r="H970" s="9">
        <v>0.014980192138291663</v>
      </c>
      <c r="I970" s="9">
        <v>0.018206899586219544</v>
      </c>
      <c r="J970" s="9">
        <v>0.03971001228399522</v>
      </c>
      <c r="K970" s="9">
        <v>0.06996687507764775</v>
      </c>
      <c r="L970" s="9">
        <v>0.01690144</v>
      </c>
      <c r="M970" s="9">
        <v>0.04590337316495948</v>
      </c>
      <c r="N970" s="9">
        <v>0.04358781256309364</v>
      </c>
      <c r="O970" s="9">
        <v>0.07802725356215517</v>
      </c>
      <c r="P970" s="9" t="e">
        <v>#DIV/0!</v>
      </c>
      <c r="Q970" s="9">
        <v>0.058666578330112504</v>
      </c>
      <c r="R970" s="9">
        <v>0.0632325083666418</v>
      </c>
      <c r="S970" s="9">
        <v>6.958014600160045E-4</v>
      </c>
      <c r="T970" s="9">
        <v>5.616203046196488E-4</v>
      </c>
      <c r="U970" s="9">
        <v>3.4367572020025576E-4</v>
      </c>
      <c r="V970" s="9">
        <v>1.4967565465967363E-4</v>
      </c>
      <c r="W970" s="9">
        <v>0.01718320776650044</v>
      </c>
      <c r="X970" s="9">
        <v>0.009796367305086508</v>
      </c>
      <c r="Y970" s="9">
        <v>0.012515821812865638</v>
      </c>
      <c r="Z970" s="9">
        <v>0.02023552924220294</v>
      </c>
      <c r="AA970" s="9">
        <v>0.016553401067420308</v>
      </c>
      <c r="AB970" s="9">
        <v>0.009697831576869036</v>
      </c>
      <c r="AC970" s="9">
        <v>0.025645336451224784</v>
      </c>
      <c r="AD970" s="9">
        <v>0.01489851795952211</v>
      </c>
      <c r="AE970" s="9">
        <v>0.024225314344407695</v>
      </c>
      <c r="AF970" s="9">
        <v>0.02683659560837657</v>
      </c>
      <c r="AG970" s="9">
        <v>0.018273251371813574</v>
      </c>
      <c r="AH970" s="9">
        <v>0.01988839585048743</v>
      </c>
      <c r="AI970" s="9">
        <f t="shared" si="1"/>
        <v>0.02546861129</v>
      </c>
    </row>
    <row r="971" ht="15.75" customHeight="1">
      <c r="A971" s="9">
        <v>970.0</v>
      </c>
      <c r="B971" s="9" t="s">
        <v>1802</v>
      </c>
      <c r="C971" s="9" t="s">
        <v>1966</v>
      </c>
      <c r="D971" s="9" t="s">
        <v>1974</v>
      </c>
      <c r="E971" s="9">
        <v>576.0</v>
      </c>
      <c r="F971" s="9" t="s">
        <v>1975</v>
      </c>
      <c r="G971" s="9">
        <v>0.012644255656039707</v>
      </c>
      <c r="H971" s="9" t="e">
        <v>#DIV/0!</v>
      </c>
      <c r="I971" s="9">
        <v>0.019170686932721132</v>
      </c>
      <c r="J971" s="9">
        <v>0.03427037386527391</v>
      </c>
      <c r="K971" s="9" t="e">
        <v>#DIV/0!</v>
      </c>
      <c r="L971" s="9" t="e">
        <v>#DIV/0!</v>
      </c>
      <c r="M971" s="9">
        <v>0.06756071547217317</v>
      </c>
      <c r="N971" s="9">
        <v>0.04002413231984903</v>
      </c>
      <c r="O971" s="9" t="e">
        <v>#DIV/0!</v>
      </c>
      <c r="P971" s="9" t="e">
        <v>#DIV/0!</v>
      </c>
      <c r="Q971" s="9" t="e">
        <v>#DIV/0!</v>
      </c>
      <c r="R971" s="9">
        <v>0.03931175041153876</v>
      </c>
      <c r="S971" s="9" t="e">
        <v>#DIV/0!</v>
      </c>
      <c r="T971" s="9" t="e">
        <v>#DIV/0!</v>
      </c>
      <c r="U971" s="9">
        <v>8.255768423336934E-4</v>
      </c>
      <c r="V971" s="9" t="e">
        <v>#DIV/0!</v>
      </c>
      <c r="W971" s="9">
        <v>0.014152410575427682</v>
      </c>
      <c r="X971" s="9" t="e">
        <v>#DIV/0!</v>
      </c>
      <c r="Y971" s="9">
        <v>0.0030381780974978972</v>
      </c>
      <c r="Z971" s="9" t="e">
        <v>#DIV/0!</v>
      </c>
      <c r="AA971" s="9" t="e">
        <v>#DIV/0!</v>
      </c>
      <c r="AB971" s="9" t="e">
        <v>#DIV/0!</v>
      </c>
      <c r="AC971" s="9" t="e">
        <v>#DIV/0!</v>
      </c>
      <c r="AD971" s="9" t="e">
        <v>#DIV/0!</v>
      </c>
      <c r="AE971" s="9" t="e">
        <v>#DIV/0!</v>
      </c>
      <c r="AF971" s="9">
        <v>0.011458634330068452</v>
      </c>
      <c r="AG971" s="9" t="e">
        <v>#DIV/0!</v>
      </c>
      <c r="AH971" s="9">
        <v>0.009536136939983094</v>
      </c>
      <c r="AI971" s="9">
        <f t="shared" si="1"/>
        <v>0.02290844104</v>
      </c>
    </row>
    <row r="972" ht="15.75" customHeight="1">
      <c r="A972" s="9">
        <v>971.0</v>
      </c>
      <c r="B972" s="9" t="s">
        <v>1802</v>
      </c>
      <c r="C972" s="9" t="s">
        <v>1966</v>
      </c>
      <c r="D972" s="9" t="s">
        <v>1976</v>
      </c>
      <c r="E972" s="9">
        <v>640.0</v>
      </c>
      <c r="F972" s="9" t="s">
        <v>1977</v>
      </c>
      <c r="G972" s="9" t="e">
        <v>#DIV/0!</v>
      </c>
      <c r="H972" s="9" t="e">
        <v>#DIV/0!</v>
      </c>
      <c r="I972" s="9" t="e">
        <v>#DIV/0!</v>
      </c>
      <c r="J972" s="9" t="e">
        <v>#DIV/0!</v>
      </c>
      <c r="K972" s="9" t="e">
        <v>#DIV/0!</v>
      </c>
      <c r="L972" s="9" t="e">
        <v>#DIV/0!</v>
      </c>
      <c r="M972" s="9" t="e">
        <v>#DIV/0!</v>
      </c>
      <c r="N972" s="9" t="e">
        <v>#DIV/0!</v>
      </c>
      <c r="O972" s="9" t="e">
        <v>#DIV/0!</v>
      </c>
      <c r="P972" s="9" t="e">
        <v>#DIV/0!</v>
      </c>
      <c r="Q972" s="9" t="e">
        <v>#DIV/0!</v>
      </c>
      <c r="R972" s="9" t="e">
        <v>#DIV/0!</v>
      </c>
      <c r="S972" s="9" t="e">
        <v>#DIV/0!</v>
      </c>
      <c r="T972" s="9" t="e">
        <v>#DIV/0!</v>
      </c>
      <c r="U972" s="9" t="e">
        <v>#DIV/0!</v>
      </c>
      <c r="V972" s="9" t="e">
        <v>#DIV/0!</v>
      </c>
      <c r="W972" s="9" t="e">
        <v>#DIV/0!</v>
      </c>
      <c r="X972" s="9" t="e">
        <v>#DIV/0!</v>
      </c>
      <c r="Y972" s="9" t="e">
        <v>#DIV/0!</v>
      </c>
      <c r="Z972" s="9" t="e">
        <v>#DIV/0!</v>
      </c>
      <c r="AA972" s="9" t="e">
        <v>#DIV/0!</v>
      </c>
      <c r="AB972" s="9" t="e">
        <v>#DIV/0!</v>
      </c>
      <c r="AC972" s="9" t="e">
        <v>#DIV/0!</v>
      </c>
      <c r="AD972" s="9" t="e">
        <v>#DIV/0!</v>
      </c>
      <c r="AE972" s="9" t="e">
        <v>#DIV/0!</v>
      </c>
      <c r="AF972" s="9" t="e">
        <v>#DIV/0!</v>
      </c>
      <c r="AG972" s="9" t="e">
        <v>#DIV/0!</v>
      </c>
      <c r="AH972" s="9" t="e">
        <v>#DIV/0!</v>
      </c>
      <c r="AI972" s="9" t="str">
        <f t="shared" si="1"/>
        <v>#DIV/0!</v>
      </c>
    </row>
    <row r="973" ht="15.75" customHeight="1">
      <c r="A973" s="9">
        <v>972.0</v>
      </c>
      <c r="B973" s="9" t="s">
        <v>1802</v>
      </c>
      <c r="C973" s="9" t="s">
        <v>1966</v>
      </c>
      <c r="D973" s="9" t="s">
        <v>1978</v>
      </c>
      <c r="E973" s="9">
        <v>135.0</v>
      </c>
      <c r="F973" s="9" t="s">
        <v>1979</v>
      </c>
      <c r="G973" s="9" t="e">
        <v>#DIV/0!</v>
      </c>
      <c r="H973" s="9" t="e">
        <v>#DIV/0!</v>
      </c>
      <c r="I973" s="9" t="e">
        <v>#DIV/0!</v>
      </c>
      <c r="J973" s="9" t="e">
        <v>#DIV/0!</v>
      </c>
      <c r="K973" s="9" t="e">
        <v>#DIV/0!</v>
      </c>
      <c r="L973" s="9" t="e">
        <v>#DIV/0!</v>
      </c>
      <c r="M973" s="9" t="e">
        <v>#DIV/0!</v>
      </c>
      <c r="N973" s="9" t="e">
        <v>#DIV/0!</v>
      </c>
      <c r="O973" s="9" t="e">
        <v>#DIV/0!</v>
      </c>
      <c r="P973" s="9" t="e">
        <v>#DIV/0!</v>
      </c>
      <c r="Q973" s="9" t="e">
        <v>#DIV/0!</v>
      </c>
      <c r="R973" s="9" t="e">
        <v>#DIV/0!</v>
      </c>
      <c r="S973" s="9" t="e">
        <v>#DIV/0!</v>
      </c>
      <c r="T973" s="9" t="e">
        <v>#DIV/0!</v>
      </c>
      <c r="U973" s="9" t="e">
        <v>#DIV/0!</v>
      </c>
      <c r="V973" s="9" t="e">
        <v>#DIV/0!</v>
      </c>
      <c r="W973" s="9" t="e">
        <v>#DIV/0!</v>
      </c>
      <c r="X973" s="9" t="e">
        <v>#DIV/0!</v>
      </c>
      <c r="Y973" s="9" t="e">
        <v>#DIV/0!</v>
      </c>
      <c r="Z973" s="9" t="e">
        <v>#DIV/0!</v>
      </c>
      <c r="AA973" s="9" t="e">
        <v>#DIV/0!</v>
      </c>
      <c r="AB973" s="9" t="e">
        <v>#DIV/0!</v>
      </c>
      <c r="AC973" s="9" t="e">
        <v>#DIV/0!</v>
      </c>
      <c r="AD973" s="9" t="e">
        <v>#DIV/0!</v>
      </c>
      <c r="AE973" s="9" t="e">
        <v>#DIV/0!</v>
      </c>
      <c r="AF973" s="9" t="e">
        <v>#DIV/0!</v>
      </c>
      <c r="AG973" s="9" t="e">
        <v>#DIV/0!</v>
      </c>
      <c r="AH973" s="9" t="e">
        <v>#DIV/0!</v>
      </c>
      <c r="AI973" s="9" t="str">
        <f t="shared" si="1"/>
        <v>#DIV/0!</v>
      </c>
    </row>
    <row r="974" ht="15.75" customHeight="1">
      <c r="A974" s="9">
        <v>973.0</v>
      </c>
      <c r="B974" s="9" t="s">
        <v>1802</v>
      </c>
      <c r="C974" s="9" t="s">
        <v>1966</v>
      </c>
      <c r="D974" s="9" t="s">
        <v>1980</v>
      </c>
      <c r="E974" s="9">
        <v>939.0</v>
      </c>
      <c r="F974" s="9" t="s">
        <v>1981</v>
      </c>
      <c r="G974" s="9" t="e">
        <v>#DIV/0!</v>
      </c>
      <c r="H974" s="9" t="e">
        <v>#DIV/0!</v>
      </c>
      <c r="I974" s="9" t="e">
        <v>#DIV/0!</v>
      </c>
      <c r="J974" s="9" t="e">
        <v>#DIV/0!</v>
      </c>
      <c r="K974" s="9" t="e">
        <v>#DIV/0!</v>
      </c>
      <c r="L974" s="9" t="e">
        <v>#DIV/0!</v>
      </c>
      <c r="M974" s="9">
        <v>0.05344093018826426</v>
      </c>
      <c r="N974" s="9" t="e">
        <v>#DIV/0!</v>
      </c>
      <c r="O974" s="9">
        <v>0.3096817971644578</v>
      </c>
      <c r="P974" s="9" t="e">
        <v>#DIV/0!</v>
      </c>
      <c r="Q974" s="9" t="e">
        <v>#DIV/0!</v>
      </c>
      <c r="R974" s="9" t="e">
        <v>#DIV/0!</v>
      </c>
      <c r="S974" s="9" t="e">
        <v>#DIV/0!</v>
      </c>
      <c r="T974" s="9" t="e">
        <v>#DIV/0!</v>
      </c>
      <c r="U974" s="9" t="e">
        <v>#DIV/0!</v>
      </c>
      <c r="V974" s="9" t="e">
        <v>#DIV/0!</v>
      </c>
      <c r="W974" s="9" t="e">
        <v>#DIV/0!</v>
      </c>
      <c r="X974" s="9" t="e">
        <v>#DIV/0!</v>
      </c>
      <c r="Y974" s="9" t="e">
        <v>#DIV/0!</v>
      </c>
      <c r="Z974" s="9" t="e">
        <v>#DIV/0!</v>
      </c>
      <c r="AA974" s="9" t="e">
        <v>#DIV/0!</v>
      </c>
      <c r="AB974" s="9">
        <v>0.022708298313442035</v>
      </c>
      <c r="AC974" s="9" t="e">
        <v>#DIV/0!</v>
      </c>
      <c r="AD974" s="9" t="e">
        <v>#DIV/0!</v>
      </c>
      <c r="AE974" s="9" t="e">
        <v>#DIV/0!</v>
      </c>
      <c r="AF974" s="9" t="e">
        <v>#DIV/0!</v>
      </c>
      <c r="AG974" s="9" t="e">
        <v>#DIV/0!</v>
      </c>
      <c r="AH974" s="9" t="e">
        <v>#DIV/0!</v>
      </c>
      <c r="AI974" s="9">
        <f t="shared" si="1"/>
        <v>0.1286103419</v>
      </c>
    </row>
    <row r="975" ht="15.75" customHeight="1">
      <c r="A975" s="9">
        <v>974.0</v>
      </c>
      <c r="B975" s="9" t="s">
        <v>1802</v>
      </c>
      <c r="C975" s="9" t="s">
        <v>1966</v>
      </c>
      <c r="D975" s="9" t="s">
        <v>1982</v>
      </c>
      <c r="E975" s="9">
        <v>143.0</v>
      </c>
      <c r="F975" s="9" t="s">
        <v>1983</v>
      </c>
      <c r="G975" s="9" t="e">
        <v>#DIV/0!</v>
      </c>
      <c r="H975" s="9" t="e">
        <v>#DIV/0!</v>
      </c>
      <c r="I975" s="9" t="e">
        <v>#DIV/0!</v>
      </c>
      <c r="J975" s="9" t="e">
        <v>#DIV/0!</v>
      </c>
      <c r="K975" s="9" t="e">
        <v>#DIV/0!</v>
      </c>
      <c r="L975" s="9" t="e">
        <v>#DIV/0!</v>
      </c>
      <c r="M975" s="9" t="e">
        <v>#DIV/0!</v>
      </c>
      <c r="N975" s="9" t="e">
        <v>#DIV/0!</v>
      </c>
      <c r="O975" s="9" t="e">
        <v>#DIV/0!</v>
      </c>
      <c r="P975" s="9" t="e">
        <v>#DIV/0!</v>
      </c>
      <c r="Q975" s="9" t="e">
        <v>#DIV/0!</v>
      </c>
      <c r="R975" s="9" t="e">
        <v>#DIV/0!</v>
      </c>
      <c r="S975" s="9" t="e">
        <v>#DIV/0!</v>
      </c>
      <c r="T975" s="9" t="e">
        <v>#DIV/0!</v>
      </c>
      <c r="U975" s="9" t="e">
        <v>#DIV/0!</v>
      </c>
      <c r="V975" s="9" t="e">
        <v>#DIV/0!</v>
      </c>
      <c r="W975" s="9" t="e">
        <v>#DIV/0!</v>
      </c>
      <c r="X975" s="9" t="e">
        <v>#DIV/0!</v>
      </c>
      <c r="Y975" s="9" t="e">
        <v>#DIV/0!</v>
      </c>
      <c r="Z975" s="9" t="e">
        <v>#DIV/0!</v>
      </c>
      <c r="AA975" s="9">
        <v>0.014998961830211523</v>
      </c>
      <c r="AB975" s="9">
        <v>0.019045564207677067</v>
      </c>
      <c r="AC975" s="9" t="e">
        <v>#DIV/0!</v>
      </c>
      <c r="AD975" s="9">
        <v>0.013444915008412137</v>
      </c>
      <c r="AE975" s="9">
        <v>0.017295866190325058</v>
      </c>
      <c r="AF975" s="9" t="e">
        <v>#DIV/0!</v>
      </c>
      <c r="AG975" s="9" t="e">
        <v>#DIV/0!</v>
      </c>
      <c r="AH975" s="9" t="e">
        <v>#DIV/0!</v>
      </c>
      <c r="AI975" s="9">
        <f t="shared" si="1"/>
        <v>0.01619632681</v>
      </c>
    </row>
    <row r="976" ht="15.75" customHeight="1">
      <c r="A976" s="9">
        <v>975.0</v>
      </c>
      <c r="B976" s="9" t="s">
        <v>1802</v>
      </c>
      <c r="C976" s="9" t="s">
        <v>1966</v>
      </c>
      <c r="D976" s="9" t="s">
        <v>1984</v>
      </c>
      <c r="E976" s="9">
        <v>839.0</v>
      </c>
      <c r="F976" s="9" t="s">
        <v>1985</v>
      </c>
      <c r="G976" s="9">
        <v>0.017315961376793587</v>
      </c>
      <c r="H976" s="9">
        <v>0.013372984954365704</v>
      </c>
      <c r="I976" s="9">
        <v>0.015303384330691318</v>
      </c>
      <c r="J976" s="9">
        <v>0.03476440591428492</v>
      </c>
      <c r="K976" s="9">
        <v>0.06757479564191114</v>
      </c>
      <c r="L976" s="9">
        <v>0.06119591</v>
      </c>
      <c r="M976" s="9">
        <v>0.08566214859270281</v>
      </c>
      <c r="N976" s="9">
        <v>0.07293419523102304</v>
      </c>
      <c r="O976" s="9">
        <v>0.055755338948298164</v>
      </c>
      <c r="P976" s="9">
        <v>0.10901082501163903</v>
      </c>
      <c r="Q976" s="9">
        <v>0.09436839176380396</v>
      </c>
      <c r="R976" s="9">
        <v>0.10046409137570574</v>
      </c>
      <c r="S976" s="9">
        <v>8.97690364489354E-4</v>
      </c>
      <c r="T976" s="9" t="e">
        <v>#DIV/0!</v>
      </c>
      <c r="U976" s="9">
        <v>6.949757714868656E-4</v>
      </c>
      <c r="V976" s="9">
        <v>6.925003594865028E-4</v>
      </c>
      <c r="W976" s="9">
        <v>0.010472237733646061</v>
      </c>
      <c r="X976" s="9">
        <v>0.016958797031678095</v>
      </c>
      <c r="Y976" s="9">
        <v>0.015615119649032987</v>
      </c>
      <c r="Z976" s="9">
        <v>0.014271206999228542</v>
      </c>
      <c r="AA976" s="9" t="e">
        <v>#DIV/0!</v>
      </c>
      <c r="AB976" s="9">
        <v>0.03411282414580787</v>
      </c>
      <c r="AC976" s="9">
        <v>0.029983739600175703</v>
      </c>
      <c r="AD976" s="9">
        <v>0.03903284007822425</v>
      </c>
      <c r="AE976" s="9">
        <v>0.035071464865411926</v>
      </c>
      <c r="AF976" s="9">
        <v>0.044352470552719875</v>
      </c>
      <c r="AG976" s="9">
        <v>0.04596591839570412</v>
      </c>
      <c r="AH976" s="9">
        <v>0.011708888616819233</v>
      </c>
      <c r="AI976" s="9">
        <f t="shared" si="1"/>
        <v>0.03952127336</v>
      </c>
    </row>
    <row r="977" ht="15.75" customHeight="1">
      <c r="A977" s="9">
        <v>976.0</v>
      </c>
      <c r="B977" s="9" t="s">
        <v>1802</v>
      </c>
      <c r="C977" s="9" t="s">
        <v>1966</v>
      </c>
      <c r="D977" s="9" t="s">
        <v>1986</v>
      </c>
      <c r="E977" s="9">
        <v>887.0</v>
      </c>
      <c r="F977" s="9" t="s">
        <v>1987</v>
      </c>
      <c r="G977" s="9" t="e">
        <v>#DIV/0!</v>
      </c>
      <c r="H977" s="9" t="e">
        <v>#DIV/0!</v>
      </c>
      <c r="I977" s="9" t="e">
        <v>#DIV/0!</v>
      </c>
      <c r="J977" s="9" t="e">
        <v>#DIV/0!</v>
      </c>
      <c r="K977" s="9" t="e">
        <v>#DIV/0!</v>
      </c>
      <c r="L977" s="9" t="e">
        <v>#DIV/0!</v>
      </c>
      <c r="M977" s="9" t="e">
        <v>#DIV/0!</v>
      </c>
      <c r="N977" s="9" t="e">
        <v>#DIV/0!</v>
      </c>
      <c r="O977" s="9" t="e">
        <v>#DIV/0!</v>
      </c>
      <c r="P977" s="9" t="e">
        <v>#DIV/0!</v>
      </c>
      <c r="Q977" s="9" t="e">
        <v>#DIV/0!</v>
      </c>
      <c r="R977" s="9" t="e">
        <v>#DIV/0!</v>
      </c>
      <c r="S977" s="9" t="e">
        <v>#DIV/0!</v>
      </c>
      <c r="T977" s="9" t="e">
        <v>#DIV/0!</v>
      </c>
      <c r="U977" s="9" t="e">
        <v>#DIV/0!</v>
      </c>
      <c r="V977" s="9" t="e">
        <v>#DIV/0!</v>
      </c>
      <c r="W977" s="9" t="e">
        <v>#DIV/0!</v>
      </c>
      <c r="X977" s="9" t="e">
        <v>#DIV/0!</v>
      </c>
      <c r="Y977" s="9" t="e">
        <v>#DIV/0!</v>
      </c>
      <c r="Z977" s="9" t="e">
        <v>#DIV/0!</v>
      </c>
      <c r="AA977" s="9" t="e">
        <v>#DIV/0!</v>
      </c>
      <c r="AB977" s="9" t="e">
        <v>#DIV/0!</v>
      </c>
      <c r="AC977" s="9" t="e">
        <v>#DIV/0!</v>
      </c>
      <c r="AD977" s="9" t="e">
        <v>#DIV/0!</v>
      </c>
      <c r="AE977" s="9" t="e">
        <v>#DIV/0!</v>
      </c>
      <c r="AF977" s="9" t="e">
        <v>#DIV/0!</v>
      </c>
      <c r="AG977" s="9" t="e">
        <v>#DIV/0!</v>
      </c>
      <c r="AH977" s="9" t="e">
        <v>#DIV/0!</v>
      </c>
      <c r="AI977" s="9" t="str">
        <f t="shared" si="1"/>
        <v>#DIV/0!</v>
      </c>
    </row>
    <row r="978" ht="15.75" customHeight="1">
      <c r="A978" s="9">
        <v>977.0</v>
      </c>
      <c r="B978" s="9" t="s">
        <v>1802</v>
      </c>
      <c r="C978" s="9" t="s">
        <v>1966</v>
      </c>
      <c r="D978" s="9" t="s">
        <v>1988</v>
      </c>
      <c r="E978" s="9">
        <v>1048.0</v>
      </c>
      <c r="F978" s="9" t="s">
        <v>1989</v>
      </c>
      <c r="G978" s="9">
        <v>0.013877076221228224</v>
      </c>
      <c r="H978" s="9">
        <v>0.024607796521169806</v>
      </c>
      <c r="I978" s="9">
        <v>0.01756705101924085</v>
      </c>
      <c r="J978" s="9">
        <v>0.022314995269128387</v>
      </c>
      <c r="K978" s="9">
        <v>0.04694936868883793</v>
      </c>
      <c r="L978" s="9">
        <v>0.04447742</v>
      </c>
      <c r="M978" s="9">
        <v>0.049080389196735144</v>
      </c>
      <c r="N978" s="9">
        <v>0.042884814182046545</v>
      </c>
      <c r="O978" s="9">
        <v>0.07457067791240218</v>
      </c>
      <c r="P978" s="9">
        <v>0.065138940472041</v>
      </c>
      <c r="Q978" s="9">
        <v>0.062938891541056</v>
      </c>
      <c r="R978" s="9">
        <v>0.06003577696318563</v>
      </c>
      <c r="S978" s="9">
        <v>0.001037871781880338</v>
      </c>
      <c r="T978" s="9">
        <v>9.960968716611228E-4</v>
      </c>
      <c r="U978" s="9">
        <v>0.0015440172060036902</v>
      </c>
      <c r="V978" s="9">
        <v>9.298955434615292E-4</v>
      </c>
      <c r="W978" s="9">
        <v>0.009944922400155778</v>
      </c>
      <c r="X978" s="9">
        <v>0.011302108465602919</v>
      </c>
      <c r="Y978" s="9">
        <v>0.010044120638709037</v>
      </c>
      <c r="Z978" s="9">
        <v>0.022053921410962737</v>
      </c>
      <c r="AA978" s="9" t="e">
        <v>#DIV/0!</v>
      </c>
      <c r="AB978" s="9">
        <v>0.02117465848697689</v>
      </c>
      <c r="AC978" s="9">
        <v>0.02098342916316221</v>
      </c>
      <c r="AD978" s="9">
        <v>0.019897534369577367</v>
      </c>
      <c r="AE978" s="9">
        <v>0.019137977578815024</v>
      </c>
      <c r="AF978" s="9">
        <v>0.02209304458443301</v>
      </c>
      <c r="AG978" s="9">
        <v>0.022772462087239688</v>
      </c>
      <c r="AH978" s="9">
        <v>0.034186540548247046</v>
      </c>
      <c r="AI978" s="9">
        <f t="shared" si="1"/>
        <v>0.02750154812</v>
      </c>
    </row>
    <row r="979" ht="15.75" customHeight="1">
      <c r="A979" s="9">
        <v>978.0</v>
      </c>
      <c r="B979" s="9" t="s">
        <v>1802</v>
      </c>
      <c r="C979" s="9" t="s">
        <v>1966</v>
      </c>
      <c r="D979" s="9" t="s">
        <v>1990</v>
      </c>
      <c r="E979" s="9">
        <v>372.0</v>
      </c>
      <c r="F979" s="9" t="s">
        <v>1991</v>
      </c>
      <c r="G979" s="9" t="e">
        <v>#DIV/0!</v>
      </c>
      <c r="H979" s="9" t="e">
        <v>#DIV/0!</v>
      </c>
      <c r="I979" s="9" t="e">
        <v>#DIV/0!</v>
      </c>
      <c r="J979" s="9" t="e">
        <v>#DIV/0!</v>
      </c>
      <c r="K979" s="9">
        <v>0.05024787366467009</v>
      </c>
      <c r="L979" s="9" t="e">
        <v>#DIV/0!</v>
      </c>
      <c r="M979" s="9">
        <v>0.03296923062272039</v>
      </c>
      <c r="N979" s="9" t="e">
        <v>#DIV/0!</v>
      </c>
      <c r="O979" s="9" t="e">
        <v>#DIV/0!</v>
      </c>
      <c r="P979" s="9" t="e">
        <v>#DIV/0!</v>
      </c>
      <c r="Q979" s="9">
        <v>0.10957922619306092</v>
      </c>
      <c r="R979" s="9" t="e">
        <v>#DIV/0!</v>
      </c>
      <c r="S979" s="9" t="e">
        <v>#DIV/0!</v>
      </c>
      <c r="T979" s="9" t="e">
        <v>#DIV/0!</v>
      </c>
      <c r="U979" s="9" t="e">
        <v>#DIV/0!</v>
      </c>
      <c r="V979" s="9" t="e">
        <v>#DIV/0!</v>
      </c>
      <c r="W979" s="9" t="e">
        <v>#DIV/0!</v>
      </c>
      <c r="X979" s="9">
        <v>0.006714623577611798</v>
      </c>
      <c r="Y979" s="9" t="e">
        <v>#DIV/0!</v>
      </c>
      <c r="Z979" s="9" t="e">
        <v>#DIV/0!</v>
      </c>
      <c r="AA979" s="9">
        <v>0.011693709212694234</v>
      </c>
      <c r="AB979" s="9">
        <v>0.010313464916679782</v>
      </c>
      <c r="AC979" s="9" t="e">
        <v>#DIV/0!</v>
      </c>
      <c r="AD979" s="9">
        <v>0.01605494316427563</v>
      </c>
      <c r="AE979" s="9">
        <v>0.010373434172592129</v>
      </c>
      <c r="AF979" s="9" t="e">
        <v>#DIV/0!</v>
      </c>
      <c r="AG979" s="9" t="e">
        <v>#DIV/0!</v>
      </c>
      <c r="AH979" s="9" t="e">
        <v>#DIV/0!</v>
      </c>
      <c r="AI979" s="9">
        <f t="shared" si="1"/>
        <v>0.03099331319</v>
      </c>
    </row>
    <row r="980" ht="15.75" customHeight="1">
      <c r="A980" s="9">
        <v>979.0</v>
      </c>
      <c r="B980" s="9" t="s">
        <v>1802</v>
      </c>
      <c r="C980" s="9" t="s">
        <v>1966</v>
      </c>
      <c r="D980" s="9" t="s">
        <v>1992</v>
      </c>
      <c r="E980" s="9">
        <v>83.0</v>
      </c>
      <c r="F980" s="9" t="s">
        <v>1993</v>
      </c>
      <c r="G980" s="9">
        <v>0.01884620216623625</v>
      </c>
      <c r="H980" s="9">
        <v>0.04579294108141029</v>
      </c>
      <c r="I980" s="9">
        <v>0.03787467358083444</v>
      </c>
      <c r="J980" s="9">
        <v>0.03597337601676823</v>
      </c>
      <c r="K980" s="9">
        <v>0.052902902862624376</v>
      </c>
      <c r="L980" s="9">
        <v>0.03939208</v>
      </c>
      <c r="M980" s="9">
        <v>0.05131620687823776</v>
      </c>
      <c r="N980" s="9">
        <v>0.029475984919650432</v>
      </c>
      <c r="O980" s="9">
        <v>0.08456649128842093</v>
      </c>
      <c r="P980" s="9">
        <v>0.08610436838263308</v>
      </c>
      <c r="Q980" s="9">
        <v>0.05947666328078063</v>
      </c>
      <c r="R980" s="9">
        <v>0.08538858540251502</v>
      </c>
      <c r="S980" s="9">
        <v>4.314046659463223E-4</v>
      </c>
      <c r="T980" s="9">
        <v>8.037123805895592E-4</v>
      </c>
      <c r="U980" s="9">
        <v>7.686390346607413E-4</v>
      </c>
      <c r="V980" s="9">
        <v>7.146670283263524E-4</v>
      </c>
      <c r="W980" s="9">
        <v>0.03166215818464687</v>
      </c>
      <c r="X980" s="9">
        <v>0.008423326689168288</v>
      </c>
      <c r="Y980" s="9">
        <v>0.008858596829848141</v>
      </c>
      <c r="Z980" s="9">
        <v>0.016364611322441037</v>
      </c>
      <c r="AA980" s="9">
        <v>0.0019053400104540779</v>
      </c>
      <c r="AB980" s="9">
        <v>0.023106878903477186</v>
      </c>
      <c r="AC980" s="9">
        <v>0.007550411569713571</v>
      </c>
      <c r="AD980" s="9">
        <v>0.023306673306575588</v>
      </c>
      <c r="AE980" s="9">
        <v>0.021497661614612487</v>
      </c>
      <c r="AF980" s="9">
        <v>3.3659579572798543E-4</v>
      </c>
      <c r="AG980" s="9">
        <v>0.03180615516847644</v>
      </c>
      <c r="AH980" s="9">
        <v>0.026178071808196035</v>
      </c>
      <c r="AI980" s="9">
        <f t="shared" si="1"/>
        <v>0.02967233501</v>
      </c>
    </row>
    <row r="981" ht="15.75" customHeight="1">
      <c r="A981" s="9">
        <v>980.0</v>
      </c>
      <c r="B981" s="9" t="s">
        <v>1802</v>
      </c>
      <c r="C981" s="9" t="s">
        <v>1966</v>
      </c>
      <c r="D981" s="9" t="s">
        <v>1994</v>
      </c>
      <c r="E981" s="9">
        <v>136.0</v>
      </c>
      <c r="F981" s="9" t="s">
        <v>1995</v>
      </c>
      <c r="G981" s="9">
        <v>0.019494799479834343</v>
      </c>
      <c r="H981" s="9">
        <v>0.01686546079117207</v>
      </c>
      <c r="I981" s="9">
        <v>0.015741475136976227</v>
      </c>
      <c r="J981" s="9">
        <v>0.02599962579361204</v>
      </c>
      <c r="K981" s="9">
        <v>0.05941554351319678</v>
      </c>
      <c r="L981" s="9">
        <v>0.04004374</v>
      </c>
      <c r="M981" s="9">
        <v>0.050992264016314584</v>
      </c>
      <c r="N981" s="9">
        <v>0.049159827232629016</v>
      </c>
      <c r="O981" s="9">
        <v>0.347351138523612</v>
      </c>
      <c r="P981" s="9">
        <v>0.07209694697983826</v>
      </c>
      <c r="Q981" s="9">
        <v>0.06461943732695692</v>
      </c>
      <c r="R981" s="9">
        <v>0.06840864242569557</v>
      </c>
      <c r="S981" s="9">
        <v>6.217438257648236E-4</v>
      </c>
      <c r="T981" s="9">
        <v>8.062992174859372E-4</v>
      </c>
      <c r="U981" s="9">
        <v>4.238238226722872E-4</v>
      </c>
      <c r="V981" s="9">
        <v>5.242038112736349E-4</v>
      </c>
      <c r="W981" s="9">
        <v>0.012960915326870947</v>
      </c>
      <c r="X981" s="9">
        <v>0.011113864981135136</v>
      </c>
      <c r="Y981" s="9">
        <v>0.00903811603764475</v>
      </c>
      <c r="Z981" s="9">
        <v>0.011455376367469825</v>
      </c>
      <c r="AA981" s="9">
        <v>0.012931414726991792</v>
      </c>
      <c r="AB981" s="9">
        <v>0.017017529417266215</v>
      </c>
      <c r="AC981" s="9">
        <v>0.014329204543681586</v>
      </c>
      <c r="AD981" s="9">
        <v>0.0221500011380008</v>
      </c>
      <c r="AE981" s="9">
        <v>0.019548398588510808</v>
      </c>
      <c r="AF981" s="9">
        <v>0.021558197070039753</v>
      </c>
      <c r="AG981" s="9">
        <v>0.022573964833688443</v>
      </c>
      <c r="AH981" s="9">
        <v>0.02107816982463869</v>
      </c>
      <c r="AI981" s="9">
        <f t="shared" si="1"/>
        <v>0.03672571874</v>
      </c>
    </row>
    <row r="982" ht="15.75" customHeight="1">
      <c r="A982" s="9">
        <v>981.0</v>
      </c>
      <c r="B982" s="9" t="s">
        <v>1802</v>
      </c>
      <c r="C982" s="9" t="s">
        <v>1966</v>
      </c>
      <c r="D982" s="9" t="s">
        <v>1996</v>
      </c>
      <c r="E982" s="9">
        <v>106.0</v>
      </c>
      <c r="F982" s="9" t="s">
        <v>1997</v>
      </c>
      <c r="G982" s="9" t="e">
        <v>#DIV/0!</v>
      </c>
      <c r="H982" s="9" t="e">
        <v>#DIV/0!</v>
      </c>
      <c r="I982" s="9" t="e">
        <v>#DIV/0!</v>
      </c>
      <c r="J982" s="9" t="e">
        <v>#DIV/0!</v>
      </c>
      <c r="K982" s="9" t="e">
        <v>#DIV/0!</v>
      </c>
      <c r="L982" s="9" t="e">
        <v>#DIV/0!</v>
      </c>
      <c r="M982" s="9">
        <v>0.06938870371630047</v>
      </c>
      <c r="N982" s="9" t="e">
        <v>#DIV/0!</v>
      </c>
      <c r="O982" s="9">
        <v>0.025694896996334586</v>
      </c>
      <c r="P982" s="9" t="e">
        <v>#DIV/0!</v>
      </c>
      <c r="Q982" s="9" t="e">
        <v>#DIV/0!</v>
      </c>
      <c r="R982" s="9" t="e">
        <v>#DIV/0!</v>
      </c>
      <c r="S982" s="9" t="e">
        <v>#DIV/0!</v>
      </c>
      <c r="T982" s="9" t="e">
        <v>#DIV/0!</v>
      </c>
      <c r="U982" s="9" t="e">
        <v>#DIV/0!</v>
      </c>
      <c r="V982" s="9" t="e">
        <v>#DIV/0!</v>
      </c>
      <c r="W982" s="9" t="e">
        <v>#DIV/0!</v>
      </c>
      <c r="X982" s="9" t="e">
        <v>#DIV/0!</v>
      </c>
      <c r="Y982" s="9" t="e">
        <v>#DIV/0!</v>
      </c>
      <c r="Z982" s="9" t="e">
        <v>#DIV/0!</v>
      </c>
      <c r="AA982" s="9" t="e">
        <v>#DIV/0!</v>
      </c>
      <c r="AB982" s="9">
        <v>0.021014043553299944</v>
      </c>
      <c r="AC982" s="9" t="e">
        <v>#DIV/0!</v>
      </c>
      <c r="AD982" s="9" t="e">
        <v>#DIV/0!</v>
      </c>
      <c r="AE982" s="9" t="e">
        <v>#DIV/0!</v>
      </c>
      <c r="AF982" s="9" t="e">
        <v>#DIV/0!</v>
      </c>
      <c r="AG982" s="9" t="e">
        <v>#DIV/0!</v>
      </c>
      <c r="AH982" s="9" t="e">
        <v>#DIV/0!</v>
      </c>
      <c r="AI982" s="9">
        <f t="shared" si="1"/>
        <v>0.03869921476</v>
      </c>
    </row>
    <row r="983" ht="15.75" customHeight="1">
      <c r="A983" s="9">
        <v>982.0</v>
      </c>
      <c r="B983" s="9" t="s">
        <v>1802</v>
      </c>
      <c r="C983" s="9" t="s">
        <v>1966</v>
      </c>
      <c r="D983" s="9" t="s">
        <v>1998</v>
      </c>
      <c r="E983" s="9">
        <v>203.0</v>
      </c>
      <c r="F983" s="9" t="s">
        <v>1999</v>
      </c>
      <c r="G983" s="9">
        <v>0.007021120912910148</v>
      </c>
      <c r="H983" s="9">
        <v>0.0176855067047848</v>
      </c>
      <c r="I983" s="9">
        <v>0.019914579017053034</v>
      </c>
      <c r="J983" s="9">
        <v>0.047150440528547874</v>
      </c>
      <c r="K983" s="9">
        <v>0.0710911277001768</v>
      </c>
      <c r="L983" s="9">
        <v>0.02819655</v>
      </c>
      <c r="M983" s="9">
        <v>0.045349696103458036</v>
      </c>
      <c r="N983" s="9">
        <v>0.05338813248469491</v>
      </c>
      <c r="O983" s="9">
        <v>0.07283576070605678</v>
      </c>
      <c r="P983" s="9">
        <v>0.07104502350448245</v>
      </c>
      <c r="Q983" s="9">
        <v>0.06845520893097182</v>
      </c>
      <c r="R983" s="9">
        <v>0.06119201449888488</v>
      </c>
      <c r="S983" s="9">
        <v>0.009816326605897175</v>
      </c>
      <c r="T983" s="9">
        <v>0.001837369852968748</v>
      </c>
      <c r="U983" s="9">
        <v>0.005582742493536461</v>
      </c>
      <c r="V983" s="9">
        <v>0.004225791222210711</v>
      </c>
      <c r="W983" s="9">
        <v>0.016394246834717806</v>
      </c>
      <c r="X983" s="9">
        <v>0.023860403664031568</v>
      </c>
      <c r="Y983" s="9">
        <v>0.012272099431229158</v>
      </c>
      <c r="Z983" s="9">
        <v>0.004055452178755063</v>
      </c>
      <c r="AA983" s="9">
        <v>0.011332398871671458</v>
      </c>
      <c r="AB983" s="9">
        <v>0.02633222209138954</v>
      </c>
      <c r="AC983" s="9">
        <v>0.013428816512692069</v>
      </c>
      <c r="AD983" s="9">
        <v>0.021993538057882723</v>
      </c>
      <c r="AE983" s="9">
        <v>0.02220857369865099</v>
      </c>
      <c r="AF983" s="9">
        <v>0.016046173277470033</v>
      </c>
      <c r="AG983" s="9">
        <v>0.029755794725393928</v>
      </c>
      <c r="AH983" s="9">
        <v>0.028789881891415608</v>
      </c>
      <c r="AI983" s="9">
        <f t="shared" si="1"/>
        <v>0.02897346402</v>
      </c>
    </row>
    <row r="984" ht="15.75" customHeight="1">
      <c r="A984" s="9">
        <v>983.0</v>
      </c>
      <c r="B984" s="9" t="s">
        <v>1802</v>
      </c>
      <c r="C984" s="9" t="s">
        <v>1966</v>
      </c>
      <c r="D984" s="9" t="s">
        <v>2000</v>
      </c>
      <c r="E984" s="9">
        <v>235.0</v>
      </c>
      <c r="F984" s="9" t="s">
        <v>2001</v>
      </c>
      <c r="G984" s="9" t="e">
        <v>#DIV/0!</v>
      </c>
      <c r="H984" s="9" t="e">
        <v>#DIV/0!</v>
      </c>
      <c r="I984" s="9" t="e">
        <v>#DIV/0!</v>
      </c>
      <c r="J984" s="9" t="e">
        <v>#DIV/0!</v>
      </c>
      <c r="K984" s="9" t="e">
        <v>#DIV/0!</v>
      </c>
      <c r="L984" s="9" t="e">
        <v>#DIV/0!</v>
      </c>
      <c r="M984" s="9" t="e">
        <v>#DIV/0!</v>
      </c>
      <c r="N984" s="9" t="e">
        <v>#DIV/0!</v>
      </c>
      <c r="O984" s="9" t="e">
        <v>#DIV/0!</v>
      </c>
      <c r="P984" s="9" t="e">
        <v>#DIV/0!</v>
      </c>
      <c r="Q984" s="9" t="e">
        <v>#DIV/0!</v>
      </c>
      <c r="R984" s="9" t="e">
        <v>#DIV/0!</v>
      </c>
      <c r="S984" s="9" t="e">
        <v>#DIV/0!</v>
      </c>
      <c r="T984" s="9" t="e">
        <v>#DIV/0!</v>
      </c>
      <c r="U984" s="9" t="e">
        <v>#DIV/0!</v>
      </c>
      <c r="V984" s="9" t="e">
        <v>#DIV/0!</v>
      </c>
      <c r="W984" s="9" t="e">
        <v>#DIV/0!</v>
      </c>
      <c r="X984" s="9" t="e">
        <v>#DIV/0!</v>
      </c>
      <c r="Y984" s="9" t="e">
        <v>#DIV/0!</v>
      </c>
      <c r="Z984" s="9" t="e">
        <v>#DIV/0!</v>
      </c>
      <c r="AA984" s="9" t="e">
        <v>#DIV/0!</v>
      </c>
      <c r="AB984" s="9" t="e">
        <v>#DIV/0!</v>
      </c>
      <c r="AC984" s="9" t="e">
        <v>#DIV/0!</v>
      </c>
      <c r="AD984" s="9" t="e">
        <v>#DIV/0!</v>
      </c>
      <c r="AE984" s="9" t="e">
        <v>#DIV/0!</v>
      </c>
      <c r="AF984" s="9" t="e">
        <v>#DIV/0!</v>
      </c>
      <c r="AG984" s="9" t="e">
        <v>#DIV/0!</v>
      </c>
      <c r="AH984" s="9" t="e">
        <v>#DIV/0!</v>
      </c>
      <c r="AI984" s="9" t="str">
        <f t="shared" si="1"/>
        <v>#DIV/0!</v>
      </c>
    </row>
    <row r="985" ht="15.75" customHeight="1">
      <c r="A985" s="9">
        <v>984.0</v>
      </c>
      <c r="B985" s="9" t="s">
        <v>1802</v>
      </c>
      <c r="C985" s="9" t="s">
        <v>1966</v>
      </c>
      <c r="D985" s="9" t="s">
        <v>2002</v>
      </c>
      <c r="E985" s="9">
        <v>955.0</v>
      </c>
      <c r="F985" s="9" t="s">
        <v>2003</v>
      </c>
      <c r="G985" s="9">
        <v>0.005084549490284489</v>
      </c>
      <c r="H985" s="9">
        <v>0.02425791715508789</v>
      </c>
      <c r="I985" s="9">
        <v>0.022651959930807777</v>
      </c>
      <c r="J985" s="9">
        <v>0.026842462954305524</v>
      </c>
      <c r="K985" s="9">
        <v>0.05102404812353683</v>
      </c>
      <c r="L985" s="9">
        <v>0.03686294</v>
      </c>
      <c r="M985" s="9">
        <v>0.045633791596160676</v>
      </c>
      <c r="N985" s="9">
        <v>0.04072810972619936</v>
      </c>
      <c r="O985" s="9">
        <v>0.09002277459215999</v>
      </c>
      <c r="P985" s="9">
        <v>0.04489381807405098</v>
      </c>
      <c r="Q985" s="9">
        <v>0.05651968692133209</v>
      </c>
      <c r="R985" s="9">
        <v>0.06196712124678413</v>
      </c>
      <c r="S985" s="9">
        <v>0.002520334280638304</v>
      </c>
      <c r="T985" s="9">
        <v>0.0031720813579610365</v>
      </c>
      <c r="U985" s="9">
        <v>0.0014960186485659126</v>
      </c>
      <c r="V985" s="9">
        <v>0.003149903658789908</v>
      </c>
      <c r="W985" s="9">
        <v>0.02648466796936756</v>
      </c>
      <c r="X985" s="9">
        <v>0.020889423439389248</v>
      </c>
      <c r="Y985" s="9">
        <v>0.013230688297080701</v>
      </c>
      <c r="Z985" s="9">
        <v>0.013390331612396267</v>
      </c>
      <c r="AA985" s="9">
        <v>0.015022902708218695</v>
      </c>
      <c r="AB985" s="9">
        <v>0.02969452596960097</v>
      </c>
      <c r="AC985" s="9">
        <v>0.02449357493686897</v>
      </c>
      <c r="AD985" s="9">
        <v>0.03040426266218604</v>
      </c>
      <c r="AE985" s="9">
        <v>0.025326132147362512</v>
      </c>
      <c r="AF985" s="9">
        <v>0.0206432314525479</v>
      </c>
      <c r="AG985" s="9">
        <v>0.03206171596423624</v>
      </c>
      <c r="AH985" s="9">
        <v>0.03429521465076594</v>
      </c>
      <c r="AI985" s="9">
        <f t="shared" si="1"/>
        <v>0.02867014963</v>
      </c>
    </row>
    <row r="986" ht="15.75" customHeight="1">
      <c r="A986" s="9">
        <v>985.0</v>
      </c>
      <c r="B986" s="9" t="s">
        <v>1802</v>
      </c>
      <c r="C986" s="9" t="s">
        <v>1966</v>
      </c>
      <c r="D986" s="9" t="s">
        <v>2004</v>
      </c>
      <c r="E986" s="9">
        <v>963.0</v>
      </c>
      <c r="F986" s="9" t="s">
        <v>2005</v>
      </c>
      <c r="G986" s="9" t="e">
        <v>#DIV/0!</v>
      </c>
      <c r="H986" s="9" t="e">
        <v>#DIV/0!</v>
      </c>
      <c r="I986" s="9" t="e">
        <v>#DIV/0!</v>
      </c>
      <c r="J986" s="9" t="e">
        <v>#DIV/0!</v>
      </c>
      <c r="K986" s="9" t="e">
        <v>#DIV/0!</v>
      </c>
      <c r="L986" s="9" t="e">
        <v>#DIV/0!</v>
      </c>
      <c r="M986" s="9" t="e">
        <v>#DIV/0!</v>
      </c>
      <c r="N986" s="9" t="e">
        <v>#DIV/0!</v>
      </c>
      <c r="O986" s="9" t="e">
        <v>#DIV/0!</v>
      </c>
      <c r="P986" s="9" t="e">
        <v>#DIV/0!</v>
      </c>
      <c r="Q986" s="9" t="e">
        <v>#DIV/0!</v>
      </c>
      <c r="R986" s="9" t="e">
        <v>#DIV/0!</v>
      </c>
      <c r="S986" s="9" t="e">
        <v>#DIV/0!</v>
      </c>
      <c r="T986" s="9" t="e">
        <v>#DIV/0!</v>
      </c>
      <c r="U986" s="9" t="e">
        <v>#DIV/0!</v>
      </c>
      <c r="V986" s="9" t="e">
        <v>#DIV/0!</v>
      </c>
      <c r="W986" s="9" t="e">
        <v>#DIV/0!</v>
      </c>
      <c r="X986" s="9" t="e">
        <v>#DIV/0!</v>
      </c>
      <c r="Y986" s="9" t="e">
        <v>#DIV/0!</v>
      </c>
      <c r="Z986" s="9" t="e">
        <v>#DIV/0!</v>
      </c>
      <c r="AA986" s="9" t="e">
        <v>#DIV/0!</v>
      </c>
      <c r="AB986" s="9" t="e">
        <v>#DIV/0!</v>
      </c>
      <c r="AC986" s="9" t="e">
        <v>#DIV/0!</v>
      </c>
      <c r="AD986" s="9" t="e">
        <v>#DIV/0!</v>
      </c>
      <c r="AE986" s="9" t="e">
        <v>#DIV/0!</v>
      </c>
      <c r="AF986" s="9" t="e">
        <v>#DIV/0!</v>
      </c>
      <c r="AG986" s="9" t="e">
        <v>#DIV/0!</v>
      </c>
      <c r="AH986" s="9" t="e">
        <v>#DIV/0!</v>
      </c>
      <c r="AI986" s="9" t="str">
        <f t="shared" si="1"/>
        <v>#DIV/0!</v>
      </c>
    </row>
    <row r="987" ht="15.75" customHeight="1">
      <c r="A987" s="9">
        <v>986.0</v>
      </c>
      <c r="B987" s="9" t="s">
        <v>1802</v>
      </c>
      <c r="C987" s="9" t="s">
        <v>1966</v>
      </c>
      <c r="D987" s="9" t="s">
        <v>2006</v>
      </c>
      <c r="E987" s="9">
        <v>307.0</v>
      </c>
      <c r="F987" s="9" t="s">
        <v>2007</v>
      </c>
      <c r="G987" s="9">
        <v>0.019517891386144206</v>
      </c>
      <c r="H987" s="9">
        <v>0.028755722596002807</v>
      </c>
      <c r="I987" s="9">
        <v>0.019906713075381107</v>
      </c>
      <c r="J987" s="9">
        <v>0.03170462572738656</v>
      </c>
      <c r="K987" s="9">
        <v>0.053428754309624765</v>
      </c>
      <c r="L987" s="9">
        <v>0.04546394</v>
      </c>
      <c r="M987" s="9">
        <v>0.05289892635988083</v>
      </c>
      <c r="N987" s="9">
        <v>0.028322044116604016</v>
      </c>
      <c r="O987" s="9">
        <v>0.06936365900687358</v>
      </c>
      <c r="P987" s="9">
        <v>0.047092201508320525</v>
      </c>
      <c r="Q987" s="9">
        <v>0.09312686493211922</v>
      </c>
      <c r="R987" s="9">
        <v>0.07557744490038024</v>
      </c>
      <c r="S987" s="9">
        <v>0.002113236418242141</v>
      </c>
      <c r="T987" s="9">
        <v>0.0010222442492414266</v>
      </c>
      <c r="U987" s="9">
        <v>0.0017440588703246127</v>
      </c>
      <c r="V987" s="9">
        <v>0.0023150525544120134</v>
      </c>
      <c r="W987" s="9">
        <v>0.016731641332448928</v>
      </c>
      <c r="X987" s="9">
        <v>0.033290978871067814</v>
      </c>
      <c r="Y987" s="9">
        <v>0.021692153789705942</v>
      </c>
      <c r="Z987" s="9">
        <v>0.014710584207448966</v>
      </c>
      <c r="AA987" s="9" t="e">
        <v>#DIV/0!</v>
      </c>
      <c r="AB987" s="9">
        <v>0.036049521423557745</v>
      </c>
      <c r="AC987" s="9">
        <v>0.030133203113135026</v>
      </c>
      <c r="AD987" s="9">
        <v>0.027942139677394288</v>
      </c>
      <c r="AE987" s="9">
        <v>0.029423272048378586</v>
      </c>
      <c r="AF987" s="9">
        <v>0.023929949311215927</v>
      </c>
      <c r="AG987" s="9">
        <v>0.036575215941557083</v>
      </c>
      <c r="AH987" s="9">
        <v>0.028095066752016683</v>
      </c>
      <c r="AI987" s="9">
        <f t="shared" si="1"/>
        <v>0.0322565595</v>
      </c>
    </row>
    <row r="988" ht="15.75" customHeight="1">
      <c r="A988" s="9">
        <v>987.0</v>
      </c>
      <c r="B988" s="9" t="s">
        <v>1802</v>
      </c>
      <c r="C988" s="9" t="s">
        <v>1966</v>
      </c>
      <c r="D988" s="9" t="s">
        <v>2008</v>
      </c>
      <c r="E988" s="9">
        <v>395.0</v>
      </c>
      <c r="F988" s="9" t="s">
        <v>2009</v>
      </c>
      <c r="G988" s="9" t="e">
        <v>#DIV/0!</v>
      </c>
      <c r="H988" s="9" t="e">
        <v>#DIV/0!</v>
      </c>
      <c r="I988" s="9" t="e">
        <v>#DIV/0!</v>
      </c>
      <c r="J988" s="9" t="e">
        <v>#DIV/0!</v>
      </c>
      <c r="K988" s="9" t="e">
        <v>#DIV/0!</v>
      </c>
      <c r="L988" s="9" t="e">
        <v>#DIV/0!</v>
      </c>
      <c r="M988" s="9" t="e">
        <v>#DIV/0!</v>
      </c>
      <c r="N988" s="9" t="e">
        <v>#DIV/0!</v>
      </c>
      <c r="O988" s="9" t="e">
        <v>#DIV/0!</v>
      </c>
      <c r="P988" s="9" t="e">
        <v>#DIV/0!</v>
      </c>
      <c r="Q988" s="9" t="e">
        <v>#DIV/0!</v>
      </c>
      <c r="R988" s="9" t="e">
        <v>#DIV/0!</v>
      </c>
      <c r="S988" s="9" t="e">
        <v>#DIV/0!</v>
      </c>
      <c r="T988" s="9" t="e">
        <v>#DIV/0!</v>
      </c>
      <c r="U988" s="9" t="e">
        <v>#DIV/0!</v>
      </c>
      <c r="V988" s="9" t="e">
        <v>#DIV/0!</v>
      </c>
      <c r="W988" s="9" t="e">
        <v>#DIV/0!</v>
      </c>
      <c r="X988" s="9" t="e">
        <v>#DIV/0!</v>
      </c>
      <c r="Y988" s="9" t="e">
        <v>#DIV/0!</v>
      </c>
      <c r="Z988" s="9" t="e">
        <v>#DIV/0!</v>
      </c>
      <c r="AA988" s="9" t="e">
        <v>#DIV/0!</v>
      </c>
      <c r="AB988" s="9" t="e">
        <v>#DIV/0!</v>
      </c>
      <c r="AC988" s="9" t="e">
        <v>#DIV/0!</v>
      </c>
      <c r="AD988" s="9" t="e">
        <v>#DIV/0!</v>
      </c>
      <c r="AE988" s="9" t="e">
        <v>#DIV/0!</v>
      </c>
      <c r="AF988" s="9" t="e">
        <v>#DIV/0!</v>
      </c>
      <c r="AG988" s="9" t="e">
        <v>#DIV/0!</v>
      </c>
      <c r="AH988" s="9" t="e">
        <v>#DIV/0!</v>
      </c>
      <c r="AI988" s="9" t="str">
        <f t="shared" si="1"/>
        <v>#DIV/0!</v>
      </c>
    </row>
    <row r="989" ht="15.75" customHeight="1">
      <c r="A989" s="9">
        <v>988.0</v>
      </c>
      <c r="B989" s="9" t="s">
        <v>1802</v>
      </c>
      <c r="C989" s="9" t="s">
        <v>1966</v>
      </c>
      <c r="D989" s="9" t="s">
        <v>2010</v>
      </c>
      <c r="E989" s="9">
        <v>1098.0</v>
      </c>
      <c r="F989" s="9" t="s">
        <v>2011</v>
      </c>
      <c r="G989" s="9">
        <v>0.025430053863664672</v>
      </c>
      <c r="H989" s="9">
        <v>0.02206027975462231</v>
      </c>
      <c r="I989" s="9">
        <v>0.026629818592971057</v>
      </c>
      <c r="J989" s="9">
        <v>0.0320075112835446</v>
      </c>
      <c r="K989" s="9">
        <v>0.06999681276112538</v>
      </c>
      <c r="L989" s="9">
        <v>0.05734413</v>
      </c>
      <c r="M989" s="9">
        <v>0.05644114159386431</v>
      </c>
      <c r="N989" s="9">
        <v>0.05480948757180209</v>
      </c>
      <c r="O989" s="9">
        <v>0.08601838252565641</v>
      </c>
      <c r="P989" s="9">
        <v>0.10077796614764445</v>
      </c>
      <c r="Q989" s="9">
        <v>0.0719607768451713</v>
      </c>
      <c r="R989" s="9">
        <v>0.09669486137156255</v>
      </c>
      <c r="S989" s="9">
        <v>4.125702464777745E-4</v>
      </c>
      <c r="T989" s="9">
        <v>8.778151136105003E-4</v>
      </c>
      <c r="U989" s="9">
        <v>2.649071189430078E-4</v>
      </c>
      <c r="V989" s="9">
        <v>6.252751369513422E-4</v>
      </c>
      <c r="W989" s="9">
        <v>0.019538689276182793</v>
      </c>
      <c r="X989" s="9">
        <v>0.01557990291540115</v>
      </c>
      <c r="Y989" s="9">
        <v>0.012593601675079837</v>
      </c>
      <c r="Z989" s="9">
        <v>0.014138769749387103</v>
      </c>
      <c r="AA989" s="9">
        <v>0.016771015930801984</v>
      </c>
      <c r="AB989" s="9">
        <v>0.02671710338518033</v>
      </c>
      <c r="AC989" s="9">
        <v>0.019242310165330487</v>
      </c>
      <c r="AD989" s="9">
        <v>0.019346835331666007</v>
      </c>
      <c r="AE989" s="9">
        <v>0.02514721865636474</v>
      </c>
      <c r="AF989" s="9">
        <v>0.030533042631216627</v>
      </c>
      <c r="AG989" s="9">
        <v>0.02904823874693961</v>
      </c>
      <c r="AH989" s="9">
        <v>0.020735071590841325</v>
      </c>
      <c r="AI989" s="9">
        <f t="shared" si="1"/>
        <v>0.0339908425</v>
      </c>
    </row>
    <row r="990" ht="15.75" customHeight="1">
      <c r="A990" s="9">
        <v>989.0</v>
      </c>
      <c r="B990" s="9" t="s">
        <v>1802</v>
      </c>
      <c r="C990" s="9" t="s">
        <v>1966</v>
      </c>
      <c r="D990" s="9" t="s">
        <v>2012</v>
      </c>
      <c r="E990" s="9">
        <v>1107.0</v>
      </c>
      <c r="F990" s="9" t="s">
        <v>2013</v>
      </c>
      <c r="G990" s="9">
        <v>0.01445205299578927</v>
      </c>
      <c r="H990" s="9">
        <v>0.02039129750377747</v>
      </c>
      <c r="I990" s="9">
        <v>0.020592529829659555</v>
      </c>
      <c r="J990" s="9">
        <v>0.01835351095964025</v>
      </c>
      <c r="K990" s="9">
        <v>0.044465652544366865</v>
      </c>
      <c r="L990" s="9">
        <v>0.03544406</v>
      </c>
      <c r="M990" s="9">
        <v>0.0560662060171234</v>
      </c>
      <c r="N990" s="9">
        <v>0.03135993229474571</v>
      </c>
      <c r="O990" s="9">
        <v>0.07789876991344989</v>
      </c>
      <c r="P990" s="9">
        <v>0.05978085412371639</v>
      </c>
      <c r="Q990" s="9">
        <v>0.07270726743773116</v>
      </c>
      <c r="R990" s="9">
        <v>0.06804123443748855</v>
      </c>
      <c r="S990" s="9">
        <v>0.0010033315134789726</v>
      </c>
      <c r="T990" s="9">
        <v>3.7203686091511775E-4</v>
      </c>
      <c r="U990" s="9">
        <v>2.6298617462281994E-4</v>
      </c>
      <c r="V990" s="9">
        <v>5.347145115288457E-4</v>
      </c>
      <c r="W990" s="9">
        <v>0.01961946020787916</v>
      </c>
      <c r="X990" s="9">
        <v>0.012907807723591921</v>
      </c>
      <c r="Y990" s="9">
        <v>0.009916290274701426</v>
      </c>
      <c r="Z990" s="9">
        <v>0.008899466655217843</v>
      </c>
      <c r="AA990" s="9">
        <v>0.008487735242938003</v>
      </c>
      <c r="AB990" s="9">
        <v>0.020717749857364923</v>
      </c>
      <c r="AC990" s="9">
        <v>0.014416592582309472</v>
      </c>
      <c r="AD990" s="9">
        <v>0.01813351084882474</v>
      </c>
      <c r="AE990" s="9">
        <v>0.014370969345965698</v>
      </c>
      <c r="AF990" s="9">
        <v>0.01765913407458705</v>
      </c>
      <c r="AG990" s="9">
        <v>0.029564173128517435</v>
      </c>
      <c r="AH990" s="9">
        <v>0.022155576164665257</v>
      </c>
      <c r="AI990" s="9">
        <f t="shared" si="1"/>
        <v>0.0256633894</v>
      </c>
    </row>
    <row r="991" ht="15.75" customHeight="1">
      <c r="A991" s="9">
        <v>990.0</v>
      </c>
      <c r="B991" s="9" t="s">
        <v>1802</v>
      </c>
      <c r="C991" s="9" t="s">
        <v>1966</v>
      </c>
      <c r="D991" s="9" t="s">
        <v>2014</v>
      </c>
      <c r="E991" s="9">
        <v>852.0</v>
      </c>
      <c r="F991" s="9" t="s">
        <v>2015</v>
      </c>
      <c r="G991" s="9">
        <v>0.01634223361215706</v>
      </c>
      <c r="H991" s="9">
        <v>0.026269657439004383</v>
      </c>
      <c r="I991" s="9">
        <v>0.02329986312595788</v>
      </c>
      <c r="J991" s="9">
        <v>0.028616743787830537</v>
      </c>
      <c r="K991" s="9">
        <v>0.07499609073632596</v>
      </c>
      <c r="L991" s="9">
        <v>0.06073132</v>
      </c>
      <c r="M991" s="9">
        <v>0.05535035700667836</v>
      </c>
      <c r="N991" s="9">
        <v>0.06460140525175524</v>
      </c>
      <c r="O991" s="9">
        <v>0.09918926328009268</v>
      </c>
      <c r="P991" s="9">
        <v>0.08535297281833856</v>
      </c>
      <c r="Q991" s="9">
        <v>0.07063337816159174</v>
      </c>
      <c r="R991" s="9">
        <v>0.08516211602931781</v>
      </c>
      <c r="S991" s="9">
        <v>5.091878850260232E-4</v>
      </c>
      <c r="T991" s="9">
        <v>6.764539713670166E-4</v>
      </c>
      <c r="U991" s="9">
        <v>3.401563037970077E-4</v>
      </c>
      <c r="V991" s="9">
        <v>8.654247001356184E-4</v>
      </c>
      <c r="W991" s="9">
        <v>0.014635755556052723</v>
      </c>
      <c r="X991" s="9">
        <v>0.019463130827372166</v>
      </c>
      <c r="Y991" s="9">
        <v>0.010804073365107941</v>
      </c>
      <c r="Z991" s="9">
        <v>0.011508310099565716</v>
      </c>
      <c r="AA991" s="9">
        <v>0.013591841087067801</v>
      </c>
      <c r="AB991" s="9">
        <v>0.025603095217125612</v>
      </c>
      <c r="AC991" s="9">
        <v>0.014106278983897312</v>
      </c>
      <c r="AD991" s="9">
        <v>0.019977930581743155</v>
      </c>
      <c r="AE991" s="9">
        <v>0.022518302063013414</v>
      </c>
      <c r="AF991" s="9">
        <v>0.02911502188479554</v>
      </c>
      <c r="AG991" s="9">
        <v>0.034515651069928745</v>
      </c>
      <c r="AH991" s="9">
        <v>0.02750447823707566</v>
      </c>
      <c r="AI991" s="9">
        <f t="shared" si="1"/>
        <v>0.03343858904</v>
      </c>
    </row>
    <row r="992" ht="15.75" customHeight="1">
      <c r="A992" s="9">
        <v>991.0</v>
      </c>
      <c r="B992" s="9" t="s">
        <v>1802</v>
      </c>
      <c r="C992" s="9" t="s">
        <v>1966</v>
      </c>
      <c r="D992" s="9" t="s">
        <v>2016</v>
      </c>
      <c r="E992" s="9">
        <v>859.0</v>
      </c>
      <c r="F992" s="9" t="s">
        <v>2017</v>
      </c>
      <c r="G992" s="9">
        <v>0.004242643076367575</v>
      </c>
      <c r="H992" s="9">
        <v>0.03857716691026067</v>
      </c>
      <c r="I992" s="9">
        <v>0.020475731855331837</v>
      </c>
      <c r="J992" s="9">
        <v>0.015509596768410737</v>
      </c>
      <c r="K992" s="9">
        <v>0.08361459644982999</v>
      </c>
      <c r="L992" s="9">
        <v>0.07769727</v>
      </c>
      <c r="M992" s="9">
        <v>0.0536796986858195</v>
      </c>
      <c r="N992" s="9">
        <v>0.1059259453102613</v>
      </c>
      <c r="O992" s="9">
        <v>0.123290633448525</v>
      </c>
      <c r="P992" s="9">
        <v>0.0866009595809754</v>
      </c>
      <c r="Q992" s="9">
        <v>0.13160772764101158</v>
      </c>
      <c r="R992" s="9">
        <v>0.10223796611077149</v>
      </c>
      <c r="S992" s="9">
        <v>0.0016481569393090444</v>
      </c>
      <c r="T992" s="9">
        <v>3.6360991927859794E-5</v>
      </c>
      <c r="U992" s="9" t="e">
        <v>#DIV/0!</v>
      </c>
      <c r="V992" s="9">
        <v>8.362931224053257E-4</v>
      </c>
      <c r="W992" s="9">
        <v>0.015932911896108133</v>
      </c>
      <c r="X992" s="9">
        <v>0.011019072371131953</v>
      </c>
      <c r="Y992" s="9">
        <v>0.020753893537562837</v>
      </c>
      <c r="Z992" s="9">
        <v>0.01323550850469039</v>
      </c>
      <c r="AA992" s="9">
        <v>0.06701204127389469</v>
      </c>
      <c r="AB992" s="9">
        <v>0.02380105957641558</v>
      </c>
      <c r="AC992" s="9">
        <v>0.02848962206413401</v>
      </c>
      <c r="AD992" s="9">
        <v>0.021029445182816634</v>
      </c>
      <c r="AE992" s="9">
        <v>0.04358001937270511</v>
      </c>
      <c r="AF992" s="9">
        <v>0.028398000527789707</v>
      </c>
      <c r="AG992" s="9">
        <v>0.05098869093919554</v>
      </c>
      <c r="AH992" s="9">
        <v>0.05906830746403178</v>
      </c>
      <c r="AI992" s="9">
        <f t="shared" si="1"/>
        <v>0.04552923406</v>
      </c>
    </row>
    <row r="993" ht="15.75" customHeight="1">
      <c r="A993" s="9">
        <v>992.0</v>
      </c>
      <c r="B993" s="9" t="s">
        <v>1802</v>
      </c>
      <c r="C993" s="9" t="s">
        <v>1966</v>
      </c>
      <c r="D993" s="9" t="s">
        <v>2018</v>
      </c>
      <c r="E993" s="9">
        <v>938.0</v>
      </c>
      <c r="F993" s="9" t="s">
        <v>2019</v>
      </c>
      <c r="G993" s="9" t="e">
        <v>#DIV/0!</v>
      </c>
      <c r="H993" s="9" t="e">
        <v>#DIV/0!</v>
      </c>
      <c r="I993" s="9" t="e">
        <v>#DIV/0!</v>
      </c>
      <c r="J993" s="9" t="e">
        <v>#DIV/0!</v>
      </c>
      <c r="K993" s="9" t="e">
        <v>#DIV/0!</v>
      </c>
      <c r="L993" s="9" t="e">
        <v>#DIV/0!</v>
      </c>
      <c r="M993" s="9" t="e">
        <v>#DIV/0!</v>
      </c>
      <c r="N993" s="9" t="e">
        <v>#DIV/0!</v>
      </c>
      <c r="O993" s="9" t="e">
        <v>#DIV/0!</v>
      </c>
      <c r="P993" s="9" t="e">
        <v>#DIV/0!</v>
      </c>
      <c r="Q993" s="9" t="e">
        <v>#DIV/0!</v>
      </c>
      <c r="R993" s="9" t="e">
        <v>#DIV/0!</v>
      </c>
      <c r="S993" s="9" t="e">
        <v>#DIV/0!</v>
      </c>
      <c r="T993" s="9" t="e">
        <v>#DIV/0!</v>
      </c>
      <c r="U993" s="9" t="e">
        <v>#DIV/0!</v>
      </c>
      <c r="V993" s="9" t="e">
        <v>#DIV/0!</v>
      </c>
      <c r="W993" s="9" t="e">
        <v>#DIV/0!</v>
      </c>
      <c r="X993" s="9" t="e">
        <v>#DIV/0!</v>
      </c>
      <c r="Y993" s="9" t="e">
        <v>#DIV/0!</v>
      </c>
      <c r="Z993" s="9" t="e">
        <v>#DIV/0!</v>
      </c>
      <c r="AA993" s="9" t="e">
        <v>#DIV/0!</v>
      </c>
      <c r="AB993" s="9" t="e">
        <v>#DIV/0!</v>
      </c>
      <c r="AC993" s="9" t="e">
        <v>#DIV/0!</v>
      </c>
      <c r="AD993" s="9" t="e">
        <v>#DIV/0!</v>
      </c>
      <c r="AE993" s="9" t="e">
        <v>#DIV/0!</v>
      </c>
      <c r="AF993" s="9" t="e">
        <v>#DIV/0!</v>
      </c>
      <c r="AG993" s="9" t="e">
        <v>#DIV/0!</v>
      </c>
      <c r="AH993" s="9" t="e">
        <v>#DIV/0!</v>
      </c>
      <c r="AI993" s="9" t="str">
        <f t="shared" si="1"/>
        <v>#DIV/0!</v>
      </c>
    </row>
    <row r="994" ht="15.75" customHeight="1">
      <c r="A994" s="9">
        <v>993.0</v>
      </c>
      <c r="B994" s="9" t="s">
        <v>1802</v>
      </c>
      <c r="C994" s="9" t="s">
        <v>1966</v>
      </c>
      <c r="D994" s="9" t="s">
        <v>2020</v>
      </c>
      <c r="E994" s="9">
        <v>970.0</v>
      </c>
      <c r="F994" s="9" t="s">
        <v>2021</v>
      </c>
      <c r="G994" s="9">
        <v>0.023536802821038805</v>
      </c>
      <c r="H994" s="9">
        <v>0.015096455725033044</v>
      </c>
      <c r="I994" s="9">
        <v>0.019725183890809916</v>
      </c>
      <c r="J994" s="9">
        <v>0.02802677199905078</v>
      </c>
      <c r="K994" s="9" t="e">
        <v>#DIV/0!</v>
      </c>
      <c r="L994" s="9">
        <v>0.06340729</v>
      </c>
      <c r="M994" s="9" t="e">
        <v>#DIV/0!</v>
      </c>
      <c r="N994" s="9" t="e">
        <v>#DIV/0!</v>
      </c>
      <c r="O994" s="9" t="e">
        <v>#DIV/0!</v>
      </c>
      <c r="P994" s="9" t="e">
        <v>#DIV/0!</v>
      </c>
      <c r="Q994" s="9">
        <v>0.06088858919230372</v>
      </c>
      <c r="R994" s="9">
        <v>0.06222011832428524</v>
      </c>
      <c r="S994" s="9">
        <v>3.5329820801648445E-4</v>
      </c>
      <c r="T994" s="9">
        <v>8.681214256127148E-4</v>
      </c>
      <c r="U994" s="9" t="e">
        <v>#DIV/0!</v>
      </c>
      <c r="V994" s="9">
        <v>5.026038915874149E-4</v>
      </c>
      <c r="W994" s="9">
        <v>0.011938255560400483</v>
      </c>
      <c r="X994" s="9">
        <v>0.010862882199662327</v>
      </c>
      <c r="Y994" s="9" t="e">
        <v>#DIV/0!</v>
      </c>
      <c r="Z994" s="9">
        <v>0.012681006773955544</v>
      </c>
      <c r="AA994" s="9" t="e">
        <v>#DIV/0!</v>
      </c>
      <c r="AB994" s="9" t="e">
        <v>#DIV/0!</v>
      </c>
      <c r="AC994" s="9" t="e">
        <v>#DIV/0!</v>
      </c>
      <c r="AD994" s="9">
        <v>0.021530546424514446</v>
      </c>
      <c r="AE994" s="9">
        <v>0.019665479078692472</v>
      </c>
      <c r="AF994" s="9">
        <v>0.022092990246209303</v>
      </c>
      <c r="AG994" s="9">
        <v>0.025983445805517508</v>
      </c>
      <c r="AH994" s="9">
        <v>0.017657644835063407</v>
      </c>
      <c r="AI994" s="9">
        <f t="shared" si="1"/>
        <v>0.02316874924</v>
      </c>
    </row>
    <row r="995" ht="15.75" customHeight="1">
      <c r="A995" s="9">
        <v>994.0</v>
      </c>
      <c r="B995" s="9" t="s">
        <v>1802</v>
      </c>
      <c r="C995" s="9" t="s">
        <v>1966</v>
      </c>
      <c r="D995" s="9" t="s">
        <v>2022</v>
      </c>
      <c r="E995" s="9">
        <v>978.0</v>
      </c>
      <c r="F995" s="9" t="s">
        <v>2023</v>
      </c>
      <c r="G995" s="9">
        <v>0.01716090300892052</v>
      </c>
      <c r="H995" s="9">
        <v>0.022353464704474853</v>
      </c>
      <c r="I995" s="9">
        <v>0.025816475211817097</v>
      </c>
      <c r="J995" s="9">
        <v>0.035002342280170434</v>
      </c>
      <c r="K995" s="9">
        <v>0.07101515249760232</v>
      </c>
      <c r="L995" s="9">
        <v>0.03764334</v>
      </c>
      <c r="M995" s="9">
        <v>0.051201166493551095</v>
      </c>
      <c r="N995" s="9">
        <v>0.04970863466387452</v>
      </c>
      <c r="O995" s="9">
        <v>0.08871756295753298</v>
      </c>
      <c r="P995" s="9">
        <v>0.07606524626661201</v>
      </c>
      <c r="Q995" s="9">
        <v>0.0740584331904893</v>
      </c>
      <c r="R995" s="9">
        <v>0.07137031296671802</v>
      </c>
      <c r="S995" s="9">
        <v>0.0016204136057334916</v>
      </c>
      <c r="T995" s="9">
        <v>0.0020102809723644673</v>
      </c>
      <c r="U995" s="9">
        <v>0.0019042198711534397</v>
      </c>
      <c r="V995" s="9">
        <v>0.0021716910062567632</v>
      </c>
      <c r="W995" s="9">
        <v>0.02476613200296513</v>
      </c>
      <c r="X995" s="9">
        <v>0.02510988854130636</v>
      </c>
      <c r="Y995" s="9">
        <v>0.02114277823835735</v>
      </c>
      <c r="Z995" s="9">
        <v>0.016398806098851387</v>
      </c>
      <c r="AA995" s="9">
        <v>0.022278236898097818</v>
      </c>
      <c r="AB995" s="9">
        <v>0.02793411557644257</v>
      </c>
      <c r="AC995" s="9">
        <v>0.03684699694128218</v>
      </c>
      <c r="AD995" s="9">
        <v>0.024471652835014356</v>
      </c>
      <c r="AE995" s="9">
        <v>0.03250457090205982</v>
      </c>
      <c r="AF995" s="9">
        <v>0.03289017821687532</v>
      </c>
      <c r="AG995" s="9">
        <v>0.039547891440297196</v>
      </c>
      <c r="AH995" s="9">
        <v>0.031784129105364496</v>
      </c>
      <c r="AI995" s="9">
        <f t="shared" si="1"/>
        <v>0.0344105363</v>
      </c>
    </row>
    <row r="996" ht="15.75" customHeight="1">
      <c r="A996" s="9">
        <v>995.0</v>
      </c>
      <c r="B996" s="9" t="s">
        <v>1802</v>
      </c>
      <c r="C996" s="9" t="s">
        <v>1966</v>
      </c>
      <c r="D996" s="9" t="s">
        <v>2024</v>
      </c>
      <c r="E996" s="9">
        <v>154.0</v>
      </c>
      <c r="F996" s="9" t="s">
        <v>2025</v>
      </c>
      <c r="G996" s="9" t="e">
        <v>#DIV/0!</v>
      </c>
      <c r="H996" s="9" t="e">
        <v>#DIV/0!</v>
      </c>
      <c r="I996" s="9" t="e">
        <v>#DIV/0!</v>
      </c>
      <c r="J996" s="9" t="e">
        <v>#DIV/0!</v>
      </c>
      <c r="K996" s="9" t="e">
        <v>#DIV/0!</v>
      </c>
      <c r="L996" s="9" t="e">
        <v>#DIV/0!</v>
      </c>
      <c r="M996" s="9" t="e">
        <v>#DIV/0!</v>
      </c>
      <c r="N996" s="9" t="e">
        <v>#DIV/0!</v>
      </c>
      <c r="O996" s="9" t="e">
        <v>#DIV/0!</v>
      </c>
      <c r="P996" s="9" t="e">
        <v>#DIV/0!</v>
      </c>
      <c r="Q996" s="9" t="e">
        <v>#DIV/0!</v>
      </c>
      <c r="R996" s="9" t="e">
        <v>#DIV/0!</v>
      </c>
      <c r="S996" s="9" t="e">
        <v>#DIV/0!</v>
      </c>
      <c r="T996" s="9" t="e">
        <v>#DIV/0!</v>
      </c>
      <c r="U996" s="9" t="e">
        <v>#DIV/0!</v>
      </c>
      <c r="V996" s="9" t="e">
        <v>#DIV/0!</v>
      </c>
      <c r="W996" s="9" t="e">
        <v>#DIV/0!</v>
      </c>
      <c r="X996" s="9" t="e">
        <v>#DIV/0!</v>
      </c>
      <c r="Y996" s="9" t="e">
        <v>#DIV/0!</v>
      </c>
      <c r="Z996" s="9" t="e">
        <v>#DIV/0!</v>
      </c>
      <c r="AA996" s="9" t="e">
        <v>#DIV/0!</v>
      </c>
      <c r="AB996" s="9" t="e">
        <v>#DIV/0!</v>
      </c>
      <c r="AC996" s="9" t="e">
        <v>#DIV/0!</v>
      </c>
      <c r="AD996" s="9" t="e">
        <v>#DIV/0!</v>
      </c>
      <c r="AE996" s="9" t="e">
        <v>#DIV/0!</v>
      </c>
      <c r="AF996" s="9" t="e">
        <v>#DIV/0!</v>
      </c>
      <c r="AG996" s="9" t="e">
        <v>#DIV/0!</v>
      </c>
      <c r="AH996" s="9" t="e">
        <v>#DIV/0!</v>
      </c>
      <c r="AI996" s="9" t="str">
        <f t="shared" si="1"/>
        <v>#DIV/0!</v>
      </c>
    </row>
    <row r="997" ht="15.75" customHeight="1">
      <c r="A997" s="9">
        <v>996.0</v>
      </c>
      <c r="B997" s="9" t="s">
        <v>1802</v>
      </c>
      <c r="C997" s="9" t="s">
        <v>1966</v>
      </c>
      <c r="D997" s="9" t="s">
        <v>2026</v>
      </c>
      <c r="E997" s="9">
        <v>161.0</v>
      </c>
      <c r="F997" s="9" t="s">
        <v>2027</v>
      </c>
      <c r="G997" s="9" t="e">
        <v>#DIV/0!</v>
      </c>
      <c r="H997" s="9" t="e">
        <v>#DIV/0!</v>
      </c>
      <c r="I997" s="9" t="e">
        <v>#DIV/0!</v>
      </c>
      <c r="J997" s="9" t="e">
        <v>#DIV/0!</v>
      </c>
      <c r="K997" s="9" t="e">
        <v>#DIV/0!</v>
      </c>
      <c r="L997" s="9" t="e">
        <v>#DIV/0!</v>
      </c>
      <c r="M997" s="9" t="e">
        <v>#DIV/0!</v>
      </c>
      <c r="N997" s="9" t="e">
        <v>#DIV/0!</v>
      </c>
      <c r="O997" s="9" t="e">
        <v>#DIV/0!</v>
      </c>
      <c r="P997" s="9" t="e">
        <v>#DIV/0!</v>
      </c>
      <c r="Q997" s="9" t="e">
        <v>#DIV/0!</v>
      </c>
      <c r="R997" s="9" t="e">
        <v>#DIV/0!</v>
      </c>
      <c r="S997" s="9" t="e">
        <v>#DIV/0!</v>
      </c>
      <c r="T997" s="9" t="e">
        <v>#DIV/0!</v>
      </c>
      <c r="U997" s="9" t="e">
        <v>#DIV/0!</v>
      </c>
      <c r="V997" s="9" t="e">
        <v>#DIV/0!</v>
      </c>
      <c r="W997" s="9" t="e">
        <v>#DIV/0!</v>
      </c>
      <c r="X997" s="9" t="e">
        <v>#DIV/0!</v>
      </c>
      <c r="Y997" s="9" t="e">
        <v>#DIV/0!</v>
      </c>
      <c r="Z997" s="9" t="e">
        <v>#DIV/0!</v>
      </c>
      <c r="AA997" s="9" t="e">
        <v>#DIV/0!</v>
      </c>
      <c r="AB997" s="9" t="e">
        <v>#DIV/0!</v>
      </c>
      <c r="AC997" s="9" t="e">
        <v>#DIV/0!</v>
      </c>
      <c r="AD997" s="9" t="e">
        <v>#DIV/0!</v>
      </c>
      <c r="AE997" s="9" t="e">
        <v>#DIV/0!</v>
      </c>
      <c r="AF997" s="9" t="e">
        <v>#DIV/0!</v>
      </c>
      <c r="AG997" s="9" t="e">
        <v>#DIV/0!</v>
      </c>
      <c r="AH997" s="9" t="e">
        <v>#DIV/0!</v>
      </c>
      <c r="AI997" s="9" t="str">
        <f t="shared" si="1"/>
        <v>#DIV/0!</v>
      </c>
    </row>
    <row r="998" ht="15.75" customHeight="1">
      <c r="A998" s="9">
        <v>997.0</v>
      </c>
      <c r="B998" s="9" t="s">
        <v>1802</v>
      </c>
      <c r="C998" s="9" t="s">
        <v>1966</v>
      </c>
      <c r="D998" s="9" t="s">
        <v>2028</v>
      </c>
      <c r="E998" s="9">
        <v>177.0</v>
      </c>
      <c r="F998" s="9" t="s">
        <v>2029</v>
      </c>
      <c r="G998" s="9" t="e">
        <v>#DIV/0!</v>
      </c>
      <c r="H998" s="9" t="e">
        <v>#DIV/0!</v>
      </c>
      <c r="I998" s="9" t="e">
        <v>#DIV/0!</v>
      </c>
      <c r="J998" s="9">
        <v>0.020005517691584356</v>
      </c>
      <c r="K998" s="9" t="e">
        <v>#DIV/0!</v>
      </c>
      <c r="L998" s="9">
        <v>0.02561959</v>
      </c>
      <c r="M998" s="9" t="e">
        <v>#DIV/0!</v>
      </c>
      <c r="N998" s="9" t="e">
        <v>#DIV/0!</v>
      </c>
      <c r="O998" s="9" t="e">
        <v>#DIV/0!</v>
      </c>
      <c r="P998" s="9" t="e">
        <v>#DIV/0!</v>
      </c>
      <c r="Q998" s="9" t="e">
        <v>#DIV/0!</v>
      </c>
      <c r="R998" s="9" t="e">
        <v>#DIV/0!</v>
      </c>
      <c r="S998" s="9" t="e">
        <v>#DIV/0!</v>
      </c>
      <c r="T998" s="9" t="e">
        <v>#DIV/0!</v>
      </c>
      <c r="U998" s="9" t="e">
        <v>#DIV/0!</v>
      </c>
      <c r="V998" s="9">
        <v>5.653924651111479E-4</v>
      </c>
      <c r="W998" s="9" t="e">
        <v>#DIV/0!</v>
      </c>
      <c r="X998" s="9" t="e">
        <v>#DIV/0!</v>
      </c>
      <c r="Y998" s="9" t="e">
        <v>#DIV/0!</v>
      </c>
      <c r="Z998" s="9" t="e">
        <v>#DIV/0!</v>
      </c>
      <c r="AA998" s="9" t="e">
        <v>#DIV/0!</v>
      </c>
      <c r="AB998" s="9" t="e">
        <v>#DIV/0!</v>
      </c>
      <c r="AC998" s="9" t="e">
        <v>#DIV/0!</v>
      </c>
      <c r="AD998" s="9">
        <v>0.02911011606318444</v>
      </c>
      <c r="AE998" s="9" t="e">
        <v>#DIV/0!</v>
      </c>
      <c r="AF998" s="9" t="e">
        <v>#DIV/0!</v>
      </c>
      <c r="AG998" s="9" t="e">
        <v>#DIV/0!</v>
      </c>
      <c r="AH998" s="9" t="e">
        <v>#DIV/0!</v>
      </c>
      <c r="AI998" s="9">
        <f t="shared" si="1"/>
        <v>0.01882515405</v>
      </c>
    </row>
    <row r="999" ht="15.75" customHeight="1">
      <c r="A999" s="9">
        <v>998.0</v>
      </c>
      <c r="B999" s="9" t="s">
        <v>1802</v>
      </c>
      <c r="C999" s="9" t="s">
        <v>1966</v>
      </c>
      <c r="D999" s="9" t="s">
        <v>2030</v>
      </c>
      <c r="E999" s="9">
        <v>169.0</v>
      </c>
      <c r="F999" s="9" t="s">
        <v>2031</v>
      </c>
      <c r="G999" s="9">
        <v>0.0184528338119323</v>
      </c>
      <c r="H999" s="9">
        <v>0.011013911410770676</v>
      </c>
      <c r="I999" s="9">
        <v>0.033869703666570175</v>
      </c>
      <c r="J999" s="9">
        <v>0.047619238308428825</v>
      </c>
      <c r="K999" s="9" t="e">
        <v>#DIV/0!</v>
      </c>
      <c r="L999" s="9">
        <v>0.08681216</v>
      </c>
      <c r="M999" s="9" t="e">
        <v>#DIV/0!</v>
      </c>
      <c r="N999" s="9" t="e">
        <v>#DIV/0!</v>
      </c>
      <c r="O999" s="9" t="e">
        <v>#DIV/0!</v>
      </c>
      <c r="P999" s="9" t="e">
        <v>#DIV/0!</v>
      </c>
      <c r="Q999" s="9" t="e">
        <v>#DIV/0!</v>
      </c>
      <c r="R999" s="9">
        <v>0.09760293182753076</v>
      </c>
      <c r="S999" s="9" t="e">
        <v>#DIV/0!</v>
      </c>
      <c r="T999" s="9">
        <v>5.907477093757569E-6</v>
      </c>
      <c r="U999" s="9" t="e">
        <v>#DIV/0!</v>
      </c>
      <c r="V999" s="9">
        <v>0.002521421373808327</v>
      </c>
      <c r="W999" s="9">
        <v>0.018507411832176097</v>
      </c>
      <c r="X999" s="9">
        <v>0.007450405433709345</v>
      </c>
      <c r="Y999" s="9" t="e">
        <v>#DIV/0!</v>
      </c>
      <c r="Z999" s="9" t="e">
        <v>#DIV/0!</v>
      </c>
      <c r="AA999" s="9" t="e">
        <v>#DIV/0!</v>
      </c>
      <c r="AB999" s="9" t="e">
        <v>#DIV/0!</v>
      </c>
      <c r="AC999" s="9" t="e">
        <v>#DIV/0!</v>
      </c>
      <c r="AD999" s="9">
        <v>0.039842080057935124</v>
      </c>
      <c r="AE999" s="9" t="e">
        <v>#DIV/0!</v>
      </c>
      <c r="AF999" s="9">
        <v>0.014007472772080452</v>
      </c>
      <c r="AG999" s="9">
        <v>0.030738458119278212</v>
      </c>
      <c r="AH999" s="9" t="e">
        <v>#DIV/0!</v>
      </c>
      <c r="AI999" s="9">
        <f t="shared" si="1"/>
        <v>0.03141876431</v>
      </c>
    </row>
    <row r="1000" ht="15.75" customHeight="1">
      <c r="A1000" s="9">
        <v>999.0</v>
      </c>
      <c r="B1000" s="9" t="s">
        <v>1802</v>
      </c>
      <c r="C1000" s="9" t="s">
        <v>1966</v>
      </c>
      <c r="D1000" s="9" t="s">
        <v>2032</v>
      </c>
      <c r="E1000" s="9">
        <v>995.0</v>
      </c>
      <c r="F1000" s="9" t="s">
        <v>2033</v>
      </c>
      <c r="G1000" s="9" t="e">
        <v>#DIV/0!</v>
      </c>
      <c r="H1000" s="9" t="e">
        <v>#DIV/0!</v>
      </c>
      <c r="I1000" s="9" t="e">
        <v>#DIV/0!</v>
      </c>
      <c r="J1000" s="9" t="e">
        <v>#DIV/0!</v>
      </c>
      <c r="K1000" s="9" t="e">
        <v>#DIV/0!</v>
      </c>
      <c r="L1000" s="9" t="e">
        <v>#DIV/0!</v>
      </c>
      <c r="M1000" s="9" t="e">
        <v>#DIV/0!</v>
      </c>
      <c r="N1000" s="9" t="e">
        <v>#DIV/0!</v>
      </c>
      <c r="O1000" s="9" t="e">
        <v>#DIV/0!</v>
      </c>
      <c r="P1000" s="9" t="e">
        <v>#DIV/0!</v>
      </c>
      <c r="Q1000" s="9" t="e">
        <v>#DIV/0!</v>
      </c>
      <c r="R1000" s="9" t="e">
        <v>#DIV/0!</v>
      </c>
      <c r="S1000" s="9" t="e">
        <v>#DIV/0!</v>
      </c>
      <c r="T1000" s="9" t="e">
        <v>#DIV/0!</v>
      </c>
      <c r="U1000" s="9" t="e">
        <v>#DIV/0!</v>
      </c>
      <c r="V1000" s="9" t="e">
        <v>#DIV/0!</v>
      </c>
      <c r="W1000" s="9" t="e">
        <v>#DIV/0!</v>
      </c>
      <c r="X1000" s="9" t="e">
        <v>#DIV/0!</v>
      </c>
      <c r="Y1000" s="9" t="e">
        <v>#DIV/0!</v>
      </c>
      <c r="Z1000" s="9" t="e">
        <v>#DIV/0!</v>
      </c>
      <c r="AA1000" s="9" t="e">
        <v>#DIV/0!</v>
      </c>
      <c r="AB1000" s="9" t="e">
        <v>#DIV/0!</v>
      </c>
      <c r="AC1000" s="9" t="e">
        <v>#DIV/0!</v>
      </c>
      <c r="AD1000" s="9" t="e">
        <v>#DIV/0!</v>
      </c>
      <c r="AE1000" s="9" t="e">
        <v>#DIV/0!</v>
      </c>
      <c r="AF1000" s="9" t="e">
        <v>#DIV/0!</v>
      </c>
      <c r="AG1000" s="9" t="e">
        <v>#DIV/0!</v>
      </c>
      <c r="AH1000" s="9" t="e">
        <v>#DIV/0!</v>
      </c>
      <c r="AI1000" s="9" t="str">
        <f t="shared" si="1"/>
        <v>#DIV/0!</v>
      </c>
    </row>
    <row r="1001" ht="15.75" customHeight="1">
      <c r="A1001" s="9">
        <v>1000.0</v>
      </c>
      <c r="B1001" s="9" t="s">
        <v>1802</v>
      </c>
      <c r="C1001" s="9" t="s">
        <v>1966</v>
      </c>
      <c r="D1001" s="9" t="s">
        <v>2034</v>
      </c>
      <c r="E1001" s="9">
        <v>1069.0</v>
      </c>
      <c r="F1001" s="9" t="s">
        <v>2035</v>
      </c>
      <c r="G1001" s="9">
        <v>0.007501868925990531</v>
      </c>
      <c r="H1001" s="9">
        <v>0.030401186072441484</v>
      </c>
      <c r="I1001" s="9">
        <v>0.02645084453518505</v>
      </c>
      <c r="J1001" s="9">
        <v>0.039741609995186465</v>
      </c>
      <c r="K1001" s="9">
        <v>0.0683052310936586</v>
      </c>
      <c r="L1001" s="9">
        <v>0.01705473</v>
      </c>
      <c r="M1001" s="9">
        <v>0.05637094478798746</v>
      </c>
      <c r="N1001" s="9">
        <v>0.04280099441516833</v>
      </c>
      <c r="O1001" s="9">
        <v>0.05451638745211378</v>
      </c>
      <c r="P1001" s="9">
        <v>0.07295976378187054</v>
      </c>
      <c r="Q1001" s="9">
        <v>0.07367472040170857</v>
      </c>
      <c r="R1001" s="9">
        <v>0.06426075326804435</v>
      </c>
      <c r="S1001" s="9">
        <v>0.0034535783609367515</v>
      </c>
      <c r="T1001" s="9">
        <v>2.378334878173209E-4</v>
      </c>
      <c r="U1001" s="9">
        <v>0.0018775385768675609</v>
      </c>
      <c r="V1001" s="9">
        <v>0.0018275761902113116</v>
      </c>
      <c r="W1001" s="9" t="e">
        <v>#DIV/0!</v>
      </c>
      <c r="X1001" s="9">
        <v>0.01956858704130117</v>
      </c>
      <c r="Y1001" s="9">
        <v>0.006294176524171658</v>
      </c>
      <c r="Z1001" s="9">
        <v>0.014755817046645907</v>
      </c>
      <c r="AA1001" s="9" t="e">
        <v>#DIV/0!</v>
      </c>
      <c r="AB1001" s="9">
        <v>0.01851757923595195</v>
      </c>
      <c r="AC1001" s="9">
        <v>0.00880934346090521</v>
      </c>
      <c r="AD1001" s="9">
        <v>0.016830228955435317</v>
      </c>
      <c r="AE1001" s="9">
        <v>0.035264928106602214</v>
      </c>
      <c r="AF1001" s="9">
        <v>0.009266802320695013</v>
      </c>
      <c r="AG1001" s="9">
        <v>0.03706534659424324</v>
      </c>
      <c r="AH1001" s="9">
        <v>0.005466087665384115</v>
      </c>
      <c r="AI1001" s="9">
        <f t="shared" si="1"/>
        <v>0.02820286378</v>
      </c>
    </row>
    <row r="1002" ht="15.75" customHeight="1">
      <c r="A1002" s="9">
        <v>1001.0</v>
      </c>
      <c r="B1002" s="9" t="s">
        <v>1802</v>
      </c>
      <c r="C1002" s="9" t="s">
        <v>1966</v>
      </c>
      <c r="D1002" s="9" t="s">
        <v>2036</v>
      </c>
      <c r="E1002" s="9">
        <v>185.0</v>
      </c>
      <c r="F1002" s="9" t="s">
        <v>2037</v>
      </c>
      <c r="G1002" s="9" t="e">
        <v>#DIV/0!</v>
      </c>
      <c r="H1002" s="9" t="e">
        <v>#DIV/0!</v>
      </c>
      <c r="I1002" s="9" t="e">
        <v>#DIV/0!</v>
      </c>
      <c r="J1002" s="9" t="e">
        <v>#DIV/0!</v>
      </c>
      <c r="K1002" s="9" t="e">
        <v>#DIV/0!</v>
      </c>
      <c r="L1002" s="9" t="e">
        <v>#DIV/0!</v>
      </c>
      <c r="M1002" s="9" t="e">
        <v>#DIV/0!</v>
      </c>
      <c r="N1002" s="9" t="e">
        <v>#DIV/0!</v>
      </c>
      <c r="O1002" s="9" t="e">
        <v>#DIV/0!</v>
      </c>
      <c r="P1002" s="9" t="e">
        <v>#DIV/0!</v>
      </c>
      <c r="Q1002" s="9" t="e">
        <v>#DIV/0!</v>
      </c>
      <c r="R1002" s="9" t="e">
        <v>#DIV/0!</v>
      </c>
      <c r="S1002" s="9" t="e">
        <v>#DIV/0!</v>
      </c>
      <c r="T1002" s="9" t="e">
        <v>#DIV/0!</v>
      </c>
      <c r="U1002" s="9" t="e">
        <v>#DIV/0!</v>
      </c>
      <c r="V1002" s="9" t="e">
        <v>#DIV/0!</v>
      </c>
      <c r="W1002" s="9" t="e">
        <v>#DIV/0!</v>
      </c>
      <c r="X1002" s="9" t="e">
        <v>#DIV/0!</v>
      </c>
      <c r="Y1002" s="9" t="e">
        <v>#DIV/0!</v>
      </c>
      <c r="Z1002" s="9" t="e">
        <v>#DIV/0!</v>
      </c>
      <c r="AA1002" s="9" t="e">
        <v>#DIV/0!</v>
      </c>
      <c r="AB1002" s="9" t="e">
        <v>#DIV/0!</v>
      </c>
      <c r="AC1002" s="9" t="e">
        <v>#DIV/0!</v>
      </c>
      <c r="AD1002" s="9" t="e">
        <v>#DIV/0!</v>
      </c>
      <c r="AE1002" s="9" t="e">
        <v>#DIV/0!</v>
      </c>
      <c r="AF1002" s="9" t="e">
        <v>#DIV/0!</v>
      </c>
      <c r="AG1002" s="9" t="e">
        <v>#DIV/0!</v>
      </c>
      <c r="AH1002" s="9" t="e">
        <v>#DIV/0!</v>
      </c>
      <c r="AI1002" s="9" t="str">
        <f t="shared" si="1"/>
        <v>#DIV/0!</v>
      </c>
    </row>
    <row r="1003" ht="15.75" customHeight="1">
      <c r="A1003" s="9">
        <v>1002.0</v>
      </c>
      <c r="B1003" s="9" t="s">
        <v>1802</v>
      </c>
      <c r="C1003" s="9" t="s">
        <v>1966</v>
      </c>
      <c r="D1003" s="9" t="s">
        <v>2038</v>
      </c>
      <c r="E1003" s="9">
        <v>193.0</v>
      </c>
      <c r="F1003" s="9" t="s">
        <v>2039</v>
      </c>
      <c r="G1003" s="9" t="e">
        <v>#DIV/0!</v>
      </c>
      <c r="H1003" s="9" t="e">
        <v>#DIV/0!</v>
      </c>
      <c r="I1003" s="9" t="e">
        <v>#DIV/0!</v>
      </c>
      <c r="J1003" s="9" t="e">
        <v>#DIV/0!</v>
      </c>
      <c r="K1003" s="9" t="e">
        <v>#DIV/0!</v>
      </c>
      <c r="L1003" s="9" t="e">
        <v>#DIV/0!</v>
      </c>
      <c r="M1003" s="9" t="e">
        <v>#DIV/0!</v>
      </c>
      <c r="N1003" s="9" t="e">
        <v>#DIV/0!</v>
      </c>
      <c r="O1003" s="9" t="e">
        <v>#DIV/0!</v>
      </c>
      <c r="P1003" s="9" t="e">
        <v>#DIV/0!</v>
      </c>
      <c r="Q1003" s="9" t="e">
        <v>#DIV/0!</v>
      </c>
      <c r="R1003" s="9" t="e">
        <v>#DIV/0!</v>
      </c>
      <c r="S1003" s="9" t="e">
        <v>#DIV/0!</v>
      </c>
      <c r="T1003" s="9" t="e">
        <v>#DIV/0!</v>
      </c>
      <c r="U1003" s="9" t="e">
        <v>#DIV/0!</v>
      </c>
      <c r="V1003" s="9" t="e">
        <v>#DIV/0!</v>
      </c>
      <c r="W1003" s="9" t="e">
        <v>#DIV/0!</v>
      </c>
      <c r="X1003" s="9" t="e">
        <v>#DIV/0!</v>
      </c>
      <c r="Y1003" s="9" t="e">
        <v>#DIV/0!</v>
      </c>
      <c r="Z1003" s="9" t="e">
        <v>#DIV/0!</v>
      </c>
      <c r="AA1003" s="9" t="e">
        <v>#DIV/0!</v>
      </c>
      <c r="AB1003" s="9" t="e">
        <v>#DIV/0!</v>
      </c>
      <c r="AC1003" s="9" t="e">
        <v>#DIV/0!</v>
      </c>
      <c r="AD1003" s="9" t="e">
        <v>#DIV/0!</v>
      </c>
      <c r="AE1003" s="9" t="e">
        <v>#DIV/0!</v>
      </c>
      <c r="AF1003" s="9" t="e">
        <v>#DIV/0!</v>
      </c>
      <c r="AG1003" s="9" t="e">
        <v>#DIV/0!</v>
      </c>
      <c r="AH1003" s="9" t="e">
        <v>#DIV/0!</v>
      </c>
      <c r="AI1003" s="9" t="str">
        <f t="shared" si="1"/>
        <v>#DIV/0!</v>
      </c>
    </row>
    <row r="1004" ht="15.75" customHeight="1">
      <c r="A1004" s="9">
        <v>1003.0</v>
      </c>
      <c r="B1004" s="9" t="s">
        <v>1802</v>
      </c>
      <c r="C1004" s="9" t="s">
        <v>1966</v>
      </c>
      <c r="D1004" s="9" t="s">
        <v>2040</v>
      </c>
      <c r="E1004" s="9">
        <v>701.0</v>
      </c>
      <c r="F1004" s="9" t="s">
        <v>2041</v>
      </c>
      <c r="G1004" s="9" t="e">
        <v>#DIV/0!</v>
      </c>
      <c r="H1004" s="9" t="e">
        <v>#DIV/0!</v>
      </c>
      <c r="I1004" s="9" t="e">
        <v>#DIV/0!</v>
      </c>
      <c r="J1004" s="9" t="e">
        <v>#DIV/0!</v>
      </c>
      <c r="K1004" s="9" t="e">
        <v>#DIV/0!</v>
      </c>
      <c r="L1004" s="9" t="e">
        <v>#DIV/0!</v>
      </c>
      <c r="M1004" s="9" t="e">
        <v>#DIV/0!</v>
      </c>
      <c r="N1004" s="9" t="e">
        <v>#DIV/0!</v>
      </c>
      <c r="O1004" s="9" t="e">
        <v>#DIV/0!</v>
      </c>
      <c r="P1004" s="9" t="e">
        <v>#DIV/0!</v>
      </c>
      <c r="Q1004" s="9" t="e">
        <v>#DIV/0!</v>
      </c>
      <c r="R1004" s="9" t="e">
        <v>#DIV/0!</v>
      </c>
      <c r="S1004" s="9" t="e">
        <v>#DIV/0!</v>
      </c>
      <c r="T1004" s="9" t="e">
        <v>#DIV/0!</v>
      </c>
      <c r="U1004" s="9" t="e">
        <v>#DIV/0!</v>
      </c>
      <c r="V1004" s="9" t="e">
        <v>#DIV/0!</v>
      </c>
      <c r="W1004" s="9" t="e">
        <v>#DIV/0!</v>
      </c>
      <c r="X1004" s="9" t="e">
        <v>#DIV/0!</v>
      </c>
      <c r="Y1004" s="9" t="e">
        <v>#DIV/0!</v>
      </c>
      <c r="Z1004" s="9" t="e">
        <v>#DIV/0!</v>
      </c>
      <c r="AA1004" s="9" t="e">
        <v>#DIV/0!</v>
      </c>
      <c r="AB1004" s="9" t="e">
        <v>#DIV/0!</v>
      </c>
      <c r="AC1004" s="9" t="e">
        <v>#DIV/0!</v>
      </c>
      <c r="AD1004" s="9" t="e">
        <v>#DIV/0!</v>
      </c>
      <c r="AE1004" s="9" t="e">
        <v>#DIV/0!</v>
      </c>
      <c r="AF1004" s="9" t="e">
        <v>#DIV/0!</v>
      </c>
      <c r="AG1004" s="9" t="e">
        <v>#DIV/0!</v>
      </c>
      <c r="AH1004" s="9" t="e">
        <v>#DIV/0!</v>
      </c>
      <c r="AI1004" s="9" t="str">
        <f t="shared" si="1"/>
        <v>#DIV/0!</v>
      </c>
    </row>
    <row r="1005" ht="15.75" customHeight="1">
      <c r="A1005" s="9">
        <v>1004.0</v>
      </c>
      <c r="B1005" s="9" t="s">
        <v>1802</v>
      </c>
      <c r="C1005" s="9" t="s">
        <v>1966</v>
      </c>
      <c r="D1005" s="9" t="s">
        <v>2042</v>
      </c>
      <c r="E1005" s="9">
        <v>209.0</v>
      </c>
      <c r="F1005" s="9" t="s">
        <v>2043</v>
      </c>
      <c r="G1005" s="9" t="e">
        <v>#DIV/0!</v>
      </c>
      <c r="H1005" s="9" t="e">
        <v>#DIV/0!</v>
      </c>
      <c r="I1005" s="9" t="e">
        <v>#DIV/0!</v>
      </c>
      <c r="J1005" s="9" t="e">
        <v>#DIV/0!</v>
      </c>
      <c r="K1005" s="9">
        <v>0.025858537584488292</v>
      </c>
      <c r="L1005" s="9" t="e">
        <v>#DIV/0!</v>
      </c>
      <c r="M1005" s="9">
        <v>0.04736162850574514</v>
      </c>
      <c r="N1005" s="9" t="e">
        <v>#DIV/0!</v>
      </c>
      <c r="O1005" s="9">
        <v>0.024822367889306803</v>
      </c>
      <c r="P1005" s="9" t="e">
        <v>#DIV/0!</v>
      </c>
      <c r="Q1005" s="9">
        <v>0.20444232147122043</v>
      </c>
      <c r="R1005" s="9" t="e">
        <v>#DIV/0!</v>
      </c>
      <c r="S1005" s="9" t="e">
        <v>#DIV/0!</v>
      </c>
      <c r="T1005" s="9" t="e">
        <v>#DIV/0!</v>
      </c>
      <c r="U1005" s="9" t="e">
        <v>#DIV/0!</v>
      </c>
      <c r="V1005" s="9" t="e">
        <v>#DIV/0!</v>
      </c>
      <c r="W1005" s="9" t="e">
        <v>#DIV/0!</v>
      </c>
      <c r="X1005" s="9">
        <v>0.0031490001924389006</v>
      </c>
      <c r="Y1005" s="9" t="e">
        <v>#DIV/0!</v>
      </c>
      <c r="Z1005" s="9" t="e">
        <v>#DIV/0!</v>
      </c>
      <c r="AA1005" s="9">
        <v>0.011544570829365665</v>
      </c>
      <c r="AB1005" s="9">
        <v>0.008832693622917224</v>
      </c>
      <c r="AC1005" s="9" t="e">
        <v>#DIV/0!</v>
      </c>
      <c r="AD1005" s="9">
        <v>0.014966002427556298</v>
      </c>
      <c r="AE1005" s="9">
        <v>0.010427990873758322</v>
      </c>
      <c r="AF1005" s="9" t="e">
        <v>#DIV/0!</v>
      </c>
      <c r="AG1005" s="9" t="e">
        <v>#DIV/0!</v>
      </c>
      <c r="AH1005" s="9" t="e">
        <v>#DIV/0!</v>
      </c>
      <c r="AI1005" s="9">
        <f t="shared" si="1"/>
        <v>0.0390450126</v>
      </c>
    </row>
    <row r="1006" ht="15.75" customHeight="1">
      <c r="A1006" s="9">
        <v>1005.0</v>
      </c>
      <c r="B1006" s="9" t="s">
        <v>1802</v>
      </c>
      <c r="C1006" s="9" t="s">
        <v>1966</v>
      </c>
      <c r="D1006" s="9" t="s">
        <v>2044</v>
      </c>
      <c r="E1006" s="9">
        <v>202.0</v>
      </c>
      <c r="F1006" s="9" t="s">
        <v>2045</v>
      </c>
      <c r="G1006" s="9">
        <v>0.016817396914215698</v>
      </c>
      <c r="H1006" s="9">
        <v>0.023578976245518926</v>
      </c>
      <c r="I1006" s="9">
        <v>0.02288115119813961</v>
      </c>
      <c r="J1006" s="9">
        <v>0.03320116760430567</v>
      </c>
      <c r="K1006" s="9">
        <v>0.06988138078591292</v>
      </c>
      <c r="L1006" s="9">
        <v>0.06923719</v>
      </c>
      <c r="M1006" s="9">
        <v>0.06157670745068951</v>
      </c>
      <c r="N1006" s="9">
        <v>0.0806781146617413</v>
      </c>
      <c r="O1006" s="9">
        <v>0.0993439264364069</v>
      </c>
      <c r="P1006" s="9">
        <v>0.10229199578241058</v>
      </c>
      <c r="Q1006" s="9">
        <v>0.09139011476429632</v>
      </c>
      <c r="R1006" s="9">
        <v>0.0987316486506946</v>
      </c>
      <c r="S1006" s="9">
        <v>7.681375237577315E-4</v>
      </c>
      <c r="T1006" s="9">
        <v>7.508719638462952E-4</v>
      </c>
      <c r="U1006" s="9">
        <v>0.0011176364423450642</v>
      </c>
      <c r="V1006" s="9">
        <v>9.330734053735448E-4</v>
      </c>
      <c r="W1006" s="9">
        <v>0.014337596724772191</v>
      </c>
      <c r="X1006" s="9">
        <v>0.01243469078384765</v>
      </c>
      <c r="Y1006" s="9">
        <v>0.010261040595827964</v>
      </c>
      <c r="Z1006" s="9">
        <v>0.010298800411056002</v>
      </c>
      <c r="AA1006" s="9">
        <v>0.017962330061111094</v>
      </c>
      <c r="AB1006" s="9">
        <v>0.020755593431300054</v>
      </c>
      <c r="AC1006" s="9">
        <v>0.023411444215422822</v>
      </c>
      <c r="AD1006" s="9">
        <v>0.029539091986391333</v>
      </c>
      <c r="AE1006" s="9">
        <v>0.03034819361831296</v>
      </c>
      <c r="AF1006" s="9">
        <v>0.035014868469164295</v>
      </c>
      <c r="AG1006" s="9">
        <v>0.03374912408655244</v>
      </c>
      <c r="AH1006" s="9">
        <v>0.02687743987281949</v>
      </c>
      <c r="AI1006" s="9">
        <f t="shared" si="1"/>
        <v>0.03707748943</v>
      </c>
    </row>
    <row r="1007" ht="15.75" customHeight="1">
      <c r="A1007" s="9">
        <v>1006.0</v>
      </c>
      <c r="B1007" s="9" t="s">
        <v>1802</v>
      </c>
      <c r="C1007" s="9" t="s">
        <v>1966</v>
      </c>
      <c r="D1007" s="9" t="s">
        <v>2046</v>
      </c>
      <c r="E1007" s="9">
        <v>225.0</v>
      </c>
      <c r="F1007" s="9" t="s">
        <v>2047</v>
      </c>
      <c r="G1007" s="9">
        <v>0.019500099084372</v>
      </c>
      <c r="H1007" s="9">
        <v>0.025392983833187548</v>
      </c>
      <c r="I1007" s="9">
        <v>0.023520655736615846</v>
      </c>
      <c r="J1007" s="9">
        <v>0.025568426561928273</v>
      </c>
      <c r="K1007" s="9">
        <v>0.06766542411563417</v>
      </c>
      <c r="L1007" s="9">
        <v>0.05059056</v>
      </c>
      <c r="M1007" s="9">
        <v>0.053506864709005564</v>
      </c>
      <c r="N1007" s="9">
        <v>0.08333065440260214</v>
      </c>
      <c r="O1007" s="9">
        <v>0.14803298099268516</v>
      </c>
      <c r="P1007" s="9">
        <v>0.06815245478036176</v>
      </c>
      <c r="Q1007" s="9">
        <v>0.08704528807575562</v>
      </c>
      <c r="R1007" s="9">
        <v>0.06652040622714334</v>
      </c>
      <c r="S1007" s="9">
        <v>0.0010078314228101463</v>
      </c>
      <c r="T1007" s="9">
        <v>0.0011417768078512216</v>
      </c>
      <c r="U1007" s="9">
        <v>0.0011485143961424687</v>
      </c>
      <c r="V1007" s="9">
        <v>4.672396500269629E-4</v>
      </c>
      <c r="W1007" s="9">
        <v>0.01289460059159872</v>
      </c>
      <c r="X1007" s="9">
        <v>0.013434804481510805</v>
      </c>
      <c r="Y1007" s="9">
        <v>0.011525016856769195</v>
      </c>
      <c r="Z1007" s="9">
        <v>0.01039439000689277</v>
      </c>
      <c r="AA1007" s="9">
        <v>0.016435400137963223</v>
      </c>
      <c r="AB1007" s="9">
        <v>0.0162601514836525</v>
      </c>
      <c r="AC1007" s="9">
        <v>0.01927793253521027</v>
      </c>
      <c r="AD1007" s="9">
        <v>0.029381927264541488</v>
      </c>
      <c r="AE1007" s="9">
        <v>0.02719491614639924</v>
      </c>
      <c r="AF1007" s="9">
        <v>0.030284648294200637</v>
      </c>
      <c r="AG1007" s="9">
        <v>0.0321225609584531</v>
      </c>
      <c r="AH1007" s="9">
        <v>0.03048932253647747</v>
      </c>
      <c r="AI1007" s="9">
        <f t="shared" si="1"/>
        <v>0.03472456543</v>
      </c>
    </row>
    <row r="1008" ht="15.75" customHeight="1">
      <c r="A1008" s="9">
        <v>1007.0</v>
      </c>
      <c r="B1008" s="9" t="s">
        <v>1802</v>
      </c>
      <c r="C1008" s="9" t="s">
        <v>1966</v>
      </c>
      <c r="D1008" s="9" t="s">
        <v>2048</v>
      </c>
      <c r="E1008" s="9">
        <v>217.0</v>
      </c>
      <c r="F1008" s="9" t="s">
        <v>2049</v>
      </c>
      <c r="G1008" s="9">
        <v>0.008292555672376857</v>
      </c>
      <c r="H1008" s="9" t="e">
        <v>#DIV/0!</v>
      </c>
      <c r="I1008" s="9">
        <v>0.02547042906038839</v>
      </c>
      <c r="J1008" s="9">
        <v>0.032487684535547894</v>
      </c>
      <c r="K1008" s="9">
        <v>0.06149805031510573</v>
      </c>
      <c r="L1008" s="9" t="e">
        <v>#DIV/0!</v>
      </c>
      <c r="M1008" s="9">
        <v>0.0663279669414886</v>
      </c>
      <c r="N1008" s="9">
        <v>0.09770742888534567</v>
      </c>
      <c r="O1008" s="9" t="e">
        <v>#DIV/0!</v>
      </c>
      <c r="P1008" s="9" t="e">
        <v>#DIV/0!</v>
      </c>
      <c r="Q1008" s="9">
        <v>0.10704717075352489</v>
      </c>
      <c r="R1008" s="9">
        <v>0.06663037561241154</v>
      </c>
      <c r="S1008" s="9" t="e">
        <v>#DIV/0!</v>
      </c>
      <c r="T1008" s="9" t="e">
        <v>#DIV/0!</v>
      </c>
      <c r="U1008" s="9" t="e">
        <v>#DIV/0!</v>
      </c>
      <c r="V1008" s="9" t="e">
        <v>#DIV/0!</v>
      </c>
      <c r="W1008" s="9" t="e">
        <v>#DIV/0!</v>
      </c>
      <c r="X1008" s="9">
        <v>0.006746980169239713</v>
      </c>
      <c r="Y1008" s="9">
        <v>0.008832059056156078</v>
      </c>
      <c r="Z1008" s="9" t="e">
        <v>#DIV/0!</v>
      </c>
      <c r="AA1008" s="9">
        <v>0.01710980773292933</v>
      </c>
      <c r="AB1008" s="9">
        <v>0.019909963628613386</v>
      </c>
      <c r="AC1008" s="9" t="e">
        <v>#DIV/0!</v>
      </c>
      <c r="AD1008" s="9">
        <v>0.03244698710092505</v>
      </c>
      <c r="AE1008" s="9">
        <v>0.028958737527204646</v>
      </c>
      <c r="AF1008" s="9" t="e">
        <v>#DIV/0!</v>
      </c>
      <c r="AG1008" s="9" t="e">
        <v>#DIV/0!</v>
      </c>
      <c r="AH1008" s="9" t="e">
        <v>#DIV/0!</v>
      </c>
      <c r="AI1008" s="9">
        <f t="shared" si="1"/>
        <v>0.04139044264</v>
      </c>
    </row>
    <row r="1009" ht="15.75" customHeight="1">
      <c r="A1009" s="9">
        <v>1008.0</v>
      </c>
      <c r="B1009" s="9" t="s">
        <v>1802</v>
      </c>
      <c r="C1009" s="9" t="s">
        <v>1966</v>
      </c>
      <c r="D1009" s="9" t="s">
        <v>2050</v>
      </c>
      <c r="E1009" s="9">
        <v>765.0</v>
      </c>
      <c r="F1009" s="9" t="s">
        <v>2051</v>
      </c>
      <c r="G1009" s="9" t="e">
        <v>#DIV/0!</v>
      </c>
      <c r="H1009" s="9" t="e">
        <v>#DIV/0!</v>
      </c>
      <c r="I1009" s="9" t="e">
        <v>#DIV/0!</v>
      </c>
      <c r="J1009" s="9" t="e">
        <v>#DIV/0!</v>
      </c>
      <c r="K1009" s="9" t="e">
        <v>#DIV/0!</v>
      </c>
      <c r="L1009" s="9" t="e">
        <v>#DIV/0!</v>
      </c>
      <c r="M1009" s="9" t="e">
        <v>#DIV/0!</v>
      </c>
      <c r="N1009" s="9" t="e">
        <v>#DIV/0!</v>
      </c>
      <c r="O1009" s="9" t="e">
        <v>#DIV/0!</v>
      </c>
      <c r="P1009" s="9" t="e">
        <v>#DIV/0!</v>
      </c>
      <c r="Q1009" s="9" t="e">
        <v>#DIV/0!</v>
      </c>
      <c r="R1009" s="9" t="e">
        <v>#DIV/0!</v>
      </c>
      <c r="S1009" s="9" t="e">
        <v>#DIV/0!</v>
      </c>
      <c r="T1009" s="9" t="e">
        <v>#DIV/0!</v>
      </c>
      <c r="U1009" s="9" t="e">
        <v>#DIV/0!</v>
      </c>
      <c r="V1009" s="9" t="e">
        <v>#DIV/0!</v>
      </c>
      <c r="W1009" s="9" t="e">
        <v>#DIV/0!</v>
      </c>
      <c r="X1009" s="9" t="e">
        <v>#DIV/0!</v>
      </c>
      <c r="Y1009" s="9" t="e">
        <v>#DIV/0!</v>
      </c>
      <c r="Z1009" s="9" t="e">
        <v>#DIV/0!</v>
      </c>
      <c r="AA1009" s="9">
        <v>0.015534959521171511</v>
      </c>
      <c r="AB1009" s="9" t="e">
        <v>#DIV/0!</v>
      </c>
      <c r="AC1009" s="9" t="e">
        <v>#DIV/0!</v>
      </c>
      <c r="AD1009" s="9" t="e">
        <v>#DIV/0!</v>
      </c>
      <c r="AE1009" s="9" t="e">
        <v>#DIV/0!</v>
      </c>
      <c r="AF1009" s="9" t="e">
        <v>#DIV/0!</v>
      </c>
      <c r="AG1009" s="9" t="e">
        <v>#DIV/0!</v>
      </c>
      <c r="AH1009" s="9" t="e">
        <v>#DIV/0!</v>
      </c>
      <c r="AI1009" s="9">
        <f t="shared" si="1"/>
        <v>0.01553495952</v>
      </c>
    </row>
    <row r="1010" ht="15.75" customHeight="1">
      <c r="A1010" s="9">
        <v>1009.0</v>
      </c>
      <c r="B1010" s="9" t="s">
        <v>1802</v>
      </c>
      <c r="C1010" s="9" t="s">
        <v>1966</v>
      </c>
      <c r="D1010" s="9" t="s">
        <v>2052</v>
      </c>
      <c r="E1010" s="9">
        <v>773.0</v>
      </c>
      <c r="F1010" s="9" t="s">
        <v>2053</v>
      </c>
      <c r="G1010" s="9">
        <v>0.014270428018194715</v>
      </c>
      <c r="H1010" s="9">
        <v>0.0034907161561484774</v>
      </c>
      <c r="I1010" s="9" t="e">
        <v>#DIV/0!</v>
      </c>
      <c r="J1010" s="9">
        <v>0.022158929686614256</v>
      </c>
      <c r="K1010" s="9" t="e">
        <v>#DIV/0!</v>
      </c>
      <c r="L1010" s="9">
        <v>0.05214945</v>
      </c>
      <c r="M1010" s="9" t="e">
        <v>#DIV/0!</v>
      </c>
      <c r="N1010" s="9" t="e">
        <v>#DIV/0!</v>
      </c>
      <c r="O1010" s="9" t="e">
        <v>#DIV/0!</v>
      </c>
      <c r="P1010" s="9" t="e">
        <v>#DIV/0!</v>
      </c>
      <c r="Q1010" s="9" t="e">
        <v>#DIV/0!</v>
      </c>
      <c r="R1010" s="9" t="e">
        <v>#DIV/0!</v>
      </c>
      <c r="S1010" s="9" t="e">
        <v>#DIV/0!</v>
      </c>
      <c r="T1010" s="9" t="e">
        <v>#DIV/0!</v>
      </c>
      <c r="U1010" s="9" t="e">
        <v>#DIV/0!</v>
      </c>
      <c r="V1010" s="9">
        <v>6.720629105876082E-4</v>
      </c>
      <c r="W1010" s="9" t="e">
        <v>#DIV/0!</v>
      </c>
      <c r="X1010" s="9" t="e">
        <v>#DIV/0!</v>
      </c>
      <c r="Y1010" s="9" t="e">
        <v>#DIV/0!</v>
      </c>
      <c r="Z1010" s="9" t="e">
        <v>#DIV/0!</v>
      </c>
      <c r="AA1010" s="9" t="e">
        <v>#DIV/0!</v>
      </c>
      <c r="AB1010" s="9" t="e">
        <v>#DIV/0!</v>
      </c>
      <c r="AC1010" s="9" t="e">
        <v>#DIV/0!</v>
      </c>
      <c r="AD1010" s="9">
        <v>0.03204713138460529</v>
      </c>
      <c r="AE1010" s="9" t="e">
        <v>#DIV/0!</v>
      </c>
      <c r="AF1010" s="9" t="e">
        <v>#DIV/0!</v>
      </c>
      <c r="AG1010" s="9" t="e">
        <v>#DIV/0!</v>
      </c>
      <c r="AH1010" s="9" t="e">
        <v>#DIV/0!</v>
      </c>
      <c r="AI1010" s="9">
        <f t="shared" si="1"/>
        <v>0.02079811969</v>
      </c>
    </row>
    <row r="1011" ht="15.75" customHeight="1">
      <c r="A1011" s="9">
        <v>1010.0</v>
      </c>
      <c r="B1011" s="9" t="s">
        <v>1802</v>
      </c>
      <c r="C1011" s="9" t="s">
        <v>1966</v>
      </c>
      <c r="D1011" s="9" t="s">
        <v>2054</v>
      </c>
      <c r="E1011" s="9">
        <v>781.0</v>
      </c>
      <c r="F1011" s="9" t="s">
        <v>2055</v>
      </c>
      <c r="G1011" s="9" t="e">
        <v>#DIV/0!</v>
      </c>
      <c r="H1011" s="9" t="e">
        <v>#DIV/0!</v>
      </c>
      <c r="I1011" s="9" t="e">
        <v>#DIV/0!</v>
      </c>
      <c r="J1011" s="9" t="e">
        <v>#DIV/0!</v>
      </c>
      <c r="K1011" s="9" t="e">
        <v>#DIV/0!</v>
      </c>
      <c r="L1011" s="9" t="e">
        <v>#DIV/0!</v>
      </c>
      <c r="M1011" s="9" t="e">
        <v>#DIV/0!</v>
      </c>
      <c r="N1011" s="9" t="e">
        <v>#DIV/0!</v>
      </c>
      <c r="O1011" s="9" t="e">
        <v>#DIV/0!</v>
      </c>
      <c r="P1011" s="9" t="e">
        <v>#DIV/0!</v>
      </c>
      <c r="Q1011" s="9" t="e">
        <v>#DIV/0!</v>
      </c>
      <c r="R1011" s="9" t="e">
        <v>#DIV/0!</v>
      </c>
      <c r="S1011" s="9" t="e">
        <v>#DIV/0!</v>
      </c>
      <c r="T1011" s="9" t="e">
        <v>#DIV/0!</v>
      </c>
      <c r="U1011" s="9" t="e">
        <v>#DIV/0!</v>
      </c>
      <c r="V1011" s="9" t="e">
        <v>#DIV/0!</v>
      </c>
      <c r="W1011" s="9" t="e">
        <v>#DIV/0!</v>
      </c>
      <c r="X1011" s="9" t="e">
        <v>#DIV/0!</v>
      </c>
      <c r="Y1011" s="9" t="e">
        <v>#DIV/0!</v>
      </c>
      <c r="Z1011" s="9" t="e">
        <v>#DIV/0!</v>
      </c>
      <c r="AA1011" s="9" t="e">
        <v>#DIV/0!</v>
      </c>
      <c r="AB1011" s="9" t="e">
        <v>#DIV/0!</v>
      </c>
      <c r="AC1011" s="9" t="e">
        <v>#DIV/0!</v>
      </c>
      <c r="AD1011" s="9" t="e">
        <v>#DIV/0!</v>
      </c>
      <c r="AE1011" s="9" t="e">
        <v>#DIV/0!</v>
      </c>
      <c r="AF1011" s="9" t="e">
        <v>#DIV/0!</v>
      </c>
      <c r="AG1011" s="9" t="e">
        <v>#DIV/0!</v>
      </c>
      <c r="AH1011" s="9" t="e">
        <v>#DIV/0!</v>
      </c>
      <c r="AI1011" s="9" t="str">
        <f t="shared" si="1"/>
        <v>#DIV/0!</v>
      </c>
    </row>
    <row r="1012" ht="15.75" customHeight="1">
      <c r="A1012" s="9">
        <v>1011.0</v>
      </c>
      <c r="B1012" s="9" t="s">
        <v>1802</v>
      </c>
      <c r="C1012" s="9" t="s">
        <v>1966</v>
      </c>
      <c r="D1012" s="9" t="s">
        <v>2056</v>
      </c>
      <c r="E1012" s="9">
        <v>76.0</v>
      </c>
      <c r="F1012" s="9" t="s">
        <v>2057</v>
      </c>
      <c r="G1012" s="9" t="e">
        <v>#DIV/0!</v>
      </c>
      <c r="H1012" s="9" t="e">
        <v>#DIV/0!</v>
      </c>
      <c r="I1012" s="9" t="e">
        <v>#DIV/0!</v>
      </c>
      <c r="J1012" s="9" t="e">
        <v>#DIV/0!</v>
      </c>
      <c r="K1012" s="9" t="e">
        <v>#DIV/0!</v>
      </c>
      <c r="L1012" s="9" t="e">
        <v>#DIV/0!</v>
      </c>
      <c r="M1012" s="9" t="e">
        <v>#DIV/0!</v>
      </c>
      <c r="N1012" s="9" t="e">
        <v>#DIV/0!</v>
      </c>
      <c r="O1012" s="9" t="e">
        <v>#DIV/0!</v>
      </c>
      <c r="P1012" s="9" t="e">
        <v>#DIV/0!</v>
      </c>
      <c r="Q1012" s="9" t="e">
        <v>#DIV/0!</v>
      </c>
      <c r="R1012" s="9" t="e">
        <v>#DIV/0!</v>
      </c>
      <c r="S1012" s="9" t="e">
        <v>#DIV/0!</v>
      </c>
      <c r="T1012" s="9" t="e">
        <v>#DIV/0!</v>
      </c>
      <c r="U1012" s="9" t="e">
        <v>#DIV/0!</v>
      </c>
      <c r="V1012" s="9" t="e">
        <v>#DIV/0!</v>
      </c>
      <c r="W1012" s="9" t="e">
        <v>#DIV/0!</v>
      </c>
      <c r="X1012" s="9" t="e">
        <v>#DIV/0!</v>
      </c>
      <c r="Y1012" s="9" t="e">
        <v>#DIV/0!</v>
      </c>
      <c r="Z1012" s="9" t="e">
        <v>#DIV/0!</v>
      </c>
      <c r="AA1012" s="9" t="e">
        <v>#DIV/0!</v>
      </c>
      <c r="AB1012" s="9" t="e">
        <v>#DIV/0!</v>
      </c>
      <c r="AC1012" s="9" t="e">
        <v>#DIV/0!</v>
      </c>
      <c r="AD1012" s="9" t="e">
        <v>#DIV/0!</v>
      </c>
      <c r="AE1012" s="9" t="e">
        <v>#DIV/0!</v>
      </c>
      <c r="AF1012" s="9" t="e">
        <v>#DIV/0!</v>
      </c>
      <c r="AG1012" s="9" t="e">
        <v>#DIV/0!</v>
      </c>
      <c r="AH1012" s="9" t="e">
        <v>#DIV/0!</v>
      </c>
      <c r="AI1012" s="9" t="str">
        <f t="shared" si="1"/>
        <v>#DIV/0!</v>
      </c>
    </row>
    <row r="1013" ht="15.75" customHeight="1">
      <c r="A1013" s="9">
        <v>1012.0</v>
      </c>
      <c r="B1013" s="9" t="s">
        <v>1802</v>
      </c>
      <c r="C1013" s="10" t="s">
        <v>2058</v>
      </c>
      <c r="D1013" s="9" t="s">
        <v>2058</v>
      </c>
      <c r="E1013" s="9">
        <v>379.0</v>
      </c>
      <c r="F1013" s="10" t="s">
        <v>2059</v>
      </c>
      <c r="G1013" s="9" t="e">
        <v>#DIV/0!</v>
      </c>
      <c r="H1013" s="9" t="e">
        <v>#DIV/0!</v>
      </c>
      <c r="I1013" s="9" t="e">
        <v>#DIV/0!</v>
      </c>
      <c r="J1013" s="9" t="e">
        <v>#DIV/0!</v>
      </c>
      <c r="K1013" s="9" t="e">
        <v>#DIV/0!</v>
      </c>
      <c r="L1013" s="9" t="e">
        <v>#DIV/0!</v>
      </c>
      <c r="M1013" s="9" t="e">
        <v>#DIV/0!</v>
      </c>
      <c r="N1013" s="9" t="e">
        <v>#DIV/0!</v>
      </c>
      <c r="O1013" s="9" t="e">
        <v>#DIV/0!</v>
      </c>
      <c r="P1013" s="9" t="e">
        <v>#DIV/0!</v>
      </c>
      <c r="Q1013" s="9" t="e">
        <v>#DIV/0!</v>
      </c>
      <c r="R1013" s="9" t="e">
        <v>#DIV/0!</v>
      </c>
      <c r="S1013" s="9" t="e">
        <v>#DIV/0!</v>
      </c>
      <c r="T1013" s="9" t="e">
        <v>#DIV/0!</v>
      </c>
      <c r="U1013" s="9" t="e">
        <v>#DIV/0!</v>
      </c>
      <c r="V1013" s="9" t="e">
        <v>#DIV/0!</v>
      </c>
      <c r="W1013" s="9" t="e">
        <v>#DIV/0!</v>
      </c>
      <c r="X1013" s="9" t="e">
        <v>#DIV/0!</v>
      </c>
      <c r="Y1013" s="9" t="e">
        <v>#DIV/0!</v>
      </c>
      <c r="Z1013" s="9" t="e">
        <v>#DIV/0!</v>
      </c>
      <c r="AA1013" s="9" t="e">
        <v>#DIV/0!</v>
      </c>
      <c r="AB1013" s="9" t="e">
        <v>#DIV/0!</v>
      </c>
      <c r="AC1013" s="9" t="e">
        <v>#DIV/0!</v>
      </c>
      <c r="AD1013" s="9" t="e">
        <v>#DIV/0!</v>
      </c>
      <c r="AE1013" s="9" t="e">
        <v>#DIV/0!</v>
      </c>
      <c r="AF1013" s="9" t="e">
        <v>#DIV/0!</v>
      </c>
      <c r="AG1013" s="9" t="e">
        <v>#DIV/0!</v>
      </c>
      <c r="AH1013" s="9" t="e">
        <v>#DIV/0!</v>
      </c>
      <c r="AI1013" s="9" t="str">
        <f t="shared" si="1"/>
        <v>#DIV/0!</v>
      </c>
    </row>
    <row r="1014" ht="15.75" customHeight="1">
      <c r="A1014" s="9">
        <v>1013.0</v>
      </c>
      <c r="B1014" s="9" t="s">
        <v>1802</v>
      </c>
      <c r="C1014" s="9" t="s">
        <v>2058</v>
      </c>
      <c r="D1014" s="9" t="s">
        <v>2060</v>
      </c>
      <c r="E1014" s="9">
        <v>206.0</v>
      </c>
      <c r="F1014" s="9" t="s">
        <v>2061</v>
      </c>
      <c r="G1014" s="9" t="e">
        <v>#DIV/0!</v>
      </c>
      <c r="H1014" s="9" t="e">
        <v>#DIV/0!</v>
      </c>
      <c r="I1014" s="9" t="e">
        <v>#DIV/0!</v>
      </c>
      <c r="J1014" s="9" t="e">
        <v>#DIV/0!</v>
      </c>
      <c r="K1014" s="9" t="e">
        <v>#DIV/0!</v>
      </c>
      <c r="L1014" s="9" t="e">
        <v>#DIV/0!</v>
      </c>
      <c r="M1014" s="9" t="e">
        <v>#DIV/0!</v>
      </c>
      <c r="N1014" s="9" t="e">
        <v>#DIV/0!</v>
      </c>
      <c r="O1014" s="9" t="e">
        <v>#DIV/0!</v>
      </c>
      <c r="P1014" s="9" t="e">
        <v>#DIV/0!</v>
      </c>
      <c r="Q1014" s="9" t="e">
        <v>#DIV/0!</v>
      </c>
      <c r="R1014" s="9" t="e">
        <v>#DIV/0!</v>
      </c>
      <c r="S1014" s="9" t="e">
        <v>#DIV/0!</v>
      </c>
      <c r="T1014" s="9" t="e">
        <v>#DIV/0!</v>
      </c>
      <c r="U1014" s="9" t="e">
        <v>#DIV/0!</v>
      </c>
      <c r="V1014" s="9" t="e">
        <v>#DIV/0!</v>
      </c>
      <c r="W1014" s="9" t="e">
        <v>#DIV/0!</v>
      </c>
      <c r="X1014" s="9" t="e">
        <v>#DIV/0!</v>
      </c>
      <c r="Y1014" s="9" t="e">
        <v>#DIV/0!</v>
      </c>
      <c r="Z1014" s="9" t="e">
        <v>#DIV/0!</v>
      </c>
      <c r="AA1014" s="9" t="e">
        <v>#DIV/0!</v>
      </c>
      <c r="AB1014" s="9" t="e">
        <v>#DIV/0!</v>
      </c>
      <c r="AC1014" s="9" t="e">
        <v>#DIV/0!</v>
      </c>
      <c r="AD1014" s="9" t="e">
        <v>#DIV/0!</v>
      </c>
      <c r="AE1014" s="9" t="e">
        <v>#DIV/0!</v>
      </c>
      <c r="AF1014" s="9" t="e">
        <v>#DIV/0!</v>
      </c>
      <c r="AG1014" s="9" t="e">
        <v>#DIV/0!</v>
      </c>
      <c r="AH1014" s="9" t="e">
        <v>#DIV/0!</v>
      </c>
      <c r="AI1014" s="9" t="str">
        <f t="shared" si="1"/>
        <v>#DIV/0!</v>
      </c>
    </row>
    <row r="1015" ht="15.75" customHeight="1">
      <c r="A1015" s="9">
        <v>1014.0</v>
      </c>
      <c r="B1015" s="9" t="s">
        <v>1802</v>
      </c>
      <c r="C1015" s="9" t="s">
        <v>2058</v>
      </c>
      <c r="D1015" s="9" t="s">
        <v>2062</v>
      </c>
      <c r="E1015" s="9">
        <v>230.0</v>
      </c>
      <c r="F1015" s="9" t="s">
        <v>2063</v>
      </c>
      <c r="G1015" s="9" t="e">
        <v>#DIV/0!</v>
      </c>
      <c r="H1015" s="9" t="e">
        <v>#DIV/0!</v>
      </c>
      <c r="I1015" s="9" t="e">
        <v>#DIV/0!</v>
      </c>
      <c r="J1015" s="9" t="e">
        <v>#DIV/0!</v>
      </c>
      <c r="K1015" s="9" t="e">
        <v>#DIV/0!</v>
      </c>
      <c r="L1015" s="9" t="e">
        <v>#DIV/0!</v>
      </c>
      <c r="M1015" s="9" t="e">
        <v>#DIV/0!</v>
      </c>
      <c r="N1015" s="9" t="e">
        <v>#DIV/0!</v>
      </c>
      <c r="O1015" s="9" t="e">
        <v>#DIV/0!</v>
      </c>
      <c r="P1015" s="9" t="e">
        <v>#DIV/0!</v>
      </c>
      <c r="Q1015" s="9" t="e">
        <v>#DIV/0!</v>
      </c>
      <c r="R1015" s="9" t="e">
        <v>#DIV/0!</v>
      </c>
      <c r="S1015" s="9" t="e">
        <v>#DIV/0!</v>
      </c>
      <c r="T1015" s="9" t="e">
        <v>#DIV/0!</v>
      </c>
      <c r="U1015" s="9" t="e">
        <v>#DIV/0!</v>
      </c>
      <c r="V1015" s="9" t="e">
        <v>#DIV/0!</v>
      </c>
      <c r="W1015" s="9" t="e">
        <v>#DIV/0!</v>
      </c>
      <c r="X1015" s="9" t="e">
        <v>#DIV/0!</v>
      </c>
      <c r="Y1015" s="9" t="e">
        <v>#DIV/0!</v>
      </c>
      <c r="Z1015" s="9" t="e">
        <v>#DIV/0!</v>
      </c>
      <c r="AA1015" s="9" t="e">
        <v>#DIV/0!</v>
      </c>
      <c r="AB1015" s="9" t="e">
        <v>#DIV/0!</v>
      </c>
      <c r="AC1015" s="9" t="e">
        <v>#DIV/0!</v>
      </c>
      <c r="AD1015" s="9" t="e">
        <v>#DIV/0!</v>
      </c>
      <c r="AE1015" s="9" t="e">
        <v>#DIV/0!</v>
      </c>
      <c r="AF1015" s="9" t="e">
        <v>#DIV/0!</v>
      </c>
      <c r="AG1015" s="9" t="e">
        <v>#DIV/0!</v>
      </c>
      <c r="AH1015" s="9" t="e">
        <v>#DIV/0!</v>
      </c>
      <c r="AI1015" s="9" t="str">
        <f t="shared" si="1"/>
        <v>#DIV/0!</v>
      </c>
    </row>
    <row r="1016" ht="15.75" customHeight="1">
      <c r="A1016" s="9">
        <v>1015.0</v>
      </c>
      <c r="B1016" s="9" t="s">
        <v>1802</v>
      </c>
      <c r="C1016" s="9" t="s">
        <v>2058</v>
      </c>
      <c r="D1016" s="9" t="s">
        <v>2064</v>
      </c>
      <c r="E1016" s="9">
        <v>222.0</v>
      </c>
      <c r="F1016" s="9" t="s">
        <v>2065</v>
      </c>
      <c r="G1016" s="9" t="e">
        <v>#DIV/0!</v>
      </c>
      <c r="H1016" s="9" t="e">
        <v>#DIV/0!</v>
      </c>
      <c r="I1016" s="9" t="e">
        <v>#DIV/0!</v>
      </c>
      <c r="J1016" s="9" t="e">
        <v>#DIV/0!</v>
      </c>
      <c r="K1016" s="9" t="e">
        <v>#DIV/0!</v>
      </c>
      <c r="L1016" s="9" t="e">
        <v>#DIV/0!</v>
      </c>
      <c r="M1016" s="9" t="e">
        <v>#DIV/0!</v>
      </c>
      <c r="N1016" s="9" t="e">
        <v>#DIV/0!</v>
      </c>
      <c r="O1016" s="9" t="e">
        <v>#DIV/0!</v>
      </c>
      <c r="P1016" s="9" t="e">
        <v>#DIV/0!</v>
      </c>
      <c r="Q1016" s="9" t="e">
        <v>#DIV/0!</v>
      </c>
      <c r="R1016" s="9" t="e">
        <v>#DIV/0!</v>
      </c>
      <c r="S1016" s="9" t="e">
        <v>#DIV/0!</v>
      </c>
      <c r="T1016" s="9" t="e">
        <v>#DIV/0!</v>
      </c>
      <c r="U1016" s="9" t="e">
        <v>#DIV/0!</v>
      </c>
      <c r="V1016" s="9" t="e">
        <v>#DIV/0!</v>
      </c>
      <c r="W1016" s="9" t="e">
        <v>#DIV/0!</v>
      </c>
      <c r="X1016" s="9" t="e">
        <v>#DIV/0!</v>
      </c>
      <c r="Y1016" s="9" t="e">
        <v>#DIV/0!</v>
      </c>
      <c r="Z1016" s="9" t="e">
        <v>#DIV/0!</v>
      </c>
      <c r="AA1016" s="9" t="e">
        <v>#DIV/0!</v>
      </c>
      <c r="AB1016" s="9" t="e">
        <v>#DIV/0!</v>
      </c>
      <c r="AC1016" s="9" t="e">
        <v>#DIV/0!</v>
      </c>
      <c r="AD1016" s="9" t="e">
        <v>#DIV/0!</v>
      </c>
      <c r="AE1016" s="9" t="e">
        <v>#DIV/0!</v>
      </c>
      <c r="AF1016" s="9" t="e">
        <v>#DIV/0!</v>
      </c>
      <c r="AG1016" s="9" t="e">
        <v>#DIV/0!</v>
      </c>
      <c r="AH1016" s="9" t="e">
        <v>#DIV/0!</v>
      </c>
      <c r="AI1016" s="9" t="str">
        <f t="shared" si="1"/>
        <v>#DIV/0!</v>
      </c>
    </row>
    <row r="1017" ht="15.75" customHeight="1">
      <c r="A1017" s="9">
        <v>1016.0</v>
      </c>
      <c r="B1017" s="10" t="s">
        <v>2066</v>
      </c>
      <c r="C1017" s="10" t="s">
        <v>2066</v>
      </c>
      <c r="D1017" s="9" t="s">
        <v>2066</v>
      </c>
      <c r="E1017" s="9">
        <v>512.0</v>
      </c>
      <c r="F1017" s="10" t="s">
        <v>2067</v>
      </c>
      <c r="G1017" s="9">
        <v>0.019693351024003034</v>
      </c>
      <c r="H1017" s="9">
        <v>0.021488094068428013</v>
      </c>
      <c r="I1017" s="9">
        <v>0.012459259761141987</v>
      </c>
      <c r="J1017" s="9">
        <v>0.030496517269299757</v>
      </c>
      <c r="K1017" s="9">
        <v>0.03931243686661358</v>
      </c>
      <c r="L1017" s="9">
        <v>0.03186821</v>
      </c>
      <c r="M1017" s="9">
        <v>0.033653206574456154</v>
      </c>
      <c r="N1017" s="9">
        <v>0.06150413096316287</v>
      </c>
      <c r="O1017" s="9">
        <v>0.0625103006364217</v>
      </c>
      <c r="P1017" s="9">
        <v>0.06657274943399996</v>
      </c>
      <c r="Q1017" s="9">
        <v>0.044815575443891316</v>
      </c>
      <c r="R1017" s="9">
        <v>0.05824123528909314</v>
      </c>
      <c r="S1017" s="9">
        <v>0.00146492351076749</v>
      </c>
      <c r="T1017" s="9">
        <v>0.001907052096105792</v>
      </c>
      <c r="U1017" s="9">
        <v>0.004421240692113775</v>
      </c>
      <c r="V1017" s="9">
        <v>8.131939553100943E-4</v>
      </c>
      <c r="W1017" s="9">
        <v>0.007237120577362697</v>
      </c>
      <c r="X1017" s="9">
        <v>0.006230364693030637</v>
      </c>
      <c r="Y1017" s="9">
        <v>0.005443572273223185</v>
      </c>
      <c r="Z1017" s="9">
        <v>0.0136399823778024</v>
      </c>
      <c r="AA1017" s="9">
        <v>0.010380573496382934</v>
      </c>
      <c r="AB1017" s="9">
        <v>0.011785829842505608</v>
      </c>
      <c r="AC1017" s="9">
        <v>0.007466058904477473</v>
      </c>
      <c r="AD1017" s="9">
        <v>0.0126703530450012</v>
      </c>
      <c r="AE1017" s="9">
        <v>0.012509464841970611</v>
      </c>
      <c r="AF1017" s="9">
        <v>0.02348575740348684</v>
      </c>
      <c r="AG1017" s="9">
        <v>0.010986961497794843</v>
      </c>
      <c r="AH1017" s="9">
        <v>0.01723350262537004</v>
      </c>
      <c r="AI1017" s="9">
        <f t="shared" si="1"/>
        <v>0.02251039354</v>
      </c>
    </row>
    <row r="1018" ht="15.75" customHeight="1">
      <c r="A1018" s="9">
        <v>1017.0</v>
      </c>
      <c r="B1018" s="9" t="s">
        <v>2066</v>
      </c>
      <c r="C1018" s="9" t="s">
        <v>2068</v>
      </c>
      <c r="D1018" s="9" t="s">
        <v>2068</v>
      </c>
      <c r="E1018" s="9">
        <v>528.0</v>
      </c>
      <c r="F1018" s="10" t="s">
        <v>2069</v>
      </c>
      <c r="G1018" s="9" t="e">
        <v>#DIV/0!</v>
      </c>
      <c r="H1018" s="9" t="e">
        <v>#DIV/0!</v>
      </c>
      <c r="I1018" s="9" t="e">
        <v>#DIV/0!</v>
      </c>
      <c r="J1018" s="9" t="e">
        <v>#DIV/0!</v>
      </c>
      <c r="K1018" s="9" t="e">
        <v>#DIV/0!</v>
      </c>
      <c r="L1018" s="9" t="e">
        <v>#DIV/0!</v>
      </c>
      <c r="M1018" s="9" t="e">
        <v>#DIV/0!</v>
      </c>
      <c r="N1018" s="9" t="e">
        <v>#DIV/0!</v>
      </c>
      <c r="O1018" s="9" t="e">
        <v>#DIV/0!</v>
      </c>
      <c r="P1018" s="9" t="e">
        <v>#DIV/0!</v>
      </c>
      <c r="Q1018" s="9" t="e">
        <v>#DIV/0!</v>
      </c>
      <c r="R1018" s="9" t="e">
        <v>#DIV/0!</v>
      </c>
      <c r="S1018" s="9" t="e">
        <v>#DIV/0!</v>
      </c>
      <c r="T1018" s="9" t="e">
        <v>#DIV/0!</v>
      </c>
      <c r="U1018" s="9" t="e">
        <v>#DIV/0!</v>
      </c>
      <c r="V1018" s="9" t="e">
        <v>#DIV/0!</v>
      </c>
      <c r="W1018" s="9" t="e">
        <v>#DIV/0!</v>
      </c>
      <c r="X1018" s="9" t="e">
        <v>#DIV/0!</v>
      </c>
      <c r="Y1018" s="9" t="e">
        <v>#DIV/0!</v>
      </c>
      <c r="Z1018" s="9" t="e">
        <v>#DIV/0!</v>
      </c>
      <c r="AA1018" s="9" t="e">
        <v>#DIV/0!</v>
      </c>
      <c r="AB1018" s="9" t="e">
        <v>#DIV/0!</v>
      </c>
      <c r="AC1018" s="9" t="e">
        <v>#DIV/0!</v>
      </c>
      <c r="AD1018" s="9" t="e">
        <v>#DIV/0!</v>
      </c>
      <c r="AE1018" s="9" t="e">
        <v>#DIV/0!</v>
      </c>
      <c r="AF1018" s="9" t="e">
        <v>#DIV/0!</v>
      </c>
      <c r="AG1018" s="9" t="e">
        <v>#DIV/0!</v>
      </c>
      <c r="AH1018" s="9" t="e">
        <v>#DIV/0!</v>
      </c>
      <c r="AI1018" s="9" t="str">
        <f t="shared" si="1"/>
        <v>#DIV/0!</v>
      </c>
    </row>
    <row r="1019" ht="15.75" customHeight="1">
      <c r="A1019" s="9">
        <v>1018.0</v>
      </c>
      <c r="B1019" s="9" t="s">
        <v>2066</v>
      </c>
      <c r="C1019" s="9" t="s">
        <v>2068</v>
      </c>
      <c r="D1019" s="9" t="s">
        <v>2070</v>
      </c>
      <c r="E1019" s="9">
        <v>1144.0</v>
      </c>
      <c r="F1019" s="9" t="s">
        <v>2071</v>
      </c>
      <c r="G1019" s="9" t="e">
        <v>#DIV/0!</v>
      </c>
      <c r="H1019" s="9" t="e">
        <v>#DIV/0!</v>
      </c>
      <c r="I1019" s="9" t="e">
        <v>#DIV/0!</v>
      </c>
      <c r="J1019" s="9" t="e">
        <v>#DIV/0!</v>
      </c>
      <c r="K1019" s="9" t="e">
        <v>#DIV/0!</v>
      </c>
      <c r="L1019" s="9" t="e">
        <v>#DIV/0!</v>
      </c>
      <c r="M1019" s="9" t="e">
        <v>#DIV/0!</v>
      </c>
      <c r="N1019" s="9" t="e">
        <v>#DIV/0!</v>
      </c>
      <c r="O1019" s="9" t="e">
        <v>#DIV/0!</v>
      </c>
      <c r="P1019" s="9" t="e">
        <v>#DIV/0!</v>
      </c>
      <c r="Q1019" s="9" t="e">
        <v>#DIV/0!</v>
      </c>
      <c r="R1019" s="9" t="e">
        <v>#DIV/0!</v>
      </c>
      <c r="S1019" s="9" t="e">
        <v>#DIV/0!</v>
      </c>
      <c r="T1019" s="9" t="e">
        <v>#DIV/0!</v>
      </c>
      <c r="U1019" s="9" t="e">
        <v>#DIV/0!</v>
      </c>
      <c r="V1019" s="9" t="e">
        <v>#DIV/0!</v>
      </c>
      <c r="W1019" s="9" t="e">
        <v>#DIV/0!</v>
      </c>
      <c r="X1019" s="9" t="e">
        <v>#DIV/0!</v>
      </c>
      <c r="Y1019" s="9" t="e">
        <v>#DIV/0!</v>
      </c>
      <c r="Z1019" s="9" t="e">
        <v>#DIV/0!</v>
      </c>
      <c r="AA1019" s="9" t="e">
        <v>#DIV/0!</v>
      </c>
      <c r="AB1019" s="9" t="e">
        <v>#DIV/0!</v>
      </c>
      <c r="AC1019" s="9" t="e">
        <v>#DIV/0!</v>
      </c>
      <c r="AD1019" s="9" t="e">
        <v>#DIV/0!</v>
      </c>
      <c r="AE1019" s="9" t="e">
        <v>#DIV/0!</v>
      </c>
      <c r="AF1019" s="9" t="e">
        <v>#DIV/0!</v>
      </c>
      <c r="AG1019" s="9" t="e">
        <v>#DIV/0!</v>
      </c>
      <c r="AH1019" s="9" t="e">
        <v>#DIV/0!</v>
      </c>
      <c r="AI1019" s="9" t="str">
        <f t="shared" si="1"/>
        <v>#DIV/0!</v>
      </c>
    </row>
    <row r="1020" ht="15.75" customHeight="1">
      <c r="A1020" s="9">
        <v>1019.0</v>
      </c>
      <c r="B1020" s="9" t="s">
        <v>2066</v>
      </c>
      <c r="C1020" s="9" t="s">
        <v>2068</v>
      </c>
      <c r="D1020" s="9" t="s">
        <v>2072</v>
      </c>
      <c r="E1020" s="9">
        <v>1145.0</v>
      </c>
      <c r="F1020" s="9" t="s">
        <v>2073</v>
      </c>
      <c r="G1020" s="9" t="e">
        <v>#DIV/0!</v>
      </c>
      <c r="H1020" s="9" t="e">
        <v>#DIV/0!</v>
      </c>
      <c r="I1020" s="9" t="e">
        <v>#DIV/0!</v>
      </c>
      <c r="J1020" s="9" t="e">
        <v>#DIV/0!</v>
      </c>
      <c r="K1020" s="9" t="e">
        <v>#DIV/0!</v>
      </c>
      <c r="L1020" s="9" t="e">
        <v>#DIV/0!</v>
      </c>
      <c r="M1020" s="9" t="e">
        <v>#DIV/0!</v>
      </c>
      <c r="N1020" s="9" t="e">
        <v>#DIV/0!</v>
      </c>
      <c r="O1020" s="9" t="e">
        <v>#DIV/0!</v>
      </c>
      <c r="P1020" s="9" t="e">
        <v>#DIV/0!</v>
      </c>
      <c r="Q1020" s="9" t="e">
        <v>#DIV/0!</v>
      </c>
      <c r="R1020" s="9" t="e">
        <v>#DIV/0!</v>
      </c>
      <c r="S1020" s="9" t="e">
        <v>#DIV/0!</v>
      </c>
      <c r="T1020" s="9" t="e">
        <v>#DIV/0!</v>
      </c>
      <c r="U1020" s="9" t="e">
        <v>#DIV/0!</v>
      </c>
      <c r="V1020" s="9" t="e">
        <v>#DIV/0!</v>
      </c>
      <c r="W1020" s="9" t="e">
        <v>#DIV/0!</v>
      </c>
      <c r="X1020" s="9" t="e">
        <v>#DIV/0!</v>
      </c>
      <c r="Y1020" s="9" t="e">
        <v>#DIV/0!</v>
      </c>
      <c r="Z1020" s="9" t="e">
        <v>#DIV/0!</v>
      </c>
      <c r="AA1020" s="9" t="e">
        <v>#DIV/0!</v>
      </c>
      <c r="AB1020" s="9" t="e">
        <v>#DIV/0!</v>
      </c>
      <c r="AC1020" s="9" t="e">
        <v>#DIV/0!</v>
      </c>
      <c r="AD1020" s="9" t="e">
        <v>#DIV/0!</v>
      </c>
      <c r="AE1020" s="9" t="e">
        <v>#DIV/0!</v>
      </c>
      <c r="AF1020" s="9" t="e">
        <v>#DIV/0!</v>
      </c>
      <c r="AG1020" s="9" t="e">
        <v>#DIV/0!</v>
      </c>
      <c r="AH1020" s="9" t="e">
        <v>#DIV/0!</v>
      </c>
      <c r="AI1020" s="9" t="str">
        <f t="shared" si="1"/>
        <v>#DIV/0!</v>
      </c>
    </row>
    <row r="1021" ht="15.75" customHeight="1">
      <c r="A1021" s="9">
        <v>1020.0</v>
      </c>
      <c r="B1021" s="9" t="s">
        <v>2066</v>
      </c>
      <c r="C1021" s="9" t="s">
        <v>2068</v>
      </c>
      <c r="D1021" s="9" t="s">
        <v>2074</v>
      </c>
      <c r="E1021" s="9">
        <v>1143.0</v>
      </c>
      <c r="F1021" s="9" t="s">
        <v>2075</v>
      </c>
      <c r="G1021" s="9" t="e">
        <v>#DIV/0!</v>
      </c>
      <c r="H1021" s="9" t="e">
        <v>#DIV/0!</v>
      </c>
      <c r="I1021" s="9" t="e">
        <v>#DIV/0!</v>
      </c>
      <c r="J1021" s="9" t="e">
        <v>#DIV/0!</v>
      </c>
      <c r="K1021" s="9" t="e">
        <v>#DIV/0!</v>
      </c>
      <c r="L1021" s="9" t="e">
        <v>#DIV/0!</v>
      </c>
      <c r="M1021" s="9" t="e">
        <v>#DIV/0!</v>
      </c>
      <c r="N1021" s="9" t="e">
        <v>#DIV/0!</v>
      </c>
      <c r="O1021" s="9" t="e">
        <v>#DIV/0!</v>
      </c>
      <c r="P1021" s="9" t="e">
        <v>#DIV/0!</v>
      </c>
      <c r="Q1021" s="9" t="e">
        <v>#DIV/0!</v>
      </c>
      <c r="R1021" s="9" t="e">
        <v>#DIV/0!</v>
      </c>
      <c r="S1021" s="9" t="e">
        <v>#DIV/0!</v>
      </c>
      <c r="T1021" s="9" t="e">
        <v>#DIV/0!</v>
      </c>
      <c r="U1021" s="9" t="e">
        <v>#DIV/0!</v>
      </c>
      <c r="V1021" s="9" t="e">
        <v>#DIV/0!</v>
      </c>
      <c r="W1021" s="9" t="e">
        <v>#DIV/0!</v>
      </c>
      <c r="X1021" s="9" t="e">
        <v>#DIV/0!</v>
      </c>
      <c r="Y1021" s="9" t="e">
        <v>#DIV/0!</v>
      </c>
      <c r="Z1021" s="9" t="e">
        <v>#DIV/0!</v>
      </c>
      <c r="AA1021" s="9" t="e">
        <v>#DIV/0!</v>
      </c>
      <c r="AB1021" s="9" t="e">
        <v>#DIV/0!</v>
      </c>
      <c r="AC1021" s="9" t="e">
        <v>#DIV/0!</v>
      </c>
      <c r="AD1021" s="9" t="e">
        <v>#DIV/0!</v>
      </c>
      <c r="AE1021" s="9" t="e">
        <v>#DIV/0!</v>
      </c>
      <c r="AF1021" s="9" t="e">
        <v>#DIV/0!</v>
      </c>
      <c r="AG1021" s="9" t="e">
        <v>#DIV/0!</v>
      </c>
      <c r="AH1021" s="9" t="e">
        <v>#DIV/0!</v>
      </c>
      <c r="AI1021" s="9" t="str">
        <f t="shared" si="1"/>
        <v>#DIV/0!</v>
      </c>
    </row>
    <row r="1022" ht="15.75" customHeight="1">
      <c r="A1022" s="9">
        <v>1021.0</v>
      </c>
      <c r="B1022" s="9" t="s">
        <v>2066</v>
      </c>
      <c r="C1022" s="9" t="s">
        <v>2068</v>
      </c>
      <c r="D1022" s="9" t="s">
        <v>2076</v>
      </c>
      <c r="E1022" s="9">
        <v>645.0</v>
      </c>
      <c r="F1022" s="10" t="s">
        <v>2077</v>
      </c>
      <c r="G1022" s="9" t="e">
        <v>#DIV/0!</v>
      </c>
      <c r="H1022" s="9" t="e">
        <v>#DIV/0!</v>
      </c>
      <c r="I1022" s="9" t="e">
        <v>#DIV/0!</v>
      </c>
      <c r="J1022" s="9" t="e">
        <v>#DIV/0!</v>
      </c>
      <c r="K1022" s="9" t="e">
        <v>#DIV/0!</v>
      </c>
      <c r="L1022" s="9" t="e">
        <v>#DIV/0!</v>
      </c>
      <c r="M1022" s="9" t="e">
        <v>#DIV/0!</v>
      </c>
      <c r="N1022" s="9" t="e">
        <v>#DIV/0!</v>
      </c>
      <c r="O1022" s="9" t="e">
        <v>#DIV/0!</v>
      </c>
      <c r="P1022" s="9" t="e">
        <v>#DIV/0!</v>
      </c>
      <c r="Q1022" s="9" t="e">
        <v>#DIV/0!</v>
      </c>
      <c r="R1022" s="9" t="e">
        <v>#DIV/0!</v>
      </c>
      <c r="S1022" s="9" t="e">
        <v>#DIV/0!</v>
      </c>
      <c r="T1022" s="9" t="e">
        <v>#DIV/0!</v>
      </c>
      <c r="U1022" s="9" t="e">
        <v>#DIV/0!</v>
      </c>
      <c r="V1022" s="9" t="e">
        <v>#DIV/0!</v>
      </c>
      <c r="W1022" s="9" t="e">
        <v>#DIV/0!</v>
      </c>
      <c r="X1022" s="9" t="e">
        <v>#DIV/0!</v>
      </c>
      <c r="Y1022" s="9" t="e">
        <v>#DIV/0!</v>
      </c>
      <c r="Z1022" s="9" t="e">
        <v>#DIV/0!</v>
      </c>
      <c r="AA1022" s="9" t="e">
        <v>#DIV/0!</v>
      </c>
      <c r="AB1022" s="9" t="e">
        <v>#DIV/0!</v>
      </c>
      <c r="AC1022" s="9" t="e">
        <v>#DIV/0!</v>
      </c>
      <c r="AD1022" s="9" t="e">
        <v>#DIV/0!</v>
      </c>
      <c r="AE1022" s="9" t="e">
        <v>#DIV/0!</v>
      </c>
      <c r="AF1022" s="9" t="e">
        <v>#DIV/0!</v>
      </c>
      <c r="AG1022" s="9" t="e">
        <v>#DIV/0!</v>
      </c>
      <c r="AH1022" s="9" t="e">
        <v>#DIV/0!</v>
      </c>
      <c r="AI1022" s="9" t="str">
        <f t="shared" si="1"/>
        <v>#DIV/0!</v>
      </c>
    </row>
    <row r="1023" ht="15.75" customHeight="1">
      <c r="A1023" s="9">
        <v>1022.0</v>
      </c>
      <c r="B1023" s="9" t="s">
        <v>2066</v>
      </c>
      <c r="C1023" s="9" t="s">
        <v>2068</v>
      </c>
      <c r="D1023" s="9" t="s">
        <v>2078</v>
      </c>
      <c r="E1023" s="9">
        <v>912.0</v>
      </c>
      <c r="F1023" s="9" t="s">
        <v>2079</v>
      </c>
      <c r="G1023" s="9">
        <v>0.022122445774672175</v>
      </c>
      <c r="H1023" s="9">
        <v>0.015682314859463323</v>
      </c>
      <c r="I1023" s="9">
        <v>0.025125415349501065</v>
      </c>
      <c r="J1023" s="9">
        <v>0.04185390990771071</v>
      </c>
      <c r="K1023" s="9" t="e">
        <v>#DIV/0!</v>
      </c>
      <c r="L1023" s="9">
        <v>0.0689842</v>
      </c>
      <c r="M1023" s="9">
        <v>0.15114393802918394</v>
      </c>
      <c r="N1023" s="9">
        <v>0.06846473029045644</v>
      </c>
      <c r="O1023" s="9">
        <v>0.11255047106325707</v>
      </c>
      <c r="P1023" s="9">
        <v>0.07875672288695283</v>
      </c>
      <c r="Q1023" s="9">
        <v>0.09055875247480985</v>
      </c>
      <c r="R1023" s="9">
        <v>0.025059436437152624</v>
      </c>
      <c r="S1023" s="9" t="e">
        <v>#DIV/0!</v>
      </c>
      <c r="T1023" s="9">
        <v>0.002697986847944487</v>
      </c>
      <c r="U1023" s="9" t="e">
        <v>#DIV/0!</v>
      </c>
      <c r="V1023" s="9">
        <v>0.0015201468817246757</v>
      </c>
      <c r="W1023" s="9">
        <v>0.0031878974718693603</v>
      </c>
      <c r="X1023" s="9">
        <v>0.018001035612262115</v>
      </c>
      <c r="Y1023" s="9">
        <v>0.004857013163867454</v>
      </c>
      <c r="Z1023" s="9">
        <v>0.017218105677853694</v>
      </c>
      <c r="AA1023" s="9" t="e">
        <v>#DIV/0!</v>
      </c>
      <c r="AB1023" s="9" t="e">
        <v>#DIV/0!</v>
      </c>
      <c r="AC1023" s="9">
        <v>0.023526536240176296</v>
      </c>
      <c r="AD1023" s="9">
        <v>0.021145250040816688</v>
      </c>
      <c r="AE1023" s="9">
        <v>0.02302866105803508</v>
      </c>
      <c r="AF1023" s="9">
        <v>0.04025432332244647</v>
      </c>
      <c r="AG1023" s="9">
        <v>0.03389916725471948</v>
      </c>
      <c r="AH1023" s="9">
        <v>0.013165619940576797</v>
      </c>
      <c r="AI1023" s="9">
        <f t="shared" si="1"/>
        <v>0.03925235133</v>
      </c>
    </row>
    <row r="1024" ht="15.75" customHeight="1">
      <c r="A1024" s="9">
        <v>1023.0</v>
      </c>
      <c r="B1024" s="9" t="s">
        <v>2066</v>
      </c>
      <c r="C1024" s="9" t="s">
        <v>2068</v>
      </c>
      <c r="D1024" s="9" t="s">
        <v>2080</v>
      </c>
      <c r="E1024" s="9">
        <v>10707.0</v>
      </c>
      <c r="F1024" s="9" t="s">
        <v>2081</v>
      </c>
      <c r="G1024" s="9" t="e">
        <v>#DIV/0!</v>
      </c>
      <c r="H1024" s="9" t="e">
        <v>#DIV/0!</v>
      </c>
      <c r="I1024" s="9" t="e">
        <v>#DIV/0!</v>
      </c>
      <c r="J1024" s="9" t="e">
        <v>#DIV/0!</v>
      </c>
      <c r="K1024" s="9" t="e">
        <v>#DIV/0!</v>
      </c>
      <c r="L1024" s="9" t="e">
        <v>#DIV/0!</v>
      </c>
      <c r="M1024" s="9" t="e">
        <v>#DIV/0!</v>
      </c>
      <c r="N1024" s="9" t="e">
        <v>#DIV/0!</v>
      </c>
      <c r="O1024" s="9" t="e">
        <v>#DIV/0!</v>
      </c>
      <c r="P1024" s="9" t="e">
        <v>#DIV/0!</v>
      </c>
      <c r="Q1024" s="9" t="e">
        <v>#DIV/0!</v>
      </c>
      <c r="R1024" s="9" t="e">
        <v>#DIV/0!</v>
      </c>
      <c r="S1024" s="9" t="e">
        <v>#DIV/0!</v>
      </c>
      <c r="T1024" s="9" t="e">
        <v>#DIV/0!</v>
      </c>
      <c r="U1024" s="9" t="e">
        <v>#DIV/0!</v>
      </c>
      <c r="V1024" s="9" t="e">
        <v>#DIV/0!</v>
      </c>
      <c r="W1024" s="9" t="e">
        <v>#DIV/0!</v>
      </c>
      <c r="X1024" s="9" t="e">
        <v>#DIV/0!</v>
      </c>
      <c r="Y1024" s="9" t="e">
        <v>#DIV/0!</v>
      </c>
      <c r="Z1024" s="9" t="e">
        <v>#DIV/0!</v>
      </c>
      <c r="AA1024" s="9" t="e">
        <v>#DIV/0!</v>
      </c>
      <c r="AB1024" s="9" t="e">
        <v>#DIV/0!</v>
      </c>
      <c r="AC1024" s="9" t="e">
        <v>#DIV/0!</v>
      </c>
      <c r="AD1024" s="9" t="e">
        <v>#DIV/0!</v>
      </c>
      <c r="AE1024" s="9" t="e">
        <v>#DIV/0!</v>
      </c>
      <c r="AF1024" s="9" t="e">
        <v>#DIV/0!</v>
      </c>
      <c r="AG1024" s="9" t="e">
        <v>#DIV/0!</v>
      </c>
      <c r="AH1024" s="9" t="e">
        <v>#DIV/0!</v>
      </c>
      <c r="AI1024" s="9" t="str">
        <f t="shared" si="1"/>
        <v>#DIV/0!</v>
      </c>
    </row>
    <row r="1025" ht="15.75" customHeight="1">
      <c r="A1025" s="9">
        <v>1024.0</v>
      </c>
      <c r="B1025" s="9" t="s">
        <v>2066</v>
      </c>
      <c r="C1025" s="9" t="s">
        <v>2068</v>
      </c>
      <c r="D1025" s="9" t="s">
        <v>2082</v>
      </c>
      <c r="E1025" s="9">
        <v>10706.0</v>
      </c>
      <c r="F1025" s="9" t="s">
        <v>2083</v>
      </c>
      <c r="G1025" s="9" t="e">
        <v>#DIV/0!</v>
      </c>
      <c r="H1025" s="9" t="e">
        <v>#DIV/0!</v>
      </c>
      <c r="I1025" s="9" t="e">
        <v>#DIV/0!</v>
      </c>
      <c r="J1025" s="9" t="e">
        <v>#DIV/0!</v>
      </c>
      <c r="K1025" s="9" t="e">
        <v>#DIV/0!</v>
      </c>
      <c r="L1025" s="9" t="e">
        <v>#DIV/0!</v>
      </c>
      <c r="M1025" s="9" t="e">
        <v>#DIV/0!</v>
      </c>
      <c r="N1025" s="9" t="e">
        <v>#DIV/0!</v>
      </c>
      <c r="O1025" s="9" t="e">
        <v>#DIV/0!</v>
      </c>
      <c r="P1025" s="9" t="e">
        <v>#DIV/0!</v>
      </c>
      <c r="Q1025" s="9" t="e">
        <v>#DIV/0!</v>
      </c>
      <c r="R1025" s="9" t="e">
        <v>#DIV/0!</v>
      </c>
      <c r="S1025" s="9" t="e">
        <v>#DIV/0!</v>
      </c>
      <c r="T1025" s="9" t="e">
        <v>#DIV/0!</v>
      </c>
      <c r="U1025" s="9" t="e">
        <v>#DIV/0!</v>
      </c>
      <c r="V1025" s="9" t="e">
        <v>#DIV/0!</v>
      </c>
      <c r="W1025" s="9" t="e">
        <v>#DIV/0!</v>
      </c>
      <c r="X1025" s="9" t="e">
        <v>#DIV/0!</v>
      </c>
      <c r="Y1025" s="9" t="e">
        <v>#DIV/0!</v>
      </c>
      <c r="Z1025" s="9" t="e">
        <v>#DIV/0!</v>
      </c>
      <c r="AA1025" s="9" t="e">
        <v>#DIV/0!</v>
      </c>
      <c r="AB1025" s="9" t="e">
        <v>#DIV/0!</v>
      </c>
      <c r="AC1025" s="9" t="e">
        <v>#DIV/0!</v>
      </c>
      <c r="AD1025" s="9" t="e">
        <v>#DIV/0!</v>
      </c>
      <c r="AE1025" s="9" t="e">
        <v>#DIV/0!</v>
      </c>
      <c r="AF1025" s="9" t="e">
        <v>#DIV/0!</v>
      </c>
      <c r="AG1025" s="9" t="e">
        <v>#DIV/0!</v>
      </c>
      <c r="AH1025" s="9" t="e">
        <v>#DIV/0!</v>
      </c>
      <c r="AI1025" s="9" t="str">
        <f t="shared" si="1"/>
        <v>#DIV/0!</v>
      </c>
    </row>
    <row r="1026" ht="15.75" customHeight="1">
      <c r="A1026" s="9">
        <v>1025.0</v>
      </c>
      <c r="B1026" s="9" t="s">
        <v>2066</v>
      </c>
      <c r="C1026" s="9" t="s">
        <v>2068</v>
      </c>
      <c r="D1026" s="9" t="s">
        <v>2084</v>
      </c>
      <c r="E1026" s="9">
        <v>10705.0</v>
      </c>
      <c r="F1026" s="9" t="s">
        <v>2085</v>
      </c>
      <c r="G1026" s="9" t="e">
        <v>#DIV/0!</v>
      </c>
      <c r="H1026" s="9" t="e">
        <v>#DIV/0!</v>
      </c>
      <c r="I1026" s="9" t="e">
        <v>#DIV/0!</v>
      </c>
      <c r="J1026" s="9" t="e">
        <v>#DIV/0!</v>
      </c>
      <c r="K1026" s="9" t="e">
        <v>#DIV/0!</v>
      </c>
      <c r="L1026" s="9" t="e">
        <v>#DIV/0!</v>
      </c>
      <c r="M1026" s="9" t="e">
        <v>#DIV/0!</v>
      </c>
      <c r="N1026" s="9" t="e">
        <v>#DIV/0!</v>
      </c>
      <c r="O1026" s="9" t="e">
        <v>#DIV/0!</v>
      </c>
      <c r="P1026" s="9" t="e">
        <v>#DIV/0!</v>
      </c>
      <c r="Q1026" s="9" t="e">
        <v>#DIV/0!</v>
      </c>
      <c r="R1026" s="9" t="e">
        <v>#DIV/0!</v>
      </c>
      <c r="S1026" s="9" t="e">
        <v>#DIV/0!</v>
      </c>
      <c r="T1026" s="9" t="e">
        <v>#DIV/0!</v>
      </c>
      <c r="U1026" s="9" t="e">
        <v>#DIV/0!</v>
      </c>
      <c r="V1026" s="9" t="e">
        <v>#DIV/0!</v>
      </c>
      <c r="W1026" s="9" t="e">
        <v>#DIV/0!</v>
      </c>
      <c r="X1026" s="9" t="e">
        <v>#DIV/0!</v>
      </c>
      <c r="Y1026" s="9" t="e">
        <v>#DIV/0!</v>
      </c>
      <c r="Z1026" s="9" t="e">
        <v>#DIV/0!</v>
      </c>
      <c r="AA1026" s="9" t="e">
        <v>#DIV/0!</v>
      </c>
      <c r="AB1026" s="9" t="e">
        <v>#DIV/0!</v>
      </c>
      <c r="AC1026" s="9" t="e">
        <v>#DIV/0!</v>
      </c>
      <c r="AD1026" s="9" t="e">
        <v>#DIV/0!</v>
      </c>
      <c r="AE1026" s="9" t="e">
        <v>#DIV/0!</v>
      </c>
      <c r="AF1026" s="9" t="e">
        <v>#DIV/0!</v>
      </c>
      <c r="AG1026" s="9" t="e">
        <v>#DIV/0!</v>
      </c>
      <c r="AH1026" s="9" t="e">
        <v>#DIV/0!</v>
      </c>
      <c r="AI1026" s="9" t="str">
        <f t="shared" si="1"/>
        <v>#DIV/0!</v>
      </c>
    </row>
    <row r="1027" ht="15.75" customHeight="1">
      <c r="A1027" s="9">
        <v>1026.0</v>
      </c>
      <c r="B1027" s="9" t="s">
        <v>2066</v>
      </c>
      <c r="C1027" s="9" t="s">
        <v>2068</v>
      </c>
      <c r="D1027" s="9" t="s">
        <v>2086</v>
      </c>
      <c r="E1027" s="9">
        <v>920.0</v>
      </c>
      <c r="F1027" s="9" t="s">
        <v>2087</v>
      </c>
      <c r="G1027" s="9" t="e">
        <v>#DIV/0!</v>
      </c>
      <c r="H1027" s="9" t="e">
        <v>#DIV/0!</v>
      </c>
      <c r="I1027" s="9" t="e">
        <v>#DIV/0!</v>
      </c>
      <c r="J1027" s="9" t="e">
        <v>#DIV/0!</v>
      </c>
      <c r="K1027" s="9" t="e">
        <v>#DIV/0!</v>
      </c>
      <c r="L1027" s="9" t="e">
        <v>#DIV/0!</v>
      </c>
      <c r="M1027" s="9" t="e">
        <v>#DIV/0!</v>
      </c>
      <c r="N1027" s="9" t="e">
        <v>#DIV/0!</v>
      </c>
      <c r="O1027" s="9" t="e">
        <v>#DIV/0!</v>
      </c>
      <c r="P1027" s="9" t="e">
        <v>#DIV/0!</v>
      </c>
      <c r="Q1027" s="9" t="e">
        <v>#DIV/0!</v>
      </c>
      <c r="R1027" s="9" t="e">
        <v>#DIV/0!</v>
      </c>
      <c r="S1027" s="9" t="e">
        <v>#DIV/0!</v>
      </c>
      <c r="T1027" s="9" t="e">
        <v>#DIV/0!</v>
      </c>
      <c r="U1027" s="9" t="e">
        <v>#DIV/0!</v>
      </c>
      <c r="V1027" s="9" t="e">
        <v>#DIV/0!</v>
      </c>
      <c r="W1027" s="9" t="e">
        <v>#DIV/0!</v>
      </c>
      <c r="X1027" s="9" t="e">
        <v>#DIV/0!</v>
      </c>
      <c r="Y1027" s="9" t="e">
        <v>#DIV/0!</v>
      </c>
      <c r="Z1027" s="9" t="e">
        <v>#DIV/0!</v>
      </c>
      <c r="AA1027" s="9" t="e">
        <v>#DIV/0!</v>
      </c>
      <c r="AB1027" s="9" t="e">
        <v>#DIV/0!</v>
      </c>
      <c r="AC1027" s="9" t="e">
        <v>#DIV/0!</v>
      </c>
      <c r="AD1027" s="9" t="e">
        <v>#DIV/0!</v>
      </c>
      <c r="AE1027" s="9" t="e">
        <v>#DIV/0!</v>
      </c>
      <c r="AF1027" s="9" t="e">
        <v>#DIV/0!</v>
      </c>
      <c r="AG1027" s="9" t="e">
        <v>#DIV/0!</v>
      </c>
      <c r="AH1027" s="9" t="e">
        <v>#DIV/0!</v>
      </c>
      <c r="AI1027" s="9" t="str">
        <f t="shared" si="1"/>
        <v>#DIV/0!</v>
      </c>
    </row>
    <row r="1028" ht="15.75" customHeight="1">
      <c r="A1028" s="9">
        <v>1027.0</v>
      </c>
      <c r="B1028" s="9" t="s">
        <v>2066</v>
      </c>
      <c r="C1028" s="9" t="s">
        <v>2068</v>
      </c>
      <c r="D1028" s="9" t="s">
        <v>2088</v>
      </c>
      <c r="E1028" s="9">
        <v>976.0</v>
      </c>
      <c r="F1028" s="9" t="s">
        <v>2089</v>
      </c>
      <c r="G1028" s="9">
        <v>0.016250244500024297</v>
      </c>
      <c r="H1028" s="9">
        <v>0.02667288421988973</v>
      </c>
      <c r="I1028" s="9">
        <v>0.01996905958589456</v>
      </c>
      <c r="J1028" s="9">
        <v>0.027211736171004475</v>
      </c>
      <c r="K1028" s="9">
        <v>0.059376947294825226</v>
      </c>
      <c r="L1028" s="9">
        <v>0.05118298</v>
      </c>
      <c r="M1028" s="9">
        <v>0.06722572475717964</v>
      </c>
      <c r="N1028" s="9">
        <v>0.06591759568327282</v>
      </c>
      <c r="O1028" s="9">
        <v>0.10565149313095142</v>
      </c>
      <c r="P1028" s="9">
        <v>0.1148140853304465</v>
      </c>
      <c r="Q1028" s="9">
        <v>0.10748689619984783</v>
      </c>
      <c r="R1028" s="9">
        <v>0.11627889341743024</v>
      </c>
      <c r="S1028" s="9">
        <v>0.0010296404587897842</v>
      </c>
      <c r="T1028" s="9">
        <v>4.054516857267291E-4</v>
      </c>
      <c r="U1028" s="9">
        <v>0.0038139822592780383</v>
      </c>
      <c r="V1028" s="9">
        <v>5.663248076166116E-4</v>
      </c>
      <c r="W1028" s="9">
        <v>0.021282163117620063</v>
      </c>
      <c r="X1028" s="9">
        <v>0.010856151972033204</v>
      </c>
      <c r="Y1028" s="9">
        <v>0.012198810548561036</v>
      </c>
      <c r="Z1028" s="9">
        <v>0.012004331319399363</v>
      </c>
      <c r="AA1028" s="9">
        <v>0.0047420314177474485</v>
      </c>
      <c r="AB1028" s="9">
        <v>0.017064658098321153</v>
      </c>
      <c r="AC1028" s="9">
        <v>0.010468995706252574</v>
      </c>
      <c r="AD1028" s="9">
        <v>0.028536406904800152</v>
      </c>
      <c r="AE1028" s="9">
        <v>0.018404579776458457</v>
      </c>
      <c r="AF1028" s="9">
        <v>0.03306609202697605</v>
      </c>
      <c r="AG1028" s="9">
        <v>0.024810458310326598</v>
      </c>
      <c r="AH1028" s="9">
        <v>0.02637314197563928</v>
      </c>
      <c r="AI1028" s="9">
        <f t="shared" si="1"/>
        <v>0.03584506288</v>
      </c>
    </row>
    <row r="1029" ht="15.75" customHeight="1">
      <c r="A1029" s="9">
        <v>1028.0</v>
      </c>
      <c r="B1029" s="9" t="s">
        <v>2066</v>
      </c>
      <c r="C1029" s="9" t="s">
        <v>2068</v>
      </c>
      <c r="D1029" s="9" t="s">
        <v>2090</v>
      </c>
      <c r="E1029" s="9">
        <v>10710.0</v>
      </c>
      <c r="F1029" s="9" t="s">
        <v>2091</v>
      </c>
      <c r="G1029" s="9" t="e">
        <v>#DIV/0!</v>
      </c>
      <c r="H1029" s="9" t="e">
        <v>#DIV/0!</v>
      </c>
      <c r="I1029" s="9" t="e">
        <v>#DIV/0!</v>
      </c>
      <c r="J1029" s="9" t="e">
        <v>#DIV/0!</v>
      </c>
      <c r="K1029" s="9" t="e">
        <v>#DIV/0!</v>
      </c>
      <c r="L1029" s="9" t="e">
        <v>#DIV/0!</v>
      </c>
      <c r="M1029" s="9" t="e">
        <v>#DIV/0!</v>
      </c>
      <c r="N1029" s="9" t="e">
        <v>#DIV/0!</v>
      </c>
      <c r="O1029" s="9" t="e">
        <v>#DIV/0!</v>
      </c>
      <c r="P1029" s="9" t="e">
        <v>#DIV/0!</v>
      </c>
      <c r="Q1029" s="9" t="e">
        <v>#DIV/0!</v>
      </c>
      <c r="R1029" s="9" t="e">
        <v>#DIV/0!</v>
      </c>
      <c r="S1029" s="9" t="e">
        <v>#DIV/0!</v>
      </c>
      <c r="T1029" s="9" t="e">
        <v>#DIV/0!</v>
      </c>
      <c r="U1029" s="9" t="e">
        <v>#DIV/0!</v>
      </c>
      <c r="V1029" s="9" t="e">
        <v>#DIV/0!</v>
      </c>
      <c r="W1029" s="9" t="e">
        <v>#DIV/0!</v>
      </c>
      <c r="X1029" s="9" t="e">
        <v>#DIV/0!</v>
      </c>
      <c r="Y1029" s="9" t="e">
        <v>#DIV/0!</v>
      </c>
      <c r="Z1029" s="9" t="e">
        <v>#DIV/0!</v>
      </c>
      <c r="AA1029" s="9" t="e">
        <v>#DIV/0!</v>
      </c>
      <c r="AB1029" s="9" t="e">
        <v>#DIV/0!</v>
      </c>
      <c r="AC1029" s="9" t="e">
        <v>#DIV/0!</v>
      </c>
      <c r="AD1029" s="9" t="e">
        <v>#DIV/0!</v>
      </c>
      <c r="AE1029" s="9" t="e">
        <v>#DIV/0!</v>
      </c>
      <c r="AF1029" s="9" t="e">
        <v>#DIV/0!</v>
      </c>
      <c r="AG1029" s="9" t="e">
        <v>#DIV/0!</v>
      </c>
      <c r="AH1029" s="9" t="e">
        <v>#DIV/0!</v>
      </c>
      <c r="AI1029" s="9" t="str">
        <f t="shared" si="1"/>
        <v>#DIV/0!</v>
      </c>
    </row>
    <row r="1030" ht="15.75" customHeight="1">
      <c r="A1030" s="9">
        <v>1029.0</v>
      </c>
      <c r="B1030" s="9" t="s">
        <v>2066</v>
      </c>
      <c r="C1030" s="9" t="s">
        <v>2068</v>
      </c>
      <c r="D1030" s="9" t="s">
        <v>2092</v>
      </c>
      <c r="E1030" s="9">
        <v>10709.0</v>
      </c>
      <c r="F1030" s="9" t="s">
        <v>2093</v>
      </c>
      <c r="G1030" s="9" t="e">
        <v>#DIV/0!</v>
      </c>
      <c r="H1030" s="9" t="e">
        <v>#DIV/0!</v>
      </c>
      <c r="I1030" s="9" t="e">
        <v>#DIV/0!</v>
      </c>
      <c r="J1030" s="9" t="e">
        <v>#DIV/0!</v>
      </c>
      <c r="K1030" s="9" t="e">
        <v>#DIV/0!</v>
      </c>
      <c r="L1030" s="9" t="e">
        <v>#DIV/0!</v>
      </c>
      <c r="M1030" s="9" t="e">
        <v>#DIV/0!</v>
      </c>
      <c r="N1030" s="9" t="e">
        <v>#DIV/0!</v>
      </c>
      <c r="O1030" s="9" t="e">
        <v>#DIV/0!</v>
      </c>
      <c r="P1030" s="9" t="e">
        <v>#DIV/0!</v>
      </c>
      <c r="Q1030" s="9" t="e">
        <v>#DIV/0!</v>
      </c>
      <c r="R1030" s="9" t="e">
        <v>#DIV/0!</v>
      </c>
      <c r="S1030" s="9" t="e">
        <v>#DIV/0!</v>
      </c>
      <c r="T1030" s="9" t="e">
        <v>#DIV/0!</v>
      </c>
      <c r="U1030" s="9" t="e">
        <v>#DIV/0!</v>
      </c>
      <c r="V1030" s="9" t="e">
        <v>#DIV/0!</v>
      </c>
      <c r="W1030" s="9" t="e">
        <v>#DIV/0!</v>
      </c>
      <c r="X1030" s="9" t="e">
        <v>#DIV/0!</v>
      </c>
      <c r="Y1030" s="9" t="e">
        <v>#DIV/0!</v>
      </c>
      <c r="Z1030" s="9" t="e">
        <v>#DIV/0!</v>
      </c>
      <c r="AA1030" s="9" t="e">
        <v>#DIV/0!</v>
      </c>
      <c r="AB1030" s="9" t="e">
        <v>#DIV/0!</v>
      </c>
      <c r="AC1030" s="9" t="e">
        <v>#DIV/0!</v>
      </c>
      <c r="AD1030" s="9" t="e">
        <v>#DIV/0!</v>
      </c>
      <c r="AE1030" s="9" t="e">
        <v>#DIV/0!</v>
      </c>
      <c r="AF1030" s="9" t="e">
        <v>#DIV/0!</v>
      </c>
      <c r="AG1030" s="9" t="e">
        <v>#DIV/0!</v>
      </c>
      <c r="AH1030" s="9" t="e">
        <v>#DIV/0!</v>
      </c>
      <c r="AI1030" s="9" t="str">
        <f t="shared" si="1"/>
        <v>#DIV/0!</v>
      </c>
    </row>
    <row r="1031" ht="15.75" customHeight="1">
      <c r="A1031" s="9">
        <v>1030.0</v>
      </c>
      <c r="B1031" s="9" t="s">
        <v>2066</v>
      </c>
      <c r="C1031" s="9" t="s">
        <v>2068</v>
      </c>
      <c r="D1031" s="9" t="s">
        <v>2094</v>
      </c>
      <c r="E1031" s="9">
        <v>10708.0</v>
      </c>
      <c r="F1031" s="9" t="s">
        <v>2095</v>
      </c>
      <c r="G1031" s="9" t="e">
        <v>#DIV/0!</v>
      </c>
      <c r="H1031" s="9" t="e">
        <v>#DIV/0!</v>
      </c>
      <c r="I1031" s="9" t="e">
        <v>#DIV/0!</v>
      </c>
      <c r="J1031" s="9" t="e">
        <v>#DIV/0!</v>
      </c>
      <c r="K1031" s="9" t="e">
        <v>#DIV/0!</v>
      </c>
      <c r="L1031" s="9" t="e">
        <v>#DIV/0!</v>
      </c>
      <c r="M1031" s="9" t="e">
        <v>#DIV/0!</v>
      </c>
      <c r="N1031" s="9" t="e">
        <v>#DIV/0!</v>
      </c>
      <c r="O1031" s="9" t="e">
        <v>#DIV/0!</v>
      </c>
      <c r="P1031" s="9" t="e">
        <v>#DIV/0!</v>
      </c>
      <c r="Q1031" s="9" t="e">
        <v>#DIV/0!</v>
      </c>
      <c r="R1031" s="9" t="e">
        <v>#DIV/0!</v>
      </c>
      <c r="S1031" s="9" t="e">
        <v>#DIV/0!</v>
      </c>
      <c r="T1031" s="9" t="e">
        <v>#DIV/0!</v>
      </c>
      <c r="U1031" s="9" t="e">
        <v>#DIV/0!</v>
      </c>
      <c r="V1031" s="9" t="e">
        <v>#DIV/0!</v>
      </c>
      <c r="W1031" s="9" t="e">
        <v>#DIV/0!</v>
      </c>
      <c r="X1031" s="9" t="e">
        <v>#DIV/0!</v>
      </c>
      <c r="Y1031" s="9" t="e">
        <v>#DIV/0!</v>
      </c>
      <c r="Z1031" s="9" t="e">
        <v>#DIV/0!</v>
      </c>
      <c r="AA1031" s="9" t="e">
        <v>#DIV/0!</v>
      </c>
      <c r="AB1031" s="9" t="e">
        <v>#DIV/0!</v>
      </c>
      <c r="AC1031" s="9" t="e">
        <v>#DIV/0!</v>
      </c>
      <c r="AD1031" s="9" t="e">
        <v>#DIV/0!</v>
      </c>
      <c r="AE1031" s="9" t="e">
        <v>#DIV/0!</v>
      </c>
      <c r="AF1031" s="9" t="e">
        <v>#DIV/0!</v>
      </c>
      <c r="AG1031" s="9" t="e">
        <v>#DIV/0!</v>
      </c>
      <c r="AH1031" s="9" t="e">
        <v>#DIV/0!</v>
      </c>
      <c r="AI1031" s="9" t="str">
        <f t="shared" si="1"/>
        <v>#DIV/0!</v>
      </c>
    </row>
    <row r="1032" ht="15.75" customHeight="1">
      <c r="A1032" s="9">
        <v>1031.0</v>
      </c>
      <c r="B1032" s="9" t="s">
        <v>2066</v>
      </c>
      <c r="C1032" s="9" t="s">
        <v>2068</v>
      </c>
      <c r="D1032" s="9" t="s">
        <v>2096</v>
      </c>
      <c r="E1032" s="9">
        <v>984.0</v>
      </c>
      <c r="F1032" s="9" t="s">
        <v>2097</v>
      </c>
      <c r="G1032" s="9">
        <v>0.013885625759101784</v>
      </c>
      <c r="H1032" s="9">
        <v>0.024488377405960833</v>
      </c>
      <c r="I1032" s="9">
        <v>0.01580782125731182</v>
      </c>
      <c r="J1032" s="9">
        <v>0.02387739113351086</v>
      </c>
      <c r="K1032" s="9">
        <v>0.05614464165396515</v>
      </c>
      <c r="L1032" s="9">
        <v>0.05405501</v>
      </c>
      <c r="M1032" s="9">
        <v>0.059978560869464216</v>
      </c>
      <c r="N1032" s="9">
        <v>0.08690683267938105</v>
      </c>
      <c r="O1032" s="9">
        <v>0.08966069412088094</v>
      </c>
      <c r="P1032" s="9">
        <v>0.11321070386703386</v>
      </c>
      <c r="Q1032" s="9">
        <v>0.10961141900467168</v>
      </c>
      <c r="R1032" s="9">
        <v>0.126008998160425</v>
      </c>
      <c r="S1032" s="9">
        <v>9.675615294345242E-4</v>
      </c>
      <c r="T1032" s="9">
        <v>6.467185131737624E-4</v>
      </c>
      <c r="U1032" s="9">
        <v>0.009679198518251305</v>
      </c>
      <c r="V1032" s="9">
        <v>5.056800477024124E-4</v>
      </c>
      <c r="W1032" s="9">
        <v>0.015105371523990331</v>
      </c>
      <c r="X1032" s="9">
        <v>0.008619416933335436</v>
      </c>
      <c r="Y1032" s="9">
        <v>0.008863654749453937</v>
      </c>
      <c r="Z1032" s="9">
        <v>0.015364011777666385</v>
      </c>
      <c r="AA1032" s="9">
        <v>0.010286476821781753</v>
      </c>
      <c r="AB1032" s="9">
        <v>0.018968092371434132</v>
      </c>
      <c r="AC1032" s="9">
        <v>0.00955439783324196</v>
      </c>
      <c r="AD1032" s="9">
        <v>0.03059278639983127</v>
      </c>
      <c r="AE1032" s="9">
        <v>0.013762171998214917</v>
      </c>
      <c r="AF1032" s="9">
        <v>0.0251783505268629</v>
      </c>
      <c r="AG1032" s="9">
        <v>0.0185396012934168</v>
      </c>
      <c r="AH1032" s="9">
        <v>0.023060488654042643</v>
      </c>
      <c r="AI1032" s="9">
        <f t="shared" si="1"/>
        <v>0.03511893055</v>
      </c>
    </row>
    <row r="1033" ht="15.75" customHeight="1">
      <c r="A1033" s="9">
        <v>1032.0</v>
      </c>
      <c r="B1033" s="9" t="s">
        <v>2066</v>
      </c>
      <c r="C1033" s="9" t="s">
        <v>2068</v>
      </c>
      <c r="D1033" s="9" t="s">
        <v>2098</v>
      </c>
      <c r="E1033" s="9">
        <v>10713.0</v>
      </c>
      <c r="F1033" s="9" t="s">
        <v>2099</v>
      </c>
      <c r="G1033" s="9" t="e">
        <v>#DIV/0!</v>
      </c>
      <c r="H1033" s="9" t="e">
        <v>#DIV/0!</v>
      </c>
      <c r="I1033" s="9" t="e">
        <v>#DIV/0!</v>
      </c>
      <c r="J1033" s="9" t="e">
        <v>#DIV/0!</v>
      </c>
      <c r="K1033" s="9" t="e">
        <v>#DIV/0!</v>
      </c>
      <c r="L1033" s="9" t="e">
        <v>#DIV/0!</v>
      </c>
      <c r="M1033" s="9" t="e">
        <v>#DIV/0!</v>
      </c>
      <c r="N1033" s="9" t="e">
        <v>#DIV/0!</v>
      </c>
      <c r="O1033" s="9" t="e">
        <v>#DIV/0!</v>
      </c>
      <c r="P1033" s="9" t="e">
        <v>#DIV/0!</v>
      </c>
      <c r="Q1033" s="9" t="e">
        <v>#DIV/0!</v>
      </c>
      <c r="R1033" s="9" t="e">
        <v>#DIV/0!</v>
      </c>
      <c r="S1033" s="9" t="e">
        <v>#DIV/0!</v>
      </c>
      <c r="T1033" s="9" t="e">
        <v>#DIV/0!</v>
      </c>
      <c r="U1033" s="9" t="e">
        <v>#DIV/0!</v>
      </c>
      <c r="V1033" s="9" t="e">
        <v>#DIV/0!</v>
      </c>
      <c r="W1033" s="9" t="e">
        <v>#DIV/0!</v>
      </c>
      <c r="X1033" s="9" t="e">
        <v>#DIV/0!</v>
      </c>
      <c r="Y1033" s="9" t="e">
        <v>#DIV/0!</v>
      </c>
      <c r="Z1033" s="9" t="e">
        <v>#DIV/0!</v>
      </c>
      <c r="AA1033" s="9" t="e">
        <v>#DIV/0!</v>
      </c>
      <c r="AB1033" s="9" t="e">
        <v>#DIV/0!</v>
      </c>
      <c r="AC1033" s="9" t="e">
        <v>#DIV/0!</v>
      </c>
      <c r="AD1033" s="9" t="e">
        <v>#DIV/0!</v>
      </c>
      <c r="AE1033" s="9" t="e">
        <v>#DIV/0!</v>
      </c>
      <c r="AF1033" s="9" t="e">
        <v>#DIV/0!</v>
      </c>
      <c r="AG1033" s="9" t="e">
        <v>#DIV/0!</v>
      </c>
      <c r="AH1033" s="9" t="e">
        <v>#DIV/0!</v>
      </c>
      <c r="AI1033" s="9" t="str">
        <f t="shared" si="1"/>
        <v>#DIV/0!</v>
      </c>
    </row>
    <row r="1034" ht="15.75" customHeight="1">
      <c r="A1034" s="9">
        <v>1033.0</v>
      </c>
      <c r="B1034" s="9" t="s">
        <v>2066</v>
      </c>
      <c r="C1034" s="9" t="s">
        <v>2068</v>
      </c>
      <c r="D1034" s="9" t="s">
        <v>2100</v>
      </c>
      <c r="E1034" s="9">
        <v>10712.0</v>
      </c>
      <c r="F1034" s="9" t="s">
        <v>2101</v>
      </c>
      <c r="G1034" s="9" t="e">
        <v>#DIV/0!</v>
      </c>
      <c r="H1034" s="9" t="e">
        <v>#DIV/0!</v>
      </c>
      <c r="I1034" s="9" t="e">
        <v>#DIV/0!</v>
      </c>
      <c r="J1034" s="9" t="e">
        <v>#DIV/0!</v>
      </c>
      <c r="K1034" s="9" t="e">
        <v>#DIV/0!</v>
      </c>
      <c r="L1034" s="9" t="e">
        <v>#DIV/0!</v>
      </c>
      <c r="M1034" s="9" t="e">
        <v>#DIV/0!</v>
      </c>
      <c r="N1034" s="9" t="e">
        <v>#DIV/0!</v>
      </c>
      <c r="O1034" s="9" t="e">
        <v>#DIV/0!</v>
      </c>
      <c r="P1034" s="9" t="e">
        <v>#DIV/0!</v>
      </c>
      <c r="Q1034" s="9" t="e">
        <v>#DIV/0!</v>
      </c>
      <c r="R1034" s="9" t="e">
        <v>#DIV/0!</v>
      </c>
      <c r="S1034" s="9" t="e">
        <v>#DIV/0!</v>
      </c>
      <c r="T1034" s="9" t="e">
        <v>#DIV/0!</v>
      </c>
      <c r="U1034" s="9" t="e">
        <v>#DIV/0!</v>
      </c>
      <c r="V1034" s="9" t="e">
        <v>#DIV/0!</v>
      </c>
      <c r="W1034" s="9" t="e">
        <v>#DIV/0!</v>
      </c>
      <c r="X1034" s="9" t="e">
        <v>#DIV/0!</v>
      </c>
      <c r="Y1034" s="9" t="e">
        <v>#DIV/0!</v>
      </c>
      <c r="Z1034" s="9" t="e">
        <v>#DIV/0!</v>
      </c>
      <c r="AA1034" s="9" t="e">
        <v>#DIV/0!</v>
      </c>
      <c r="AB1034" s="9" t="e">
        <v>#DIV/0!</v>
      </c>
      <c r="AC1034" s="9" t="e">
        <v>#DIV/0!</v>
      </c>
      <c r="AD1034" s="9" t="e">
        <v>#DIV/0!</v>
      </c>
      <c r="AE1034" s="9" t="e">
        <v>#DIV/0!</v>
      </c>
      <c r="AF1034" s="9" t="e">
        <v>#DIV/0!</v>
      </c>
      <c r="AG1034" s="9" t="e">
        <v>#DIV/0!</v>
      </c>
      <c r="AH1034" s="9" t="e">
        <v>#DIV/0!</v>
      </c>
      <c r="AI1034" s="9" t="str">
        <f t="shared" si="1"/>
        <v>#DIV/0!</v>
      </c>
    </row>
    <row r="1035" ht="15.75" customHeight="1">
      <c r="A1035" s="9">
        <v>1034.0</v>
      </c>
      <c r="B1035" s="9" t="s">
        <v>2066</v>
      </c>
      <c r="C1035" s="9" t="s">
        <v>2068</v>
      </c>
      <c r="D1035" s="9" t="s">
        <v>2102</v>
      </c>
      <c r="E1035" s="9">
        <v>10711.0</v>
      </c>
      <c r="F1035" s="9" t="s">
        <v>2103</v>
      </c>
      <c r="G1035" s="9" t="e">
        <v>#DIV/0!</v>
      </c>
      <c r="H1035" s="9" t="e">
        <v>#DIV/0!</v>
      </c>
      <c r="I1035" s="9" t="e">
        <v>#DIV/0!</v>
      </c>
      <c r="J1035" s="9" t="e">
        <v>#DIV/0!</v>
      </c>
      <c r="K1035" s="9" t="e">
        <v>#DIV/0!</v>
      </c>
      <c r="L1035" s="9" t="e">
        <v>#DIV/0!</v>
      </c>
      <c r="M1035" s="9" t="e">
        <v>#DIV/0!</v>
      </c>
      <c r="N1035" s="9" t="e">
        <v>#DIV/0!</v>
      </c>
      <c r="O1035" s="9" t="e">
        <v>#DIV/0!</v>
      </c>
      <c r="P1035" s="9" t="e">
        <v>#DIV/0!</v>
      </c>
      <c r="Q1035" s="9" t="e">
        <v>#DIV/0!</v>
      </c>
      <c r="R1035" s="9" t="e">
        <v>#DIV/0!</v>
      </c>
      <c r="S1035" s="9" t="e">
        <v>#DIV/0!</v>
      </c>
      <c r="T1035" s="9" t="e">
        <v>#DIV/0!</v>
      </c>
      <c r="U1035" s="9" t="e">
        <v>#DIV/0!</v>
      </c>
      <c r="V1035" s="9" t="e">
        <v>#DIV/0!</v>
      </c>
      <c r="W1035" s="9" t="e">
        <v>#DIV/0!</v>
      </c>
      <c r="X1035" s="9" t="e">
        <v>#DIV/0!</v>
      </c>
      <c r="Y1035" s="9" t="e">
        <v>#DIV/0!</v>
      </c>
      <c r="Z1035" s="9" t="e">
        <v>#DIV/0!</v>
      </c>
      <c r="AA1035" s="9" t="e">
        <v>#DIV/0!</v>
      </c>
      <c r="AB1035" s="9" t="e">
        <v>#DIV/0!</v>
      </c>
      <c r="AC1035" s="9" t="e">
        <v>#DIV/0!</v>
      </c>
      <c r="AD1035" s="9" t="e">
        <v>#DIV/0!</v>
      </c>
      <c r="AE1035" s="9" t="e">
        <v>#DIV/0!</v>
      </c>
      <c r="AF1035" s="9" t="e">
        <v>#DIV/0!</v>
      </c>
      <c r="AG1035" s="9" t="e">
        <v>#DIV/0!</v>
      </c>
      <c r="AH1035" s="9" t="e">
        <v>#DIV/0!</v>
      </c>
      <c r="AI1035" s="9" t="str">
        <f t="shared" si="1"/>
        <v>#DIV/0!</v>
      </c>
    </row>
    <row r="1036" ht="15.75" customHeight="1">
      <c r="A1036" s="9">
        <v>1035.0</v>
      </c>
      <c r="B1036" s="9" t="s">
        <v>2066</v>
      </c>
      <c r="C1036" s="9" t="s">
        <v>2068</v>
      </c>
      <c r="D1036" s="9" t="s">
        <v>2104</v>
      </c>
      <c r="E1036" s="9">
        <v>928.0</v>
      </c>
      <c r="F1036" s="9" t="s">
        <v>2105</v>
      </c>
      <c r="G1036" s="9" t="e">
        <v>#DIV/0!</v>
      </c>
      <c r="H1036" s="9" t="e">
        <v>#DIV/0!</v>
      </c>
      <c r="I1036" s="9" t="e">
        <v>#DIV/0!</v>
      </c>
      <c r="J1036" s="9" t="e">
        <v>#DIV/0!</v>
      </c>
      <c r="K1036" s="9" t="e">
        <v>#DIV/0!</v>
      </c>
      <c r="L1036" s="9" t="e">
        <v>#DIV/0!</v>
      </c>
      <c r="M1036" s="9" t="e">
        <v>#DIV/0!</v>
      </c>
      <c r="N1036" s="9" t="e">
        <v>#DIV/0!</v>
      </c>
      <c r="O1036" s="9" t="e">
        <v>#DIV/0!</v>
      </c>
      <c r="P1036" s="9" t="e">
        <v>#DIV/0!</v>
      </c>
      <c r="Q1036" s="9" t="e">
        <v>#DIV/0!</v>
      </c>
      <c r="R1036" s="9" t="e">
        <v>#DIV/0!</v>
      </c>
      <c r="S1036" s="9" t="e">
        <v>#DIV/0!</v>
      </c>
      <c r="T1036" s="9" t="e">
        <v>#DIV/0!</v>
      </c>
      <c r="U1036" s="9" t="e">
        <v>#DIV/0!</v>
      </c>
      <c r="V1036" s="9" t="e">
        <v>#DIV/0!</v>
      </c>
      <c r="W1036" s="9" t="e">
        <v>#DIV/0!</v>
      </c>
      <c r="X1036" s="9" t="e">
        <v>#DIV/0!</v>
      </c>
      <c r="Y1036" s="9" t="e">
        <v>#DIV/0!</v>
      </c>
      <c r="Z1036" s="9" t="e">
        <v>#DIV/0!</v>
      </c>
      <c r="AA1036" s="9" t="e">
        <v>#DIV/0!</v>
      </c>
      <c r="AB1036" s="9" t="e">
        <v>#DIV/0!</v>
      </c>
      <c r="AC1036" s="9" t="e">
        <v>#DIV/0!</v>
      </c>
      <c r="AD1036" s="9" t="e">
        <v>#DIV/0!</v>
      </c>
      <c r="AE1036" s="9" t="e">
        <v>#DIV/0!</v>
      </c>
      <c r="AF1036" s="9" t="e">
        <v>#DIV/0!</v>
      </c>
      <c r="AG1036" s="9" t="e">
        <v>#DIV/0!</v>
      </c>
      <c r="AH1036" s="9" t="e">
        <v>#DIV/0!</v>
      </c>
      <c r="AI1036" s="9" t="str">
        <f t="shared" si="1"/>
        <v>#DIV/0!</v>
      </c>
    </row>
    <row r="1037" ht="15.75" customHeight="1">
      <c r="A1037" s="9">
        <v>1036.0</v>
      </c>
      <c r="B1037" s="9" t="s">
        <v>2066</v>
      </c>
      <c r="C1037" s="9" t="s">
        <v>2068</v>
      </c>
      <c r="D1037" s="9" t="s">
        <v>2106</v>
      </c>
      <c r="E1037" s="9">
        <v>992.0</v>
      </c>
      <c r="F1037" s="9" t="s">
        <v>2107</v>
      </c>
      <c r="G1037" s="9" t="e">
        <v>#DIV/0!</v>
      </c>
      <c r="H1037" s="9" t="e">
        <v>#DIV/0!</v>
      </c>
      <c r="I1037" s="9" t="e">
        <v>#DIV/0!</v>
      </c>
      <c r="J1037" s="9" t="e">
        <v>#DIV/0!</v>
      </c>
      <c r="K1037" s="9" t="e">
        <v>#DIV/0!</v>
      </c>
      <c r="L1037" s="9" t="e">
        <v>#DIV/0!</v>
      </c>
      <c r="M1037" s="9" t="e">
        <v>#DIV/0!</v>
      </c>
      <c r="N1037" s="9" t="e">
        <v>#DIV/0!</v>
      </c>
      <c r="O1037" s="9" t="e">
        <v>#DIV/0!</v>
      </c>
      <c r="P1037" s="9" t="e">
        <v>#DIV/0!</v>
      </c>
      <c r="Q1037" s="9" t="e">
        <v>#DIV/0!</v>
      </c>
      <c r="R1037" s="9" t="e">
        <v>#DIV/0!</v>
      </c>
      <c r="S1037" s="9" t="e">
        <v>#DIV/0!</v>
      </c>
      <c r="T1037" s="9" t="e">
        <v>#DIV/0!</v>
      </c>
      <c r="U1037" s="9" t="e">
        <v>#DIV/0!</v>
      </c>
      <c r="V1037" s="9" t="e">
        <v>#DIV/0!</v>
      </c>
      <c r="W1037" s="9" t="e">
        <v>#DIV/0!</v>
      </c>
      <c r="X1037" s="9" t="e">
        <v>#DIV/0!</v>
      </c>
      <c r="Y1037" s="9" t="e">
        <v>#DIV/0!</v>
      </c>
      <c r="Z1037" s="9" t="e">
        <v>#DIV/0!</v>
      </c>
      <c r="AA1037" s="9" t="e">
        <v>#DIV/0!</v>
      </c>
      <c r="AB1037" s="9" t="e">
        <v>#DIV/0!</v>
      </c>
      <c r="AC1037" s="9" t="e">
        <v>#DIV/0!</v>
      </c>
      <c r="AD1037" s="9" t="e">
        <v>#DIV/0!</v>
      </c>
      <c r="AE1037" s="9" t="e">
        <v>#DIV/0!</v>
      </c>
      <c r="AF1037" s="9" t="e">
        <v>#DIV/0!</v>
      </c>
      <c r="AG1037" s="9" t="e">
        <v>#DIV/0!</v>
      </c>
      <c r="AH1037" s="9" t="e">
        <v>#DIV/0!</v>
      </c>
      <c r="AI1037" s="9" t="str">
        <f t="shared" si="1"/>
        <v>#DIV/0!</v>
      </c>
    </row>
    <row r="1038" ht="15.75" customHeight="1">
      <c r="A1038" s="9">
        <v>1037.0</v>
      </c>
      <c r="B1038" s="9" t="s">
        <v>2066</v>
      </c>
      <c r="C1038" s="9" t="s">
        <v>2068</v>
      </c>
      <c r="D1038" s="9" t="s">
        <v>2108</v>
      </c>
      <c r="E1038" s="9">
        <v>10716.0</v>
      </c>
      <c r="F1038" s="9" t="s">
        <v>2109</v>
      </c>
      <c r="G1038" s="9" t="e">
        <v>#DIV/0!</v>
      </c>
      <c r="H1038" s="9" t="e">
        <v>#DIV/0!</v>
      </c>
      <c r="I1038" s="9" t="e">
        <v>#DIV/0!</v>
      </c>
      <c r="J1038" s="9" t="e">
        <v>#DIV/0!</v>
      </c>
      <c r="K1038" s="9" t="e">
        <v>#DIV/0!</v>
      </c>
      <c r="L1038" s="9" t="e">
        <v>#DIV/0!</v>
      </c>
      <c r="M1038" s="9" t="e">
        <v>#DIV/0!</v>
      </c>
      <c r="N1038" s="9" t="e">
        <v>#DIV/0!</v>
      </c>
      <c r="O1038" s="9" t="e">
        <v>#DIV/0!</v>
      </c>
      <c r="P1038" s="9" t="e">
        <v>#DIV/0!</v>
      </c>
      <c r="Q1038" s="9" t="e">
        <v>#DIV/0!</v>
      </c>
      <c r="R1038" s="9" t="e">
        <v>#DIV/0!</v>
      </c>
      <c r="S1038" s="9" t="e">
        <v>#DIV/0!</v>
      </c>
      <c r="T1038" s="9" t="e">
        <v>#DIV/0!</v>
      </c>
      <c r="U1038" s="9" t="e">
        <v>#DIV/0!</v>
      </c>
      <c r="V1038" s="9" t="e">
        <v>#DIV/0!</v>
      </c>
      <c r="W1038" s="9" t="e">
        <v>#DIV/0!</v>
      </c>
      <c r="X1038" s="9" t="e">
        <v>#DIV/0!</v>
      </c>
      <c r="Y1038" s="9" t="e">
        <v>#DIV/0!</v>
      </c>
      <c r="Z1038" s="9" t="e">
        <v>#DIV/0!</v>
      </c>
      <c r="AA1038" s="9" t="e">
        <v>#DIV/0!</v>
      </c>
      <c r="AB1038" s="9" t="e">
        <v>#DIV/0!</v>
      </c>
      <c r="AC1038" s="9" t="e">
        <v>#DIV/0!</v>
      </c>
      <c r="AD1038" s="9" t="e">
        <v>#DIV/0!</v>
      </c>
      <c r="AE1038" s="9" t="e">
        <v>#DIV/0!</v>
      </c>
      <c r="AF1038" s="9" t="e">
        <v>#DIV/0!</v>
      </c>
      <c r="AG1038" s="9" t="e">
        <v>#DIV/0!</v>
      </c>
      <c r="AH1038" s="9" t="e">
        <v>#DIV/0!</v>
      </c>
      <c r="AI1038" s="9" t="str">
        <f t="shared" si="1"/>
        <v>#DIV/0!</v>
      </c>
    </row>
    <row r="1039" ht="15.75" customHeight="1">
      <c r="A1039" s="9">
        <v>1038.0</v>
      </c>
      <c r="B1039" s="9" t="s">
        <v>2066</v>
      </c>
      <c r="C1039" s="9" t="s">
        <v>2068</v>
      </c>
      <c r="D1039" s="9" t="s">
        <v>2110</v>
      </c>
      <c r="E1039" s="9">
        <v>10715.0</v>
      </c>
      <c r="F1039" s="9" t="s">
        <v>2111</v>
      </c>
      <c r="G1039" s="9" t="e">
        <v>#DIV/0!</v>
      </c>
      <c r="H1039" s="9" t="e">
        <v>#DIV/0!</v>
      </c>
      <c r="I1039" s="9" t="e">
        <v>#DIV/0!</v>
      </c>
      <c r="J1039" s="9" t="e">
        <v>#DIV/0!</v>
      </c>
      <c r="K1039" s="9" t="e">
        <v>#DIV/0!</v>
      </c>
      <c r="L1039" s="9" t="e">
        <v>#DIV/0!</v>
      </c>
      <c r="M1039" s="9" t="e">
        <v>#DIV/0!</v>
      </c>
      <c r="N1039" s="9" t="e">
        <v>#DIV/0!</v>
      </c>
      <c r="O1039" s="9" t="e">
        <v>#DIV/0!</v>
      </c>
      <c r="P1039" s="9" t="e">
        <v>#DIV/0!</v>
      </c>
      <c r="Q1039" s="9" t="e">
        <v>#DIV/0!</v>
      </c>
      <c r="R1039" s="9" t="e">
        <v>#DIV/0!</v>
      </c>
      <c r="S1039" s="9" t="e">
        <v>#DIV/0!</v>
      </c>
      <c r="T1039" s="9" t="e">
        <v>#DIV/0!</v>
      </c>
      <c r="U1039" s="9" t="e">
        <v>#DIV/0!</v>
      </c>
      <c r="V1039" s="9" t="e">
        <v>#DIV/0!</v>
      </c>
      <c r="W1039" s="9" t="e">
        <v>#DIV/0!</v>
      </c>
      <c r="X1039" s="9" t="e">
        <v>#DIV/0!</v>
      </c>
      <c r="Y1039" s="9" t="e">
        <v>#DIV/0!</v>
      </c>
      <c r="Z1039" s="9" t="e">
        <v>#DIV/0!</v>
      </c>
      <c r="AA1039" s="9" t="e">
        <v>#DIV/0!</v>
      </c>
      <c r="AB1039" s="9" t="e">
        <v>#DIV/0!</v>
      </c>
      <c r="AC1039" s="9" t="e">
        <v>#DIV/0!</v>
      </c>
      <c r="AD1039" s="9" t="e">
        <v>#DIV/0!</v>
      </c>
      <c r="AE1039" s="9" t="e">
        <v>#DIV/0!</v>
      </c>
      <c r="AF1039" s="9" t="e">
        <v>#DIV/0!</v>
      </c>
      <c r="AG1039" s="9" t="e">
        <v>#DIV/0!</v>
      </c>
      <c r="AH1039" s="9" t="e">
        <v>#DIV/0!</v>
      </c>
      <c r="AI1039" s="9" t="str">
        <f t="shared" si="1"/>
        <v>#DIV/0!</v>
      </c>
    </row>
    <row r="1040" ht="15.75" customHeight="1">
      <c r="A1040" s="9">
        <v>1039.0</v>
      </c>
      <c r="B1040" s="9" t="s">
        <v>2066</v>
      </c>
      <c r="C1040" s="9" t="s">
        <v>2068</v>
      </c>
      <c r="D1040" s="9" t="s">
        <v>2112</v>
      </c>
      <c r="E1040" s="9">
        <v>10714.0</v>
      </c>
      <c r="F1040" s="9" t="s">
        <v>2113</v>
      </c>
      <c r="G1040" s="9" t="e">
        <v>#DIV/0!</v>
      </c>
      <c r="H1040" s="9" t="e">
        <v>#DIV/0!</v>
      </c>
      <c r="I1040" s="9" t="e">
        <v>#DIV/0!</v>
      </c>
      <c r="J1040" s="9" t="e">
        <v>#DIV/0!</v>
      </c>
      <c r="K1040" s="9" t="e">
        <v>#DIV/0!</v>
      </c>
      <c r="L1040" s="9" t="e">
        <v>#DIV/0!</v>
      </c>
      <c r="M1040" s="9" t="e">
        <v>#DIV/0!</v>
      </c>
      <c r="N1040" s="9" t="e">
        <v>#DIV/0!</v>
      </c>
      <c r="O1040" s="9" t="e">
        <v>#DIV/0!</v>
      </c>
      <c r="P1040" s="9" t="e">
        <v>#DIV/0!</v>
      </c>
      <c r="Q1040" s="9" t="e">
        <v>#DIV/0!</v>
      </c>
      <c r="R1040" s="9" t="e">
        <v>#DIV/0!</v>
      </c>
      <c r="S1040" s="9" t="e">
        <v>#DIV/0!</v>
      </c>
      <c r="T1040" s="9" t="e">
        <v>#DIV/0!</v>
      </c>
      <c r="U1040" s="9" t="e">
        <v>#DIV/0!</v>
      </c>
      <c r="V1040" s="9" t="e">
        <v>#DIV/0!</v>
      </c>
      <c r="W1040" s="9" t="e">
        <v>#DIV/0!</v>
      </c>
      <c r="X1040" s="9" t="e">
        <v>#DIV/0!</v>
      </c>
      <c r="Y1040" s="9" t="e">
        <v>#DIV/0!</v>
      </c>
      <c r="Z1040" s="9" t="e">
        <v>#DIV/0!</v>
      </c>
      <c r="AA1040" s="9" t="e">
        <v>#DIV/0!</v>
      </c>
      <c r="AB1040" s="9" t="e">
        <v>#DIV/0!</v>
      </c>
      <c r="AC1040" s="9" t="e">
        <v>#DIV/0!</v>
      </c>
      <c r="AD1040" s="9" t="e">
        <v>#DIV/0!</v>
      </c>
      <c r="AE1040" s="9" t="e">
        <v>#DIV/0!</v>
      </c>
      <c r="AF1040" s="9" t="e">
        <v>#DIV/0!</v>
      </c>
      <c r="AG1040" s="9" t="e">
        <v>#DIV/0!</v>
      </c>
      <c r="AH1040" s="9" t="e">
        <v>#DIV/0!</v>
      </c>
      <c r="AI1040" s="9" t="str">
        <f t="shared" si="1"/>
        <v>#DIV/0!</v>
      </c>
    </row>
    <row r="1041" ht="15.75" customHeight="1">
      <c r="A1041" s="9">
        <v>1040.0</v>
      </c>
      <c r="B1041" s="9" t="s">
        <v>2066</v>
      </c>
      <c r="C1041" s="9" t="s">
        <v>2068</v>
      </c>
      <c r="D1041" s="9" t="s">
        <v>2114</v>
      </c>
      <c r="E1041" s="9">
        <v>1001.0</v>
      </c>
      <c r="F1041" s="9" t="s">
        <v>2115</v>
      </c>
      <c r="G1041" s="9" t="e">
        <v>#DIV/0!</v>
      </c>
      <c r="H1041" s="9" t="e">
        <v>#DIV/0!</v>
      </c>
      <c r="I1041" s="9" t="e">
        <v>#DIV/0!</v>
      </c>
      <c r="J1041" s="9" t="e">
        <v>#DIV/0!</v>
      </c>
      <c r="K1041" s="9" t="e">
        <v>#DIV/0!</v>
      </c>
      <c r="L1041" s="9" t="e">
        <v>#DIV/0!</v>
      </c>
      <c r="M1041" s="9" t="e">
        <v>#DIV/0!</v>
      </c>
      <c r="N1041" s="9" t="e">
        <v>#DIV/0!</v>
      </c>
      <c r="O1041" s="9" t="e">
        <v>#DIV/0!</v>
      </c>
      <c r="P1041" s="9" t="e">
        <v>#DIV/0!</v>
      </c>
      <c r="Q1041" s="9" t="e">
        <v>#DIV/0!</v>
      </c>
      <c r="R1041" s="9" t="e">
        <v>#DIV/0!</v>
      </c>
      <c r="S1041" s="9" t="e">
        <v>#DIV/0!</v>
      </c>
      <c r="T1041" s="9" t="e">
        <v>#DIV/0!</v>
      </c>
      <c r="U1041" s="9" t="e">
        <v>#DIV/0!</v>
      </c>
      <c r="V1041" s="9" t="e">
        <v>#DIV/0!</v>
      </c>
      <c r="W1041" s="9" t="e">
        <v>#DIV/0!</v>
      </c>
      <c r="X1041" s="9" t="e">
        <v>#DIV/0!</v>
      </c>
      <c r="Y1041" s="9" t="e">
        <v>#DIV/0!</v>
      </c>
      <c r="Z1041" s="9" t="e">
        <v>#DIV/0!</v>
      </c>
      <c r="AA1041" s="9" t="e">
        <v>#DIV/0!</v>
      </c>
      <c r="AB1041" s="9" t="e">
        <v>#DIV/0!</v>
      </c>
      <c r="AC1041" s="9" t="e">
        <v>#DIV/0!</v>
      </c>
      <c r="AD1041" s="9" t="e">
        <v>#DIV/0!</v>
      </c>
      <c r="AE1041" s="9" t="e">
        <v>#DIV/0!</v>
      </c>
      <c r="AF1041" s="9" t="e">
        <v>#DIV/0!</v>
      </c>
      <c r="AG1041" s="9" t="e">
        <v>#DIV/0!</v>
      </c>
      <c r="AH1041" s="9" t="e">
        <v>#DIV/0!</v>
      </c>
      <c r="AI1041" s="9" t="str">
        <f t="shared" si="1"/>
        <v>#DIV/0!</v>
      </c>
    </row>
    <row r="1042" ht="15.75" customHeight="1">
      <c r="A1042" s="9">
        <v>1041.0</v>
      </c>
      <c r="B1042" s="9" t="s">
        <v>2066</v>
      </c>
      <c r="C1042" s="9" t="s">
        <v>2068</v>
      </c>
      <c r="D1042" s="9" t="s">
        <v>2116</v>
      </c>
      <c r="E1042" s="9">
        <v>10719.0</v>
      </c>
      <c r="F1042" s="9" t="s">
        <v>2117</v>
      </c>
      <c r="G1042" s="9" t="e">
        <v>#DIV/0!</v>
      </c>
      <c r="H1042" s="9" t="e">
        <v>#DIV/0!</v>
      </c>
      <c r="I1042" s="9" t="e">
        <v>#DIV/0!</v>
      </c>
      <c r="J1042" s="9" t="e">
        <v>#DIV/0!</v>
      </c>
      <c r="K1042" s="9" t="e">
        <v>#DIV/0!</v>
      </c>
      <c r="L1042" s="9" t="e">
        <v>#DIV/0!</v>
      </c>
      <c r="M1042" s="9" t="e">
        <v>#DIV/0!</v>
      </c>
      <c r="N1042" s="9" t="e">
        <v>#DIV/0!</v>
      </c>
      <c r="O1042" s="9" t="e">
        <v>#DIV/0!</v>
      </c>
      <c r="P1042" s="9" t="e">
        <v>#DIV/0!</v>
      </c>
      <c r="Q1042" s="9" t="e">
        <v>#DIV/0!</v>
      </c>
      <c r="R1042" s="9" t="e">
        <v>#DIV/0!</v>
      </c>
      <c r="S1042" s="9" t="e">
        <v>#DIV/0!</v>
      </c>
      <c r="T1042" s="9" t="e">
        <v>#DIV/0!</v>
      </c>
      <c r="U1042" s="9" t="e">
        <v>#DIV/0!</v>
      </c>
      <c r="V1042" s="9" t="e">
        <v>#DIV/0!</v>
      </c>
      <c r="W1042" s="9" t="e">
        <v>#DIV/0!</v>
      </c>
      <c r="X1042" s="9" t="e">
        <v>#DIV/0!</v>
      </c>
      <c r="Y1042" s="9" t="e">
        <v>#DIV/0!</v>
      </c>
      <c r="Z1042" s="9" t="e">
        <v>#DIV/0!</v>
      </c>
      <c r="AA1042" s="9" t="e">
        <v>#DIV/0!</v>
      </c>
      <c r="AB1042" s="9" t="e">
        <v>#DIV/0!</v>
      </c>
      <c r="AC1042" s="9" t="e">
        <v>#DIV/0!</v>
      </c>
      <c r="AD1042" s="9" t="e">
        <v>#DIV/0!</v>
      </c>
      <c r="AE1042" s="9" t="e">
        <v>#DIV/0!</v>
      </c>
      <c r="AF1042" s="9" t="e">
        <v>#DIV/0!</v>
      </c>
      <c r="AG1042" s="9" t="e">
        <v>#DIV/0!</v>
      </c>
      <c r="AH1042" s="9" t="e">
        <v>#DIV/0!</v>
      </c>
      <c r="AI1042" s="9" t="str">
        <f t="shared" si="1"/>
        <v>#DIV/0!</v>
      </c>
    </row>
    <row r="1043" ht="15.75" customHeight="1">
      <c r="A1043" s="9">
        <v>1042.0</v>
      </c>
      <c r="B1043" s="9" t="s">
        <v>2066</v>
      </c>
      <c r="C1043" s="9" t="s">
        <v>2068</v>
      </c>
      <c r="D1043" s="9" t="s">
        <v>2118</v>
      </c>
      <c r="E1043" s="9">
        <v>10718.0</v>
      </c>
      <c r="F1043" s="9" t="s">
        <v>2119</v>
      </c>
      <c r="G1043" s="9" t="e">
        <v>#DIV/0!</v>
      </c>
      <c r="H1043" s="9" t="e">
        <v>#DIV/0!</v>
      </c>
      <c r="I1043" s="9" t="e">
        <v>#DIV/0!</v>
      </c>
      <c r="J1043" s="9" t="e">
        <v>#DIV/0!</v>
      </c>
      <c r="K1043" s="9" t="e">
        <v>#DIV/0!</v>
      </c>
      <c r="L1043" s="9" t="e">
        <v>#DIV/0!</v>
      </c>
      <c r="M1043" s="9" t="e">
        <v>#DIV/0!</v>
      </c>
      <c r="N1043" s="9" t="e">
        <v>#DIV/0!</v>
      </c>
      <c r="O1043" s="9" t="e">
        <v>#DIV/0!</v>
      </c>
      <c r="P1043" s="9" t="e">
        <v>#DIV/0!</v>
      </c>
      <c r="Q1043" s="9" t="e">
        <v>#DIV/0!</v>
      </c>
      <c r="R1043" s="9" t="e">
        <v>#DIV/0!</v>
      </c>
      <c r="S1043" s="9" t="e">
        <v>#DIV/0!</v>
      </c>
      <c r="T1043" s="9" t="e">
        <v>#DIV/0!</v>
      </c>
      <c r="U1043" s="9" t="e">
        <v>#DIV/0!</v>
      </c>
      <c r="V1043" s="9" t="e">
        <v>#DIV/0!</v>
      </c>
      <c r="W1043" s="9" t="e">
        <v>#DIV/0!</v>
      </c>
      <c r="X1043" s="9" t="e">
        <v>#DIV/0!</v>
      </c>
      <c r="Y1043" s="9" t="e">
        <v>#DIV/0!</v>
      </c>
      <c r="Z1043" s="9" t="e">
        <v>#DIV/0!</v>
      </c>
      <c r="AA1043" s="9" t="e">
        <v>#DIV/0!</v>
      </c>
      <c r="AB1043" s="9" t="e">
        <v>#DIV/0!</v>
      </c>
      <c r="AC1043" s="9" t="e">
        <v>#DIV/0!</v>
      </c>
      <c r="AD1043" s="9" t="e">
        <v>#DIV/0!</v>
      </c>
      <c r="AE1043" s="9" t="e">
        <v>#DIV/0!</v>
      </c>
      <c r="AF1043" s="9" t="e">
        <v>#DIV/0!</v>
      </c>
      <c r="AG1043" s="9" t="e">
        <v>#DIV/0!</v>
      </c>
      <c r="AH1043" s="9" t="e">
        <v>#DIV/0!</v>
      </c>
      <c r="AI1043" s="9" t="str">
        <f t="shared" si="1"/>
        <v>#DIV/0!</v>
      </c>
    </row>
    <row r="1044" ht="15.75" customHeight="1">
      <c r="A1044" s="9">
        <v>1043.0</v>
      </c>
      <c r="B1044" s="9" t="s">
        <v>2066</v>
      </c>
      <c r="C1044" s="9" t="s">
        <v>2068</v>
      </c>
      <c r="D1044" s="9" t="s">
        <v>2120</v>
      </c>
      <c r="E1044" s="9">
        <v>10717.0</v>
      </c>
      <c r="F1044" s="9" t="s">
        <v>2121</v>
      </c>
      <c r="G1044" s="9" t="e">
        <v>#DIV/0!</v>
      </c>
      <c r="H1044" s="9" t="e">
        <v>#DIV/0!</v>
      </c>
      <c r="I1044" s="9" t="e">
        <v>#DIV/0!</v>
      </c>
      <c r="J1044" s="9" t="e">
        <v>#DIV/0!</v>
      </c>
      <c r="K1044" s="9" t="e">
        <v>#DIV/0!</v>
      </c>
      <c r="L1044" s="9" t="e">
        <v>#DIV/0!</v>
      </c>
      <c r="M1044" s="9" t="e">
        <v>#DIV/0!</v>
      </c>
      <c r="N1044" s="9" t="e">
        <v>#DIV/0!</v>
      </c>
      <c r="O1044" s="9" t="e">
        <v>#DIV/0!</v>
      </c>
      <c r="P1044" s="9" t="e">
        <v>#DIV/0!</v>
      </c>
      <c r="Q1044" s="9" t="e">
        <v>#DIV/0!</v>
      </c>
      <c r="R1044" s="9" t="e">
        <v>#DIV/0!</v>
      </c>
      <c r="S1044" s="9" t="e">
        <v>#DIV/0!</v>
      </c>
      <c r="T1044" s="9" t="e">
        <v>#DIV/0!</v>
      </c>
      <c r="U1044" s="9" t="e">
        <v>#DIV/0!</v>
      </c>
      <c r="V1044" s="9" t="e">
        <v>#DIV/0!</v>
      </c>
      <c r="W1044" s="9" t="e">
        <v>#DIV/0!</v>
      </c>
      <c r="X1044" s="9" t="e">
        <v>#DIV/0!</v>
      </c>
      <c r="Y1044" s="9" t="e">
        <v>#DIV/0!</v>
      </c>
      <c r="Z1044" s="9" t="e">
        <v>#DIV/0!</v>
      </c>
      <c r="AA1044" s="9" t="e">
        <v>#DIV/0!</v>
      </c>
      <c r="AB1044" s="9" t="e">
        <v>#DIV/0!</v>
      </c>
      <c r="AC1044" s="9" t="e">
        <v>#DIV/0!</v>
      </c>
      <c r="AD1044" s="9" t="e">
        <v>#DIV/0!</v>
      </c>
      <c r="AE1044" s="9" t="e">
        <v>#DIV/0!</v>
      </c>
      <c r="AF1044" s="9" t="e">
        <v>#DIV/0!</v>
      </c>
      <c r="AG1044" s="9" t="e">
        <v>#DIV/0!</v>
      </c>
      <c r="AH1044" s="9" t="e">
        <v>#DIV/0!</v>
      </c>
      <c r="AI1044" s="9" t="str">
        <f t="shared" si="1"/>
        <v>#DIV/0!</v>
      </c>
    </row>
    <row r="1045" ht="15.75" customHeight="1">
      <c r="A1045" s="9">
        <v>1044.0</v>
      </c>
      <c r="B1045" s="9" t="s">
        <v>2066</v>
      </c>
      <c r="C1045" s="9" t="s">
        <v>2068</v>
      </c>
      <c r="D1045" s="9" t="s">
        <v>2106</v>
      </c>
      <c r="E1045" s="9">
        <v>1091.0</v>
      </c>
      <c r="F1045" s="9" t="s">
        <v>2122</v>
      </c>
      <c r="G1045" s="9">
        <v>0.006502661535623816</v>
      </c>
      <c r="H1045" s="9">
        <v>0.01841632025209963</v>
      </c>
      <c r="I1045" s="9">
        <v>0.01002967606048195</v>
      </c>
      <c r="J1045" s="9">
        <v>0.013385060026732929</v>
      </c>
      <c r="K1045" s="9">
        <v>0.046578670190564796</v>
      </c>
      <c r="L1045" s="9">
        <v>0.04244668</v>
      </c>
      <c r="M1045" s="9">
        <v>0.04757489899241424</v>
      </c>
      <c r="N1045" s="9">
        <v>0.05913755250199112</v>
      </c>
      <c r="O1045" s="9">
        <v>0.08979704104610686</v>
      </c>
      <c r="P1045" s="9">
        <v>0.09211574466000132</v>
      </c>
      <c r="Q1045" s="9">
        <v>0.09787409793658776</v>
      </c>
      <c r="R1045" s="9">
        <v>0.11295010958506146</v>
      </c>
      <c r="S1045" s="9">
        <v>8.131074730358031E-4</v>
      </c>
      <c r="T1045" s="9">
        <v>3.588238968802841E-4</v>
      </c>
      <c r="U1045" s="9">
        <v>0.004588375368650827</v>
      </c>
      <c r="V1045" s="9">
        <v>3.3559797855035807E-4</v>
      </c>
      <c r="W1045" s="9">
        <v>0.008143154078567045</v>
      </c>
      <c r="X1045" s="9">
        <v>0.00713425167739205</v>
      </c>
      <c r="Y1045" s="9">
        <v>0.006912558621673013</v>
      </c>
      <c r="Z1045" s="9">
        <v>0.015087985733624803</v>
      </c>
      <c r="AA1045" s="9">
        <v>0.006151315151739689</v>
      </c>
      <c r="AB1045" s="9">
        <v>0.007660138531247536</v>
      </c>
      <c r="AC1045" s="9">
        <v>0.008416297796257891</v>
      </c>
      <c r="AD1045" s="9">
        <v>0.017414172570135146</v>
      </c>
      <c r="AE1045" s="9">
        <v>0.01286314602571103</v>
      </c>
      <c r="AF1045" s="9">
        <v>0.0181260162227585</v>
      </c>
      <c r="AG1045" s="9">
        <v>0.012064343666296494</v>
      </c>
      <c r="AH1045" s="9">
        <v>0.014957417303056698</v>
      </c>
      <c r="AI1045" s="9">
        <f t="shared" si="1"/>
        <v>0.0277798291</v>
      </c>
    </row>
    <row r="1046" ht="15.75" customHeight="1">
      <c r="A1046" s="9">
        <v>1045.0</v>
      </c>
      <c r="B1046" s="9" t="s">
        <v>2066</v>
      </c>
      <c r="C1046" s="9" t="s">
        <v>2068</v>
      </c>
      <c r="D1046" s="9" t="s">
        <v>2106</v>
      </c>
      <c r="E1046" s="9">
        <v>10722.0</v>
      </c>
      <c r="F1046" s="9" t="s">
        <v>2123</v>
      </c>
      <c r="G1046" s="9" t="e">
        <v>#DIV/0!</v>
      </c>
      <c r="H1046" s="9" t="e">
        <v>#DIV/0!</v>
      </c>
      <c r="I1046" s="9" t="e">
        <v>#DIV/0!</v>
      </c>
      <c r="J1046" s="9" t="e">
        <v>#DIV/0!</v>
      </c>
      <c r="K1046" s="9" t="e">
        <v>#DIV/0!</v>
      </c>
      <c r="L1046" s="9" t="e">
        <v>#DIV/0!</v>
      </c>
      <c r="M1046" s="9" t="e">
        <v>#DIV/0!</v>
      </c>
      <c r="N1046" s="9" t="e">
        <v>#DIV/0!</v>
      </c>
      <c r="O1046" s="9" t="e">
        <v>#DIV/0!</v>
      </c>
      <c r="P1046" s="9" t="e">
        <v>#DIV/0!</v>
      </c>
      <c r="Q1046" s="9" t="e">
        <v>#DIV/0!</v>
      </c>
      <c r="R1046" s="9" t="e">
        <v>#DIV/0!</v>
      </c>
      <c r="S1046" s="9" t="e">
        <v>#DIV/0!</v>
      </c>
      <c r="T1046" s="9" t="e">
        <v>#DIV/0!</v>
      </c>
      <c r="U1046" s="9" t="e">
        <v>#DIV/0!</v>
      </c>
      <c r="V1046" s="9" t="e">
        <v>#DIV/0!</v>
      </c>
      <c r="W1046" s="9" t="e">
        <v>#DIV/0!</v>
      </c>
      <c r="X1046" s="9" t="e">
        <v>#DIV/0!</v>
      </c>
      <c r="Y1046" s="9" t="e">
        <v>#DIV/0!</v>
      </c>
      <c r="Z1046" s="9" t="e">
        <v>#DIV/0!</v>
      </c>
      <c r="AA1046" s="9" t="e">
        <v>#DIV/0!</v>
      </c>
      <c r="AB1046" s="9" t="e">
        <v>#DIV/0!</v>
      </c>
      <c r="AC1046" s="9" t="e">
        <v>#DIV/0!</v>
      </c>
      <c r="AD1046" s="9" t="e">
        <v>#DIV/0!</v>
      </c>
      <c r="AE1046" s="9" t="e">
        <v>#DIV/0!</v>
      </c>
      <c r="AF1046" s="9" t="e">
        <v>#DIV/0!</v>
      </c>
      <c r="AG1046" s="9" t="e">
        <v>#DIV/0!</v>
      </c>
      <c r="AH1046" s="9" t="e">
        <v>#DIV/0!</v>
      </c>
      <c r="AI1046" s="9" t="str">
        <f t="shared" si="1"/>
        <v>#DIV/0!</v>
      </c>
    </row>
    <row r="1047" ht="15.75" customHeight="1">
      <c r="A1047" s="9">
        <v>1046.0</v>
      </c>
      <c r="B1047" s="9" t="s">
        <v>2066</v>
      </c>
      <c r="C1047" s="9" t="s">
        <v>2068</v>
      </c>
      <c r="D1047" s="9" t="s">
        <v>2106</v>
      </c>
      <c r="E1047" s="9">
        <v>10721.0</v>
      </c>
      <c r="F1047" s="9" t="s">
        <v>2124</v>
      </c>
      <c r="G1047" s="9" t="e">
        <v>#DIV/0!</v>
      </c>
      <c r="H1047" s="9" t="e">
        <v>#DIV/0!</v>
      </c>
      <c r="I1047" s="9" t="e">
        <v>#DIV/0!</v>
      </c>
      <c r="J1047" s="9" t="e">
        <v>#DIV/0!</v>
      </c>
      <c r="K1047" s="9" t="e">
        <v>#DIV/0!</v>
      </c>
      <c r="L1047" s="9" t="e">
        <v>#DIV/0!</v>
      </c>
      <c r="M1047" s="9" t="e">
        <v>#DIV/0!</v>
      </c>
      <c r="N1047" s="9" t="e">
        <v>#DIV/0!</v>
      </c>
      <c r="O1047" s="9" t="e">
        <v>#DIV/0!</v>
      </c>
      <c r="P1047" s="9" t="e">
        <v>#DIV/0!</v>
      </c>
      <c r="Q1047" s="9" t="e">
        <v>#DIV/0!</v>
      </c>
      <c r="R1047" s="9" t="e">
        <v>#DIV/0!</v>
      </c>
      <c r="S1047" s="9" t="e">
        <v>#DIV/0!</v>
      </c>
      <c r="T1047" s="9" t="e">
        <v>#DIV/0!</v>
      </c>
      <c r="U1047" s="9" t="e">
        <v>#DIV/0!</v>
      </c>
      <c r="V1047" s="9" t="e">
        <v>#DIV/0!</v>
      </c>
      <c r="W1047" s="9" t="e">
        <v>#DIV/0!</v>
      </c>
      <c r="X1047" s="9" t="e">
        <v>#DIV/0!</v>
      </c>
      <c r="Y1047" s="9" t="e">
        <v>#DIV/0!</v>
      </c>
      <c r="Z1047" s="9" t="e">
        <v>#DIV/0!</v>
      </c>
      <c r="AA1047" s="9" t="e">
        <v>#DIV/0!</v>
      </c>
      <c r="AB1047" s="9" t="e">
        <v>#DIV/0!</v>
      </c>
      <c r="AC1047" s="9" t="e">
        <v>#DIV/0!</v>
      </c>
      <c r="AD1047" s="9" t="e">
        <v>#DIV/0!</v>
      </c>
      <c r="AE1047" s="9" t="e">
        <v>#DIV/0!</v>
      </c>
      <c r="AF1047" s="9" t="e">
        <v>#DIV/0!</v>
      </c>
      <c r="AG1047" s="9" t="e">
        <v>#DIV/0!</v>
      </c>
      <c r="AH1047" s="9" t="e">
        <v>#DIV/0!</v>
      </c>
      <c r="AI1047" s="9" t="str">
        <f t="shared" si="1"/>
        <v>#DIV/0!</v>
      </c>
    </row>
    <row r="1048" ht="15.75" customHeight="1">
      <c r="A1048" s="9">
        <v>1047.0</v>
      </c>
      <c r="B1048" s="9" t="s">
        <v>2066</v>
      </c>
      <c r="C1048" s="9" t="s">
        <v>2068</v>
      </c>
      <c r="D1048" s="9" t="s">
        <v>2106</v>
      </c>
      <c r="E1048" s="9">
        <v>10720.0</v>
      </c>
      <c r="F1048" s="9" t="s">
        <v>2125</v>
      </c>
      <c r="G1048" s="9" t="e">
        <v>#DIV/0!</v>
      </c>
      <c r="H1048" s="9" t="e">
        <v>#DIV/0!</v>
      </c>
      <c r="I1048" s="9" t="e">
        <v>#DIV/0!</v>
      </c>
      <c r="J1048" s="9" t="e">
        <v>#DIV/0!</v>
      </c>
      <c r="K1048" s="9" t="e">
        <v>#DIV/0!</v>
      </c>
      <c r="L1048" s="9" t="e">
        <v>#DIV/0!</v>
      </c>
      <c r="M1048" s="9" t="e">
        <v>#DIV/0!</v>
      </c>
      <c r="N1048" s="9" t="e">
        <v>#DIV/0!</v>
      </c>
      <c r="O1048" s="9" t="e">
        <v>#DIV/0!</v>
      </c>
      <c r="P1048" s="9" t="e">
        <v>#DIV/0!</v>
      </c>
      <c r="Q1048" s="9" t="e">
        <v>#DIV/0!</v>
      </c>
      <c r="R1048" s="9" t="e">
        <v>#DIV/0!</v>
      </c>
      <c r="S1048" s="9" t="e">
        <v>#DIV/0!</v>
      </c>
      <c r="T1048" s="9" t="e">
        <v>#DIV/0!</v>
      </c>
      <c r="U1048" s="9" t="e">
        <v>#DIV/0!</v>
      </c>
      <c r="V1048" s="9" t="e">
        <v>#DIV/0!</v>
      </c>
      <c r="W1048" s="9" t="e">
        <v>#DIV/0!</v>
      </c>
      <c r="X1048" s="9" t="e">
        <v>#DIV/0!</v>
      </c>
      <c r="Y1048" s="9" t="e">
        <v>#DIV/0!</v>
      </c>
      <c r="Z1048" s="9" t="e">
        <v>#DIV/0!</v>
      </c>
      <c r="AA1048" s="9" t="e">
        <v>#DIV/0!</v>
      </c>
      <c r="AB1048" s="9" t="e">
        <v>#DIV/0!</v>
      </c>
      <c r="AC1048" s="9" t="e">
        <v>#DIV/0!</v>
      </c>
      <c r="AD1048" s="9" t="e">
        <v>#DIV/0!</v>
      </c>
      <c r="AE1048" s="9" t="e">
        <v>#DIV/0!</v>
      </c>
      <c r="AF1048" s="9" t="e">
        <v>#DIV/0!</v>
      </c>
      <c r="AG1048" s="9" t="e">
        <v>#DIV/0!</v>
      </c>
      <c r="AH1048" s="9" t="e">
        <v>#DIV/0!</v>
      </c>
      <c r="AI1048" s="9" t="str">
        <f t="shared" si="1"/>
        <v>#DIV/0!</v>
      </c>
    </row>
    <row r="1049" ht="15.75" customHeight="1">
      <c r="A1049" s="9">
        <v>1048.0</v>
      </c>
      <c r="B1049" s="9" t="s">
        <v>2066</v>
      </c>
      <c r="C1049" s="9" t="s">
        <v>2068</v>
      </c>
      <c r="D1049" s="9" t="s">
        <v>2126</v>
      </c>
      <c r="E1049" s="9">
        <v>936.0</v>
      </c>
      <c r="F1049" s="9" t="s">
        <v>2127</v>
      </c>
      <c r="G1049" s="9">
        <v>0.0027130292243127034</v>
      </c>
      <c r="H1049" s="9">
        <v>0.017441094929597018</v>
      </c>
      <c r="I1049" s="9">
        <v>0.007244916997231678</v>
      </c>
      <c r="J1049" s="9">
        <v>0.008976271160771258</v>
      </c>
      <c r="K1049" s="9">
        <v>0.04413546480712565</v>
      </c>
      <c r="L1049" s="9">
        <v>0.03322082</v>
      </c>
      <c r="M1049" s="9">
        <v>0.03472146355667913</v>
      </c>
      <c r="N1049" s="9">
        <v>0.035978700398717194</v>
      </c>
      <c r="O1049" s="9">
        <v>0.06959420388610225</v>
      </c>
      <c r="P1049" s="9">
        <v>0.060294496473526825</v>
      </c>
      <c r="Q1049" s="9">
        <v>0.08351308329916332</v>
      </c>
      <c r="R1049" s="9">
        <v>0.09656399195192913</v>
      </c>
      <c r="S1049" s="9">
        <v>6.072948787400165E-4</v>
      </c>
      <c r="T1049" s="9">
        <v>2.424646604995732E-4</v>
      </c>
      <c r="U1049" s="9">
        <v>0.0015066753778365523</v>
      </c>
      <c r="V1049" s="9">
        <v>1.8720084702791737E-4</v>
      </c>
      <c r="W1049" s="9">
        <v>0.005588532012055079</v>
      </c>
      <c r="X1049" s="9">
        <v>0.007109492775896828</v>
      </c>
      <c r="Y1049" s="9">
        <v>0.005439236010345941</v>
      </c>
      <c r="Z1049" s="9">
        <v>0.014734711625174915</v>
      </c>
      <c r="AA1049" s="9">
        <v>0.005580021782275086</v>
      </c>
      <c r="AB1049" s="9">
        <v>0.003934885252087761</v>
      </c>
      <c r="AC1049" s="9">
        <v>0.009790901750073</v>
      </c>
      <c r="AD1049" s="9">
        <v>0.011675880566822724</v>
      </c>
      <c r="AE1049" s="9">
        <v>0.010858025346134729</v>
      </c>
      <c r="AF1049" s="9">
        <v>0.014464728454368223</v>
      </c>
      <c r="AG1049" s="9">
        <v>0.010939345513907784</v>
      </c>
      <c r="AH1049" s="9">
        <v>0.012832507300155732</v>
      </c>
      <c r="AI1049" s="9">
        <f t="shared" si="1"/>
        <v>0.02178176574</v>
      </c>
    </row>
    <row r="1050" ht="15.75" customHeight="1">
      <c r="A1050" s="9">
        <v>1049.0</v>
      </c>
      <c r="B1050" s="9" t="s">
        <v>2066</v>
      </c>
      <c r="C1050" s="9" t="s">
        <v>2068</v>
      </c>
      <c r="D1050" s="9" t="s">
        <v>2128</v>
      </c>
      <c r="E1050" s="9">
        <v>10725.0</v>
      </c>
      <c r="F1050" s="9" t="s">
        <v>2129</v>
      </c>
      <c r="G1050" s="9" t="e">
        <v>#DIV/0!</v>
      </c>
      <c r="H1050" s="9" t="e">
        <v>#DIV/0!</v>
      </c>
      <c r="I1050" s="9" t="e">
        <v>#DIV/0!</v>
      </c>
      <c r="J1050" s="9" t="e">
        <v>#DIV/0!</v>
      </c>
      <c r="K1050" s="9" t="e">
        <v>#DIV/0!</v>
      </c>
      <c r="L1050" s="9" t="e">
        <v>#DIV/0!</v>
      </c>
      <c r="M1050" s="9" t="e">
        <v>#DIV/0!</v>
      </c>
      <c r="N1050" s="9" t="e">
        <v>#DIV/0!</v>
      </c>
      <c r="O1050" s="9" t="e">
        <v>#DIV/0!</v>
      </c>
      <c r="P1050" s="9" t="e">
        <v>#DIV/0!</v>
      </c>
      <c r="Q1050" s="9" t="e">
        <v>#DIV/0!</v>
      </c>
      <c r="R1050" s="9" t="e">
        <v>#DIV/0!</v>
      </c>
      <c r="S1050" s="9" t="e">
        <v>#DIV/0!</v>
      </c>
      <c r="T1050" s="9" t="e">
        <v>#DIV/0!</v>
      </c>
      <c r="U1050" s="9" t="e">
        <v>#DIV/0!</v>
      </c>
      <c r="V1050" s="9" t="e">
        <v>#DIV/0!</v>
      </c>
      <c r="W1050" s="9" t="e">
        <v>#DIV/0!</v>
      </c>
      <c r="X1050" s="9" t="e">
        <v>#DIV/0!</v>
      </c>
      <c r="Y1050" s="9" t="e">
        <v>#DIV/0!</v>
      </c>
      <c r="Z1050" s="9" t="e">
        <v>#DIV/0!</v>
      </c>
      <c r="AA1050" s="9" t="e">
        <v>#DIV/0!</v>
      </c>
      <c r="AB1050" s="9" t="e">
        <v>#DIV/0!</v>
      </c>
      <c r="AC1050" s="9" t="e">
        <v>#DIV/0!</v>
      </c>
      <c r="AD1050" s="9" t="e">
        <v>#DIV/0!</v>
      </c>
      <c r="AE1050" s="9" t="e">
        <v>#DIV/0!</v>
      </c>
      <c r="AF1050" s="9" t="e">
        <v>#DIV/0!</v>
      </c>
      <c r="AG1050" s="9" t="e">
        <v>#DIV/0!</v>
      </c>
      <c r="AH1050" s="9" t="e">
        <v>#DIV/0!</v>
      </c>
      <c r="AI1050" s="9" t="str">
        <f t="shared" si="1"/>
        <v>#DIV/0!</v>
      </c>
    </row>
    <row r="1051" ht="15.75" customHeight="1">
      <c r="A1051" s="9">
        <v>1050.0</v>
      </c>
      <c r="B1051" s="9" t="s">
        <v>2066</v>
      </c>
      <c r="C1051" s="9" t="s">
        <v>2068</v>
      </c>
      <c r="D1051" s="9" t="s">
        <v>2130</v>
      </c>
      <c r="E1051" s="9">
        <v>10724.0</v>
      </c>
      <c r="F1051" s="9" t="s">
        <v>2131</v>
      </c>
      <c r="G1051" s="9" t="e">
        <v>#DIV/0!</v>
      </c>
      <c r="H1051" s="9" t="e">
        <v>#DIV/0!</v>
      </c>
      <c r="I1051" s="9" t="e">
        <v>#DIV/0!</v>
      </c>
      <c r="J1051" s="9" t="e">
        <v>#DIV/0!</v>
      </c>
      <c r="K1051" s="9" t="e">
        <v>#DIV/0!</v>
      </c>
      <c r="L1051" s="9" t="e">
        <v>#DIV/0!</v>
      </c>
      <c r="M1051" s="9" t="e">
        <v>#DIV/0!</v>
      </c>
      <c r="N1051" s="9" t="e">
        <v>#DIV/0!</v>
      </c>
      <c r="O1051" s="9" t="e">
        <v>#DIV/0!</v>
      </c>
      <c r="P1051" s="9" t="e">
        <v>#DIV/0!</v>
      </c>
      <c r="Q1051" s="9" t="e">
        <v>#DIV/0!</v>
      </c>
      <c r="R1051" s="9" t="e">
        <v>#DIV/0!</v>
      </c>
      <c r="S1051" s="9" t="e">
        <v>#DIV/0!</v>
      </c>
      <c r="T1051" s="9" t="e">
        <v>#DIV/0!</v>
      </c>
      <c r="U1051" s="9" t="e">
        <v>#DIV/0!</v>
      </c>
      <c r="V1051" s="9" t="e">
        <v>#DIV/0!</v>
      </c>
      <c r="W1051" s="9" t="e">
        <v>#DIV/0!</v>
      </c>
      <c r="X1051" s="9" t="e">
        <v>#DIV/0!</v>
      </c>
      <c r="Y1051" s="9" t="e">
        <v>#DIV/0!</v>
      </c>
      <c r="Z1051" s="9" t="e">
        <v>#DIV/0!</v>
      </c>
      <c r="AA1051" s="9" t="e">
        <v>#DIV/0!</v>
      </c>
      <c r="AB1051" s="9" t="e">
        <v>#DIV/0!</v>
      </c>
      <c r="AC1051" s="9" t="e">
        <v>#DIV/0!</v>
      </c>
      <c r="AD1051" s="9" t="e">
        <v>#DIV/0!</v>
      </c>
      <c r="AE1051" s="9" t="e">
        <v>#DIV/0!</v>
      </c>
      <c r="AF1051" s="9" t="e">
        <v>#DIV/0!</v>
      </c>
      <c r="AG1051" s="9" t="e">
        <v>#DIV/0!</v>
      </c>
      <c r="AH1051" s="9" t="e">
        <v>#DIV/0!</v>
      </c>
      <c r="AI1051" s="9" t="str">
        <f t="shared" si="1"/>
        <v>#DIV/0!</v>
      </c>
    </row>
    <row r="1052" ht="15.75" customHeight="1">
      <c r="A1052" s="9">
        <v>1051.0</v>
      </c>
      <c r="B1052" s="9" t="s">
        <v>2066</v>
      </c>
      <c r="C1052" s="9" t="s">
        <v>2068</v>
      </c>
      <c r="D1052" s="9" t="s">
        <v>2132</v>
      </c>
      <c r="E1052" s="9">
        <v>10723.0</v>
      </c>
      <c r="F1052" s="9" t="s">
        <v>2133</v>
      </c>
      <c r="G1052" s="9" t="e">
        <v>#DIV/0!</v>
      </c>
      <c r="H1052" s="9" t="e">
        <v>#DIV/0!</v>
      </c>
      <c r="I1052" s="9" t="e">
        <v>#DIV/0!</v>
      </c>
      <c r="J1052" s="9" t="e">
        <v>#DIV/0!</v>
      </c>
      <c r="K1052" s="9" t="e">
        <v>#DIV/0!</v>
      </c>
      <c r="L1052" s="9" t="e">
        <v>#DIV/0!</v>
      </c>
      <c r="M1052" s="9" t="e">
        <v>#DIV/0!</v>
      </c>
      <c r="N1052" s="9" t="e">
        <v>#DIV/0!</v>
      </c>
      <c r="O1052" s="9" t="e">
        <v>#DIV/0!</v>
      </c>
      <c r="P1052" s="9" t="e">
        <v>#DIV/0!</v>
      </c>
      <c r="Q1052" s="9" t="e">
        <v>#DIV/0!</v>
      </c>
      <c r="R1052" s="9" t="e">
        <v>#DIV/0!</v>
      </c>
      <c r="S1052" s="9" t="e">
        <v>#DIV/0!</v>
      </c>
      <c r="T1052" s="9" t="e">
        <v>#DIV/0!</v>
      </c>
      <c r="U1052" s="9" t="e">
        <v>#DIV/0!</v>
      </c>
      <c r="V1052" s="9" t="e">
        <v>#DIV/0!</v>
      </c>
      <c r="W1052" s="9" t="e">
        <v>#DIV/0!</v>
      </c>
      <c r="X1052" s="9" t="e">
        <v>#DIV/0!</v>
      </c>
      <c r="Y1052" s="9" t="e">
        <v>#DIV/0!</v>
      </c>
      <c r="Z1052" s="9" t="e">
        <v>#DIV/0!</v>
      </c>
      <c r="AA1052" s="9" t="e">
        <v>#DIV/0!</v>
      </c>
      <c r="AB1052" s="9" t="e">
        <v>#DIV/0!</v>
      </c>
      <c r="AC1052" s="9" t="e">
        <v>#DIV/0!</v>
      </c>
      <c r="AD1052" s="9" t="e">
        <v>#DIV/0!</v>
      </c>
      <c r="AE1052" s="9" t="e">
        <v>#DIV/0!</v>
      </c>
      <c r="AF1052" s="9" t="e">
        <v>#DIV/0!</v>
      </c>
      <c r="AG1052" s="9" t="e">
        <v>#DIV/0!</v>
      </c>
      <c r="AH1052" s="9" t="e">
        <v>#DIV/0!</v>
      </c>
      <c r="AI1052" s="9" t="str">
        <f t="shared" si="1"/>
        <v>#DIV/0!</v>
      </c>
    </row>
    <row r="1053" ht="15.75" customHeight="1">
      <c r="A1053" s="9">
        <v>1052.0</v>
      </c>
      <c r="B1053" s="9" t="s">
        <v>2066</v>
      </c>
      <c r="C1053" s="9" t="s">
        <v>2068</v>
      </c>
      <c r="D1053" s="9" t="s">
        <v>2134</v>
      </c>
      <c r="E1053" s="9">
        <v>944.0</v>
      </c>
      <c r="F1053" s="9" t="s">
        <v>2135</v>
      </c>
      <c r="G1053" s="9">
        <v>0.0034128977096515092</v>
      </c>
      <c r="H1053" s="9">
        <v>0.01292808078046533</v>
      </c>
      <c r="I1053" s="9">
        <v>0.005137865898906807</v>
      </c>
      <c r="J1053" s="9">
        <v>0.009489221632286722</v>
      </c>
      <c r="K1053" s="9">
        <v>0.03979758061503185</v>
      </c>
      <c r="L1053" s="9">
        <v>0.01955191</v>
      </c>
      <c r="M1053" s="9">
        <v>0.04141641950574051</v>
      </c>
      <c r="N1053" s="9">
        <v>0.02610042056663138</v>
      </c>
      <c r="O1053" s="9">
        <v>0.07465972116775386</v>
      </c>
      <c r="P1053" s="9">
        <v>0.03847563529274101</v>
      </c>
      <c r="Q1053" s="9">
        <v>0.08018265875446974</v>
      </c>
      <c r="R1053" s="9">
        <v>0.08889558797977748</v>
      </c>
      <c r="S1053" s="9">
        <v>3.1000216737466006E-4</v>
      </c>
      <c r="T1053" s="9">
        <v>2.979149394365761E-4</v>
      </c>
      <c r="U1053" s="9">
        <v>2.1160562800668752E-4</v>
      </c>
      <c r="V1053" s="9">
        <v>1.3404676122879885E-4</v>
      </c>
      <c r="W1053" s="9">
        <v>0.003725024347972849</v>
      </c>
      <c r="X1053" s="9">
        <v>0.004586641329239106</v>
      </c>
      <c r="Y1053" s="9">
        <v>0.002568204265093586</v>
      </c>
      <c r="Z1053" s="9">
        <v>0.01410671125386589</v>
      </c>
      <c r="AA1053" s="9">
        <v>0.004436313975859861</v>
      </c>
      <c r="AB1053" s="9">
        <v>0.0024336566097272272</v>
      </c>
      <c r="AC1053" s="9">
        <v>0.010741651742987237</v>
      </c>
      <c r="AD1053" s="9">
        <v>0.007014837724145762</v>
      </c>
      <c r="AE1053" s="9">
        <v>0.007472791917609026</v>
      </c>
      <c r="AF1053" s="9">
        <v>0.01330463520112758</v>
      </c>
      <c r="AG1053" s="9">
        <v>0.00906986724803221</v>
      </c>
      <c r="AH1053" s="9">
        <v>0.009020155036999763</v>
      </c>
      <c r="AI1053" s="9">
        <f t="shared" si="1"/>
        <v>0.01891007357</v>
      </c>
    </row>
    <row r="1054" ht="15.75" customHeight="1">
      <c r="A1054" s="9">
        <v>1053.0</v>
      </c>
      <c r="B1054" s="9" t="s">
        <v>2066</v>
      </c>
      <c r="C1054" s="9" t="s">
        <v>2068</v>
      </c>
      <c r="D1054" s="9" t="s">
        <v>2136</v>
      </c>
      <c r="E1054" s="9">
        <v>10728.0</v>
      </c>
      <c r="F1054" s="9" t="s">
        <v>2137</v>
      </c>
      <c r="G1054" s="9" t="e">
        <v>#DIV/0!</v>
      </c>
      <c r="H1054" s="9" t="e">
        <v>#DIV/0!</v>
      </c>
      <c r="I1054" s="9" t="e">
        <v>#DIV/0!</v>
      </c>
      <c r="J1054" s="9" t="e">
        <v>#DIV/0!</v>
      </c>
      <c r="K1054" s="9" t="e">
        <v>#DIV/0!</v>
      </c>
      <c r="L1054" s="9" t="e">
        <v>#DIV/0!</v>
      </c>
      <c r="M1054" s="9" t="e">
        <v>#DIV/0!</v>
      </c>
      <c r="N1054" s="9" t="e">
        <v>#DIV/0!</v>
      </c>
      <c r="O1054" s="9" t="e">
        <v>#DIV/0!</v>
      </c>
      <c r="P1054" s="9" t="e">
        <v>#DIV/0!</v>
      </c>
      <c r="Q1054" s="9" t="e">
        <v>#DIV/0!</v>
      </c>
      <c r="R1054" s="9" t="e">
        <v>#DIV/0!</v>
      </c>
      <c r="S1054" s="9" t="e">
        <v>#DIV/0!</v>
      </c>
      <c r="T1054" s="9" t="e">
        <v>#DIV/0!</v>
      </c>
      <c r="U1054" s="9" t="e">
        <v>#DIV/0!</v>
      </c>
      <c r="V1054" s="9" t="e">
        <v>#DIV/0!</v>
      </c>
      <c r="W1054" s="9" t="e">
        <v>#DIV/0!</v>
      </c>
      <c r="X1054" s="9" t="e">
        <v>#DIV/0!</v>
      </c>
      <c r="Y1054" s="9" t="e">
        <v>#DIV/0!</v>
      </c>
      <c r="Z1054" s="9" t="e">
        <v>#DIV/0!</v>
      </c>
      <c r="AA1054" s="9" t="e">
        <v>#DIV/0!</v>
      </c>
      <c r="AB1054" s="9" t="e">
        <v>#DIV/0!</v>
      </c>
      <c r="AC1054" s="9" t="e">
        <v>#DIV/0!</v>
      </c>
      <c r="AD1054" s="9" t="e">
        <v>#DIV/0!</v>
      </c>
      <c r="AE1054" s="9" t="e">
        <v>#DIV/0!</v>
      </c>
      <c r="AF1054" s="9" t="e">
        <v>#DIV/0!</v>
      </c>
      <c r="AG1054" s="9" t="e">
        <v>#DIV/0!</v>
      </c>
      <c r="AH1054" s="9" t="e">
        <v>#DIV/0!</v>
      </c>
      <c r="AI1054" s="9" t="str">
        <f t="shared" si="1"/>
        <v>#DIV/0!</v>
      </c>
    </row>
    <row r="1055" ht="15.75" customHeight="1">
      <c r="A1055" s="9">
        <v>1054.0</v>
      </c>
      <c r="B1055" s="9" t="s">
        <v>2066</v>
      </c>
      <c r="C1055" s="9" t="s">
        <v>2068</v>
      </c>
      <c r="D1055" s="9" t="s">
        <v>2138</v>
      </c>
      <c r="E1055" s="9">
        <v>10727.0</v>
      </c>
      <c r="F1055" s="9" t="s">
        <v>2139</v>
      </c>
      <c r="G1055" s="9" t="e">
        <v>#DIV/0!</v>
      </c>
      <c r="H1055" s="9" t="e">
        <v>#DIV/0!</v>
      </c>
      <c r="I1055" s="9" t="e">
        <v>#DIV/0!</v>
      </c>
      <c r="J1055" s="9" t="e">
        <v>#DIV/0!</v>
      </c>
      <c r="K1055" s="9" t="e">
        <v>#DIV/0!</v>
      </c>
      <c r="L1055" s="9" t="e">
        <v>#DIV/0!</v>
      </c>
      <c r="M1055" s="9" t="e">
        <v>#DIV/0!</v>
      </c>
      <c r="N1055" s="9" t="e">
        <v>#DIV/0!</v>
      </c>
      <c r="O1055" s="9" t="e">
        <v>#DIV/0!</v>
      </c>
      <c r="P1055" s="9" t="e">
        <v>#DIV/0!</v>
      </c>
      <c r="Q1055" s="9" t="e">
        <v>#DIV/0!</v>
      </c>
      <c r="R1055" s="9" t="e">
        <v>#DIV/0!</v>
      </c>
      <c r="S1055" s="9" t="e">
        <v>#DIV/0!</v>
      </c>
      <c r="T1055" s="9" t="e">
        <v>#DIV/0!</v>
      </c>
      <c r="U1055" s="9" t="e">
        <v>#DIV/0!</v>
      </c>
      <c r="V1055" s="9" t="e">
        <v>#DIV/0!</v>
      </c>
      <c r="W1055" s="9" t="e">
        <v>#DIV/0!</v>
      </c>
      <c r="X1055" s="9" t="e">
        <v>#DIV/0!</v>
      </c>
      <c r="Y1055" s="9" t="e">
        <v>#DIV/0!</v>
      </c>
      <c r="Z1055" s="9" t="e">
        <v>#DIV/0!</v>
      </c>
      <c r="AA1055" s="9" t="e">
        <v>#DIV/0!</v>
      </c>
      <c r="AB1055" s="9" t="e">
        <v>#DIV/0!</v>
      </c>
      <c r="AC1055" s="9" t="e">
        <v>#DIV/0!</v>
      </c>
      <c r="AD1055" s="9" t="e">
        <v>#DIV/0!</v>
      </c>
      <c r="AE1055" s="9" t="e">
        <v>#DIV/0!</v>
      </c>
      <c r="AF1055" s="9" t="e">
        <v>#DIV/0!</v>
      </c>
      <c r="AG1055" s="9" t="e">
        <v>#DIV/0!</v>
      </c>
      <c r="AH1055" s="9" t="e">
        <v>#DIV/0!</v>
      </c>
      <c r="AI1055" s="9" t="str">
        <f t="shared" si="1"/>
        <v>#DIV/0!</v>
      </c>
    </row>
    <row r="1056" ht="15.75" customHeight="1">
      <c r="A1056" s="9">
        <v>1055.0</v>
      </c>
      <c r="B1056" s="9" t="s">
        <v>2066</v>
      </c>
      <c r="C1056" s="9" t="s">
        <v>2068</v>
      </c>
      <c r="D1056" s="9" t="s">
        <v>2140</v>
      </c>
      <c r="E1056" s="9">
        <v>10726.0</v>
      </c>
      <c r="F1056" s="9" t="s">
        <v>2141</v>
      </c>
      <c r="G1056" s="9" t="e">
        <v>#DIV/0!</v>
      </c>
      <c r="H1056" s="9" t="e">
        <v>#DIV/0!</v>
      </c>
      <c r="I1056" s="9" t="e">
        <v>#DIV/0!</v>
      </c>
      <c r="J1056" s="9" t="e">
        <v>#DIV/0!</v>
      </c>
      <c r="K1056" s="9" t="e">
        <v>#DIV/0!</v>
      </c>
      <c r="L1056" s="9" t="e">
        <v>#DIV/0!</v>
      </c>
      <c r="M1056" s="9" t="e">
        <v>#DIV/0!</v>
      </c>
      <c r="N1056" s="9" t="e">
        <v>#DIV/0!</v>
      </c>
      <c r="O1056" s="9" t="e">
        <v>#DIV/0!</v>
      </c>
      <c r="P1056" s="9" t="e">
        <v>#DIV/0!</v>
      </c>
      <c r="Q1056" s="9" t="e">
        <v>#DIV/0!</v>
      </c>
      <c r="R1056" s="9" t="e">
        <v>#DIV/0!</v>
      </c>
      <c r="S1056" s="9" t="e">
        <v>#DIV/0!</v>
      </c>
      <c r="T1056" s="9" t="e">
        <v>#DIV/0!</v>
      </c>
      <c r="U1056" s="9" t="e">
        <v>#DIV/0!</v>
      </c>
      <c r="V1056" s="9" t="e">
        <v>#DIV/0!</v>
      </c>
      <c r="W1056" s="9" t="e">
        <v>#DIV/0!</v>
      </c>
      <c r="X1056" s="9" t="e">
        <v>#DIV/0!</v>
      </c>
      <c r="Y1056" s="9" t="e">
        <v>#DIV/0!</v>
      </c>
      <c r="Z1056" s="9" t="e">
        <v>#DIV/0!</v>
      </c>
      <c r="AA1056" s="9" t="e">
        <v>#DIV/0!</v>
      </c>
      <c r="AB1056" s="9" t="e">
        <v>#DIV/0!</v>
      </c>
      <c r="AC1056" s="9" t="e">
        <v>#DIV/0!</v>
      </c>
      <c r="AD1056" s="9" t="e">
        <v>#DIV/0!</v>
      </c>
      <c r="AE1056" s="9" t="e">
        <v>#DIV/0!</v>
      </c>
      <c r="AF1056" s="9" t="e">
        <v>#DIV/0!</v>
      </c>
      <c r="AG1056" s="9" t="e">
        <v>#DIV/0!</v>
      </c>
      <c r="AH1056" s="9" t="e">
        <v>#DIV/0!</v>
      </c>
      <c r="AI1056" s="9" t="str">
        <f t="shared" si="1"/>
        <v>#DIV/0!</v>
      </c>
    </row>
    <row r="1057" ht="15.75" customHeight="1">
      <c r="A1057" s="9">
        <v>1056.0</v>
      </c>
      <c r="B1057" s="9" t="s">
        <v>2066</v>
      </c>
      <c r="C1057" s="9" t="s">
        <v>2068</v>
      </c>
      <c r="D1057" s="9" t="s">
        <v>2142</v>
      </c>
      <c r="E1057" s="9">
        <v>951.0</v>
      </c>
      <c r="F1057" s="9" t="s">
        <v>2143</v>
      </c>
      <c r="G1057" s="9">
        <v>0.0021828166955489606</v>
      </c>
      <c r="H1057" s="9">
        <v>0.012550535335742768</v>
      </c>
      <c r="I1057" s="9">
        <v>0.00626766399384028</v>
      </c>
      <c r="J1057" s="9">
        <v>0.00966004782751211</v>
      </c>
      <c r="K1057" s="9">
        <v>0.03616095388342438</v>
      </c>
      <c r="L1057" s="9">
        <v>0.01812408</v>
      </c>
      <c r="M1057" s="9">
        <v>0.03682184245528693</v>
      </c>
      <c r="N1057" s="9">
        <v>0.04033448153476387</v>
      </c>
      <c r="O1057" s="9">
        <v>0.07554856615934968</v>
      </c>
      <c r="P1057" s="9">
        <v>0.0524332366253973</v>
      </c>
      <c r="Q1057" s="9">
        <v>0.07142419182361771</v>
      </c>
      <c r="R1057" s="9">
        <v>0.10103303687665867</v>
      </c>
      <c r="S1057" s="9">
        <v>3.667635363722127E-4</v>
      </c>
      <c r="T1057" s="9">
        <v>1.555690089547605E-4</v>
      </c>
      <c r="U1057" s="9">
        <v>0.0012133252935246396</v>
      </c>
      <c r="V1057" s="9">
        <v>4.2501659848604415E-4</v>
      </c>
      <c r="W1057" s="9">
        <v>0.0039242387100244394</v>
      </c>
      <c r="X1057" s="9">
        <v>0.0047131034973294005</v>
      </c>
      <c r="Y1057" s="9">
        <v>0.002055178435681829</v>
      </c>
      <c r="Z1057" s="9">
        <v>0.007570682952429667</v>
      </c>
      <c r="AA1057" s="9">
        <v>0.0018516993200681099</v>
      </c>
      <c r="AB1057" s="9">
        <v>0.004016037426185058</v>
      </c>
      <c r="AC1057" s="9">
        <v>0.004653985981326947</v>
      </c>
      <c r="AD1057" s="9">
        <v>0.005999495289503828</v>
      </c>
      <c r="AE1057" s="9">
        <v>0.007487560916444293</v>
      </c>
      <c r="AF1057" s="9">
        <v>0.013439355852421592</v>
      </c>
      <c r="AG1057" s="9">
        <v>0.0065567984258835905</v>
      </c>
      <c r="AH1057" s="9">
        <v>0.006278443529447995</v>
      </c>
      <c r="AI1057" s="9">
        <f t="shared" si="1"/>
        <v>0.01904459671</v>
      </c>
    </row>
    <row r="1058" ht="15.75" customHeight="1">
      <c r="A1058" s="9">
        <v>1057.0</v>
      </c>
      <c r="B1058" s="9" t="s">
        <v>2066</v>
      </c>
      <c r="C1058" s="9" t="s">
        <v>2068</v>
      </c>
      <c r="D1058" s="9" t="s">
        <v>2144</v>
      </c>
      <c r="E1058" s="9">
        <v>10731.0</v>
      </c>
      <c r="F1058" s="9" t="s">
        <v>2145</v>
      </c>
      <c r="G1058" s="9" t="e">
        <v>#DIV/0!</v>
      </c>
      <c r="H1058" s="9" t="e">
        <v>#DIV/0!</v>
      </c>
      <c r="I1058" s="9" t="e">
        <v>#DIV/0!</v>
      </c>
      <c r="J1058" s="9" t="e">
        <v>#DIV/0!</v>
      </c>
      <c r="K1058" s="9" t="e">
        <v>#DIV/0!</v>
      </c>
      <c r="L1058" s="9" t="e">
        <v>#DIV/0!</v>
      </c>
      <c r="M1058" s="9" t="e">
        <v>#DIV/0!</v>
      </c>
      <c r="N1058" s="9" t="e">
        <v>#DIV/0!</v>
      </c>
      <c r="O1058" s="9" t="e">
        <v>#DIV/0!</v>
      </c>
      <c r="P1058" s="9" t="e">
        <v>#DIV/0!</v>
      </c>
      <c r="Q1058" s="9" t="e">
        <v>#DIV/0!</v>
      </c>
      <c r="R1058" s="9" t="e">
        <v>#DIV/0!</v>
      </c>
      <c r="S1058" s="9" t="e">
        <v>#DIV/0!</v>
      </c>
      <c r="T1058" s="9" t="e">
        <v>#DIV/0!</v>
      </c>
      <c r="U1058" s="9" t="e">
        <v>#DIV/0!</v>
      </c>
      <c r="V1058" s="9" t="e">
        <v>#DIV/0!</v>
      </c>
      <c r="W1058" s="9" t="e">
        <v>#DIV/0!</v>
      </c>
      <c r="X1058" s="9" t="e">
        <v>#DIV/0!</v>
      </c>
      <c r="Y1058" s="9" t="e">
        <v>#DIV/0!</v>
      </c>
      <c r="Z1058" s="9" t="e">
        <v>#DIV/0!</v>
      </c>
      <c r="AA1058" s="9" t="e">
        <v>#DIV/0!</v>
      </c>
      <c r="AB1058" s="9" t="e">
        <v>#DIV/0!</v>
      </c>
      <c r="AC1058" s="9" t="e">
        <v>#DIV/0!</v>
      </c>
      <c r="AD1058" s="9" t="e">
        <v>#DIV/0!</v>
      </c>
      <c r="AE1058" s="9" t="e">
        <v>#DIV/0!</v>
      </c>
      <c r="AF1058" s="9" t="e">
        <v>#DIV/0!</v>
      </c>
      <c r="AG1058" s="9" t="e">
        <v>#DIV/0!</v>
      </c>
      <c r="AH1058" s="9" t="e">
        <v>#DIV/0!</v>
      </c>
      <c r="AI1058" s="9" t="str">
        <f t="shared" si="1"/>
        <v>#DIV/0!</v>
      </c>
    </row>
    <row r="1059" ht="15.75" customHeight="1">
      <c r="A1059" s="9">
        <v>1058.0</v>
      </c>
      <c r="B1059" s="9" t="s">
        <v>2066</v>
      </c>
      <c r="C1059" s="9" t="s">
        <v>2068</v>
      </c>
      <c r="D1059" s="9" t="s">
        <v>2146</v>
      </c>
      <c r="E1059" s="9">
        <v>10730.0</v>
      </c>
      <c r="F1059" s="9" t="s">
        <v>2147</v>
      </c>
      <c r="G1059" s="9" t="e">
        <v>#DIV/0!</v>
      </c>
      <c r="H1059" s="9" t="e">
        <v>#DIV/0!</v>
      </c>
      <c r="I1059" s="9" t="e">
        <v>#DIV/0!</v>
      </c>
      <c r="J1059" s="9" t="e">
        <v>#DIV/0!</v>
      </c>
      <c r="K1059" s="9" t="e">
        <v>#DIV/0!</v>
      </c>
      <c r="L1059" s="9" t="e">
        <v>#DIV/0!</v>
      </c>
      <c r="M1059" s="9" t="e">
        <v>#DIV/0!</v>
      </c>
      <c r="N1059" s="9" t="e">
        <v>#DIV/0!</v>
      </c>
      <c r="O1059" s="9" t="e">
        <v>#DIV/0!</v>
      </c>
      <c r="P1059" s="9" t="e">
        <v>#DIV/0!</v>
      </c>
      <c r="Q1059" s="9" t="e">
        <v>#DIV/0!</v>
      </c>
      <c r="R1059" s="9" t="e">
        <v>#DIV/0!</v>
      </c>
      <c r="S1059" s="9" t="e">
        <v>#DIV/0!</v>
      </c>
      <c r="T1059" s="9" t="e">
        <v>#DIV/0!</v>
      </c>
      <c r="U1059" s="9" t="e">
        <v>#DIV/0!</v>
      </c>
      <c r="V1059" s="9" t="e">
        <v>#DIV/0!</v>
      </c>
      <c r="W1059" s="9" t="e">
        <v>#DIV/0!</v>
      </c>
      <c r="X1059" s="9" t="e">
        <v>#DIV/0!</v>
      </c>
      <c r="Y1059" s="9" t="e">
        <v>#DIV/0!</v>
      </c>
      <c r="Z1059" s="9" t="e">
        <v>#DIV/0!</v>
      </c>
      <c r="AA1059" s="9" t="e">
        <v>#DIV/0!</v>
      </c>
      <c r="AB1059" s="9" t="e">
        <v>#DIV/0!</v>
      </c>
      <c r="AC1059" s="9" t="e">
        <v>#DIV/0!</v>
      </c>
      <c r="AD1059" s="9" t="e">
        <v>#DIV/0!</v>
      </c>
      <c r="AE1059" s="9" t="e">
        <v>#DIV/0!</v>
      </c>
      <c r="AF1059" s="9" t="e">
        <v>#DIV/0!</v>
      </c>
      <c r="AG1059" s="9" t="e">
        <v>#DIV/0!</v>
      </c>
      <c r="AH1059" s="9" t="e">
        <v>#DIV/0!</v>
      </c>
      <c r="AI1059" s="9" t="str">
        <f t="shared" si="1"/>
        <v>#DIV/0!</v>
      </c>
    </row>
    <row r="1060" ht="15.75" customHeight="1">
      <c r="A1060" s="9">
        <v>1059.0</v>
      </c>
      <c r="B1060" s="9" t="s">
        <v>2066</v>
      </c>
      <c r="C1060" s="9" t="s">
        <v>2068</v>
      </c>
      <c r="D1060" s="9" t="s">
        <v>2148</v>
      </c>
      <c r="E1060" s="9">
        <v>10729.0</v>
      </c>
      <c r="F1060" s="9" t="s">
        <v>2149</v>
      </c>
      <c r="G1060" s="9" t="e">
        <v>#DIV/0!</v>
      </c>
      <c r="H1060" s="9" t="e">
        <v>#DIV/0!</v>
      </c>
      <c r="I1060" s="9" t="e">
        <v>#DIV/0!</v>
      </c>
      <c r="J1060" s="9" t="e">
        <v>#DIV/0!</v>
      </c>
      <c r="K1060" s="9" t="e">
        <v>#DIV/0!</v>
      </c>
      <c r="L1060" s="9" t="e">
        <v>#DIV/0!</v>
      </c>
      <c r="M1060" s="9" t="e">
        <v>#DIV/0!</v>
      </c>
      <c r="N1060" s="9" t="e">
        <v>#DIV/0!</v>
      </c>
      <c r="O1060" s="9" t="e">
        <v>#DIV/0!</v>
      </c>
      <c r="P1060" s="9" t="e">
        <v>#DIV/0!</v>
      </c>
      <c r="Q1060" s="9" t="e">
        <v>#DIV/0!</v>
      </c>
      <c r="R1060" s="9" t="e">
        <v>#DIV/0!</v>
      </c>
      <c r="S1060" s="9" t="e">
        <v>#DIV/0!</v>
      </c>
      <c r="T1060" s="9" t="e">
        <v>#DIV/0!</v>
      </c>
      <c r="U1060" s="9" t="e">
        <v>#DIV/0!</v>
      </c>
      <c r="V1060" s="9" t="e">
        <v>#DIV/0!</v>
      </c>
      <c r="W1060" s="9" t="e">
        <v>#DIV/0!</v>
      </c>
      <c r="X1060" s="9" t="e">
        <v>#DIV/0!</v>
      </c>
      <c r="Y1060" s="9" t="e">
        <v>#DIV/0!</v>
      </c>
      <c r="Z1060" s="9" t="e">
        <v>#DIV/0!</v>
      </c>
      <c r="AA1060" s="9" t="e">
        <v>#DIV/0!</v>
      </c>
      <c r="AB1060" s="9" t="e">
        <v>#DIV/0!</v>
      </c>
      <c r="AC1060" s="9" t="e">
        <v>#DIV/0!</v>
      </c>
      <c r="AD1060" s="9" t="e">
        <v>#DIV/0!</v>
      </c>
      <c r="AE1060" s="9" t="e">
        <v>#DIV/0!</v>
      </c>
      <c r="AF1060" s="9" t="e">
        <v>#DIV/0!</v>
      </c>
      <c r="AG1060" s="9" t="e">
        <v>#DIV/0!</v>
      </c>
      <c r="AH1060" s="9" t="e">
        <v>#DIV/0!</v>
      </c>
      <c r="AI1060" s="9" t="str">
        <f t="shared" si="1"/>
        <v>#DIV/0!</v>
      </c>
    </row>
    <row r="1061" ht="15.75" customHeight="1">
      <c r="A1061" s="9">
        <v>1060.0</v>
      </c>
      <c r="B1061" s="9" t="s">
        <v>2066</v>
      </c>
      <c r="C1061" s="9" t="s">
        <v>2068</v>
      </c>
      <c r="D1061" s="9" t="s">
        <v>2150</v>
      </c>
      <c r="E1061" s="9">
        <v>957.0</v>
      </c>
      <c r="F1061" s="9" t="s">
        <v>2151</v>
      </c>
      <c r="G1061" s="9">
        <v>0.00638481965110713</v>
      </c>
      <c r="H1061" s="9">
        <v>0.016170616457541878</v>
      </c>
      <c r="I1061" s="9">
        <v>0.012504146869056125</v>
      </c>
      <c r="J1061" s="9">
        <v>0.013010482433331175</v>
      </c>
      <c r="K1061" s="9">
        <v>0.03556783363619279</v>
      </c>
      <c r="L1061" s="9">
        <v>0.02642928</v>
      </c>
      <c r="M1061" s="9">
        <v>0.03448358872031886</v>
      </c>
      <c r="N1061" s="9">
        <v>0.06396724391301246</v>
      </c>
      <c r="O1061" s="9">
        <v>0.07757625296215447</v>
      </c>
      <c r="P1061" s="9">
        <v>0.06961238822671251</v>
      </c>
      <c r="Q1061" s="9">
        <v>0.07648003685107482</v>
      </c>
      <c r="R1061" s="9">
        <v>0.11459174903956268</v>
      </c>
      <c r="S1061" s="9">
        <v>1.0249934843887618E-4</v>
      </c>
      <c r="T1061" s="9">
        <v>1.1715749310025995E-4</v>
      </c>
      <c r="U1061" s="9">
        <v>6.037182609830193E-4</v>
      </c>
      <c r="V1061" s="9">
        <v>1.5155882227577944E-4</v>
      </c>
      <c r="W1061" s="9">
        <v>0.004172185021130503</v>
      </c>
      <c r="X1061" s="9">
        <v>0.0038220065163293002</v>
      </c>
      <c r="Y1061" s="9">
        <v>0.002539210009456509</v>
      </c>
      <c r="Z1061" s="9">
        <v>0.005016926261643004</v>
      </c>
      <c r="AA1061" s="9">
        <v>0.003917327571894232</v>
      </c>
      <c r="AB1061" s="9">
        <v>0.005454896161762037</v>
      </c>
      <c r="AC1061" s="9">
        <v>0.004076334233129467</v>
      </c>
      <c r="AD1061" s="9">
        <v>0.006100351810896819</v>
      </c>
      <c r="AE1061" s="9">
        <v>0.007606418686352985</v>
      </c>
      <c r="AF1061" s="9">
        <v>0.012508516360851504</v>
      </c>
      <c r="AG1061" s="9">
        <v>0.0100755534331734</v>
      </c>
      <c r="AH1061" s="9">
        <v>0.008410291298485806</v>
      </c>
      <c r="AI1061" s="9">
        <f t="shared" si="1"/>
        <v>0.02219476393</v>
      </c>
    </row>
    <row r="1062" ht="15.75" customHeight="1">
      <c r="A1062" s="9">
        <v>1061.0</v>
      </c>
      <c r="B1062" s="9" t="s">
        <v>2066</v>
      </c>
      <c r="C1062" s="9" t="s">
        <v>2068</v>
      </c>
      <c r="D1062" s="9" t="s">
        <v>2152</v>
      </c>
      <c r="E1062" s="9">
        <v>10734.0</v>
      </c>
      <c r="F1062" s="9" t="s">
        <v>2153</v>
      </c>
      <c r="G1062" s="9" t="e">
        <v>#DIV/0!</v>
      </c>
      <c r="H1062" s="9" t="e">
        <v>#DIV/0!</v>
      </c>
      <c r="I1062" s="9" t="e">
        <v>#DIV/0!</v>
      </c>
      <c r="J1062" s="9" t="e">
        <v>#DIV/0!</v>
      </c>
      <c r="K1062" s="9" t="e">
        <v>#DIV/0!</v>
      </c>
      <c r="L1062" s="9" t="e">
        <v>#DIV/0!</v>
      </c>
      <c r="M1062" s="9" t="e">
        <v>#DIV/0!</v>
      </c>
      <c r="N1062" s="9" t="e">
        <v>#DIV/0!</v>
      </c>
      <c r="O1062" s="9" t="e">
        <v>#DIV/0!</v>
      </c>
      <c r="P1062" s="9" t="e">
        <v>#DIV/0!</v>
      </c>
      <c r="Q1062" s="9" t="e">
        <v>#DIV/0!</v>
      </c>
      <c r="R1062" s="9" t="e">
        <v>#DIV/0!</v>
      </c>
      <c r="S1062" s="9" t="e">
        <v>#DIV/0!</v>
      </c>
      <c r="T1062" s="9" t="e">
        <v>#DIV/0!</v>
      </c>
      <c r="U1062" s="9" t="e">
        <v>#DIV/0!</v>
      </c>
      <c r="V1062" s="9" t="e">
        <v>#DIV/0!</v>
      </c>
      <c r="W1062" s="9" t="e">
        <v>#DIV/0!</v>
      </c>
      <c r="X1062" s="9" t="e">
        <v>#DIV/0!</v>
      </c>
      <c r="Y1062" s="9" t="e">
        <v>#DIV/0!</v>
      </c>
      <c r="Z1062" s="9" t="e">
        <v>#DIV/0!</v>
      </c>
      <c r="AA1062" s="9" t="e">
        <v>#DIV/0!</v>
      </c>
      <c r="AB1062" s="9" t="e">
        <v>#DIV/0!</v>
      </c>
      <c r="AC1062" s="9" t="e">
        <v>#DIV/0!</v>
      </c>
      <c r="AD1062" s="9" t="e">
        <v>#DIV/0!</v>
      </c>
      <c r="AE1062" s="9" t="e">
        <v>#DIV/0!</v>
      </c>
      <c r="AF1062" s="9" t="e">
        <v>#DIV/0!</v>
      </c>
      <c r="AG1062" s="9" t="e">
        <v>#DIV/0!</v>
      </c>
      <c r="AH1062" s="9" t="e">
        <v>#DIV/0!</v>
      </c>
      <c r="AI1062" s="9" t="str">
        <f t="shared" si="1"/>
        <v>#DIV/0!</v>
      </c>
    </row>
    <row r="1063" ht="15.75" customHeight="1">
      <c r="A1063" s="9">
        <v>1062.0</v>
      </c>
      <c r="B1063" s="9" t="s">
        <v>2066</v>
      </c>
      <c r="C1063" s="9" t="s">
        <v>2068</v>
      </c>
      <c r="D1063" s="9" t="s">
        <v>2154</v>
      </c>
      <c r="E1063" s="9">
        <v>10733.0</v>
      </c>
      <c r="F1063" s="9" t="s">
        <v>2155</v>
      </c>
      <c r="G1063" s="9" t="e">
        <v>#DIV/0!</v>
      </c>
      <c r="H1063" s="9" t="e">
        <v>#DIV/0!</v>
      </c>
      <c r="I1063" s="9" t="e">
        <v>#DIV/0!</v>
      </c>
      <c r="J1063" s="9" t="e">
        <v>#DIV/0!</v>
      </c>
      <c r="K1063" s="9" t="e">
        <v>#DIV/0!</v>
      </c>
      <c r="L1063" s="9" t="e">
        <v>#DIV/0!</v>
      </c>
      <c r="M1063" s="9" t="e">
        <v>#DIV/0!</v>
      </c>
      <c r="N1063" s="9" t="e">
        <v>#DIV/0!</v>
      </c>
      <c r="O1063" s="9" t="e">
        <v>#DIV/0!</v>
      </c>
      <c r="P1063" s="9" t="e">
        <v>#DIV/0!</v>
      </c>
      <c r="Q1063" s="9" t="e">
        <v>#DIV/0!</v>
      </c>
      <c r="R1063" s="9" t="e">
        <v>#DIV/0!</v>
      </c>
      <c r="S1063" s="9" t="e">
        <v>#DIV/0!</v>
      </c>
      <c r="T1063" s="9" t="e">
        <v>#DIV/0!</v>
      </c>
      <c r="U1063" s="9" t="e">
        <v>#DIV/0!</v>
      </c>
      <c r="V1063" s="9" t="e">
        <v>#DIV/0!</v>
      </c>
      <c r="W1063" s="9" t="e">
        <v>#DIV/0!</v>
      </c>
      <c r="X1063" s="9" t="e">
        <v>#DIV/0!</v>
      </c>
      <c r="Y1063" s="9" t="e">
        <v>#DIV/0!</v>
      </c>
      <c r="Z1063" s="9" t="e">
        <v>#DIV/0!</v>
      </c>
      <c r="AA1063" s="9" t="e">
        <v>#DIV/0!</v>
      </c>
      <c r="AB1063" s="9" t="e">
        <v>#DIV/0!</v>
      </c>
      <c r="AC1063" s="9" t="e">
        <v>#DIV/0!</v>
      </c>
      <c r="AD1063" s="9" t="e">
        <v>#DIV/0!</v>
      </c>
      <c r="AE1063" s="9" t="e">
        <v>#DIV/0!</v>
      </c>
      <c r="AF1063" s="9" t="e">
        <v>#DIV/0!</v>
      </c>
      <c r="AG1063" s="9" t="e">
        <v>#DIV/0!</v>
      </c>
      <c r="AH1063" s="9" t="e">
        <v>#DIV/0!</v>
      </c>
      <c r="AI1063" s="9" t="str">
        <f t="shared" si="1"/>
        <v>#DIV/0!</v>
      </c>
    </row>
    <row r="1064" ht="15.75" customHeight="1">
      <c r="A1064" s="9">
        <v>1063.0</v>
      </c>
      <c r="B1064" s="9" t="s">
        <v>2066</v>
      </c>
      <c r="C1064" s="9" t="s">
        <v>2068</v>
      </c>
      <c r="D1064" s="9" t="s">
        <v>2156</v>
      </c>
      <c r="E1064" s="9">
        <v>10732.0</v>
      </c>
      <c r="F1064" s="9" t="s">
        <v>2157</v>
      </c>
      <c r="G1064" s="9" t="e">
        <v>#DIV/0!</v>
      </c>
      <c r="H1064" s="9" t="e">
        <v>#DIV/0!</v>
      </c>
      <c r="I1064" s="9" t="e">
        <v>#DIV/0!</v>
      </c>
      <c r="J1064" s="9" t="e">
        <v>#DIV/0!</v>
      </c>
      <c r="K1064" s="9" t="e">
        <v>#DIV/0!</v>
      </c>
      <c r="L1064" s="9" t="e">
        <v>#DIV/0!</v>
      </c>
      <c r="M1064" s="9" t="e">
        <v>#DIV/0!</v>
      </c>
      <c r="N1064" s="9" t="e">
        <v>#DIV/0!</v>
      </c>
      <c r="O1064" s="9" t="e">
        <v>#DIV/0!</v>
      </c>
      <c r="P1064" s="9" t="e">
        <v>#DIV/0!</v>
      </c>
      <c r="Q1064" s="9" t="e">
        <v>#DIV/0!</v>
      </c>
      <c r="R1064" s="9" t="e">
        <v>#DIV/0!</v>
      </c>
      <c r="S1064" s="9" t="e">
        <v>#DIV/0!</v>
      </c>
      <c r="T1064" s="9" t="e">
        <v>#DIV/0!</v>
      </c>
      <c r="U1064" s="9" t="e">
        <v>#DIV/0!</v>
      </c>
      <c r="V1064" s="9" t="e">
        <v>#DIV/0!</v>
      </c>
      <c r="W1064" s="9" t="e">
        <v>#DIV/0!</v>
      </c>
      <c r="X1064" s="9" t="e">
        <v>#DIV/0!</v>
      </c>
      <c r="Y1064" s="9" t="e">
        <v>#DIV/0!</v>
      </c>
      <c r="Z1064" s="9" t="e">
        <v>#DIV/0!</v>
      </c>
      <c r="AA1064" s="9" t="e">
        <v>#DIV/0!</v>
      </c>
      <c r="AB1064" s="9" t="e">
        <v>#DIV/0!</v>
      </c>
      <c r="AC1064" s="9" t="e">
        <v>#DIV/0!</v>
      </c>
      <c r="AD1064" s="9" t="e">
        <v>#DIV/0!</v>
      </c>
      <c r="AE1064" s="9" t="e">
        <v>#DIV/0!</v>
      </c>
      <c r="AF1064" s="9" t="e">
        <v>#DIV/0!</v>
      </c>
      <c r="AG1064" s="9" t="e">
        <v>#DIV/0!</v>
      </c>
      <c r="AH1064" s="9" t="e">
        <v>#DIV/0!</v>
      </c>
      <c r="AI1064" s="9" t="str">
        <f t="shared" si="1"/>
        <v>#DIV/0!</v>
      </c>
    </row>
    <row r="1065" ht="15.75" customHeight="1">
      <c r="A1065" s="9">
        <v>1064.0</v>
      </c>
      <c r="B1065" s="9" t="s">
        <v>2066</v>
      </c>
      <c r="C1065" s="9" t="s">
        <v>2068</v>
      </c>
      <c r="D1065" s="9" t="s">
        <v>2158</v>
      </c>
      <c r="E1065" s="9">
        <v>968.0</v>
      </c>
      <c r="F1065" s="9" t="s">
        <v>2159</v>
      </c>
      <c r="G1065" s="9">
        <v>0.012446048007533206</v>
      </c>
      <c r="H1065" s="9">
        <v>0.016660316870424616</v>
      </c>
      <c r="I1065" s="9">
        <v>0.01590400329548635</v>
      </c>
      <c r="J1065" s="9">
        <v>0.01719552932873446</v>
      </c>
      <c r="K1065" s="9">
        <v>0.045289248454245846</v>
      </c>
      <c r="L1065" s="9">
        <v>0.03718697</v>
      </c>
      <c r="M1065" s="9">
        <v>0.04324413501616396</v>
      </c>
      <c r="N1065" s="9">
        <v>0.07572646579278007</v>
      </c>
      <c r="O1065" s="9">
        <v>0.07934266013181683</v>
      </c>
      <c r="P1065" s="9">
        <v>0.08837870752327454</v>
      </c>
      <c r="Q1065" s="9">
        <v>0.08192349787843455</v>
      </c>
      <c r="R1065" s="9">
        <v>0.08520466883376274</v>
      </c>
      <c r="S1065" s="9">
        <v>3.0159566708019874E-4</v>
      </c>
      <c r="T1065" s="9">
        <v>2.3389073897260058E-4</v>
      </c>
      <c r="U1065" s="9">
        <v>6.339541121310046E-4</v>
      </c>
      <c r="V1065" s="9">
        <v>2.3863051109535485E-4</v>
      </c>
      <c r="W1065" s="9">
        <v>0.005645411460774543</v>
      </c>
      <c r="X1065" s="9">
        <v>0.006846683276646489</v>
      </c>
      <c r="Y1065" s="9">
        <v>0.005478870665371737</v>
      </c>
      <c r="Z1065" s="9">
        <v>0.01064760200863597</v>
      </c>
      <c r="AA1065" s="9">
        <v>0.004195850430532799</v>
      </c>
      <c r="AB1065" s="9">
        <v>0.008127409110934734</v>
      </c>
      <c r="AC1065" s="9">
        <v>0.0047910909066403275</v>
      </c>
      <c r="AD1065" s="9">
        <v>0.011892494107955088</v>
      </c>
      <c r="AE1065" s="9">
        <v>0.011313365252781427</v>
      </c>
      <c r="AF1065" s="9">
        <v>0.013585774373114999</v>
      </c>
      <c r="AG1065" s="9">
        <v>0.013490702935676686</v>
      </c>
      <c r="AH1065" s="9">
        <v>0.007681713783976005</v>
      </c>
      <c r="AI1065" s="9">
        <f t="shared" si="1"/>
        <v>0.0251288318</v>
      </c>
    </row>
    <row r="1066" ht="15.75" customHeight="1">
      <c r="A1066" s="9">
        <v>1065.0</v>
      </c>
      <c r="B1066" s="9" t="s">
        <v>2066</v>
      </c>
      <c r="C1066" s="9" t="s">
        <v>2068</v>
      </c>
      <c r="D1066" s="9" t="s">
        <v>2160</v>
      </c>
      <c r="E1066" s="9">
        <v>10737.0</v>
      </c>
      <c r="F1066" s="9" t="s">
        <v>2161</v>
      </c>
      <c r="G1066" s="9" t="e">
        <v>#DIV/0!</v>
      </c>
      <c r="H1066" s="9" t="e">
        <v>#DIV/0!</v>
      </c>
      <c r="I1066" s="9" t="e">
        <v>#DIV/0!</v>
      </c>
      <c r="J1066" s="9" t="e">
        <v>#DIV/0!</v>
      </c>
      <c r="K1066" s="9" t="e">
        <v>#DIV/0!</v>
      </c>
      <c r="L1066" s="9" t="e">
        <v>#DIV/0!</v>
      </c>
      <c r="M1066" s="9" t="e">
        <v>#DIV/0!</v>
      </c>
      <c r="N1066" s="9" t="e">
        <v>#DIV/0!</v>
      </c>
      <c r="O1066" s="9" t="e">
        <v>#DIV/0!</v>
      </c>
      <c r="P1066" s="9" t="e">
        <v>#DIV/0!</v>
      </c>
      <c r="Q1066" s="9" t="e">
        <v>#DIV/0!</v>
      </c>
      <c r="R1066" s="9" t="e">
        <v>#DIV/0!</v>
      </c>
      <c r="S1066" s="9" t="e">
        <v>#DIV/0!</v>
      </c>
      <c r="T1066" s="9" t="e">
        <v>#DIV/0!</v>
      </c>
      <c r="U1066" s="9" t="e">
        <v>#DIV/0!</v>
      </c>
      <c r="V1066" s="9" t="e">
        <v>#DIV/0!</v>
      </c>
      <c r="W1066" s="9" t="e">
        <v>#DIV/0!</v>
      </c>
      <c r="X1066" s="9" t="e">
        <v>#DIV/0!</v>
      </c>
      <c r="Y1066" s="9" t="e">
        <v>#DIV/0!</v>
      </c>
      <c r="Z1066" s="9" t="e">
        <v>#DIV/0!</v>
      </c>
      <c r="AA1066" s="9" t="e">
        <v>#DIV/0!</v>
      </c>
      <c r="AB1066" s="9" t="e">
        <v>#DIV/0!</v>
      </c>
      <c r="AC1066" s="9" t="e">
        <v>#DIV/0!</v>
      </c>
      <c r="AD1066" s="9" t="e">
        <v>#DIV/0!</v>
      </c>
      <c r="AE1066" s="9" t="e">
        <v>#DIV/0!</v>
      </c>
      <c r="AF1066" s="9" t="e">
        <v>#DIV/0!</v>
      </c>
      <c r="AG1066" s="9" t="e">
        <v>#DIV/0!</v>
      </c>
      <c r="AH1066" s="9" t="e">
        <v>#DIV/0!</v>
      </c>
      <c r="AI1066" s="9" t="str">
        <f t="shared" si="1"/>
        <v>#DIV/0!</v>
      </c>
    </row>
    <row r="1067" ht="15.75" customHeight="1">
      <c r="A1067" s="9">
        <v>1066.0</v>
      </c>
      <c r="B1067" s="9" t="s">
        <v>2066</v>
      </c>
      <c r="C1067" s="9" t="s">
        <v>2068</v>
      </c>
      <c r="D1067" s="9" t="s">
        <v>2162</v>
      </c>
      <c r="E1067" s="9">
        <v>10736.0</v>
      </c>
      <c r="F1067" s="9" t="s">
        <v>2163</v>
      </c>
      <c r="G1067" s="9" t="e">
        <v>#DIV/0!</v>
      </c>
      <c r="H1067" s="9" t="e">
        <v>#DIV/0!</v>
      </c>
      <c r="I1067" s="9" t="e">
        <v>#DIV/0!</v>
      </c>
      <c r="J1067" s="9" t="e">
        <v>#DIV/0!</v>
      </c>
      <c r="K1067" s="9" t="e">
        <v>#DIV/0!</v>
      </c>
      <c r="L1067" s="9" t="e">
        <v>#DIV/0!</v>
      </c>
      <c r="M1067" s="9" t="e">
        <v>#DIV/0!</v>
      </c>
      <c r="N1067" s="9" t="e">
        <v>#DIV/0!</v>
      </c>
      <c r="O1067" s="9" t="e">
        <v>#DIV/0!</v>
      </c>
      <c r="P1067" s="9" t="e">
        <v>#DIV/0!</v>
      </c>
      <c r="Q1067" s="9" t="e">
        <v>#DIV/0!</v>
      </c>
      <c r="R1067" s="9" t="e">
        <v>#DIV/0!</v>
      </c>
      <c r="S1067" s="9" t="e">
        <v>#DIV/0!</v>
      </c>
      <c r="T1067" s="9" t="e">
        <v>#DIV/0!</v>
      </c>
      <c r="U1067" s="9" t="e">
        <v>#DIV/0!</v>
      </c>
      <c r="V1067" s="9" t="e">
        <v>#DIV/0!</v>
      </c>
      <c r="W1067" s="9" t="e">
        <v>#DIV/0!</v>
      </c>
      <c r="X1067" s="9" t="e">
        <v>#DIV/0!</v>
      </c>
      <c r="Y1067" s="9" t="e">
        <v>#DIV/0!</v>
      </c>
      <c r="Z1067" s="9" t="e">
        <v>#DIV/0!</v>
      </c>
      <c r="AA1067" s="9" t="e">
        <v>#DIV/0!</v>
      </c>
      <c r="AB1067" s="9" t="e">
        <v>#DIV/0!</v>
      </c>
      <c r="AC1067" s="9" t="e">
        <v>#DIV/0!</v>
      </c>
      <c r="AD1067" s="9" t="e">
        <v>#DIV/0!</v>
      </c>
      <c r="AE1067" s="9" t="e">
        <v>#DIV/0!</v>
      </c>
      <c r="AF1067" s="9" t="e">
        <v>#DIV/0!</v>
      </c>
      <c r="AG1067" s="9" t="e">
        <v>#DIV/0!</v>
      </c>
      <c r="AH1067" s="9" t="e">
        <v>#DIV/0!</v>
      </c>
      <c r="AI1067" s="9" t="str">
        <f t="shared" si="1"/>
        <v>#DIV/0!</v>
      </c>
    </row>
    <row r="1068" ht="15.75" customHeight="1">
      <c r="A1068" s="9">
        <v>1067.0</v>
      </c>
      <c r="B1068" s="9" t="s">
        <v>2066</v>
      </c>
      <c r="C1068" s="9" t="s">
        <v>2068</v>
      </c>
      <c r="D1068" s="9" t="s">
        <v>2164</v>
      </c>
      <c r="E1068" s="9">
        <v>10735.0</v>
      </c>
      <c r="F1068" s="9" t="s">
        <v>2165</v>
      </c>
      <c r="G1068" s="9" t="e">
        <v>#DIV/0!</v>
      </c>
      <c r="H1068" s="9" t="e">
        <v>#DIV/0!</v>
      </c>
      <c r="I1068" s="9" t="e">
        <v>#DIV/0!</v>
      </c>
      <c r="J1068" s="9" t="e">
        <v>#DIV/0!</v>
      </c>
      <c r="K1068" s="9" t="e">
        <v>#DIV/0!</v>
      </c>
      <c r="L1068" s="9" t="e">
        <v>#DIV/0!</v>
      </c>
      <c r="M1068" s="9" t="e">
        <v>#DIV/0!</v>
      </c>
      <c r="N1068" s="9" t="e">
        <v>#DIV/0!</v>
      </c>
      <c r="O1068" s="9" t="e">
        <v>#DIV/0!</v>
      </c>
      <c r="P1068" s="9" t="e">
        <v>#DIV/0!</v>
      </c>
      <c r="Q1068" s="9" t="e">
        <v>#DIV/0!</v>
      </c>
      <c r="R1068" s="9" t="e">
        <v>#DIV/0!</v>
      </c>
      <c r="S1068" s="9" t="e">
        <v>#DIV/0!</v>
      </c>
      <c r="T1068" s="9" t="e">
        <v>#DIV/0!</v>
      </c>
      <c r="U1068" s="9" t="e">
        <v>#DIV/0!</v>
      </c>
      <c r="V1068" s="9" t="e">
        <v>#DIV/0!</v>
      </c>
      <c r="W1068" s="9" t="e">
        <v>#DIV/0!</v>
      </c>
      <c r="X1068" s="9" t="e">
        <v>#DIV/0!</v>
      </c>
      <c r="Y1068" s="9" t="e">
        <v>#DIV/0!</v>
      </c>
      <c r="Z1068" s="9" t="e">
        <v>#DIV/0!</v>
      </c>
      <c r="AA1068" s="9" t="e">
        <v>#DIV/0!</v>
      </c>
      <c r="AB1068" s="9" t="e">
        <v>#DIV/0!</v>
      </c>
      <c r="AC1068" s="9" t="e">
        <v>#DIV/0!</v>
      </c>
      <c r="AD1068" s="9" t="e">
        <v>#DIV/0!</v>
      </c>
      <c r="AE1068" s="9" t="e">
        <v>#DIV/0!</v>
      </c>
      <c r="AF1068" s="9" t="e">
        <v>#DIV/0!</v>
      </c>
      <c r="AG1068" s="9" t="e">
        <v>#DIV/0!</v>
      </c>
      <c r="AH1068" s="9" t="e">
        <v>#DIV/0!</v>
      </c>
      <c r="AI1068" s="9" t="str">
        <f t="shared" si="1"/>
        <v>#DIV/0!</v>
      </c>
    </row>
    <row r="1069" ht="15.75" customHeight="1">
      <c r="A1069" s="9">
        <v>1068.0</v>
      </c>
      <c r="B1069" s="9" t="s">
        <v>2066</v>
      </c>
      <c r="C1069" s="9" t="s">
        <v>2068</v>
      </c>
      <c r="D1069" s="9" t="s">
        <v>2166</v>
      </c>
      <c r="E1069" s="9">
        <v>1073.0</v>
      </c>
      <c r="F1069" s="10" t="s">
        <v>2167</v>
      </c>
      <c r="G1069" s="9" t="e">
        <v>#DIV/0!</v>
      </c>
      <c r="H1069" s="9" t="e">
        <v>#DIV/0!</v>
      </c>
      <c r="I1069" s="9" t="e">
        <v>#DIV/0!</v>
      </c>
      <c r="J1069" s="9" t="e">
        <v>#DIV/0!</v>
      </c>
      <c r="K1069" s="9" t="e">
        <v>#DIV/0!</v>
      </c>
      <c r="L1069" s="9" t="e">
        <v>#DIV/0!</v>
      </c>
      <c r="M1069" s="9" t="e">
        <v>#DIV/0!</v>
      </c>
      <c r="N1069" s="9" t="e">
        <v>#DIV/0!</v>
      </c>
      <c r="O1069" s="9" t="e">
        <v>#DIV/0!</v>
      </c>
      <c r="P1069" s="9" t="e">
        <v>#DIV/0!</v>
      </c>
      <c r="Q1069" s="9" t="e">
        <v>#DIV/0!</v>
      </c>
      <c r="R1069" s="9" t="e">
        <v>#DIV/0!</v>
      </c>
      <c r="S1069" s="9" t="e">
        <v>#DIV/0!</v>
      </c>
      <c r="T1069" s="9" t="e">
        <v>#DIV/0!</v>
      </c>
      <c r="U1069" s="9" t="e">
        <v>#DIV/0!</v>
      </c>
      <c r="V1069" s="9" t="e">
        <v>#DIV/0!</v>
      </c>
      <c r="W1069" s="9" t="e">
        <v>#DIV/0!</v>
      </c>
      <c r="X1069" s="9" t="e">
        <v>#DIV/0!</v>
      </c>
      <c r="Y1069" s="9" t="e">
        <v>#DIV/0!</v>
      </c>
      <c r="Z1069" s="9" t="e">
        <v>#DIV/0!</v>
      </c>
      <c r="AA1069" s="9" t="e">
        <v>#DIV/0!</v>
      </c>
      <c r="AB1069" s="9" t="e">
        <v>#DIV/0!</v>
      </c>
      <c r="AC1069" s="9" t="e">
        <v>#DIV/0!</v>
      </c>
      <c r="AD1069" s="9" t="e">
        <v>#DIV/0!</v>
      </c>
      <c r="AE1069" s="9" t="e">
        <v>#DIV/0!</v>
      </c>
      <c r="AF1069" s="9" t="e">
        <v>#DIV/0!</v>
      </c>
      <c r="AG1069" s="9" t="e">
        <v>#DIV/0!</v>
      </c>
      <c r="AH1069" s="9" t="e">
        <v>#DIV/0!</v>
      </c>
      <c r="AI1069" s="9" t="str">
        <f t="shared" si="1"/>
        <v>#DIV/0!</v>
      </c>
    </row>
    <row r="1070" ht="15.75" customHeight="1">
      <c r="A1070" s="9">
        <v>1069.0</v>
      </c>
      <c r="B1070" s="9" t="s">
        <v>2066</v>
      </c>
      <c r="C1070" s="9" t="s">
        <v>2068</v>
      </c>
      <c r="D1070" s="9" t="s">
        <v>2168</v>
      </c>
      <c r="E1070" s="9">
        <v>1007.0</v>
      </c>
      <c r="F1070" s="9" t="s">
        <v>2169</v>
      </c>
      <c r="G1070" s="9" t="e">
        <v>#DIV/0!</v>
      </c>
      <c r="H1070" s="9" t="e">
        <v>#DIV/0!</v>
      </c>
      <c r="I1070" s="9" t="e">
        <v>#DIV/0!</v>
      </c>
      <c r="J1070" s="9" t="e">
        <v>#DIV/0!</v>
      </c>
      <c r="K1070" s="9" t="e">
        <v>#DIV/0!</v>
      </c>
      <c r="L1070" s="9" t="e">
        <v>#DIV/0!</v>
      </c>
      <c r="M1070" s="9">
        <v>0.03332160055532424</v>
      </c>
      <c r="N1070" s="9" t="e">
        <v>#DIV/0!</v>
      </c>
      <c r="O1070" s="9" t="e">
        <v>#DIV/0!</v>
      </c>
      <c r="P1070" s="9" t="e">
        <v>#DIV/0!</v>
      </c>
      <c r="Q1070" s="9" t="e">
        <v>#DIV/0!</v>
      </c>
      <c r="R1070" s="9" t="e">
        <v>#DIV/0!</v>
      </c>
      <c r="S1070" s="9" t="e">
        <v>#DIV/0!</v>
      </c>
      <c r="T1070" s="9" t="e">
        <v>#DIV/0!</v>
      </c>
      <c r="U1070" s="9" t="e">
        <v>#DIV/0!</v>
      </c>
      <c r="V1070" s="9" t="e">
        <v>#DIV/0!</v>
      </c>
      <c r="W1070" s="9" t="e">
        <v>#DIV/0!</v>
      </c>
      <c r="X1070" s="9" t="e">
        <v>#DIV/0!</v>
      </c>
      <c r="Y1070" s="9" t="e">
        <v>#DIV/0!</v>
      </c>
      <c r="Z1070" s="9" t="e">
        <v>#DIV/0!</v>
      </c>
      <c r="AA1070" s="9">
        <v>0.00678565158116099</v>
      </c>
      <c r="AB1070" s="9">
        <v>0.004754071183085291</v>
      </c>
      <c r="AC1070" s="9" t="e">
        <v>#DIV/0!</v>
      </c>
      <c r="AD1070" s="9" t="e">
        <v>#DIV/0!</v>
      </c>
      <c r="AE1070" s="9" t="e">
        <v>#DIV/0!</v>
      </c>
      <c r="AF1070" s="9" t="e">
        <v>#DIV/0!</v>
      </c>
      <c r="AG1070" s="9" t="e">
        <v>#DIV/0!</v>
      </c>
      <c r="AH1070" s="9" t="e">
        <v>#DIV/0!</v>
      </c>
      <c r="AI1070" s="9">
        <f t="shared" si="1"/>
        <v>0.01495377444</v>
      </c>
    </row>
    <row r="1071" ht="15.75" customHeight="1">
      <c r="A1071" s="9">
        <v>1070.0</v>
      </c>
      <c r="B1071" s="9" t="s">
        <v>2066</v>
      </c>
      <c r="C1071" s="9" t="s">
        <v>2068</v>
      </c>
      <c r="D1071" s="9" t="s">
        <v>2170</v>
      </c>
      <c r="E1071" s="9">
        <v>10674.0</v>
      </c>
      <c r="F1071" s="9" t="s">
        <v>2171</v>
      </c>
      <c r="G1071" s="9" t="e">
        <v>#DIV/0!</v>
      </c>
      <c r="H1071" s="9" t="e">
        <v>#DIV/0!</v>
      </c>
      <c r="I1071" s="9" t="e">
        <v>#DIV/0!</v>
      </c>
      <c r="J1071" s="9" t="e">
        <v>#DIV/0!</v>
      </c>
      <c r="K1071" s="9" t="e">
        <v>#DIV/0!</v>
      </c>
      <c r="L1071" s="9" t="e">
        <v>#DIV/0!</v>
      </c>
      <c r="M1071" s="9" t="e">
        <v>#DIV/0!</v>
      </c>
      <c r="N1071" s="9" t="e">
        <v>#DIV/0!</v>
      </c>
      <c r="O1071" s="9" t="e">
        <v>#DIV/0!</v>
      </c>
      <c r="P1071" s="9" t="e">
        <v>#DIV/0!</v>
      </c>
      <c r="Q1071" s="9" t="e">
        <v>#DIV/0!</v>
      </c>
      <c r="R1071" s="9" t="e">
        <v>#DIV/0!</v>
      </c>
      <c r="S1071" s="9" t="e">
        <v>#DIV/0!</v>
      </c>
      <c r="T1071" s="9" t="e">
        <v>#DIV/0!</v>
      </c>
      <c r="U1071" s="9" t="e">
        <v>#DIV/0!</v>
      </c>
      <c r="V1071" s="9" t="e">
        <v>#DIV/0!</v>
      </c>
      <c r="W1071" s="9" t="e">
        <v>#DIV/0!</v>
      </c>
      <c r="X1071" s="9" t="e">
        <v>#DIV/0!</v>
      </c>
      <c r="Y1071" s="9" t="e">
        <v>#DIV/0!</v>
      </c>
      <c r="Z1071" s="9" t="e">
        <v>#DIV/0!</v>
      </c>
      <c r="AA1071" s="9" t="e">
        <v>#DIV/0!</v>
      </c>
      <c r="AB1071" s="9" t="e">
        <v>#DIV/0!</v>
      </c>
      <c r="AC1071" s="9" t="e">
        <v>#DIV/0!</v>
      </c>
      <c r="AD1071" s="9" t="e">
        <v>#DIV/0!</v>
      </c>
      <c r="AE1071" s="9" t="e">
        <v>#DIV/0!</v>
      </c>
      <c r="AF1071" s="9" t="e">
        <v>#DIV/0!</v>
      </c>
      <c r="AG1071" s="9" t="e">
        <v>#DIV/0!</v>
      </c>
      <c r="AH1071" s="9" t="e">
        <v>#DIV/0!</v>
      </c>
      <c r="AI1071" s="9" t="str">
        <f t="shared" si="1"/>
        <v>#DIV/0!</v>
      </c>
    </row>
    <row r="1072" ht="15.75" customHeight="1">
      <c r="A1072" s="9">
        <v>1071.0</v>
      </c>
      <c r="B1072" s="9" t="s">
        <v>2066</v>
      </c>
      <c r="C1072" s="9" t="s">
        <v>2068</v>
      </c>
      <c r="D1072" s="9" t="s">
        <v>2172</v>
      </c>
      <c r="E1072" s="9">
        <v>10673.0</v>
      </c>
      <c r="F1072" s="9" t="s">
        <v>2173</v>
      </c>
      <c r="G1072" s="9" t="e">
        <v>#DIV/0!</v>
      </c>
      <c r="H1072" s="9" t="e">
        <v>#DIV/0!</v>
      </c>
      <c r="I1072" s="9" t="e">
        <v>#DIV/0!</v>
      </c>
      <c r="J1072" s="9" t="e">
        <v>#DIV/0!</v>
      </c>
      <c r="K1072" s="9" t="e">
        <v>#DIV/0!</v>
      </c>
      <c r="L1072" s="9" t="e">
        <v>#DIV/0!</v>
      </c>
      <c r="M1072" s="9" t="e">
        <v>#DIV/0!</v>
      </c>
      <c r="N1072" s="9" t="e">
        <v>#DIV/0!</v>
      </c>
      <c r="O1072" s="9" t="e">
        <v>#DIV/0!</v>
      </c>
      <c r="P1072" s="9" t="e">
        <v>#DIV/0!</v>
      </c>
      <c r="Q1072" s="9" t="e">
        <v>#DIV/0!</v>
      </c>
      <c r="R1072" s="9" t="e">
        <v>#DIV/0!</v>
      </c>
      <c r="S1072" s="9" t="e">
        <v>#DIV/0!</v>
      </c>
      <c r="T1072" s="9" t="e">
        <v>#DIV/0!</v>
      </c>
      <c r="U1072" s="9" t="e">
        <v>#DIV/0!</v>
      </c>
      <c r="V1072" s="9" t="e">
        <v>#DIV/0!</v>
      </c>
      <c r="W1072" s="9" t="e">
        <v>#DIV/0!</v>
      </c>
      <c r="X1072" s="9" t="e">
        <v>#DIV/0!</v>
      </c>
      <c r="Y1072" s="9" t="e">
        <v>#DIV/0!</v>
      </c>
      <c r="Z1072" s="9" t="e">
        <v>#DIV/0!</v>
      </c>
      <c r="AA1072" s="9" t="e">
        <v>#DIV/0!</v>
      </c>
      <c r="AB1072" s="9" t="e">
        <v>#DIV/0!</v>
      </c>
      <c r="AC1072" s="9" t="e">
        <v>#DIV/0!</v>
      </c>
      <c r="AD1072" s="9" t="e">
        <v>#DIV/0!</v>
      </c>
      <c r="AE1072" s="9" t="e">
        <v>#DIV/0!</v>
      </c>
      <c r="AF1072" s="9" t="e">
        <v>#DIV/0!</v>
      </c>
      <c r="AG1072" s="9" t="e">
        <v>#DIV/0!</v>
      </c>
      <c r="AH1072" s="9" t="e">
        <v>#DIV/0!</v>
      </c>
      <c r="AI1072" s="9" t="str">
        <f t="shared" si="1"/>
        <v>#DIV/0!</v>
      </c>
    </row>
    <row r="1073" ht="15.75" customHeight="1">
      <c r="A1073" s="9">
        <v>1072.0</v>
      </c>
      <c r="B1073" s="9" t="s">
        <v>2066</v>
      </c>
      <c r="C1073" s="9" t="s">
        <v>2068</v>
      </c>
      <c r="D1073" s="9" t="s">
        <v>2174</v>
      </c>
      <c r="E1073" s="9">
        <v>10672.0</v>
      </c>
      <c r="F1073" s="9" t="s">
        <v>2175</v>
      </c>
      <c r="G1073" s="9" t="e">
        <v>#DIV/0!</v>
      </c>
      <c r="H1073" s="9" t="e">
        <v>#DIV/0!</v>
      </c>
      <c r="I1073" s="9" t="e">
        <v>#DIV/0!</v>
      </c>
      <c r="J1073" s="9" t="e">
        <v>#DIV/0!</v>
      </c>
      <c r="K1073" s="9" t="e">
        <v>#DIV/0!</v>
      </c>
      <c r="L1073" s="9" t="e">
        <v>#DIV/0!</v>
      </c>
      <c r="M1073" s="9" t="e">
        <v>#DIV/0!</v>
      </c>
      <c r="N1073" s="9" t="e">
        <v>#DIV/0!</v>
      </c>
      <c r="O1073" s="9" t="e">
        <v>#DIV/0!</v>
      </c>
      <c r="P1073" s="9" t="e">
        <v>#DIV/0!</v>
      </c>
      <c r="Q1073" s="9" t="e">
        <v>#DIV/0!</v>
      </c>
      <c r="R1073" s="9" t="e">
        <v>#DIV/0!</v>
      </c>
      <c r="S1073" s="9" t="e">
        <v>#DIV/0!</v>
      </c>
      <c r="T1073" s="9" t="e">
        <v>#DIV/0!</v>
      </c>
      <c r="U1073" s="9" t="e">
        <v>#DIV/0!</v>
      </c>
      <c r="V1073" s="9" t="e">
        <v>#DIV/0!</v>
      </c>
      <c r="W1073" s="9" t="e">
        <v>#DIV/0!</v>
      </c>
      <c r="X1073" s="9" t="e">
        <v>#DIV/0!</v>
      </c>
      <c r="Y1073" s="9" t="e">
        <v>#DIV/0!</v>
      </c>
      <c r="Z1073" s="9" t="e">
        <v>#DIV/0!</v>
      </c>
      <c r="AA1073" s="9" t="e">
        <v>#DIV/0!</v>
      </c>
      <c r="AB1073" s="9" t="e">
        <v>#DIV/0!</v>
      </c>
      <c r="AC1073" s="9" t="e">
        <v>#DIV/0!</v>
      </c>
      <c r="AD1073" s="9" t="e">
        <v>#DIV/0!</v>
      </c>
      <c r="AE1073" s="9" t="e">
        <v>#DIV/0!</v>
      </c>
      <c r="AF1073" s="9" t="e">
        <v>#DIV/0!</v>
      </c>
      <c r="AG1073" s="9" t="e">
        <v>#DIV/0!</v>
      </c>
      <c r="AH1073" s="9" t="e">
        <v>#DIV/0!</v>
      </c>
      <c r="AI1073" s="9" t="str">
        <f t="shared" si="1"/>
        <v>#DIV/0!</v>
      </c>
    </row>
    <row r="1074" ht="15.75" customHeight="1">
      <c r="A1074" s="9">
        <v>1073.0</v>
      </c>
      <c r="B1074" s="9" t="s">
        <v>2066</v>
      </c>
      <c r="C1074" s="9" t="s">
        <v>2068</v>
      </c>
      <c r="D1074" s="9" t="s">
        <v>2176</v>
      </c>
      <c r="E1074" s="9">
        <v>1017.0</v>
      </c>
      <c r="F1074" s="9" t="s">
        <v>2177</v>
      </c>
      <c r="G1074" s="9" t="e">
        <v>#DIV/0!</v>
      </c>
      <c r="H1074" s="9" t="e">
        <v>#DIV/0!</v>
      </c>
      <c r="I1074" s="9" t="e">
        <v>#DIV/0!</v>
      </c>
      <c r="J1074" s="9" t="e">
        <v>#DIV/0!</v>
      </c>
      <c r="K1074" s="9" t="e">
        <v>#DIV/0!</v>
      </c>
      <c r="L1074" s="9" t="e">
        <v>#DIV/0!</v>
      </c>
      <c r="M1074" s="9" t="e">
        <v>#DIV/0!</v>
      </c>
      <c r="N1074" s="9" t="e">
        <v>#DIV/0!</v>
      </c>
      <c r="O1074" s="9" t="e">
        <v>#DIV/0!</v>
      </c>
      <c r="P1074" s="9" t="e">
        <v>#DIV/0!</v>
      </c>
      <c r="Q1074" s="9" t="e">
        <v>#DIV/0!</v>
      </c>
      <c r="R1074" s="9" t="e">
        <v>#DIV/0!</v>
      </c>
      <c r="S1074" s="9" t="e">
        <v>#DIV/0!</v>
      </c>
      <c r="T1074" s="9" t="e">
        <v>#DIV/0!</v>
      </c>
      <c r="U1074" s="9" t="e">
        <v>#DIV/0!</v>
      </c>
      <c r="V1074" s="9" t="e">
        <v>#DIV/0!</v>
      </c>
      <c r="W1074" s="9" t="e">
        <v>#DIV/0!</v>
      </c>
      <c r="X1074" s="9" t="e">
        <v>#DIV/0!</v>
      </c>
      <c r="Y1074" s="9" t="e">
        <v>#DIV/0!</v>
      </c>
      <c r="Z1074" s="9" t="e">
        <v>#DIV/0!</v>
      </c>
      <c r="AA1074" s="9" t="e">
        <v>#DIV/0!</v>
      </c>
      <c r="AB1074" s="9" t="e">
        <v>#DIV/0!</v>
      </c>
      <c r="AC1074" s="9" t="e">
        <v>#DIV/0!</v>
      </c>
      <c r="AD1074" s="9" t="e">
        <v>#DIV/0!</v>
      </c>
      <c r="AE1074" s="9" t="e">
        <v>#DIV/0!</v>
      </c>
      <c r="AF1074" s="9" t="e">
        <v>#DIV/0!</v>
      </c>
      <c r="AG1074" s="9" t="e">
        <v>#DIV/0!</v>
      </c>
      <c r="AH1074" s="9" t="e">
        <v>#DIV/0!</v>
      </c>
      <c r="AI1074" s="9" t="str">
        <f t="shared" si="1"/>
        <v>#DIV/0!</v>
      </c>
    </row>
    <row r="1075" ht="15.75" customHeight="1">
      <c r="A1075" s="9">
        <v>1074.0</v>
      </c>
      <c r="B1075" s="9" t="s">
        <v>2066</v>
      </c>
      <c r="C1075" s="9" t="s">
        <v>2068</v>
      </c>
      <c r="D1075" s="9" t="s">
        <v>2178</v>
      </c>
      <c r="E1075" s="9">
        <v>1056.0</v>
      </c>
      <c r="F1075" s="9" t="s">
        <v>2179</v>
      </c>
      <c r="G1075" s="9" t="e">
        <v>#DIV/0!</v>
      </c>
      <c r="H1075" s="9" t="e">
        <v>#DIV/0!</v>
      </c>
      <c r="I1075" s="9" t="e">
        <v>#DIV/0!</v>
      </c>
      <c r="J1075" s="9" t="e">
        <v>#DIV/0!</v>
      </c>
      <c r="K1075" s="9">
        <v>0.006073970906839987</v>
      </c>
      <c r="L1075" s="9" t="e">
        <v>#DIV/0!</v>
      </c>
      <c r="M1075" s="9">
        <v>0.024707146557021567</v>
      </c>
      <c r="N1075" s="9" t="e">
        <v>#DIV/0!</v>
      </c>
      <c r="O1075" s="9" t="e">
        <v>#DIV/0!</v>
      </c>
      <c r="P1075" s="9" t="e">
        <v>#DIV/0!</v>
      </c>
      <c r="Q1075" s="9" t="e">
        <v>#DIV/0!</v>
      </c>
      <c r="R1075" s="9" t="e">
        <v>#DIV/0!</v>
      </c>
      <c r="S1075" s="9" t="e">
        <v>#DIV/0!</v>
      </c>
      <c r="T1075" s="9" t="e">
        <v>#DIV/0!</v>
      </c>
      <c r="U1075" s="9" t="e">
        <v>#DIV/0!</v>
      </c>
      <c r="V1075" s="9" t="e">
        <v>#DIV/0!</v>
      </c>
      <c r="W1075" s="9" t="e">
        <v>#DIV/0!</v>
      </c>
      <c r="X1075" s="9" t="e">
        <v>#DIV/0!</v>
      </c>
      <c r="Y1075" s="9" t="e">
        <v>#DIV/0!</v>
      </c>
      <c r="Z1075" s="9" t="e">
        <v>#DIV/0!</v>
      </c>
      <c r="AA1075" s="9">
        <v>0.00786533687549025</v>
      </c>
      <c r="AB1075" s="9">
        <v>0.0037149097582427617</v>
      </c>
      <c r="AC1075" s="9" t="e">
        <v>#DIV/0!</v>
      </c>
      <c r="AD1075" s="9" t="e">
        <v>#DIV/0!</v>
      </c>
      <c r="AE1075" s="9">
        <v>0.0515552099533437</v>
      </c>
      <c r="AF1075" s="9" t="e">
        <v>#DIV/0!</v>
      </c>
      <c r="AG1075" s="9" t="e">
        <v>#DIV/0!</v>
      </c>
      <c r="AH1075" s="9" t="e">
        <v>#DIV/0!</v>
      </c>
      <c r="AI1075" s="9">
        <f t="shared" si="1"/>
        <v>0.01878331481</v>
      </c>
    </row>
    <row r="1076" ht="15.75" customHeight="1">
      <c r="A1076" s="9">
        <v>1075.0</v>
      </c>
      <c r="B1076" s="9" t="s">
        <v>2066</v>
      </c>
      <c r="C1076" s="9" t="s">
        <v>2068</v>
      </c>
      <c r="D1076" s="9" t="s">
        <v>2180</v>
      </c>
      <c r="E1076" s="9">
        <v>10677.0</v>
      </c>
      <c r="F1076" s="9" t="s">
        <v>2181</v>
      </c>
      <c r="G1076" s="9" t="e">
        <v>#DIV/0!</v>
      </c>
      <c r="H1076" s="9" t="e">
        <v>#DIV/0!</v>
      </c>
      <c r="I1076" s="9" t="e">
        <v>#DIV/0!</v>
      </c>
      <c r="J1076" s="9" t="e">
        <v>#DIV/0!</v>
      </c>
      <c r="K1076" s="9" t="e">
        <v>#DIV/0!</v>
      </c>
      <c r="L1076" s="9" t="e">
        <v>#DIV/0!</v>
      </c>
      <c r="M1076" s="9" t="e">
        <v>#DIV/0!</v>
      </c>
      <c r="N1076" s="9" t="e">
        <v>#DIV/0!</v>
      </c>
      <c r="O1076" s="9" t="e">
        <v>#DIV/0!</v>
      </c>
      <c r="P1076" s="9" t="e">
        <v>#DIV/0!</v>
      </c>
      <c r="Q1076" s="9" t="e">
        <v>#DIV/0!</v>
      </c>
      <c r="R1076" s="9" t="e">
        <v>#DIV/0!</v>
      </c>
      <c r="S1076" s="9" t="e">
        <v>#DIV/0!</v>
      </c>
      <c r="T1076" s="9" t="e">
        <v>#DIV/0!</v>
      </c>
      <c r="U1076" s="9" t="e">
        <v>#DIV/0!</v>
      </c>
      <c r="V1076" s="9" t="e">
        <v>#DIV/0!</v>
      </c>
      <c r="W1076" s="9" t="e">
        <v>#DIV/0!</v>
      </c>
      <c r="X1076" s="9" t="e">
        <v>#DIV/0!</v>
      </c>
      <c r="Y1076" s="9" t="e">
        <v>#DIV/0!</v>
      </c>
      <c r="Z1076" s="9" t="e">
        <v>#DIV/0!</v>
      </c>
      <c r="AA1076" s="9" t="e">
        <v>#DIV/0!</v>
      </c>
      <c r="AB1076" s="9" t="e">
        <v>#DIV/0!</v>
      </c>
      <c r="AC1076" s="9" t="e">
        <v>#DIV/0!</v>
      </c>
      <c r="AD1076" s="9" t="e">
        <v>#DIV/0!</v>
      </c>
      <c r="AE1076" s="9" t="e">
        <v>#DIV/0!</v>
      </c>
      <c r="AF1076" s="9" t="e">
        <v>#DIV/0!</v>
      </c>
      <c r="AG1076" s="9" t="e">
        <v>#DIV/0!</v>
      </c>
      <c r="AH1076" s="9" t="e">
        <v>#DIV/0!</v>
      </c>
      <c r="AI1076" s="9" t="str">
        <f t="shared" si="1"/>
        <v>#DIV/0!</v>
      </c>
    </row>
    <row r="1077" ht="15.75" customHeight="1">
      <c r="A1077" s="9">
        <v>1076.0</v>
      </c>
      <c r="B1077" s="9" t="s">
        <v>2066</v>
      </c>
      <c r="C1077" s="9" t="s">
        <v>2068</v>
      </c>
      <c r="D1077" s="9" t="s">
        <v>2182</v>
      </c>
      <c r="E1077" s="9">
        <v>10676.0</v>
      </c>
      <c r="F1077" s="9" t="s">
        <v>2183</v>
      </c>
      <c r="G1077" s="9" t="e">
        <v>#DIV/0!</v>
      </c>
      <c r="H1077" s="9" t="e">
        <v>#DIV/0!</v>
      </c>
      <c r="I1077" s="9" t="e">
        <v>#DIV/0!</v>
      </c>
      <c r="J1077" s="9" t="e">
        <v>#DIV/0!</v>
      </c>
      <c r="K1077" s="9" t="e">
        <v>#DIV/0!</v>
      </c>
      <c r="L1077" s="9" t="e">
        <v>#DIV/0!</v>
      </c>
      <c r="M1077" s="9" t="e">
        <v>#DIV/0!</v>
      </c>
      <c r="N1077" s="9" t="e">
        <v>#DIV/0!</v>
      </c>
      <c r="O1077" s="9" t="e">
        <v>#DIV/0!</v>
      </c>
      <c r="P1077" s="9" t="e">
        <v>#DIV/0!</v>
      </c>
      <c r="Q1077" s="9" t="e">
        <v>#DIV/0!</v>
      </c>
      <c r="R1077" s="9" t="e">
        <v>#DIV/0!</v>
      </c>
      <c r="S1077" s="9" t="e">
        <v>#DIV/0!</v>
      </c>
      <c r="T1077" s="9" t="e">
        <v>#DIV/0!</v>
      </c>
      <c r="U1077" s="9" t="e">
        <v>#DIV/0!</v>
      </c>
      <c r="V1077" s="9" t="e">
        <v>#DIV/0!</v>
      </c>
      <c r="W1077" s="9" t="e">
        <v>#DIV/0!</v>
      </c>
      <c r="X1077" s="9" t="e">
        <v>#DIV/0!</v>
      </c>
      <c r="Y1077" s="9" t="e">
        <v>#DIV/0!</v>
      </c>
      <c r="Z1077" s="9" t="e">
        <v>#DIV/0!</v>
      </c>
      <c r="AA1077" s="9" t="e">
        <v>#DIV/0!</v>
      </c>
      <c r="AB1077" s="9" t="e">
        <v>#DIV/0!</v>
      </c>
      <c r="AC1077" s="9" t="e">
        <v>#DIV/0!</v>
      </c>
      <c r="AD1077" s="9" t="e">
        <v>#DIV/0!</v>
      </c>
      <c r="AE1077" s="9" t="e">
        <v>#DIV/0!</v>
      </c>
      <c r="AF1077" s="9" t="e">
        <v>#DIV/0!</v>
      </c>
      <c r="AG1077" s="9" t="e">
        <v>#DIV/0!</v>
      </c>
      <c r="AH1077" s="9" t="e">
        <v>#DIV/0!</v>
      </c>
      <c r="AI1077" s="9" t="str">
        <f t="shared" si="1"/>
        <v>#DIV/0!</v>
      </c>
    </row>
    <row r="1078" ht="15.75" customHeight="1">
      <c r="A1078" s="9">
        <v>1077.0</v>
      </c>
      <c r="B1078" s="9" t="s">
        <v>2066</v>
      </c>
      <c r="C1078" s="9" t="s">
        <v>2068</v>
      </c>
      <c r="D1078" s="9" t="s">
        <v>2184</v>
      </c>
      <c r="E1078" s="9">
        <v>10675.0</v>
      </c>
      <c r="F1078" s="9" t="s">
        <v>2185</v>
      </c>
      <c r="G1078" s="9" t="e">
        <v>#DIV/0!</v>
      </c>
      <c r="H1078" s="9" t="e">
        <v>#DIV/0!</v>
      </c>
      <c r="I1078" s="9" t="e">
        <v>#DIV/0!</v>
      </c>
      <c r="J1078" s="9" t="e">
        <v>#DIV/0!</v>
      </c>
      <c r="K1078" s="9" t="e">
        <v>#DIV/0!</v>
      </c>
      <c r="L1078" s="9" t="e">
        <v>#DIV/0!</v>
      </c>
      <c r="M1078" s="9" t="e">
        <v>#DIV/0!</v>
      </c>
      <c r="N1078" s="9" t="e">
        <v>#DIV/0!</v>
      </c>
      <c r="O1078" s="9" t="e">
        <v>#DIV/0!</v>
      </c>
      <c r="P1078" s="9" t="e">
        <v>#DIV/0!</v>
      </c>
      <c r="Q1078" s="9" t="e">
        <v>#DIV/0!</v>
      </c>
      <c r="R1078" s="9" t="e">
        <v>#DIV/0!</v>
      </c>
      <c r="S1078" s="9" t="e">
        <v>#DIV/0!</v>
      </c>
      <c r="T1078" s="9" t="e">
        <v>#DIV/0!</v>
      </c>
      <c r="U1078" s="9" t="e">
        <v>#DIV/0!</v>
      </c>
      <c r="V1078" s="9" t="e">
        <v>#DIV/0!</v>
      </c>
      <c r="W1078" s="9" t="e">
        <v>#DIV/0!</v>
      </c>
      <c r="X1078" s="9" t="e">
        <v>#DIV/0!</v>
      </c>
      <c r="Y1078" s="9" t="e">
        <v>#DIV/0!</v>
      </c>
      <c r="Z1078" s="9" t="e">
        <v>#DIV/0!</v>
      </c>
      <c r="AA1078" s="9" t="e">
        <v>#DIV/0!</v>
      </c>
      <c r="AB1078" s="9" t="e">
        <v>#DIV/0!</v>
      </c>
      <c r="AC1078" s="9" t="e">
        <v>#DIV/0!</v>
      </c>
      <c r="AD1078" s="9" t="e">
        <v>#DIV/0!</v>
      </c>
      <c r="AE1078" s="9" t="e">
        <v>#DIV/0!</v>
      </c>
      <c r="AF1078" s="9" t="e">
        <v>#DIV/0!</v>
      </c>
      <c r="AG1078" s="9" t="e">
        <v>#DIV/0!</v>
      </c>
      <c r="AH1078" s="9" t="e">
        <v>#DIV/0!</v>
      </c>
      <c r="AI1078" s="9" t="str">
        <f t="shared" si="1"/>
        <v>#DIV/0!</v>
      </c>
    </row>
    <row r="1079" ht="15.75" customHeight="1">
      <c r="A1079" s="9">
        <v>1078.0</v>
      </c>
      <c r="B1079" s="9" t="s">
        <v>2066</v>
      </c>
      <c r="C1079" s="9" t="s">
        <v>2068</v>
      </c>
      <c r="D1079" s="9" t="s">
        <v>2186</v>
      </c>
      <c r="E1079" s="9">
        <v>1064.0</v>
      </c>
      <c r="F1079" s="9" t="s">
        <v>2187</v>
      </c>
      <c r="G1079" s="9" t="e">
        <v>#DIV/0!</v>
      </c>
      <c r="H1079" s="9" t="e">
        <v>#DIV/0!</v>
      </c>
      <c r="I1079" s="9" t="e">
        <v>#DIV/0!</v>
      </c>
      <c r="J1079" s="9" t="e">
        <v>#DIV/0!</v>
      </c>
      <c r="K1079" s="9">
        <v>0.02843601895734597</v>
      </c>
      <c r="L1079" s="9" t="e">
        <v>#DIV/0!</v>
      </c>
      <c r="M1079" s="9">
        <v>0.01806121085116641</v>
      </c>
      <c r="N1079" s="9" t="e">
        <v>#DIV/0!</v>
      </c>
      <c r="O1079" s="9" t="e">
        <v>#DIV/0!</v>
      </c>
      <c r="P1079" s="9" t="e">
        <v>#DIV/0!</v>
      </c>
      <c r="Q1079" s="9" t="e">
        <v>#DIV/0!</v>
      </c>
      <c r="R1079" s="9" t="e">
        <v>#DIV/0!</v>
      </c>
      <c r="S1079" s="9" t="e">
        <v>#DIV/0!</v>
      </c>
      <c r="T1079" s="9" t="e">
        <v>#DIV/0!</v>
      </c>
      <c r="U1079" s="9" t="e">
        <v>#DIV/0!</v>
      </c>
      <c r="V1079" s="9" t="e">
        <v>#DIV/0!</v>
      </c>
      <c r="W1079" s="9" t="e">
        <v>#DIV/0!</v>
      </c>
      <c r="X1079" s="9" t="e">
        <v>#DIV/0!</v>
      </c>
      <c r="Y1079" s="9" t="e">
        <v>#DIV/0!</v>
      </c>
      <c r="Z1079" s="9" t="e">
        <v>#DIV/0!</v>
      </c>
      <c r="AA1079" s="9">
        <v>0.007594681431301821</v>
      </c>
      <c r="AB1079" s="9">
        <v>0.00534530329428791</v>
      </c>
      <c r="AC1079" s="9" t="e">
        <v>#DIV/0!</v>
      </c>
      <c r="AD1079" s="9" t="e">
        <v>#DIV/0!</v>
      </c>
      <c r="AE1079" s="9" t="e">
        <v>#DIV/0!</v>
      </c>
      <c r="AF1079" s="9" t="e">
        <v>#DIV/0!</v>
      </c>
      <c r="AG1079" s="9" t="e">
        <v>#DIV/0!</v>
      </c>
      <c r="AH1079" s="9" t="e">
        <v>#DIV/0!</v>
      </c>
      <c r="AI1079" s="9">
        <f t="shared" si="1"/>
        <v>0.01485930363</v>
      </c>
    </row>
    <row r="1080" ht="15.75" customHeight="1">
      <c r="A1080" s="9">
        <v>1079.0</v>
      </c>
      <c r="B1080" s="9" t="s">
        <v>2066</v>
      </c>
      <c r="C1080" s="9" t="s">
        <v>2068</v>
      </c>
      <c r="D1080" s="9" t="s">
        <v>2188</v>
      </c>
      <c r="E1080" s="9">
        <v>10680.0</v>
      </c>
      <c r="F1080" s="9" t="s">
        <v>2189</v>
      </c>
      <c r="G1080" s="9" t="e">
        <v>#DIV/0!</v>
      </c>
      <c r="H1080" s="9" t="e">
        <v>#DIV/0!</v>
      </c>
      <c r="I1080" s="9" t="e">
        <v>#DIV/0!</v>
      </c>
      <c r="J1080" s="9" t="e">
        <v>#DIV/0!</v>
      </c>
      <c r="K1080" s="9" t="e">
        <v>#DIV/0!</v>
      </c>
      <c r="L1080" s="9" t="e">
        <v>#DIV/0!</v>
      </c>
      <c r="M1080" s="9" t="e">
        <v>#DIV/0!</v>
      </c>
      <c r="N1080" s="9" t="e">
        <v>#DIV/0!</v>
      </c>
      <c r="O1080" s="9" t="e">
        <v>#DIV/0!</v>
      </c>
      <c r="P1080" s="9" t="e">
        <v>#DIV/0!</v>
      </c>
      <c r="Q1080" s="9" t="e">
        <v>#DIV/0!</v>
      </c>
      <c r="R1080" s="9" t="e">
        <v>#DIV/0!</v>
      </c>
      <c r="S1080" s="9" t="e">
        <v>#DIV/0!</v>
      </c>
      <c r="T1080" s="9" t="e">
        <v>#DIV/0!</v>
      </c>
      <c r="U1080" s="9" t="e">
        <v>#DIV/0!</v>
      </c>
      <c r="V1080" s="9" t="e">
        <v>#DIV/0!</v>
      </c>
      <c r="W1080" s="9" t="e">
        <v>#DIV/0!</v>
      </c>
      <c r="X1080" s="9" t="e">
        <v>#DIV/0!</v>
      </c>
      <c r="Y1080" s="9" t="e">
        <v>#DIV/0!</v>
      </c>
      <c r="Z1080" s="9" t="e">
        <v>#DIV/0!</v>
      </c>
      <c r="AA1080" s="9" t="e">
        <v>#DIV/0!</v>
      </c>
      <c r="AB1080" s="9" t="e">
        <v>#DIV/0!</v>
      </c>
      <c r="AC1080" s="9" t="e">
        <v>#DIV/0!</v>
      </c>
      <c r="AD1080" s="9" t="e">
        <v>#DIV/0!</v>
      </c>
      <c r="AE1080" s="9" t="e">
        <v>#DIV/0!</v>
      </c>
      <c r="AF1080" s="9" t="e">
        <v>#DIV/0!</v>
      </c>
      <c r="AG1080" s="9" t="e">
        <v>#DIV/0!</v>
      </c>
      <c r="AH1080" s="9" t="e">
        <v>#DIV/0!</v>
      </c>
      <c r="AI1080" s="9" t="str">
        <f t="shared" si="1"/>
        <v>#DIV/0!</v>
      </c>
    </row>
    <row r="1081" ht="15.75" customHeight="1">
      <c r="A1081" s="9">
        <v>1080.0</v>
      </c>
      <c r="B1081" s="9" t="s">
        <v>2066</v>
      </c>
      <c r="C1081" s="9" t="s">
        <v>2068</v>
      </c>
      <c r="D1081" s="9" t="s">
        <v>2190</v>
      </c>
      <c r="E1081" s="9">
        <v>10679.0</v>
      </c>
      <c r="F1081" s="9" t="s">
        <v>2191</v>
      </c>
      <c r="G1081" s="9" t="e">
        <v>#DIV/0!</v>
      </c>
      <c r="H1081" s="9" t="e">
        <v>#DIV/0!</v>
      </c>
      <c r="I1081" s="9" t="e">
        <v>#DIV/0!</v>
      </c>
      <c r="J1081" s="9" t="e">
        <v>#DIV/0!</v>
      </c>
      <c r="K1081" s="9" t="e">
        <v>#DIV/0!</v>
      </c>
      <c r="L1081" s="9" t="e">
        <v>#DIV/0!</v>
      </c>
      <c r="M1081" s="9" t="e">
        <v>#DIV/0!</v>
      </c>
      <c r="N1081" s="9" t="e">
        <v>#DIV/0!</v>
      </c>
      <c r="O1081" s="9" t="e">
        <v>#DIV/0!</v>
      </c>
      <c r="P1081" s="9" t="e">
        <v>#DIV/0!</v>
      </c>
      <c r="Q1081" s="9" t="e">
        <v>#DIV/0!</v>
      </c>
      <c r="R1081" s="9" t="e">
        <v>#DIV/0!</v>
      </c>
      <c r="S1081" s="9" t="e">
        <v>#DIV/0!</v>
      </c>
      <c r="T1081" s="9" t="e">
        <v>#DIV/0!</v>
      </c>
      <c r="U1081" s="9" t="e">
        <v>#DIV/0!</v>
      </c>
      <c r="V1081" s="9" t="e">
        <v>#DIV/0!</v>
      </c>
      <c r="W1081" s="9" t="e">
        <v>#DIV/0!</v>
      </c>
      <c r="X1081" s="9" t="e">
        <v>#DIV/0!</v>
      </c>
      <c r="Y1081" s="9" t="e">
        <v>#DIV/0!</v>
      </c>
      <c r="Z1081" s="9" t="e">
        <v>#DIV/0!</v>
      </c>
      <c r="AA1081" s="9" t="e">
        <v>#DIV/0!</v>
      </c>
      <c r="AB1081" s="9" t="e">
        <v>#DIV/0!</v>
      </c>
      <c r="AC1081" s="9" t="e">
        <v>#DIV/0!</v>
      </c>
      <c r="AD1081" s="9" t="e">
        <v>#DIV/0!</v>
      </c>
      <c r="AE1081" s="9" t="e">
        <v>#DIV/0!</v>
      </c>
      <c r="AF1081" s="9" t="e">
        <v>#DIV/0!</v>
      </c>
      <c r="AG1081" s="9" t="e">
        <v>#DIV/0!</v>
      </c>
      <c r="AH1081" s="9" t="e">
        <v>#DIV/0!</v>
      </c>
      <c r="AI1081" s="9" t="str">
        <f t="shared" si="1"/>
        <v>#DIV/0!</v>
      </c>
    </row>
    <row r="1082" ht="15.75" customHeight="1">
      <c r="A1082" s="9">
        <v>1081.0</v>
      </c>
      <c r="B1082" s="9" t="s">
        <v>2066</v>
      </c>
      <c r="C1082" s="9" t="s">
        <v>2068</v>
      </c>
      <c r="D1082" s="9" t="s">
        <v>2192</v>
      </c>
      <c r="E1082" s="9">
        <v>10678.0</v>
      </c>
      <c r="F1082" s="9" t="s">
        <v>2193</v>
      </c>
      <c r="G1082" s="9" t="e">
        <v>#DIV/0!</v>
      </c>
      <c r="H1082" s="9" t="e">
        <v>#DIV/0!</v>
      </c>
      <c r="I1082" s="9" t="e">
        <v>#DIV/0!</v>
      </c>
      <c r="J1082" s="9" t="e">
        <v>#DIV/0!</v>
      </c>
      <c r="K1082" s="9" t="e">
        <v>#DIV/0!</v>
      </c>
      <c r="L1082" s="9" t="e">
        <v>#DIV/0!</v>
      </c>
      <c r="M1082" s="9" t="e">
        <v>#DIV/0!</v>
      </c>
      <c r="N1082" s="9" t="e">
        <v>#DIV/0!</v>
      </c>
      <c r="O1082" s="9" t="e">
        <v>#DIV/0!</v>
      </c>
      <c r="P1082" s="9" t="e">
        <v>#DIV/0!</v>
      </c>
      <c r="Q1082" s="9" t="e">
        <v>#DIV/0!</v>
      </c>
      <c r="R1082" s="9" t="e">
        <v>#DIV/0!</v>
      </c>
      <c r="S1082" s="9" t="e">
        <v>#DIV/0!</v>
      </c>
      <c r="T1082" s="9" t="e">
        <v>#DIV/0!</v>
      </c>
      <c r="U1082" s="9" t="e">
        <v>#DIV/0!</v>
      </c>
      <c r="V1082" s="9" t="e">
        <v>#DIV/0!</v>
      </c>
      <c r="W1082" s="9" t="e">
        <v>#DIV/0!</v>
      </c>
      <c r="X1082" s="9" t="e">
        <v>#DIV/0!</v>
      </c>
      <c r="Y1082" s="9" t="e">
        <v>#DIV/0!</v>
      </c>
      <c r="Z1082" s="9" t="e">
        <v>#DIV/0!</v>
      </c>
      <c r="AA1082" s="9" t="e">
        <v>#DIV/0!</v>
      </c>
      <c r="AB1082" s="9" t="e">
        <v>#DIV/0!</v>
      </c>
      <c r="AC1082" s="9" t="e">
        <v>#DIV/0!</v>
      </c>
      <c r="AD1082" s="9" t="e">
        <v>#DIV/0!</v>
      </c>
      <c r="AE1082" s="9" t="e">
        <v>#DIV/0!</v>
      </c>
      <c r="AF1082" s="9" t="e">
        <v>#DIV/0!</v>
      </c>
      <c r="AG1082" s="9" t="e">
        <v>#DIV/0!</v>
      </c>
      <c r="AH1082" s="9" t="e">
        <v>#DIV/0!</v>
      </c>
      <c r="AI1082" s="9" t="str">
        <f t="shared" si="1"/>
        <v>#DIV/0!</v>
      </c>
    </row>
    <row r="1083" ht="15.75" customHeight="1">
      <c r="A1083" s="9">
        <v>1082.0</v>
      </c>
      <c r="B1083" s="9" t="s">
        <v>2066</v>
      </c>
      <c r="C1083" s="9" t="s">
        <v>2068</v>
      </c>
      <c r="D1083" s="9" t="s">
        <v>2194</v>
      </c>
      <c r="E1083" s="9">
        <v>1025.0</v>
      </c>
      <c r="F1083" s="9" t="s">
        <v>2195</v>
      </c>
      <c r="G1083" s="9">
        <v>4.005312308957143E-4</v>
      </c>
      <c r="H1083" s="9" t="e">
        <v>#DIV/0!</v>
      </c>
      <c r="I1083" s="9" t="e">
        <v>#DIV/0!</v>
      </c>
      <c r="J1083" s="9" t="e">
        <v>#DIV/0!</v>
      </c>
      <c r="K1083" s="9">
        <v>0.04027690090729159</v>
      </c>
      <c r="L1083" s="9" t="e">
        <v>#DIV/0!</v>
      </c>
      <c r="M1083" s="9">
        <v>0.018406718527870247</v>
      </c>
      <c r="N1083" s="9" t="e">
        <v>#DIV/0!</v>
      </c>
      <c r="O1083" s="9" t="e">
        <v>#DIV/0!</v>
      </c>
      <c r="P1083" s="9" t="e">
        <v>#DIV/0!</v>
      </c>
      <c r="Q1083" s="9">
        <v>0.040666085150685156</v>
      </c>
      <c r="R1083" s="9">
        <v>0.050208948782031276</v>
      </c>
      <c r="S1083" s="9" t="e">
        <v>#DIV/0!</v>
      </c>
      <c r="T1083" s="9" t="e">
        <v>#DIV/0!</v>
      </c>
      <c r="U1083" s="9" t="e">
        <v>#DIV/0!</v>
      </c>
      <c r="V1083" s="9" t="e">
        <v>#DIV/0!</v>
      </c>
      <c r="W1083" s="9" t="e">
        <v>#DIV/0!</v>
      </c>
      <c r="X1083" s="9">
        <v>0.0017189684110974273</v>
      </c>
      <c r="Y1083" s="9" t="e">
        <v>#DIV/0!</v>
      </c>
      <c r="Z1083" s="9" t="e">
        <v>#DIV/0!</v>
      </c>
      <c r="AA1083" s="9">
        <v>0.004449583176810779</v>
      </c>
      <c r="AB1083" s="9">
        <v>0.0055678698943694835</v>
      </c>
      <c r="AC1083" s="9" t="e">
        <v>#DIV/0!</v>
      </c>
      <c r="AD1083" s="9">
        <v>0.009151561560576239</v>
      </c>
      <c r="AE1083" s="9">
        <v>0.008381420765768484</v>
      </c>
      <c r="AF1083" s="9" t="e">
        <v>#DIV/0!</v>
      </c>
      <c r="AG1083" s="9" t="e">
        <v>#DIV/0!</v>
      </c>
      <c r="AH1083" s="9" t="e">
        <v>#DIV/0!</v>
      </c>
      <c r="AI1083" s="9">
        <f t="shared" si="1"/>
        <v>0.01792285884</v>
      </c>
    </row>
    <row r="1084" ht="15.75" customHeight="1">
      <c r="A1084" s="9">
        <v>1083.0</v>
      </c>
      <c r="B1084" s="9" t="s">
        <v>2066</v>
      </c>
      <c r="C1084" s="9" t="s">
        <v>2068</v>
      </c>
      <c r="D1084" s="9" t="s">
        <v>2196</v>
      </c>
      <c r="E1084" s="9">
        <v>10683.0</v>
      </c>
      <c r="F1084" s="9" t="s">
        <v>2197</v>
      </c>
      <c r="G1084" s="9" t="e">
        <v>#DIV/0!</v>
      </c>
      <c r="H1084" s="9" t="e">
        <v>#DIV/0!</v>
      </c>
      <c r="I1084" s="9" t="e">
        <v>#DIV/0!</v>
      </c>
      <c r="J1084" s="9" t="e">
        <v>#DIV/0!</v>
      </c>
      <c r="K1084" s="9" t="e">
        <v>#DIV/0!</v>
      </c>
      <c r="L1084" s="9" t="e">
        <v>#DIV/0!</v>
      </c>
      <c r="M1084" s="9" t="e">
        <v>#DIV/0!</v>
      </c>
      <c r="N1084" s="9" t="e">
        <v>#DIV/0!</v>
      </c>
      <c r="O1084" s="9" t="e">
        <v>#DIV/0!</v>
      </c>
      <c r="P1084" s="9" t="e">
        <v>#DIV/0!</v>
      </c>
      <c r="Q1084" s="9" t="e">
        <v>#DIV/0!</v>
      </c>
      <c r="R1084" s="9" t="e">
        <v>#DIV/0!</v>
      </c>
      <c r="S1084" s="9" t="e">
        <v>#DIV/0!</v>
      </c>
      <c r="T1084" s="9" t="e">
        <v>#DIV/0!</v>
      </c>
      <c r="U1084" s="9" t="e">
        <v>#DIV/0!</v>
      </c>
      <c r="V1084" s="9" t="e">
        <v>#DIV/0!</v>
      </c>
      <c r="W1084" s="9" t="e">
        <v>#DIV/0!</v>
      </c>
      <c r="X1084" s="9" t="e">
        <v>#DIV/0!</v>
      </c>
      <c r="Y1084" s="9" t="e">
        <v>#DIV/0!</v>
      </c>
      <c r="Z1084" s="9" t="e">
        <v>#DIV/0!</v>
      </c>
      <c r="AA1084" s="9" t="e">
        <v>#DIV/0!</v>
      </c>
      <c r="AB1084" s="9" t="e">
        <v>#DIV/0!</v>
      </c>
      <c r="AC1084" s="9" t="e">
        <v>#DIV/0!</v>
      </c>
      <c r="AD1084" s="9" t="e">
        <v>#DIV/0!</v>
      </c>
      <c r="AE1084" s="9" t="e">
        <v>#DIV/0!</v>
      </c>
      <c r="AF1084" s="9" t="e">
        <v>#DIV/0!</v>
      </c>
      <c r="AG1084" s="9" t="e">
        <v>#DIV/0!</v>
      </c>
      <c r="AH1084" s="9" t="e">
        <v>#DIV/0!</v>
      </c>
      <c r="AI1084" s="9" t="str">
        <f t="shared" si="1"/>
        <v>#DIV/0!</v>
      </c>
    </row>
    <row r="1085" ht="15.75" customHeight="1">
      <c r="A1085" s="9">
        <v>1084.0</v>
      </c>
      <c r="B1085" s="9" t="s">
        <v>2066</v>
      </c>
      <c r="C1085" s="9" t="s">
        <v>2068</v>
      </c>
      <c r="D1085" s="9" t="s">
        <v>2198</v>
      </c>
      <c r="E1085" s="9">
        <v>10682.0</v>
      </c>
      <c r="F1085" s="9" t="s">
        <v>2199</v>
      </c>
      <c r="G1085" s="9" t="e">
        <v>#DIV/0!</v>
      </c>
      <c r="H1085" s="9" t="e">
        <v>#DIV/0!</v>
      </c>
      <c r="I1085" s="9" t="e">
        <v>#DIV/0!</v>
      </c>
      <c r="J1085" s="9" t="e">
        <v>#DIV/0!</v>
      </c>
      <c r="K1085" s="9" t="e">
        <v>#DIV/0!</v>
      </c>
      <c r="L1085" s="9" t="e">
        <v>#DIV/0!</v>
      </c>
      <c r="M1085" s="9" t="e">
        <v>#DIV/0!</v>
      </c>
      <c r="N1085" s="9" t="e">
        <v>#DIV/0!</v>
      </c>
      <c r="O1085" s="9" t="e">
        <v>#DIV/0!</v>
      </c>
      <c r="P1085" s="9" t="e">
        <v>#DIV/0!</v>
      </c>
      <c r="Q1085" s="9" t="e">
        <v>#DIV/0!</v>
      </c>
      <c r="R1085" s="9" t="e">
        <v>#DIV/0!</v>
      </c>
      <c r="S1085" s="9" t="e">
        <v>#DIV/0!</v>
      </c>
      <c r="T1085" s="9" t="e">
        <v>#DIV/0!</v>
      </c>
      <c r="U1085" s="9" t="e">
        <v>#DIV/0!</v>
      </c>
      <c r="V1085" s="9" t="e">
        <v>#DIV/0!</v>
      </c>
      <c r="W1085" s="9" t="e">
        <v>#DIV/0!</v>
      </c>
      <c r="X1085" s="9" t="e">
        <v>#DIV/0!</v>
      </c>
      <c r="Y1085" s="9" t="e">
        <v>#DIV/0!</v>
      </c>
      <c r="Z1085" s="9" t="e">
        <v>#DIV/0!</v>
      </c>
      <c r="AA1085" s="9" t="e">
        <v>#DIV/0!</v>
      </c>
      <c r="AB1085" s="9" t="e">
        <v>#DIV/0!</v>
      </c>
      <c r="AC1085" s="9" t="e">
        <v>#DIV/0!</v>
      </c>
      <c r="AD1085" s="9" t="e">
        <v>#DIV/0!</v>
      </c>
      <c r="AE1085" s="9" t="e">
        <v>#DIV/0!</v>
      </c>
      <c r="AF1085" s="9" t="e">
        <v>#DIV/0!</v>
      </c>
      <c r="AG1085" s="9" t="e">
        <v>#DIV/0!</v>
      </c>
      <c r="AH1085" s="9" t="e">
        <v>#DIV/0!</v>
      </c>
      <c r="AI1085" s="9" t="str">
        <f t="shared" si="1"/>
        <v>#DIV/0!</v>
      </c>
    </row>
    <row r="1086" ht="15.75" customHeight="1">
      <c r="A1086" s="9">
        <v>1085.0</v>
      </c>
      <c r="B1086" s="9" t="s">
        <v>2066</v>
      </c>
      <c r="C1086" s="9" t="s">
        <v>2068</v>
      </c>
      <c r="D1086" s="9" t="s">
        <v>2200</v>
      </c>
      <c r="E1086" s="9">
        <v>10681.0</v>
      </c>
      <c r="F1086" s="9" t="s">
        <v>2201</v>
      </c>
      <c r="G1086" s="9" t="e">
        <v>#DIV/0!</v>
      </c>
      <c r="H1086" s="9" t="e">
        <v>#DIV/0!</v>
      </c>
      <c r="I1086" s="9" t="e">
        <v>#DIV/0!</v>
      </c>
      <c r="J1086" s="9" t="e">
        <v>#DIV/0!</v>
      </c>
      <c r="K1086" s="9" t="e">
        <v>#DIV/0!</v>
      </c>
      <c r="L1086" s="9" t="e">
        <v>#DIV/0!</v>
      </c>
      <c r="M1086" s="9" t="e">
        <v>#DIV/0!</v>
      </c>
      <c r="N1086" s="9" t="e">
        <v>#DIV/0!</v>
      </c>
      <c r="O1086" s="9" t="e">
        <v>#DIV/0!</v>
      </c>
      <c r="P1086" s="9" t="e">
        <v>#DIV/0!</v>
      </c>
      <c r="Q1086" s="9" t="e">
        <v>#DIV/0!</v>
      </c>
      <c r="R1086" s="9" t="e">
        <v>#DIV/0!</v>
      </c>
      <c r="S1086" s="9" t="e">
        <v>#DIV/0!</v>
      </c>
      <c r="T1086" s="9" t="e">
        <v>#DIV/0!</v>
      </c>
      <c r="U1086" s="9" t="e">
        <v>#DIV/0!</v>
      </c>
      <c r="V1086" s="9" t="e">
        <v>#DIV/0!</v>
      </c>
      <c r="W1086" s="9" t="e">
        <v>#DIV/0!</v>
      </c>
      <c r="X1086" s="9" t="e">
        <v>#DIV/0!</v>
      </c>
      <c r="Y1086" s="9" t="e">
        <v>#DIV/0!</v>
      </c>
      <c r="Z1086" s="9" t="e">
        <v>#DIV/0!</v>
      </c>
      <c r="AA1086" s="9" t="e">
        <v>#DIV/0!</v>
      </c>
      <c r="AB1086" s="9" t="e">
        <v>#DIV/0!</v>
      </c>
      <c r="AC1086" s="9" t="e">
        <v>#DIV/0!</v>
      </c>
      <c r="AD1086" s="9" t="e">
        <v>#DIV/0!</v>
      </c>
      <c r="AE1086" s="9" t="e">
        <v>#DIV/0!</v>
      </c>
      <c r="AF1086" s="9" t="e">
        <v>#DIV/0!</v>
      </c>
      <c r="AG1086" s="9" t="e">
        <v>#DIV/0!</v>
      </c>
      <c r="AH1086" s="9" t="e">
        <v>#DIV/0!</v>
      </c>
      <c r="AI1086" s="9" t="str">
        <f t="shared" si="1"/>
        <v>#DIV/0!</v>
      </c>
    </row>
    <row r="1087" ht="15.75" customHeight="1">
      <c r="A1087" s="9">
        <v>1086.0</v>
      </c>
      <c r="B1087" s="9" t="s">
        <v>2066</v>
      </c>
      <c r="C1087" s="9" t="s">
        <v>2068</v>
      </c>
      <c r="D1087" s="9" t="s">
        <v>2202</v>
      </c>
      <c r="E1087" s="9">
        <v>1033.0</v>
      </c>
      <c r="F1087" s="9" t="s">
        <v>2203</v>
      </c>
      <c r="G1087" s="9">
        <v>0.005671169533602695</v>
      </c>
      <c r="H1087" s="9">
        <v>0.004672808433849368</v>
      </c>
      <c r="I1087" s="9">
        <v>0.007015411321802299</v>
      </c>
      <c r="J1087" s="9">
        <v>0.010550883633848596</v>
      </c>
      <c r="K1087" s="9">
        <v>0.03809516289939938</v>
      </c>
      <c r="L1087" s="9" t="e">
        <v>#DIV/0!</v>
      </c>
      <c r="M1087" s="9">
        <v>0.02840546668841584</v>
      </c>
      <c r="N1087" s="9">
        <v>0.03647403057808163</v>
      </c>
      <c r="O1087" s="9" t="e">
        <v>#DIV/0!</v>
      </c>
      <c r="P1087" s="9" t="e">
        <v>#DIV/0!</v>
      </c>
      <c r="Q1087" s="9">
        <v>0.08246279493609752</v>
      </c>
      <c r="R1087" s="9">
        <v>0.13064087882453984</v>
      </c>
      <c r="S1087" s="9" t="e">
        <v>#DIV/0!</v>
      </c>
      <c r="T1087" s="9">
        <v>3.2540111619362044E-4</v>
      </c>
      <c r="U1087" s="9">
        <v>6.748190551671757E-5</v>
      </c>
      <c r="V1087" s="9" t="e">
        <v>#DIV/0!</v>
      </c>
      <c r="W1087" s="9">
        <v>0.0034462560704623005</v>
      </c>
      <c r="X1087" s="9">
        <v>0.001673604992588891</v>
      </c>
      <c r="Y1087" s="9">
        <v>3.185559354630045E-4</v>
      </c>
      <c r="Z1087" s="9" t="e">
        <v>#DIV/0!</v>
      </c>
      <c r="AA1087" s="9">
        <v>0.004662401125100455</v>
      </c>
      <c r="AB1087" s="9">
        <v>0.006318341643185028</v>
      </c>
      <c r="AC1087" s="9" t="e">
        <v>#DIV/0!</v>
      </c>
      <c r="AD1087" s="9">
        <v>0.007308374630917157</v>
      </c>
      <c r="AE1087" s="9">
        <v>0.006851694650900052</v>
      </c>
      <c r="AF1087" s="9">
        <v>0.0042273215040593125</v>
      </c>
      <c r="AG1087" s="9" t="e">
        <v>#DIV/0!</v>
      </c>
      <c r="AH1087" s="9">
        <v>0.0025009177679882525</v>
      </c>
      <c r="AI1087" s="9">
        <f t="shared" si="1"/>
        <v>0.01908444791</v>
      </c>
    </row>
    <row r="1088" ht="15.75" customHeight="1">
      <c r="A1088" s="9">
        <v>1087.0</v>
      </c>
      <c r="B1088" s="9" t="s">
        <v>2066</v>
      </c>
      <c r="C1088" s="9" t="s">
        <v>2068</v>
      </c>
      <c r="D1088" s="9" t="s">
        <v>2204</v>
      </c>
      <c r="E1088" s="9">
        <v>10686.0</v>
      </c>
      <c r="F1088" s="9" t="s">
        <v>2205</v>
      </c>
      <c r="G1088" s="9" t="e">
        <v>#DIV/0!</v>
      </c>
      <c r="H1088" s="9" t="e">
        <v>#DIV/0!</v>
      </c>
      <c r="I1088" s="9" t="e">
        <v>#DIV/0!</v>
      </c>
      <c r="J1088" s="9" t="e">
        <v>#DIV/0!</v>
      </c>
      <c r="K1088" s="9" t="e">
        <v>#DIV/0!</v>
      </c>
      <c r="L1088" s="9" t="e">
        <v>#DIV/0!</v>
      </c>
      <c r="M1088" s="9" t="e">
        <v>#DIV/0!</v>
      </c>
      <c r="N1088" s="9" t="e">
        <v>#DIV/0!</v>
      </c>
      <c r="O1088" s="9" t="e">
        <v>#DIV/0!</v>
      </c>
      <c r="P1088" s="9" t="e">
        <v>#DIV/0!</v>
      </c>
      <c r="Q1088" s="9" t="e">
        <v>#DIV/0!</v>
      </c>
      <c r="R1088" s="9" t="e">
        <v>#DIV/0!</v>
      </c>
      <c r="S1088" s="9" t="e">
        <v>#DIV/0!</v>
      </c>
      <c r="T1088" s="9" t="e">
        <v>#DIV/0!</v>
      </c>
      <c r="U1088" s="9" t="e">
        <v>#DIV/0!</v>
      </c>
      <c r="V1088" s="9" t="e">
        <v>#DIV/0!</v>
      </c>
      <c r="W1088" s="9" t="e">
        <v>#DIV/0!</v>
      </c>
      <c r="X1088" s="9" t="e">
        <v>#DIV/0!</v>
      </c>
      <c r="Y1088" s="9" t="e">
        <v>#DIV/0!</v>
      </c>
      <c r="Z1088" s="9" t="e">
        <v>#DIV/0!</v>
      </c>
      <c r="AA1088" s="9" t="e">
        <v>#DIV/0!</v>
      </c>
      <c r="AB1088" s="9" t="e">
        <v>#DIV/0!</v>
      </c>
      <c r="AC1088" s="9" t="e">
        <v>#DIV/0!</v>
      </c>
      <c r="AD1088" s="9" t="e">
        <v>#DIV/0!</v>
      </c>
      <c r="AE1088" s="9" t="e">
        <v>#DIV/0!</v>
      </c>
      <c r="AF1088" s="9" t="e">
        <v>#DIV/0!</v>
      </c>
      <c r="AG1088" s="9" t="e">
        <v>#DIV/0!</v>
      </c>
      <c r="AH1088" s="9" t="e">
        <v>#DIV/0!</v>
      </c>
      <c r="AI1088" s="9" t="str">
        <f t="shared" si="1"/>
        <v>#DIV/0!</v>
      </c>
    </row>
    <row r="1089" ht="15.75" customHeight="1">
      <c r="A1089" s="9">
        <v>1088.0</v>
      </c>
      <c r="B1089" s="9" t="s">
        <v>2066</v>
      </c>
      <c r="C1089" s="9" t="s">
        <v>2068</v>
      </c>
      <c r="D1089" s="9" t="s">
        <v>2206</v>
      </c>
      <c r="E1089" s="9">
        <v>10685.0</v>
      </c>
      <c r="F1089" s="9" t="s">
        <v>2207</v>
      </c>
      <c r="G1089" s="9" t="e">
        <v>#DIV/0!</v>
      </c>
      <c r="H1089" s="9" t="e">
        <v>#DIV/0!</v>
      </c>
      <c r="I1089" s="9" t="e">
        <v>#DIV/0!</v>
      </c>
      <c r="J1089" s="9" t="e">
        <v>#DIV/0!</v>
      </c>
      <c r="K1089" s="9" t="e">
        <v>#DIV/0!</v>
      </c>
      <c r="L1089" s="9" t="e">
        <v>#DIV/0!</v>
      </c>
      <c r="M1089" s="9" t="e">
        <v>#DIV/0!</v>
      </c>
      <c r="N1089" s="9" t="e">
        <v>#DIV/0!</v>
      </c>
      <c r="O1089" s="9" t="e">
        <v>#DIV/0!</v>
      </c>
      <c r="P1089" s="9" t="e">
        <v>#DIV/0!</v>
      </c>
      <c r="Q1089" s="9" t="e">
        <v>#DIV/0!</v>
      </c>
      <c r="R1089" s="9" t="e">
        <v>#DIV/0!</v>
      </c>
      <c r="S1089" s="9" t="e">
        <v>#DIV/0!</v>
      </c>
      <c r="T1089" s="9" t="e">
        <v>#DIV/0!</v>
      </c>
      <c r="U1089" s="9" t="e">
        <v>#DIV/0!</v>
      </c>
      <c r="V1089" s="9" t="e">
        <v>#DIV/0!</v>
      </c>
      <c r="W1089" s="9" t="e">
        <v>#DIV/0!</v>
      </c>
      <c r="X1089" s="9" t="e">
        <v>#DIV/0!</v>
      </c>
      <c r="Y1089" s="9" t="e">
        <v>#DIV/0!</v>
      </c>
      <c r="Z1089" s="9" t="e">
        <v>#DIV/0!</v>
      </c>
      <c r="AA1089" s="9" t="e">
        <v>#DIV/0!</v>
      </c>
      <c r="AB1089" s="9" t="e">
        <v>#DIV/0!</v>
      </c>
      <c r="AC1089" s="9" t="e">
        <v>#DIV/0!</v>
      </c>
      <c r="AD1089" s="9" t="e">
        <v>#DIV/0!</v>
      </c>
      <c r="AE1089" s="9" t="e">
        <v>#DIV/0!</v>
      </c>
      <c r="AF1089" s="9" t="e">
        <v>#DIV/0!</v>
      </c>
      <c r="AG1089" s="9" t="e">
        <v>#DIV/0!</v>
      </c>
      <c r="AH1089" s="9" t="e">
        <v>#DIV/0!</v>
      </c>
      <c r="AI1089" s="9" t="str">
        <f t="shared" si="1"/>
        <v>#DIV/0!</v>
      </c>
    </row>
    <row r="1090" ht="15.75" customHeight="1">
      <c r="A1090" s="9">
        <v>1089.0</v>
      </c>
      <c r="B1090" s="9" t="s">
        <v>2066</v>
      </c>
      <c r="C1090" s="9" t="s">
        <v>2068</v>
      </c>
      <c r="D1090" s="9" t="s">
        <v>2208</v>
      </c>
      <c r="E1090" s="9">
        <v>10684.0</v>
      </c>
      <c r="F1090" s="9" t="s">
        <v>2209</v>
      </c>
      <c r="G1090" s="9" t="e">
        <v>#DIV/0!</v>
      </c>
      <c r="H1090" s="9" t="e">
        <v>#DIV/0!</v>
      </c>
      <c r="I1090" s="9" t="e">
        <v>#DIV/0!</v>
      </c>
      <c r="J1090" s="9" t="e">
        <v>#DIV/0!</v>
      </c>
      <c r="K1090" s="9" t="e">
        <v>#DIV/0!</v>
      </c>
      <c r="L1090" s="9" t="e">
        <v>#DIV/0!</v>
      </c>
      <c r="M1090" s="9" t="e">
        <v>#DIV/0!</v>
      </c>
      <c r="N1090" s="9" t="e">
        <v>#DIV/0!</v>
      </c>
      <c r="O1090" s="9" t="e">
        <v>#DIV/0!</v>
      </c>
      <c r="P1090" s="9" t="e">
        <v>#DIV/0!</v>
      </c>
      <c r="Q1090" s="9" t="e">
        <v>#DIV/0!</v>
      </c>
      <c r="R1090" s="9" t="e">
        <v>#DIV/0!</v>
      </c>
      <c r="S1090" s="9" t="e">
        <v>#DIV/0!</v>
      </c>
      <c r="T1090" s="9" t="e">
        <v>#DIV/0!</v>
      </c>
      <c r="U1090" s="9" t="e">
        <v>#DIV/0!</v>
      </c>
      <c r="V1090" s="9" t="e">
        <v>#DIV/0!</v>
      </c>
      <c r="W1090" s="9" t="e">
        <v>#DIV/0!</v>
      </c>
      <c r="X1090" s="9" t="e">
        <v>#DIV/0!</v>
      </c>
      <c r="Y1090" s="9" t="e">
        <v>#DIV/0!</v>
      </c>
      <c r="Z1090" s="9" t="e">
        <v>#DIV/0!</v>
      </c>
      <c r="AA1090" s="9" t="e">
        <v>#DIV/0!</v>
      </c>
      <c r="AB1090" s="9" t="e">
        <v>#DIV/0!</v>
      </c>
      <c r="AC1090" s="9" t="e">
        <v>#DIV/0!</v>
      </c>
      <c r="AD1090" s="9" t="e">
        <v>#DIV/0!</v>
      </c>
      <c r="AE1090" s="9" t="e">
        <v>#DIV/0!</v>
      </c>
      <c r="AF1090" s="9" t="e">
        <v>#DIV/0!</v>
      </c>
      <c r="AG1090" s="9" t="e">
        <v>#DIV/0!</v>
      </c>
      <c r="AH1090" s="9" t="e">
        <v>#DIV/0!</v>
      </c>
      <c r="AI1090" s="9" t="str">
        <f t="shared" si="1"/>
        <v>#DIV/0!</v>
      </c>
    </row>
    <row r="1091" ht="15.75" customHeight="1">
      <c r="A1091" s="9">
        <v>1090.0</v>
      </c>
      <c r="B1091" s="9" t="s">
        <v>2066</v>
      </c>
      <c r="C1091" s="9" t="s">
        <v>2068</v>
      </c>
      <c r="D1091" s="9" t="s">
        <v>2210</v>
      </c>
      <c r="E1091" s="9">
        <v>1041.0</v>
      </c>
      <c r="F1091" s="9" t="s">
        <v>2211</v>
      </c>
      <c r="G1091" s="9" t="e">
        <v>#DIV/0!</v>
      </c>
      <c r="H1091" s="9" t="e">
        <v>#DIV/0!</v>
      </c>
      <c r="I1091" s="9" t="e">
        <v>#DIV/0!</v>
      </c>
      <c r="J1091" s="9" t="e">
        <v>#DIV/0!</v>
      </c>
      <c r="K1091" s="9" t="e">
        <v>#DIV/0!</v>
      </c>
      <c r="L1091" s="9" t="e">
        <v>#DIV/0!</v>
      </c>
      <c r="M1091" s="9" t="e">
        <v>#DIV/0!</v>
      </c>
      <c r="N1091" s="9" t="e">
        <v>#DIV/0!</v>
      </c>
      <c r="O1091" s="9" t="e">
        <v>#DIV/0!</v>
      </c>
      <c r="P1091" s="9" t="e">
        <v>#DIV/0!</v>
      </c>
      <c r="Q1091" s="9" t="e">
        <v>#DIV/0!</v>
      </c>
      <c r="R1091" s="9" t="e">
        <v>#DIV/0!</v>
      </c>
      <c r="S1091" s="9" t="e">
        <v>#DIV/0!</v>
      </c>
      <c r="T1091" s="9" t="e">
        <v>#DIV/0!</v>
      </c>
      <c r="U1091" s="9" t="e">
        <v>#DIV/0!</v>
      </c>
      <c r="V1091" s="9" t="e">
        <v>#DIV/0!</v>
      </c>
      <c r="W1091" s="9" t="e">
        <v>#DIV/0!</v>
      </c>
      <c r="X1091" s="9" t="e">
        <v>#DIV/0!</v>
      </c>
      <c r="Y1091" s="9" t="e">
        <v>#DIV/0!</v>
      </c>
      <c r="Z1091" s="9" t="e">
        <v>#DIV/0!</v>
      </c>
      <c r="AA1091" s="9" t="e">
        <v>#DIV/0!</v>
      </c>
      <c r="AB1091" s="9" t="e">
        <v>#DIV/0!</v>
      </c>
      <c r="AC1091" s="9" t="e">
        <v>#DIV/0!</v>
      </c>
      <c r="AD1091" s="9" t="e">
        <v>#DIV/0!</v>
      </c>
      <c r="AE1091" s="9" t="e">
        <v>#DIV/0!</v>
      </c>
      <c r="AF1091" s="9" t="e">
        <v>#DIV/0!</v>
      </c>
      <c r="AG1091" s="9" t="e">
        <v>#DIV/0!</v>
      </c>
      <c r="AH1091" s="9" t="e">
        <v>#DIV/0!</v>
      </c>
      <c r="AI1091" s="9" t="str">
        <f t="shared" si="1"/>
        <v>#DIV/0!</v>
      </c>
    </row>
    <row r="1092" ht="15.75" customHeight="1">
      <c r="A1092" s="9">
        <v>1091.0</v>
      </c>
      <c r="B1092" s="9" t="s">
        <v>2066</v>
      </c>
      <c r="C1092" s="9" t="s">
        <v>2068</v>
      </c>
      <c r="D1092" s="9" t="s">
        <v>2212</v>
      </c>
      <c r="E1092" s="9">
        <v>10689.0</v>
      </c>
      <c r="F1092" s="9" t="s">
        <v>2213</v>
      </c>
      <c r="G1092" s="9" t="e">
        <v>#DIV/0!</v>
      </c>
      <c r="H1092" s="9" t="e">
        <v>#DIV/0!</v>
      </c>
      <c r="I1092" s="9" t="e">
        <v>#DIV/0!</v>
      </c>
      <c r="J1092" s="9" t="e">
        <v>#DIV/0!</v>
      </c>
      <c r="K1092" s="9" t="e">
        <v>#DIV/0!</v>
      </c>
      <c r="L1092" s="9" t="e">
        <v>#DIV/0!</v>
      </c>
      <c r="M1092" s="9" t="e">
        <v>#DIV/0!</v>
      </c>
      <c r="N1092" s="9" t="e">
        <v>#DIV/0!</v>
      </c>
      <c r="O1092" s="9" t="e">
        <v>#DIV/0!</v>
      </c>
      <c r="P1092" s="9" t="e">
        <v>#DIV/0!</v>
      </c>
      <c r="Q1092" s="9" t="e">
        <v>#DIV/0!</v>
      </c>
      <c r="R1092" s="9" t="e">
        <v>#DIV/0!</v>
      </c>
      <c r="S1092" s="9" t="e">
        <v>#DIV/0!</v>
      </c>
      <c r="T1092" s="9" t="e">
        <v>#DIV/0!</v>
      </c>
      <c r="U1092" s="9" t="e">
        <v>#DIV/0!</v>
      </c>
      <c r="V1092" s="9" t="e">
        <v>#DIV/0!</v>
      </c>
      <c r="W1092" s="9" t="e">
        <v>#DIV/0!</v>
      </c>
      <c r="X1092" s="9" t="e">
        <v>#DIV/0!</v>
      </c>
      <c r="Y1092" s="9" t="e">
        <v>#DIV/0!</v>
      </c>
      <c r="Z1092" s="9" t="e">
        <v>#DIV/0!</v>
      </c>
      <c r="AA1092" s="9" t="e">
        <v>#DIV/0!</v>
      </c>
      <c r="AB1092" s="9" t="e">
        <v>#DIV/0!</v>
      </c>
      <c r="AC1092" s="9" t="e">
        <v>#DIV/0!</v>
      </c>
      <c r="AD1092" s="9" t="e">
        <v>#DIV/0!</v>
      </c>
      <c r="AE1092" s="9" t="e">
        <v>#DIV/0!</v>
      </c>
      <c r="AF1092" s="9" t="e">
        <v>#DIV/0!</v>
      </c>
      <c r="AG1092" s="9" t="e">
        <v>#DIV/0!</v>
      </c>
      <c r="AH1092" s="9" t="e">
        <v>#DIV/0!</v>
      </c>
      <c r="AI1092" s="9" t="str">
        <f t="shared" si="1"/>
        <v>#DIV/0!</v>
      </c>
    </row>
    <row r="1093" ht="15.75" customHeight="1">
      <c r="A1093" s="9">
        <v>1092.0</v>
      </c>
      <c r="B1093" s="9" t="s">
        <v>2066</v>
      </c>
      <c r="C1093" s="9" t="s">
        <v>2068</v>
      </c>
      <c r="D1093" s="9" t="s">
        <v>2214</v>
      </c>
      <c r="E1093" s="9">
        <v>10688.0</v>
      </c>
      <c r="F1093" s="9" t="s">
        <v>2215</v>
      </c>
      <c r="G1093" s="9" t="e">
        <v>#DIV/0!</v>
      </c>
      <c r="H1093" s="9" t="e">
        <v>#DIV/0!</v>
      </c>
      <c r="I1093" s="9" t="e">
        <v>#DIV/0!</v>
      </c>
      <c r="J1093" s="9" t="e">
        <v>#DIV/0!</v>
      </c>
      <c r="K1093" s="9" t="e">
        <v>#DIV/0!</v>
      </c>
      <c r="L1093" s="9" t="e">
        <v>#DIV/0!</v>
      </c>
      <c r="M1093" s="9" t="e">
        <v>#DIV/0!</v>
      </c>
      <c r="N1093" s="9" t="e">
        <v>#DIV/0!</v>
      </c>
      <c r="O1093" s="9" t="e">
        <v>#DIV/0!</v>
      </c>
      <c r="P1093" s="9" t="e">
        <v>#DIV/0!</v>
      </c>
      <c r="Q1093" s="9" t="e">
        <v>#DIV/0!</v>
      </c>
      <c r="R1093" s="9" t="e">
        <v>#DIV/0!</v>
      </c>
      <c r="S1093" s="9" t="e">
        <v>#DIV/0!</v>
      </c>
      <c r="T1093" s="9" t="e">
        <v>#DIV/0!</v>
      </c>
      <c r="U1093" s="9" t="e">
        <v>#DIV/0!</v>
      </c>
      <c r="V1093" s="9" t="e">
        <v>#DIV/0!</v>
      </c>
      <c r="W1093" s="9" t="e">
        <v>#DIV/0!</v>
      </c>
      <c r="X1093" s="9" t="e">
        <v>#DIV/0!</v>
      </c>
      <c r="Y1093" s="9" t="e">
        <v>#DIV/0!</v>
      </c>
      <c r="Z1093" s="9" t="e">
        <v>#DIV/0!</v>
      </c>
      <c r="AA1093" s="9" t="e">
        <v>#DIV/0!</v>
      </c>
      <c r="AB1093" s="9" t="e">
        <v>#DIV/0!</v>
      </c>
      <c r="AC1093" s="9" t="e">
        <v>#DIV/0!</v>
      </c>
      <c r="AD1093" s="9" t="e">
        <v>#DIV/0!</v>
      </c>
      <c r="AE1093" s="9" t="e">
        <v>#DIV/0!</v>
      </c>
      <c r="AF1093" s="9" t="e">
        <v>#DIV/0!</v>
      </c>
      <c r="AG1093" s="9" t="e">
        <v>#DIV/0!</v>
      </c>
      <c r="AH1093" s="9" t="e">
        <v>#DIV/0!</v>
      </c>
      <c r="AI1093" s="9" t="str">
        <f t="shared" si="1"/>
        <v>#DIV/0!</v>
      </c>
    </row>
    <row r="1094" ht="15.75" customHeight="1">
      <c r="A1094" s="9">
        <v>1093.0</v>
      </c>
      <c r="B1094" s="9" t="s">
        <v>2066</v>
      </c>
      <c r="C1094" s="9" t="s">
        <v>2068</v>
      </c>
      <c r="D1094" s="9" t="s">
        <v>2216</v>
      </c>
      <c r="E1094" s="9">
        <v>10687.0</v>
      </c>
      <c r="F1094" s="9" t="s">
        <v>2217</v>
      </c>
      <c r="G1094" s="9" t="e">
        <v>#DIV/0!</v>
      </c>
      <c r="H1094" s="9" t="e">
        <v>#DIV/0!</v>
      </c>
      <c r="I1094" s="9" t="e">
        <v>#DIV/0!</v>
      </c>
      <c r="J1094" s="9" t="e">
        <v>#DIV/0!</v>
      </c>
      <c r="K1094" s="9" t="e">
        <v>#DIV/0!</v>
      </c>
      <c r="L1094" s="9" t="e">
        <v>#DIV/0!</v>
      </c>
      <c r="M1094" s="9" t="e">
        <v>#DIV/0!</v>
      </c>
      <c r="N1094" s="9" t="e">
        <v>#DIV/0!</v>
      </c>
      <c r="O1094" s="9" t="e">
        <v>#DIV/0!</v>
      </c>
      <c r="P1094" s="9" t="e">
        <v>#DIV/0!</v>
      </c>
      <c r="Q1094" s="9" t="e">
        <v>#DIV/0!</v>
      </c>
      <c r="R1094" s="9" t="e">
        <v>#DIV/0!</v>
      </c>
      <c r="S1094" s="9" t="e">
        <v>#DIV/0!</v>
      </c>
      <c r="T1094" s="9" t="e">
        <v>#DIV/0!</v>
      </c>
      <c r="U1094" s="9" t="e">
        <v>#DIV/0!</v>
      </c>
      <c r="V1094" s="9" t="e">
        <v>#DIV/0!</v>
      </c>
      <c r="W1094" s="9" t="e">
        <v>#DIV/0!</v>
      </c>
      <c r="X1094" s="9" t="e">
        <v>#DIV/0!</v>
      </c>
      <c r="Y1094" s="9" t="e">
        <v>#DIV/0!</v>
      </c>
      <c r="Z1094" s="9" t="e">
        <v>#DIV/0!</v>
      </c>
      <c r="AA1094" s="9" t="e">
        <v>#DIV/0!</v>
      </c>
      <c r="AB1094" s="9" t="e">
        <v>#DIV/0!</v>
      </c>
      <c r="AC1094" s="9" t="e">
        <v>#DIV/0!</v>
      </c>
      <c r="AD1094" s="9" t="e">
        <v>#DIV/0!</v>
      </c>
      <c r="AE1094" s="9" t="e">
        <v>#DIV/0!</v>
      </c>
      <c r="AF1094" s="9" t="e">
        <v>#DIV/0!</v>
      </c>
      <c r="AG1094" s="9" t="e">
        <v>#DIV/0!</v>
      </c>
      <c r="AH1094" s="9" t="e">
        <v>#DIV/0!</v>
      </c>
      <c r="AI1094" s="9" t="str">
        <f t="shared" si="1"/>
        <v>#DIV/0!</v>
      </c>
    </row>
    <row r="1095" ht="15.75" customHeight="1">
      <c r="A1095" s="9">
        <v>1094.0</v>
      </c>
      <c r="B1095" s="9" t="s">
        <v>2066</v>
      </c>
      <c r="C1095" s="9" t="s">
        <v>2068</v>
      </c>
      <c r="D1095" s="9" t="s">
        <v>2218</v>
      </c>
      <c r="E1095" s="9">
        <v>1049.0</v>
      </c>
      <c r="F1095" s="9" t="s">
        <v>2219</v>
      </c>
      <c r="G1095" s="9" t="e">
        <v>#DIV/0!</v>
      </c>
      <c r="H1095" s="9" t="e">
        <v>#DIV/0!</v>
      </c>
      <c r="I1095" s="9" t="e">
        <v>#DIV/0!</v>
      </c>
      <c r="J1095" s="9" t="e">
        <v>#DIV/0!</v>
      </c>
      <c r="K1095" s="9" t="e">
        <v>#DIV/0!</v>
      </c>
      <c r="L1095" s="9" t="e">
        <v>#DIV/0!</v>
      </c>
      <c r="M1095" s="9" t="e">
        <v>#DIV/0!</v>
      </c>
      <c r="N1095" s="9" t="e">
        <v>#DIV/0!</v>
      </c>
      <c r="O1095" s="9" t="e">
        <v>#DIV/0!</v>
      </c>
      <c r="P1095" s="9" t="e">
        <v>#DIV/0!</v>
      </c>
      <c r="Q1095" s="9" t="e">
        <v>#DIV/0!</v>
      </c>
      <c r="R1095" s="9" t="e">
        <v>#DIV/0!</v>
      </c>
      <c r="S1095" s="9" t="e">
        <v>#DIV/0!</v>
      </c>
      <c r="T1095" s="9" t="e">
        <v>#DIV/0!</v>
      </c>
      <c r="U1095" s="9" t="e">
        <v>#DIV/0!</v>
      </c>
      <c r="V1095" s="9" t="e">
        <v>#DIV/0!</v>
      </c>
      <c r="W1095" s="9" t="e">
        <v>#DIV/0!</v>
      </c>
      <c r="X1095" s="9" t="e">
        <v>#DIV/0!</v>
      </c>
      <c r="Y1095" s="9" t="e">
        <v>#DIV/0!</v>
      </c>
      <c r="Z1095" s="9" t="e">
        <v>#DIV/0!</v>
      </c>
      <c r="AA1095" s="9" t="e">
        <v>#DIV/0!</v>
      </c>
      <c r="AB1095" s="9" t="e">
        <v>#DIV/0!</v>
      </c>
      <c r="AC1095" s="9" t="e">
        <v>#DIV/0!</v>
      </c>
      <c r="AD1095" s="9" t="e">
        <v>#DIV/0!</v>
      </c>
      <c r="AE1095" s="9" t="e">
        <v>#DIV/0!</v>
      </c>
      <c r="AF1095" s="9" t="e">
        <v>#DIV/0!</v>
      </c>
      <c r="AG1095" s="9" t="e">
        <v>#DIV/0!</v>
      </c>
      <c r="AH1095" s="9" t="e">
        <v>#DIV/0!</v>
      </c>
      <c r="AI1095" s="9" t="str">
        <f t="shared" si="1"/>
        <v>#DIV/0!</v>
      </c>
    </row>
    <row r="1096" ht="15.75" customHeight="1">
      <c r="A1096" s="9">
        <v>1095.0</v>
      </c>
      <c r="B1096" s="9" t="s">
        <v>2066</v>
      </c>
      <c r="C1096" s="9" t="s">
        <v>2068</v>
      </c>
      <c r="D1096" s="9" t="s">
        <v>2220</v>
      </c>
      <c r="E1096" s="9">
        <v>10692.0</v>
      </c>
      <c r="F1096" s="9" t="s">
        <v>2221</v>
      </c>
      <c r="G1096" s="9" t="e">
        <v>#DIV/0!</v>
      </c>
      <c r="H1096" s="9" t="e">
        <v>#DIV/0!</v>
      </c>
      <c r="I1096" s="9" t="e">
        <v>#DIV/0!</v>
      </c>
      <c r="J1096" s="9" t="e">
        <v>#DIV/0!</v>
      </c>
      <c r="K1096" s="9" t="e">
        <v>#DIV/0!</v>
      </c>
      <c r="L1096" s="9" t="e">
        <v>#DIV/0!</v>
      </c>
      <c r="M1096" s="9" t="e">
        <v>#DIV/0!</v>
      </c>
      <c r="N1096" s="9" t="e">
        <v>#DIV/0!</v>
      </c>
      <c r="O1096" s="9" t="e">
        <v>#DIV/0!</v>
      </c>
      <c r="P1096" s="9" t="e">
        <v>#DIV/0!</v>
      </c>
      <c r="Q1096" s="9" t="e">
        <v>#DIV/0!</v>
      </c>
      <c r="R1096" s="9" t="e">
        <v>#DIV/0!</v>
      </c>
      <c r="S1096" s="9" t="e">
        <v>#DIV/0!</v>
      </c>
      <c r="T1096" s="9" t="e">
        <v>#DIV/0!</v>
      </c>
      <c r="U1096" s="9" t="e">
        <v>#DIV/0!</v>
      </c>
      <c r="V1096" s="9" t="e">
        <v>#DIV/0!</v>
      </c>
      <c r="W1096" s="9" t="e">
        <v>#DIV/0!</v>
      </c>
      <c r="X1096" s="9" t="e">
        <v>#DIV/0!</v>
      </c>
      <c r="Y1096" s="9" t="e">
        <v>#DIV/0!</v>
      </c>
      <c r="Z1096" s="9" t="e">
        <v>#DIV/0!</v>
      </c>
      <c r="AA1096" s="9" t="e">
        <v>#DIV/0!</v>
      </c>
      <c r="AB1096" s="9" t="e">
        <v>#DIV/0!</v>
      </c>
      <c r="AC1096" s="9" t="e">
        <v>#DIV/0!</v>
      </c>
      <c r="AD1096" s="9" t="e">
        <v>#DIV/0!</v>
      </c>
      <c r="AE1096" s="9" t="e">
        <v>#DIV/0!</v>
      </c>
      <c r="AF1096" s="9" t="e">
        <v>#DIV/0!</v>
      </c>
      <c r="AG1096" s="9" t="e">
        <v>#DIV/0!</v>
      </c>
      <c r="AH1096" s="9" t="e">
        <v>#DIV/0!</v>
      </c>
      <c r="AI1096" s="9" t="str">
        <f t="shared" si="1"/>
        <v>#DIV/0!</v>
      </c>
    </row>
    <row r="1097" ht="15.75" customHeight="1">
      <c r="A1097" s="9">
        <v>1096.0</v>
      </c>
      <c r="B1097" s="9" t="s">
        <v>2066</v>
      </c>
      <c r="C1097" s="9" t="s">
        <v>2068</v>
      </c>
      <c r="D1097" s="9" t="s">
        <v>2222</v>
      </c>
      <c r="E1097" s="9">
        <v>10691.0</v>
      </c>
      <c r="F1097" s="9" t="s">
        <v>2223</v>
      </c>
      <c r="G1097" s="9" t="e">
        <v>#DIV/0!</v>
      </c>
      <c r="H1097" s="9" t="e">
        <v>#DIV/0!</v>
      </c>
      <c r="I1097" s="9" t="e">
        <v>#DIV/0!</v>
      </c>
      <c r="J1097" s="9" t="e">
        <v>#DIV/0!</v>
      </c>
      <c r="K1097" s="9" t="e">
        <v>#DIV/0!</v>
      </c>
      <c r="L1097" s="9" t="e">
        <v>#DIV/0!</v>
      </c>
      <c r="M1097" s="9" t="e">
        <v>#DIV/0!</v>
      </c>
      <c r="N1097" s="9" t="e">
        <v>#DIV/0!</v>
      </c>
      <c r="O1097" s="9" t="e">
        <v>#DIV/0!</v>
      </c>
      <c r="P1097" s="9" t="e">
        <v>#DIV/0!</v>
      </c>
      <c r="Q1097" s="9" t="e">
        <v>#DIV/0!</v>
      </c>
      <c r="R1097" s="9" t="e">
        <v>#DIV/0!</v>
      </c>
      <c r="S1097" s="9" t="e">
        <v>#DIV/0!</v>
      </c>
      <c r="T1097" s="9" t="e">
        <v>#DIV/0!</v>
      </c>
      <c r="U1097" s="9" t="e">
        <v>#DIV/0!</v>
      </c>
      <c r="V1097" s="9" t="e">
        <v>#DIV/0!</v>
      </c>
      <c r="W1097" s="9" t="e">
        <v>#DIV/0!</v>
      </c>
      <c r="X1097" s="9" t="e">
        <v>#DIV/0!</v>
      </c>
      <c r="Y1097" s="9" t="e">
        <v>#DIV/0!</v>
      </c>
      <c r="Z1097" s="9" t="e">
        <v>#DIV/0!</v>
      </c>
      <c r="AA1097" s="9" t="e">
        <v>#DIV/0!</v>
      </c>
      <c r="AB1097" s="9" t="e">
        <v>#DIV/0!</v>
      </c>
      <c r="AC1097" s="9" t="e">
        <v>#DIV/0!</v>
      </c>
      <c r="AD1097" s="9" t="e">
        <v>#DIV/0!</v>
      </c>
      <c r="AE1097" s="9" t="e">
        <v>#DIV/0!</v>
      </c>
      <c r="AF1097" s="9" t="e">
        <v>#DIV/0!</v>
      </c>
      <c r="AG1097" s="9" t="e">
        <v>#DIV/0!</v>
      </c>
      <c r="AH1097" s="9" t="e">
        <v>#DIV/0!</v>
      </c>
      <c r="AI1097" s="9" t="str">
        <f t="shared" si="1"/>
        <v>#DIV/0!</v>
      </c>
    </row>
    <row r="1098" ht="15.75" customHeight="1">
      <c r="A1098" s="9">
        <v>1097.0</v>
      </c>
      <c r="B1098" s="9" t="s">
        <v>2066</v>
      </c>
      <c r="C1098" s="9" t="s">
        <v>2068</v>
      </c>
      <c r="D1098" s="9" t="s">
        <v>2224</v>
      </c>
      <c r="E1098" s="9">
        <v>10690.0</v>
      </c>
      <c r="F1098" s="9" t="s">
        <v>2225</v>
      </c>
      <c r="G1098" s="9" t="e">
        <v>#DIV/0!</v>
      </c>
      <c r="H1098" s="9" t="e">
        <v>#DIV/0!</v>
      </c>
      <c r="I1098" s="9" t="e">
        <v>#DIV/0!</v>
      </c>
      <c r="J1098" s="9" t="e">
        <v>#DIV/0!</v>
      </c>
      <c r="K1098" s="9" t="e">
        <v>#DIV/0!</v>
      </c>
      <c r="L1098" s="9" t="e">
        <v>#DIV/0!</v>
      </c>
      <c r="M1098" s="9" t="e">
        <v>#DIV/0!</v>
      </c>
      <c r="N1098" s="9" t="e">
        <v>#DIV/0!</v>
      </c>
      <c r="O1098" s="9" t="e">
        <v>#DIV/0!</v>
      </c>
      <c r="P1098" s="9" t="e">
        <v>#DIV/0!</v>
      </c>
      <c r="Q1098" s="9" t="e">
        <v>#DIV/0!</v>
      </c>
      <c r="R1098" s="9" t="e">
        <v>#DIV/0!</v>
      </c>
      <c r="S1098" s="9" t="e">
        <v>#DIV/0!</v>
      </c>
      <c r="T1098" s="9" t="e">
        <v>#DIV/0!</v>
      </c>
      <c r="U1098" s="9" t="e">
        <v>#DIV/0!</v>
      </c>
      <c r="V1098" s="9" t="e">
        <v>#DIV/0!</v>
      </c>
      <c r="W1098" s="9" t="e">
        <v>#DIV/0!</v>
      </c>
      <c r="X1098" s="9" t="e">
        <v>#DIV/0!</v>
      </c>
      <c r="Y1098" s="9" t="e">
        <v>#DIV/0!</v>
      </c>
      <c r="Z1098" s="9" t="e">
        <v>#DIV/0!</v>
      </c>
      <c r="AA1098" s="9" t="e">
        <v>#DIV/0!</v>
      </c>
      <c r="AB1098" s="9" t="e">
        <v>#DIV/0!</v>
      </c>
      <c r="AC1098" s="9" t="e">
        <v>#DIV/0!</v>
      </c>
      <c r="AD1098" s="9" t="e">
        <v>#DIV/0!</v>
      </c>
      <c r="AE1098" s="9" t="e">
        <v>#DIV/0!</v>
      </c>
      <c r="AF1098" s="9" t="e">
        <v>#DIV/0!</v>
      </c>
      <c r="AG1098" s="9" t="e">
        <v>#DIV/0!</v>
      </c>
      <c r="AH1098" s="9" t="e">
        <v>#DIV/0!</v>
      </c>
      <c r="AI1098" s="9" t="str">
        <f t="shared" si="1"/>
        <v>#DIV/0!</v>
      </c>
    </row>
    <row r="1099" ht="15.75" customHeight="1">
      <c r="A1099" s="9">
        <v>1098.0</v>
      </c>
      <c r="B1099" s="9" t="s">
        <v>2066</v>
      </c>
      <c r="C1099" s="10" t="s">
        <v>2226</v>
      </c>
      <c r="D1099" s="9" t="s">
        <v>2226</v>
      </c>
      <c r="E1099" s="9">
        <v>519.0</v>
      </c>
      <c r="F1099" s="10" t="s">
        <v>2227</v>
      </c>
      <c r="G1099" s="9" t="e">
        <v>#DIV/0!</v>
      </c>
      <c r="H1099" s="9" t="e">
        <v>#DIV/0!</v>
      </c>
      <c r="I1099" s="9" t="e">
        <v>#DIV/0!</v>
      </c>
      <c r="J1099" s="9" t="e">
        <v>#DIV/0!</v>
      </c>
      <c r="K1099" s="9" t="e">
        <v>#DIV/0!</v>
      </c>
      <c r="L1099" s="9" t="e">
        <v>#DIV/0!</v>
      </c>
      <c r="M1099" s="9" t="e">
        <v>#DIV/0!</v>
      </c>
      <c r="N1099" s="9" t="e">
        <v>#DIV/0!</v>
      </c>
      <c r="O1099" s="9" t="e">
        <v>#DIV/0!</v>
      </c>
      <c r="P1099" s="9" t="e">
        <v>#DIV/0!</v>
      </c>
      <c r="Q1099" s="9" t="e">
        <v>#DIV/0!</v>
      </c>
      <c r="R1099" s="9" t="e">
        <v>#DIV/0!</v>
      </c>
      <c r="S1099" s="9" t="e">
        <v>#DIV/0!</v>
      </c>
      <c r="T1099" s="9" t="e">
        <v>#DIV/0!</v>
      </c>
      <c r="U1099" s="9" t="e">
        <v>#DIV/0!</v>
      </c>
      <c r="V1099" s="9" t="e">
        <v>#DIV/0!</v>
      </c>
      <c r="W1099" s="9" t="e">
        <v>#DIV/0!</v>
      </c>
      <c r="X1099" s="9" t="e">
        <v>#DIV/0!</v>
      </c>
      <c r="Y1099" s="9" t="e">
        <v>#DIV/0!</v>
      </c>
      <c r="Z1099" s="9" t="e">
        <v>#DIV/0!</v>
      </c>
      <c r="AA1099" s="9" t="e">
        <v>#DIV/0!</v>
      </c>
      <c r="AB1099" s="9" t="e">
        <v>#DIV/0!</v>
      </c>
      <c r="AC1099" s="9" t="e">
        <v>#DIV/0!</v>
      </c>
      <c r="AD1099" s="9" t="e">
        <v>#DIV/0!</v>
      </c>
      <c r="AE1099" s="9" t="e">
        <v>#DIV/0!</v>
      </c>
      <c r="AF1099" s="9" t="e">
        <v>#DIV/0!</v>
      </c>
      <c r="AG1099" s="9" t="e">
        <v>#DIV/0!</v>
      </c>
      <c r="AH1099" s="9" t="e">
        <v>#DIV/0!</v>
      </c>
      <c r="AI1099" s="9" t="str">
        <f t="shared" si="1"/>
        <v>#DIV/0!</v>
      </c>
    </row>
    <row r="1100" ht="15.75" customHeight="1">
      <c r="A1100" s="9">
        <v>1099.0</v>
      </c>
      <c r="B1100" s="9" t="s">
        <v>2066</v>
      </c>
      <c r="C1100" s="9" t="s">
        <v>2226</v>
      </c>
      <c r="D1100" s="9" t="s">
        <v>2228</v>
      </c>
      <c r="E1100" s="9">
        <v>989.0</v>
      </c>
      <c r="F1100" s="9" t="s">
        <v>2229</v>
      </c>
      <c r="G1100" s="9">
        <v>0.018694246930024295</v>
      </c>
      <c r="H1100" s="9">
        <v>0.027936654934664643</v>
      </c>
      <c r="I1100" s="9">
        <v>0.0190895595739115</v>
      </c>
      <c r="J1100" s="9">
        <v>0.027501262579632327</v>
      </c>
      <c r="K1100" s="9">
        <v>0.05732423169244885</v>
      </c>
      <c r="L1100" s="9">
        <v>0.0556304</v>
      </c>
      <c r="M1100" s="9">
        <v>0.06292355111812947</v>
      </c>
      <c r="N1100" s="9">
        <v>0.0706949618139623</v>
      </c>
      <c r="O1100" s="9">
        <v>0.07830734568840876</v>
      </c>
      <c r="P1100" s="9">
        <v>0.1182877544725237</v>
      </c>
      <c r="Q1100" s="9">
        <v>0.09396021748571015</v>
      </c>
      <c r="R1100" s="9">
        <v>0.09558002694687873</v>
      </c>
      <c r="S1100" s="9">
        <v>0.002045508213742086</v>
      </c>
      <c r="T1100" s="9">
        <v>4.7781514001231905E-4</v>
      </c>
      <c r="U1100" s="9">
        <v>0.0013808327539874034</v>
      </c>
      <c r="V1100" s="9">
        <v>0.0012961581386797911</v>
      </c>
      <c r="W1100" s="9">
        <v>0.009055489532318379</v>
      </c>
      <c r="X1100" s="9">
        <v>0.011879897839217399</v>
      </c>
      <c r="Y1100" s="9">
        <v>0.007667653261593499</v>
      </c>
      <c r="Z1100" s="9">
        <v>0.007840411548464094</v>
      </c>
      <c r="AA1100" s="9">
        <v>0.010172892435823007</v>
      </c>
      <c r="AB1100" s="9">
        <v>0.01588416913187314</v>
      </c>
      <c r="AC1100" s="9">
        <v>0.012182281182670873</v>
      </c>
      <c r="AD1100" s="9">
        <v>0.02620800193865087</v>
      </c>
      <c r="AE1100" s="9">
        <v>0.02443956135003707</v>
      </c>
      <c r="AF1100" s="9">
        <v>0.023658974513101543</v>
      </c>
      <c r="AG1100" s="9">
        <v>0.029982911945555014</v>
      </c>
      <c r="AH1100" s="9">
        <v>0.012290537587372205</v>
      </c>
      <c r="AI1100" s="9">
        <f t="shared" si="1"/>
        <v>0.03294261821</v>
      </c>
    </row>
    <row r="1101" ht="15.75" customHeight="1">
      <c r="A1101" s="9">
        <v>1100.0</v>
      </c>
      <c r="B1101" s="9" t="s">
        <v>2066</v>
      </c>
      <c r="C1101" s="9" t="s">
        <v>2226</v>
      </c>
      <c r="D1101" s="9" t="s">
        <v>2230</v>
      </c>
      <c r="E1101" s="9">
        <v>91.0</v>
      </c>
      <c r="F1101" s="9" t="s">
        <v>2231</v>
      </c>
      <c r="G1101" s="9" t="e">
        <v>#DIV/0!</v>
      </c>
      <c r="H1101" s="9" t="e">
        <v>#DIV/0!</v>
      </c>
      <c r="I1101" s="9" t="e">
        <v>#DIV/0!</v>
      </c>
      <c r="J1101" s="9" t="e">
        <v>#DIV/0!</v>
      </c>
      <c r="K1101" s="9">
        <v>0.06347428751447355</v>
      </c>
      <c r="L1101" s="9" t="e">
        <v>#DIV/0!</v>
      </c>
      <c r="M1101" s="9">
        <v>0.06801263164833296</v>
      </c>
      <c r="N1101" s="9" t="e">
        <v>#DIV/0!</v>
      </c>
      <c r="O1101" s="9" t="e">
        <v>#DIV/0!</v>
      </c>
      <c r="P1101" s="9" t="e">
        <v>#DIV/0!</v>
      </c>
      <c r="Q1101" s="9" t="e">
        <v>#DIV/0!</v>
      </c>
      <c r="R1101" s="9" t="e">
        <v>#DIV/0!</v>
      </c>
      <c r="S1101" s="9" t="e">
        <v>#DIV/0!</v>
      </c>
      <c r="T1101" s="9" t="e">
        <v>#DIV/0!</v>
      </c>
      <c r="U1101" s="9" t="e">
        <v>#DIV/0!</v>
      </c>
      <c r="V1101" s="9" t="e">
        <v>#DIV/0!</v>
      </c>
      <c r="W1101" s="9" t="e">
        <v>#DIV/0!</v>
      </c>
      <c r="X1101" s="9" t="e">
        <v>#DIV/0!</v>
      </c>
      <c r="Y1101" s="9" t="e">
        <v>#DIV/0!</v>
      </c>
      <c r="Z1101" s="9" t="e">
        <v>#DIV/0!</v>
      </c>
      <c r="AA1101" s="9">
        <v>0.017475690928290138</v>
      </c>
      <c r="AB1101" s="9">
        <v>0.01870719121735587</v>
      </c>
      <c r="AC1101" s="9" t="e">
        <v>#DIV/0!</v>
      </c>
      <c r="AD1101" s="9">
        <v>0.026544977867961967</v>
      </c>
      <c r="AE1101" s="9">
        <v>0.018678909389056746</v>
      </c>
      <c r="AF1101" s="9" t="e">
        <v>#DIV/0!</v>
      </c>
      <c r="AG1101" s="9" t="e">
        <v>#DIV/0!</v>
      </c>
      <c r="AH1101" s="9" t="e">
        <v>#DIV/0!</v>
      </c>
      <c r="AI1101" s="9">
        <f t="shared" si="1"/>
        <v>0.03548228143</v>
      </c>
    </row>
    <row r="1102" ht="15.75" customHeight="1">
      <c r="A1102" s="9">
        <v>1101.0</v>
      </c>
      <c r="B1102" s="9" t="s">
        <v>2066</v>
      </c>
      <c r="C1102" s="9" t="s">
        <v>2226</v>
      </c>
      <c r="D1102" s="9" t="s">
        <v>2232</v>
      </c>
      <c r="E1102" s="9">
        <v>846.0</v>
      </c>
      <c r="F1102" s="9" t="s">
        <v>2233</v>
      </c>
      <c r="G1102" s="9" t="e">
        <v>#DIV/0!</v>
      </c>
      <c r="H1102" s="9" t="e">
        <v>#DIV/0!</v>
      </c>
      <c r="I1102" s="9" t="e">
        <v>#DIV/0!</v>
      </c>
      <c r="J1102" s="9" t="e">
        <v>#DIV/0!</v>
      </c>
      <c r="K1102" s="9" t="e">
        <v>#DIV/0!</v>
      </c>
      <c r="L1102" s="9" t="e">
        <v>#DIV/0!</v>
      </c>
      <c r="M1102" s="9" t="e">
        <v>#DIV/0!</v>
      </c>
      <c r="N1102" s="9" t="e">
        <v>#DIV/0!</v>
      </c>
      <c r="O1102" s="9" t="e">
        <v>#DIV/0!</v>
      </c>
      <c r="P1102" s="9" t="e">
        <v>#DIV/0!</v>
      </c>
      <c r="Q1102" s="9" t="e">
        <v>#DIV/0!</v>
      </c>
      <c r="R1102" s="9" t="e">
        <v>#DIV/0!</v>
      </c>
      <c r="S1102" s="9" t="e">
        <v>#DIV/0!</v>
      </c>
      <c r="T1102" s="9" t="e">
        <v>#DIV/0!</v>
      </c>
      <c r="U1102" s="9" t="e">
        <v>#DIV/0!</v>
      </c>
      <c r="V1102" s="9" t="e">
        <v>#DIV/0!</v>
      </c>
      <c r="W1102" s="9" t="e">
        <v>#DIV/0!</v>
      </c>
      <c r="X1102" s="9" t="e">
        <v>#DIV/0!</v>
      </c>
      <c r="Y1102" s="9" t="e">
        <v>#DIV/0!</v>
      </c>
      <c r="Z1102" s="9" t="e">
        <v>#DIV/0!</v>
      </c>
      <c r="AA1102" s="9" t="e">
        <v>#DIV/0!</v>
      </c>
      <c r="AB1102" s="9" t="e">
        <v>#DIV/0!</v>
      </c>
      <c r="AC1102" s="9" t="e">
        <v>#DIV/0!</v>
      </c>
      <c r="AD1102" s="9" t="e">
        <v>#DIV/0!</v>
      </c>
      <c r="AE1102" s="9" t="e">
        <v>#DIV/0!</v>
      </c>
      <c r="AF1102" s="9" t="e">
        <v>#DIV/0!</v>
      </c>
      <c r="AG1102" s="9" t="e">
        <v>#DIV/0!</v>
      </c>
      <c r="AH1102" s="9" t="e">
        <v>#DIV/0!</v>
      </c>
      <c r="AI1102" s="9" t="str">
        <f t="shared" si="1"/>
        <v>#DIV/0!</v>
      </c>
    </row>
    <row r="1103" ht="15.75" customHeight="1">
      <c r="A1103" s="9">
        <v>1102.0</v>
      </c>
      <c r="B1103" s="9" t="s">
        <v>2066</v>
      </c>
      <c r="C1103" s="9" t="s">
        <v>2226</v>
      </c>
      <c r="D1103" s="9" t="s">
        <v>2234</v>
      </c>
      <c r="E1103" s="9">
        <v>5.89508455E8</v>
      </c>
      <c r="F1103" s="9" t="s">
        <v>2235</v>
      </c>
      <c r="G1103" s="9">
        <v>0.01739626063301524</v>
      </c>
      <c r="H1103" s="9">
        <v>0.03482943476414374</v>
      </c>
      <c r="I1103" s="9">
        <v>0.010504447247229685</v>
      </c>
      <c r="J1103" s="9">
        <v>0.020255609385543483</v>
      </c>
      <c r="K1103" s="9">
        <v>0.050163801963818845</v>
      </c>
      <c r="L1103" s="9">
        <v>0.0431522</v>
      </c>
      <c r="M1103" s="9">
        <v>0.05578152036716039</v>
      </c>
      <c r="N1103" s="9">
        <v>0.07330392227280905</v>
      </c>
      <c r="O1103" s="9">
        <v>0.0029709368943828065</v>
      </c>
      <c r="P1103" s="9" t="e">
        <v>#DIV/0!</v>
      </c>
      <c r="Q1103" s="9">
        <v>0.09357209381394821</v>
      </c>
      <c r="R1103" s="9">
        <v>0.013181025415163923</v>
      </c>
      <c r="S1103" s="9" t="e">
        <v>#DIV/0!</v>
      </c>
      <c r="T1103" s="9">
        <v>0.0016884727508952395</v>
      </c>
      <c r="U1103" s="9">
        <v>8.693777548177612E-4</v>
      </c>
      <c r="V1103" s="9" t="e">
        <v>#DIV/0!</v>
      </c>
      <c r="W1103" s="9">
        <v>0.007683482632535354</v>
      </c>
      <c r="X1103" s="9">
        <v>0.007159547982619478</v>
      </c>
      <c r="Y1103" s="9">
        <v>0.006518354428731023</v>
      </c>
      <c r="Z1103" s="9">
        <v>0.017935300001984178</v>
      </c>
      <c r="AA1103" s="9">
        <v>0.011300523334838006</v>
      </c>
      <c r="AB1103" s="9">
        <v>0.01450668416304437</v>
      </c>
      <c r="AC1103" s="9">
        <v>0.009715446082438883</v>
      </c>
      <c r="AD1103" s="9">
        <v>0.013057840971387406</v>
      </c>
      <c r="AE1103" s="9">
        <v>0.013649286857756853</v>
      </c>
      <c r="AF1103" s="9">
        <v>0.021580492299062587</v>
      </c>
      <c r="AG1103" s="9">
        <v>0.02193401528089614</v>
      </c>
      <c r="AH1103" s="9">
        <v>0.010381587001990076</v>
      </c>
      <c r="AI1103" s="9">
        <f t="shared" si="1"/>
        <v>0.02292366657</v>
      </c>
    </row>
    <row r="1104" ht="15.75" customHeight="1">
      <c r="A1104" s="9">
        <v>1103.0</v>
      </c>
      <c r="B1104" s="10" t="s">
        <v>2236</v>
      </c>
      <c r="C1104" s="10" t="s">
        <v>2236</v>
      </c>
      <c r="D1104" s="9" t="s">
        <v>2237</v>
      </c>
      <c r="E1104" s="9">
        <v>1009.0</v>
      </c>
      <c r="F1104" s="10" t="s">
        <v>2236</v>
      </c>
      <c r="G1104" s="9">
        <v>0.006809431406398429</v>
      </c>
      <c r="H1104" s="9">
        <v>0.015963388286822856</v>
      </c>
      <c r="I1104" s="9">
        <v>0.005148635912769432</v>
      </c>
      <c r="J1104" s="9">
        <v>0.014306278124701258</v>
      </c>
      <c r="K1104" s="9">
        <v>0.023875265998964973</v>
      </c>
      <c r="L1104" s="9">
        <v>0.01809666</v>
      </c>
      <c r="M1104" s="9">
        <v>0.02667387019413158</v>
      </c>
      <c r="N1104" s="9">
        <v>0.012858464574079855</v>
      </c>
      <c r="O1104" s="9">
        <v>0.06531292725826422</v>
      </c>
      <c r="P1104" s="9">
        <v>0.04481205571842738</v>
      </c>
      <c r="Q1104" s="9">
        <v>0.02848258601540683</v>
      </c>
      <c r="R1104" s="9">
        <v>0.025540295036175723</v>
      </c>
      <c r="S1104" s="9">
        <v>6.668084029626225E-4</v>
      </c>
      <c r="T1104" s="9">
        <v>3.7529461679396614E-4</v>
      </c>
      <c r="U1104" s="9">
        <v>2.202127150896499E-4</v>
      </c>
      <c r="V1104" s="9">
        <v>3.357796615714382E-4</v>
      </c>
      <c r="W1104" s="9">
        <v>0.0025515545344628973</v>
      </c>
      <c r="X1104" s="9">
        <v>0.00952393847220231</v>
      </c>
      <c r="Y1104" s="9">
        <v>0.010141122485112352</v>
      </c>
      <c r="Z1104" s="9">
        <v>0.005542645682154105</v>
      </c>
      <c r="AA1104" s="9">
        <v>0.03122457309546409</v>
      </c>
      <c r="AB1104" s="9">
        <v>0.014064843961424961</v>
      </c>
      <c r="AC1104" s="9">
        <v>0.022184332483549892</v>
      </c>
      <c r="AD1104" s="9">
        <v>0.011061315896318447</v>
      </c>
      <c r="AE1104" s="9">
        <v>0.020590572844069992</v>
      </c>
      <c r="AF1104" s="9">
        <v>0.014275910100618659</v>
      </c>
      <c r="AG1104" s="9">
        <v>0.017356688270578305</v>
      </c>
      <c r="AH1104" s="9">
        <v>0.009410843688548293</v>
      </c>
      <c r="AI1104" s="9">
        <f t="shared" si="1"/>
        <v>0.01633593912</v>
      </c>
    </row>
    <row r="1105" ht="15.75" customHeight="1">
      <c r="A1105" s="9">
        <v>1104.0</v>
      </c>
      <c r="B1105" s="9" t="s">
        <v>2236</v>
      </c>
      <c r="C1105" s="10" t="s">
        <v>2238</v>
      </c>
      <c r="D1105" s="9" t="s">
        <v>2238</v>
      </c>
      <c r="E1105" s="9">
        <v>967.0</v>
      </c>
      <c r="F1105" s="10" t="s">
        <v>2239</v>
      </c>
      <c r="G1105" s="9" t="e">
        <v>#DIV/0!</v>
      </c>
      <c r="H1105" s="9" t="e">
        <v>#DIV/0!</v>
      </c>
      <c r="I1105" s="9" t="e">
        <v>#DIV/0!</v>
      </c>
      <c r="J1105" s="9" t="e">
        <v>#DIV/0!</v>
      </c>
      <c r="K1105" s="9" t="e">
        <v>#DIV/0!</v>
      </c>
      <c r="L1105" s="9" t="e">
        <v>#DIV/0!</v>
      </c>
      <c r="M1105" s="9" t="e">
        <v>#DIV/0!</v>
      </c>
      <c r="N1105" s="9" t="e">
        <v>#DIV/0!</v>
      </c>
      <c r="O1105" s="9" t="e">
        <v>#DIV/0!</v>
      </c>
      <c r="P1105" s="9" t="e">
        <v>#DIV/0!</v>
      </c>
      <c r="Q1105" s="9" t="e">
        <v>#DIV/0!</v>
      </c>
      <c r="R1105" s="9" t="e">
        <v>#DIV/0!</v>
      </c>
      <c r="S1105" s="9" t="e">
        <v>#DIV/0!</v>
      </c>
      <c r="T1105" s="9" t="e">
        <v>#DIV/0!</v>
      </c>
      <c r="U1105" s="9" t="e">
        <v>#DIV/0!</v>
      </c>
      <c r="V1105" s="9" t="e">
        <v>#DIV/0!</v>
      </c>
      <c r="W1105" s="9" t="e">
        <v>#DIV/0!</v>
      </c>
      <c r="X1105" s="9" t="e">
        <v>#DIV/0!</v>
      </c>
      <c r="Y1105" s="9" t="e">
        <v>#DIV/0!</v>
      </c>
      <c r="Z1105" s="9" t="e">
        <v>#DIV/0!</v>
      </c>
      <c r="AA1105" s="9" t="e">
        <v>#DIV/0!</v>
      </c>
      <c r="AB1105" s="9" t="e">
        <v>#DIV/0!</v>
      </c>
      <c r="AC1105" s="9" t="e">
        <v>#DIV/0!</v>
      </c>
      <c r="AD1105" s="9" t="e">
        <v>#DIV/0!</v>
      </c>
      <c r="AE1105" s="9" t="e">
        <v>#DIV/0!</v>
      </c>
      <c r="AF1105" s="9" t="e">
        <v>#DIV/0!</v>
      </c>
      <c r="AG1105" s="9" t="e">
        <v>#DIV/0!</v>
      </c>
      <c r="AH1105" s="9" t="e">
        <v>#DIV/0!</v>
      </c>
      <c r="AI1105" s="9" t="str">
        <f t="shared" si="1"/>
        <v>#DIV/0!</v>
      </c>
    </row>
    <row r="1106" ht="15.75" customHeight="1">
      <c r="A1106" s="9">
        <v>1105.0</v>
      </c>
      <c r="B1106" s="9" t="s">
        <v>2236</v>
      </c>
      <c r="C1106" s="9" t="s">
        <v>2238</v>
      </c>
      <c r="D1106" s="9" t="s">
        <v>2240</v>
      </c>
      <c r="E1106" s="9">
        <v>885.0</v>
      </c>
      <c r="F1106" s="10" t="s">
        <v>2241</v>
      </c>
      <c r="G1106" s="9" t="e">
        <v>#DIV/0!</v>
      </c>
      <c r="H1106" s="9" t="e">
        <v>#DIV/0!</v>
      </c>
      <c r="I1106" s="9" t="e">
        <v>#DIV/0!</v>
      </c>
      <c r="J1106" s="9" t="e">
        <v>#DIV/0!</v>
      </c>
      <c r="K1106" s="9" t="e">
        <v>#DIV/0!</v>
      </c>
      <c r="L1106" s="9" t="e">
        <v>#DIV/0!</v>
      </c>
      <c r="M1106" s="9" t="e">
        <v>#DIV/0!</v>
      </c>
      <c r="N1106" s="9" t="e">
        <v>#DIV/0!</v>
      </c>
      <c r="O1106" s="9" t="e">
        <v>#DIV/0!</v>
      </c>
      <c r="P1106" s="9" t="e">
        <v>#DIV/0!</v>
      </c>
      <c r="Q1106" s="9" t="e">
        <v>#DIV/0!</v>
      </c>
      <c r="R1106" s="9" t="e">
        <v>#DIV/0!</v>
      </c>
      <c r="S1106" s="9" t="e">
        <v>#DIV/0!</v>
      </c>
      <c r="T1106" s="9" t="e">
        <v>#DIV/0!</v>
      </c>
      <c r="U1106" s="9" t="e">
        <v>#DIV/0!</v>
      </c>
      <c r="V1106" s="9" t="e">
        <v>#DIV/0!</v>
      </c>
      <c r="W1106" s="9" t="e">
        <v>#DIV/0!</v>
      </c>
      <c r="X1106" s="9" t="e">
        <v>#DIV/0!</v>
      </c>
      <c r="Y1106" s="9" t="e">
        <v>#DIV/0!</v>
      </c>
      <c r="Z1106" s="9" t="e">
        <v>#DIV/0!</v>
      </c>
      <c r="AA1106" s="9" t="e">
        <v>#DIV/0!</v>
      </c>
      <c r="AB1106" s="9" t="e">
        <v>#DIV/0!</v>
      </c>
      <c r="AC1106" s="9" t="e">
        <v>#DIV/0!</v>
      </c>
      <c r="AD1106" s="9" t="e">
        <v>#DIV/0!</v>
      </c>
      <c r="AE1106" s="9" t="e">
        <v>#DIV/0!</v>
      </c>
      <c r="AF1106" s="9" t="e">
        <v>#DIV/0!</v>
      </c>
      <c r="AG1106" s="9" t="e">
        <v>#DIV/0!</v>
      </c>
      <c r="AH1106" s="9" t="e">
        <v>#DIV/0!</v>
      </c>
      <c r="AI1106" s="9" t="str">
        <f t="shared" si="1"/>
        <v>#DIV/0!</v>
      </c>
    </row>
    <row r="1107" ht="15.75" customHeight="1">
      <c r="A1107" s="9">
        <v>1106.0</v>
      </c>
      <c r="B1107" s="9" t="s">
        <v>2236</v>
      </c>
      <c r="C1107" s="9" t="s">
        <v>2238</v>
      </c>
      <c r="D1107" s="9" t="s">
        <v>2242</v>
      </c>
      <c r="E1107" s="9">
        <v>949.0</v>
      </c>
      <c r="F1107" s="10" t="s">
        <v>2243</v>
      </c>
      <c r="G1107" s="9">
        <v>0.0011033099297893681</v>
      </c>
      <c r="H1107" s="9" t="e">
        <v>#DIV/0!</v>
      </c>
      <c r="I1107" s="9" t="e">
        <v>#DIV/0!</v>
      </c>
      <c r="J1107" s="9">
        <v>0.012252591894439209</v>
      </c>
      <c r="K1107" s="9" t="e">
        <v>#DIV/0!</v>
      </c>
      <c r="L1107" s="9">
        <v>0.02550691</v>
      </c>
      <c r="M1107" s="9" t="e">
        <v>#DIV/0!</v>
      </c>
      <c r="N1107" s="9" t="e">
        <v>#DIV/0!</v>
      </c>
      <c r="O1107" s="9">
        <v>0.06661619984859955</v>
      </c>
      <c r="P1107" s="9">
        <v>0.12311092610574666</v>
      </c>
      <c r="Q1107" s="9">
        <v>0.07395883416901344</v>
      </c>
      <c r="R1107" s="9">
        <v>0.06978744793230127</v>
      </c>
      <c r="S1107" s="9" t="e">
        <v>#DIV/0!</v>
      </c>
      <c r="T1107" s="9" t="e">
        <v>#DIV/0!</v>
      </c>
      <c r="U1107" s="9" t="e">
        <v>#DIV/0!</v>
      </c>
      <c r="V1107" s="9" t="e">
        <v>#DIV/0!</v>
      </c>
      <c r="W1107" s="9" t="e">
        <v>#DIV/0!</v>
      </c>
      <c r="X1107" s="9" t="e">
        <v>#DIV/0!</v>
      </c>
      <c r="Y1107" s="9" t="e">
        <v>#DIV/0!</v>
      </c>
      <c r="Z1107" s="9" t="e">
        <v>#DIV/0!</v>
      </c>
      <c r="AA1107" s="9" t="e">
        <v>#DIV/0!</v>
      </c>
      <c r="AB1107" s="9" t="e">
        <v>#DIV/0!</v>
      </c>
      <c r="AC1107" s="9">
        <v>0.011383102171630657</v>
      </c>
      <c r="AD1107" s="9" t="e">
        <v>#DIV/0!</v>
      </c>
      <c r="AE1107" s="9" t="e">
        <v>#DIV/0!</v>
      </c>
      <c r="AF1107" s="9">
        <v>0.02067853638020468</v>
      </c>
      <c r="AG1107" s="9">
        <v>0.032739922242684676</v>
      </c>
      <c r="AH1107" s="9">
        <v>0.01372712146422629</v>
      </c>
      <c r="AI1107" s="9">
        <f t="shared" si="1"/>
        <v>0.04098771838</v>
      </c>
    </row>
    <row r="1108" ht="15.75" customHeight="1">
      <c r="A1108" s="9">
        <v>1107.0</v>
      </c>
      <c r="B1108" s="9" t="s">
        <v>2236</v>
      </c>
      <c r="C1108" s="9" t="s">
        <v>2238</v>
      </c>
      <c r="D1108" s="9" t="s">
        <v>2244</v>
      </c>
      <c r="E1108" s="9">
        <v>840.0</v>
      </c>
      <c r="F1108" s="10" t="s">
        <v>2245</v>
      </c>
      <c r="G1108" s="9" t="e">
        <v>#DIV/0!</v>
      </c>
      <c r="H1108" s="9" t="e">
        <v>#DIV/0!</v>
      </c>
      <c r="I1108" s="9" t="e">
        <v>#DIV/0!</v>
      </c>
      <c r="J1108" s="9" t="e">
        <v>#DIV/0!</v>
      </c>
      <c r="K1108" s="9" t="e">
        <v>#DIV/0!</v>
      </c>
      <c r="L1108" s="9" t="e">
        <v>#DIV/0!</v>
      </c>
      <c r="M1108" s="9" t="e">
        <v>#DIV/0!</v>
      </c>
      <c r="N1108" s="9" t="e">
        <v>#DIV/0!</v>
      </c>
      <c r="O1108" s="9" t="e">
        <v>#DIV/0!</v>
      </c>
      <c r="P1108" s="9" t="e">
        <v>#DIV/0!</v>
      </c>
      <c r="Q1108" s="9" t="e">
        <v>#DIV/0!</v>
      </c>
      <c r="R1108" s="9" t="e">
        <v>#DIV/0!</v>
      </c>
      <c r="S1108" s="9" t="e">
        <v>#DIV/0!</v>
      </c>
      <c r="T1108" s="9" t="e">
        <v>#DIV/0!</v>
      </c>
      <c r="U1108" s="9" t="e">
        <v>#DIV/0!</v>
      </c>
      <c r="V1108" s="9" t="e">
        <v>#DIV/0!</v>
      </c>
      <c r="W1108" s="9" t="e">
        <v>#DIV/0!</v>
      </c>
      <c r="X1108" s="9" t="e">
        <v>#DIV/0!</v>
      </c>
      <c r="Y1108" s="9" t="e">
        <v>#DIV/0!</v>
      </c>
      <c r="Z1108" s="9" t="e">
        <v>#DIV/0!</v>
      </c>
      <c r="AA1108" s="9" t="e">
        <v>#DIV/0!</v>
      </c>
      <c r="AB1108" s="9" t="e">
        <v>#DIV/0!</v>
      </c>
      <c r="AC1108" s="9" t="e">
        <v>#DIV/0!</v>
      </c>
      <c r="AD1108" s="9" t="e">
        <v>#DIV/0!</v>
      </c>
      <c r="AE1108" s="9" t="e">
        <v>#DIV/0!</v>
      </c>
      <c r="AF1108" s="9" t="e">
        <v>#DIV/0!</v>
      </c>
      <c r="AG1108" s="9" t="e">
        <v>#DIV/0!</v>
      </c>
      <c r="AH1108" s="9" t="e">
        <v>#DIV/0!</v>
      </c>
      <c r="AI1108" s="9" t="str">
        <f t="shared" si="1"/>
        <v>#DIV/0!</v>
      </c>
    </row>
    <row r="1109" ht="15.75" customHeight="1">
      <c r="A1109" s="9">
        <v>1108.0</v>
      </c>
      <c r="B1109" s="9" t="s">
        <v>2236</v>
      </c>
      <c r="C1109" s="9" t="s">
        <v>2238</v>
      </c>
      <c r="D1109" s="9" t="s">
        <v>2246</v>
      </c>
      <c r="E1109" s="9">
        <v>1016.0</v>
      </c>
      <c r="F1109" s="9" t="s">
        <v>2247</v>
      </c>
      <c r="G1109" s="9">
        <v>0.017089851382331798</v>
      </c>
      <c r="H1109" s="9">
        <v>0.02445966175970576</v>
      </c>
      <c r="I1109" s="9">
        <v>0.017095808973592332</v>
      </c>
      <c r="J1109" s="9">
        <v>0.038080909124791375</v>
      </c>
      <c r="K1109" s="9">
        <v>0.07756982398622311</v>
      </c>
      <c r="L1109" s="9">
        <v>0.06667542</v>
      </c>
      <c r="M1109" s="9">
        <v>0.07687479030795913</v>
      </c>
      <c r="N1109" s="9">
        <v>0.017179359359245635</v>
      </c>
      <c r="O1109" s="9">
        <v>0.09226890526711591</v>
      </c>
      <c r="P1109" s="9">
        <v>0.09979994379088723</v>
      </c>
      <c r="Q1109" s="9">
        <v>0.07234475570162693</v>
      </c>
      <c r="R1109" s="9">
        <v>0.07383162762134664</v>
      </c>
      <c r="S1109" s="9">
        <v>0.0017684409174156695</v>
      </c>
      <c r="T1109" s="9">
        <v>0.0018050372193593618</v>
      </c>
      <c r="U1109" s="9">
        <v>0.01312536458400391</v>
      </c>
      <c r="V1109" s="9">
        <v>1.6878169373024633E-4</v>
      </c>
      <c r="W1109" s="9">
        <v>0.01442476588576349</v>
      </c>
      <c r="X1109" s="9">
        <v>0.010438188077735253</v>
      </c>
      <c r="Y1109" s="9">
        <v>0.014075773603930737</v>
      </c>
      <c r="Z1109" s="9">
        <v>0.006603091808015324</v>
      </c>
      <c r="AA1109" s="9">
        <v>0.005907242847728473</v>
      </c>
      <c r="AB1109" s="9">
        <v>0.00818342759285969</v>
      </c>
      <c r="AC1109" s="9">
        <v>0.007747574405700223</v>
      </c>
      <c r="AD1109" s="9">
        <v>0.006713133341508382</v>
      </c>
      <c r="AE1109" s="9">
        <v>0.007707874978990693</v>
      </c>
      <c r="AF1109" s="9">
        <v>0.012932393696953183</v>
      </c>
      <c r="AG1109" s="9">
        <v>0.01092049670800614</v>
      </c>
      <c r="AH1109" s="9">
        <v>0.010203034020029058</v>
      </c>
      <c r="AI1109" s="9">
        <f t="shared" si="1"/>
        <v>0.02878555281</v>
      </c>
    </row>
    <row r="1110" ht="15.75" customHeight="1">
      <c r="A1110" s="9">
        <v>1109.0</v>
      </c>
      <c r="B1110" s="9" t="s">
        <v>2236</v>
      </c>
      <c r="C1110" s="9" t="s">
        <v>2238</v>
      </c>
      <c r="D1110" s="9" t="s">
        <v>2248</v>
      </c>
      <c r="E1110" s="9">
        <v>21.0</v>
      </c>
      <c r="F1110" s="9" t="s">
        <v>2249</v>
      </c>
      <c r="G1110" s="9" t="e">
        <v>#DIV/0!</v>
      </c>
      <c r="H1110" s="9" t="e">
        <v>#DIV/0!</v>
      </c>
      <c r="I1110" s="9" t="e">
        <v>#DIV/0!</v>
      </c>
      <c r="J1110" s="9" t="e">
        <v>#DIV/0!</v>
      </c>
      <c r="K1110" s="9" t="e">
        <v>#DIV/0!</v>
      </c>
      <c r="L1110" s="9" t="e">
        <v>#DIV/0!</v>
      </c>
      <c r="M1110" s="9" t="e">
        <v>#DIV/0!</v>
      </c>
      <c r="N1110" s="9" t="e">
        <v>#DIV/0!</v>
      </c>
      <c r="O1110" s="9" t="e">
        <v>#DIV/0!</v>
      </c>
      <c r="P1110" s="9" t="e">
        <v>#DIV/0!</v>
      </c>
      <c r="Q1110" s="9" t="e">
        <v>#DIV/0!</v>
      </c>
      <c r="R1110" s="9" t="e">
        <v>#DIV/0!</v>
      </c>
      <c r="S1110" s="9" t="e">
        <v>#DIV/0!</v>
      </c>
      <c r="T1110" s="9" t="e">
        <v>#DIV/0!</v>
      </c>
      <c r="U1110" s="9" t="e">
        <v>#DIV/0!</v>
      </c>
      <c r="V1110" s="9" t="e">
        <v>#DIV/0!</v>
      </c>
      <c r="W1110" s="9" t="e">
        <v>#DIV/0!</v>
      </c>
      <c r="X1110" s="9" t="e">
        <v>#DIV/0!</v>
      </c>
      <c r="Y1110" s="9" t="e">
        <v>#DIV/0!</v>
      </c>
      <c r="Z1110" s="9" t="e">
        <v>#DIV/0!</v>
      </c>
      <c r="AA1110" s="9" t="e">
        <v>#DIV/0!</v>
      </c>
      <c r="AB1110" s="9" t="e">
        <v>#DIV/0!</v>
      </c>
      <c r="AC1110" s="9" t="e">
        <v>#DIV/0!</v>
      </c>
      <c r="AD1110" s="9" t="e">
        <v>#DIV/0!</v>
      </c>
      <c r="AE1110" s="9" t="e">
        <v>#DIV/0!</v>
      </c>
      <c r="AF1110" s="9" t="e">
        <v>#DIV/0!</v>
      </c>
      <c r="AG1110" s="9" t="e">
        <v>#DIV/0!</v>
      </c>
      <c r="AH1110" s="9" t="e">
        <v>#DIV/0!</v>
      </c>
      <c r="AI1110" s="9" t="str">
        <f t="shared" si="1"/>
        <v>#DIV/0!</v>
      </c>
    </row>
    <row r="1111" ht="15.75" customHeight="1">
      <c r="A1111" s="9">
        <v>1110.0</v>
      </c>
      <c r="B1111" s="9" t="s">
        <v>2236</v>
      </c>
      <c r="C1111" s="9" t="s">
        <v>2238</v>
      </c>
      <c r="D1111" s="9" t="s">
        <v>2250</v>
      </c>
      <c r="E1111" s="9">
        <v>665.0</v>
      </c>
      <c r="F1111" s="9" t="s">
        <v>2251</v>
      </c>
      <c r="G1111" s="9" t="e">
        <v>#DIV/0!</v>
      </c>
      <c r="H1111" s="9" t="e">
        <v>#DIV/0!</v>
      </c>
      <c r="I1111" s="9">
        <v>6.159255243386821E-4</v>
      </c>
      <c r="J1111" s="9">
        <v>0.014650230333885924</v>
      </c>
      <c r="K1111" s="9">
        <v>0.04147838477702804</v>
      </c>
      <c r="L1111" s="9" t="e">
        <v>#DIV/0!</v>
      </c>
      <c r="M1111" s="9">
        <v>0.056475007698090524</v>
      </c>
      <c r="N1111" s="9">
        <v>0.016589718910304023</v>
      </c>
      <c r="O1111" s="9">
        <v>0.32619412098591305</v>
      </c>
      <c r="P1111" s="9" t="e">
        <v>#DIV/0!</v>
      </c>
      <c r="Q1111" s="9">
        <v>0.03618642853413639</v>
      </c>
      <c r="R1111" s="9">
        <v>0.03920656014795853</v>
      </c>
      <c r="S1111" s="9" t="e">
        <v>#DIV/0!</v>
      </c>
      <c r="T1111" s="9" t="e">
        <v>#DIV/0!</v>
      </c>
      <c r="U1111" s="9" t="e">
        <v>#DIV/0!</v>
      </c>
      <c r="V1111" s="9" t="e">
        <v>#DIV/0!</v>
      </c>
      <c r="W1111" s="9" t="e">
        <v>#DIV/0!</v>
      </c>
      <c r="X1111" s="9">
        <v>0.005201833464888593</v>
      </c>
      <c r="Y1111" s="9">
        <v>0.02558089542905161</v>
      </c>
      <c r="Z1111" s="9" t="e">
        <v>#DIV/0!</v>
      </c>
      <c r="AA1111" s="9">
        <v>0.001476593083081502</v>
      </c>
      <c r="AB1111" s="9">
        <v>0.006262491264214671</v>
      </c>
      <c r="AC1111" s="9" t="e">
        <v>#DIV/0!</v>
      </c>
      <c r="AD1111" s="9">
        <v>0.011018753276206982</v>
      </c>
      <c r="AE1111" s="9">
        <v>0.007306158805564981</v>
      </c>
      <c r="AF1111" s="9" t="e">
        <v>#DIV/0!</v>
      </c>
      <c r="AG1111" s="9" t="e">
        <v>#DIV/0!</v>
      </c>
      <c r="AH1111" s="9" t="e">
        <v>#DIV/0!</v>
      </c>
      <c r="AI1111" s="9">
        <f t="shared" si="1"/>
        <v>0.04201736445</v>
      </c>
    </row>
    <row r="1112" ht="15.75" customHeight="1">
      <c r="A1112" s="9">
        <v>1111.0</v>
      </c>
      <c r="B1112" s="9" t="s">
        <v>2236</v>
      </c>
      <c r="C1112" s="9" t="s">
        <v>2238</v>
      </c>
      <c r="D1112" s="9" t="s">
        <v>2252</v>
      </c>
      <c r="E1112" s="9">
        <v>538.0</v>
      </c>
      <c r="F1112" s="9" t="s">
        <v>2253</v>
      </c>
      <c r="G1112" s="9">
        <v>0.016305813446683956</v>
      </c>
      <c r="H1112" s="9">
        <v>0.013721216860044783</v>
      </c>
      <c r="I1112" s="9">
        <v>0.02016992643593067</v>
      </c>
      <c r="J1112" s="9">
        <v>0.022671280952910267</v>
      </c>
      <c r="K1112" s="9">
        <v>0.07479704768515338</v>
      </c>
      <c r="L1112" s="9">
        <v>0.04523698</v>
      </c>
      <c r="M1112" s="9">
        <v>0.0665723884466787</v>
      </c>
      <c r="N1112" s="9">
        <v>0.050211933648203304</v>
      </c>
      <c r="O1112" s="9">
        <v>0.11050721931984434</v>
      </c>
      <c r="P1112" s="9">
        <v>0.08287853058297666</v>
      </c>
      <c r="Q1112" s="9">
        <v>0.11263678375167425</v>
      </c>
      <c r="R1112" s="9">
        <v>0.08587888304607486</v>
      </c>
      <c r="S1112" s="9">
        <v>0.0036900637679133375</v>
      </c>
      <c r="T1112" s="9" t="e">
        <v>#DIV/0!</v>
      </c>
      <c r="U1112" s="9">
        <v>9.410775202634789E-4</v>
      </c>
      <c r="V1112" s="9" t="e">
        <v>#DIV/0!</v>
      </c>
      <c r="W1112" s="9">
        <v>0.0050916514065726</v>
      </c>
      <c r="X1112" s="9">
        <v>0.006902223738099813</v>
      </c>
      <c r="Y1112" s="9">
        <v>0.004818064926524615</v>
      </c>
      <c r="Z1112" s="9">
        <v>0.005250164612491698</v>
      </c>
      <c r="AA1112" s="9">
        <v>0.010929274259083757</v>
      </c>
      <c r="AB1112" s="9">
        <v>0.0076917044137707604</v>
      </c>
      <c r="AC1112" s="9">
        <v>0.0037758876200201744</v>
      </c>
      <c r="AD1112" s="9">
        <v>0.008389912535108153</v>
      </c>
      <c r="AE1112" s="9">
        <v>0.009899776191335781</v>
      </c>
      <c r="AF1112" s="9">
        <v>0.012041999356256933</v>
      </c>
      <c r="AG1112" s="9">
        <v>0.02090748912142519</v>
      </c>
      <c r="AH1112" s="9">
        <v>0.009175699002384729</v>
      </c>
      <c r="AI1112" s="9">
        <f t="shared" si="1"/>
        <v>0.03119588433</v>
      </c>
    </row>
    <row r="1113" ht="15.75" customHeight="1">
      <c r="A1113" s="9">
        <v>1112.0</v>
      </c>
      <c r="B1113" s="9" t="s">
        <v>2236</v>
      </c>
      <c r="C1113" s="9" t="s">
        <v>2238</v>
      </c>
      <c r="D1113" s="9" t="s">
        <v>2254</v>
      </c>
      <c r="E1113" s="9">
        <v>459.0</v>
      </c>
      <c r="F1113" s="9" t="s">
        <v>2255</v>
      </c>
      <c r="G1113" s="9" t="e">
        <v>#DIV/0!</v>
      </c>
      <c r="H1113" s="9" t="e">
        <v>#DIV/0!</v>
      </c>
      <c r="I1113" s="9" t="e">
        <v>#DIV/0!</v>
      </c>
      <c r="J1113" s="9" t="e">
        <v>#DIV/0!</v>
      </c>
      <c r="K1113" s="9" t="e">
        <v>#DIV/0!</v>
      </c>
      <c r="L1113" s="9" t="e">
        <v>#DIV/0!</v>
      </c>
      <c r="M1113" s="9" t="e">
        <v>#DIV/0!</v>
      </c>
      <c r="N1113" s="9" t="e">
        <v>#DIV/0!</v>
      </c>
      <c r="O1113" s="9" t="e">
        <v>#DIV/0!</v>
      </c>
      <c r="P1113" s="9" t="e">
        <v>#DIV/0!</v>
      </c>
      <c r="Q1113" s="9" t="e">
        <v>#DIV/0!</v>
      </c>
      <c r="R1113" s="9" t="e">
        <v>#DIV/0!</v>
      </c>
      <c r="S1113" s="9" t="e">
        <v>#DIV/0!</v>
      </c>
      <c r="T1113" s="9" t="e">
        <v>#DIV/0!</v>
      </c>
      <c r="U1113" s="9" t="e">
        <v>#DIV/0!</v>
      </c>
      <c r="V1113" s="9" t="e">
        <v>#DIV/0!</v>
      </c>
      <c r="W1113" s="9" t="e">
        <v>#DIV/0!</v>
      </c>
      <c r="X1113" s="9" t="e">
        <v>#DIV/0!</v>
      </c>
      <c r="Y1113" s="9" t="e">
        <v>#DIV/0!</v>
      </c>
      <c r="Z1113" s="9" t="e">
        <v>#DIV/0!</v>
      </c>
      <c r="AA1113" s="9" t="e">
        <v>#DIV/0!</v>
      </c>
      <c r="AB1113" s="9" t="e">
        <v>#DIV/0!</v>
      </c>
      <c r="AC1113" s="9" t="e">
        <v>#DIV/0!</v>
      </c>
      <c r="AD1113" s="9" t="e">
        <v>#DIV/0!</v>
      </c>
      <c r="AE1113" s="9" t="e">
        <v>#DIV/0!</v>
      </c>
      <c r="AF1113" s="9" t="e">
        <v>#DIV/0!</v>
      </c>
      <c r="AG1113" s="9" t="e">
        <v>#DIV/0!</v>
      </c>
      <c r="AH1113" s="9" t="e">
        <v>#DIV/0!</v>
      </c>
      <c r="AI1113" s="9" t="str">
        <f t="shared" si="1"/>
        <v>#DIV/0!</v>
      </c>
    </row>
    <row r="1114" ht="15.75" customHeight="1">
      <c r="A1114" s="9">
        <v>1113.0</v>
      </c>
      <c r="B1114" s="9" t="s">
        <v>2236</v>
      </c>
      <c r="C1114" s="9" t="s">
        <v>2238</v>
      </c>
      <c r="D1114" s="9" t="s">
        <v>2256</v>
      </c>
      <c r="E1114" s="9">
        <v>900.0</v>
      </c>
      <c r="F1114" s="9" t="s">
        <v>2257</v>
      </c>
      <c r="G1114" s="9">
        <v>0.008589904939133513</v>
      </c>
      <c r="H1114" s="9">
        <v>0.01163879537373485</v>
      </c>
      <c r="I1114" s="9">
        <v>0.015916116863843508</v>
      </c>
      <c r="J1114" s="9">
        <v>0.00865609170681782</v>
      </c>
      <c r="K1114" s="9">
        <v>0.020714740147382244</v>
      </c>
      <c r="L1114" s="9">
        <v>0.01843056</v>
      </c>
      <c r="M1114" s="9">
        <v>0.05589976613301549</v>
      </c>
      <c r="N1114" s="9">
        <v>0.026678000003930852</v>
      </c>
      <c r="O1114" s="9">
        <v>0.051065852809365674</v>
      </c>
      <c r="P1114" s="9">
        <v>0.048607756553735997</v>
      </c>
      <c r="Q1114" s="9">
        <v>0.03479942270997838</v>
      </c>
      <c r="R1114" s="9">
        <v>0.04133285595801707</v>
      </c>
      <c r="S1114" s="9">
        <v>2.0980605232956114E-4</v>
      </c>
      <c r="T1114" s="9">
        <v>4.678294273088536E-4</v>
      </c>
      <c r="U1114" s="9">
        <v>5.709612300403885E-4</v>
      </c>
      <c r="V1114" s="9" t="e">
        <v>#DIV/0!</v>
      </c>
      <c r="W1114" s="9">
        <v>0.006943124837101107</v>
      </c>
      <c r="X1114" s="9">
        <v>0.004805452086258002</v>
      </c>
      <c r="Y1114" s="9">
        <v>0.005441734676500884</v>
      </c>
      <c r="Z1114" s="9">
        <v>0.005718352598615076</v>
      </c>
      <c r="AA1114" s="9">
        <v>0.007460135620835841</v>
      </c>
      <c r="AB1114" s="9">
        <v>0.008341990999467471</v>
      </c>
      <c r="AC1114" s="9">
        <v>0.00794326804221211</v>
      </c>
      <c r="AD1114" s="9">
        <v>0.00880051343743617</v>
      </c>
      <c r="AE1114" s="9">
        <v>0.019147604241032432</v>
      </c>
      <c r="AF1114" s="9">
        <v>0.013766908350150917</v>
      </c>
      <c r="AG1114" s="9">
        <v>0.019273744538946702</v>
      </c>
      <c r="AH1114" s="9">
        <v>0.01463709209437574</v>
      </c>
      <c r="AI1114" s="9">
        <f t="shared" si="1"/>
        <v>0.01725401413</v>
      </c>
    </row>
    <row r="1115" ht="15.75" customHeight="1">
      <c r="A1115" s="9">
        <v>1114.0</v>
      </c>
      <c r="B1115" s="9" t="s">
        <v>2236</v>
      </c>
      <c r="C1115" s="9" t="s">
        <v>2238</v>
      </c>
      <c r="D1115" s="9" t="s">
        <v>2258</v>
      </c>
      <c r="E1115" s="9">
        <v>848.0</v>
      </c>
      <c r="F1115" s="10" t="s">
        <v>2259</v>
      </c>
      <c r="G1115" s="9">
        <v>0.0026585954435764244</v>
      </c>
      <c r="H1115" s="9" t="e">
        <v>#DIV/0!</v>
      </c>
      <c r="I1115" s="9" t="e">
        <v>#DIV/0!</v>
      </c>
      <c r="J1115" s="9">
        <v>0.0317178643118025</v>
      </c>
      <c r="K1115" s="9" t="e">
        <v>#DIV/0!</v>
      </c>
      <c r="L1115" s="9">
        <v>0.00162221</v>
      </c>
      <c r="M1115" s="9" t="e">
        <v>#DIV/0!</v>
      </c>
      <c r="N1115" s="9" t="e">
        <v>#DIV/0!</v>
      </c>
      <c r="O1115" s="9" t="e">
        <v>#DIV/0!</v>
      </c>
      <c r="P1115" s="9" t="e">
        <v>#DIV/0!</v>
      </c>
      <c r="Q1115" s="9" t="e">
        <v>#DIV/0!</v>
      </c>
      <c r="R1115" s="9" t="e">
        <v>#DIV/0!</v>
      </c>
      <c r="S1115" s="9" t="e">
        <v>#DIV/0!</v>
      </c>
      <c r="T1115" s="9" t="e">
        <v>#DIV/0!</v>
      </c>
      <c r="U1115" s="9" t="e">
        <v>#DIV/0!</v>
      </c>
      <c r="V1115" s="9" t="e">
        <v>#DIV/0!</v>
      </c>
      <c r="W1115" s="9" t="e">
        <v>#DIV/0!</v>
      </c>
      <c r="X1115" s="9" t="e">
        <v>#DIV/0!</v>
      </c>
      <c r="Y1115" s="9" t="e">
        <v>#DIV/0!</v>
      </c>
      <c r="Z1115" s="9">
        <v>0.0010538450878178859</v>
      </c>
      <c r="AA1115" s="9" t="e">
        <v>#DIV/0!</v>
      </c>
      <c r="AB1115" s="9" t="e">
        <v>#DIV/0!</v>
      </c>
      <c r="AC1115" s="9" t="e">
        <v>#DIV/0!</v>
      </c>
      <c r="AD1115" s="9" t="e">
        <v>#DIV/0!</v>
      </c>
      <c r="AE1115" s="9" t="e">
        <v>#DIV/0!</v>
      </c>
      <c r="AF1115" s="9" t="e">
        <v>#DIV/0!</v>
      </c>
      <c r="AG1115" s="9" t="e">
        <v>#DIV/0!</v>
      </c>
      <c r="AH1115" s="9" t="e">
        <v>#DIV/0!</v>
      </c>
      <c r="AI1115" s="9">
        <f t="shared" si="1"/>
        <v>0.009263128711</v>
      </c>
    </row>
    <row r="1116" ht="15.75" customHeight="1">
      <c r="A1116" s="9">
        <v>1115.0</v>
      </c>
      <c r="B1116" s="9" t="s">
        <v>2236</v>
      </c>
      <c r="C1116" s="9" t="s">
        <v>2238</v>
      </c>
      <c r="D1116" s="9" t="s">
        <v>2260</v>
      </c>
      <c r="E1116" s="9">
        <v>876.0</v>
      </c>
      <c r="F1116" s="9" t="s">
        <v>2261</v>
      </c>
      <c r="G1116" s="9" t="e">
        <v>#DIV/0!</v>
      </c>
      <c r="H1116" s="9" t="e">
        <v>#DIV/0!</v>
      </c>
      <c r="I1116" s="9" t="e">
        <v>#DIV/0!</v>
      </c>
      <c r="J1116" s="9" t="e">
        <v>#DIV/0!</v>
      </c>
      <c r="K1116" s="9" t="e">
        <v>#DIV/0!</v>
      </c>
      <c r="L1116" s="9" t="e">
        <v>#DIV/0!</v>
      </c>
      <c r="M1116" s="9" t="e">
        <v>#DIV/0!</v>
      </c>
      <c r="N1116" s="9" t="e">
        <v>#DIV/0!</v>
      </c>
      <c r="O1116" s="9" t="e">
        <v>#DIV/0!</v>
      </c>
      <c r="P1116" s="9" t="e">
        <v>#DIV/0!</v>
      </c>
      <c r="Q1116" s="9" t="e">
        <v>#DIV/0!</v>
      </c>
      <c r="R1116" s="9" t="e">
        <v>#DIV/0!</v>
      </c>
      <c r="S1116" s="9" t="e">
        <v>#DIV/0!</v>
      </c>
      <c r="T1116" s="9" t="e">
        <v>#DIV/0!</v>
      </c>
      <c r="U1116" s="9" t="e">
        <v>#DIV/0!</v>
      </c>
      <c r="V1116" s="9" t="e">
        <v>#DIV/0!</v>
      </c>
      <c r="W1116" s="9" t="e">
        <v>#DIV/0!</v>
      </c>
      <c r="X1116" s="9" t="e">
        <v>#DIV/0!</v>
      </c>
      <c r="Y1116" s="9" t="e">
        <v>#DIV/0!</v>
      </c>
      <c r="Z1116" s="9" t="e">
        <v>#DIV/0!</v>
      </c>
      <c r="AA1116" s="9" t="e">
        <v>#DIV/0!</v>
      </c>
      <c r="AB1116" s="9" t="e">
        <v>#DIV/0!</v>
      </c>
      <c r="AC1116" s="9" t="e">
        <v>#DIV/0!</v>
      </c>
      <c r="AD1116" s="9" t="e">
        <v>#DIV/0!</v>
      </c>
      <c r="AE1116" s="9" t="e">
        <v>#DIV/0!</v>
      </c>
      <c r="AF1116" s="9" t="e">
        <v>#DIV/0!</v>
      </c>
      <c r="AG1116" s="9" t="e">
        <v>#DIV/0!</v>
      </c>
      <c r="AH1116" s="9" t="e">
        <v>#DIV/0!</v>
      </c>
      <c r="AI1116" s="9" t="str">
        <f t="shared" si="1"/>
        <v>#DIV/0!</v>
      </c>
    </row>
    <row r="1117" ht="15.75" customHeight="1">
      <c r="A1117" s="9">
        <v>1116.0</v>
      </c>
      <c r="B1117" s="9" t="s">
        <v>2236</v>
      </c>
      <c r="C1117" s="9" t="s">
        <v>2238</v>
      </c>
      <c r="D1117" s="9" t="s">
        <v>2262</v>
      </c>
      <c r="E1117" s="9">
        <v>916.0</v>
      </c>
      <c r="F1117" s="9" t="s">
        <v>2263</v>
      </c>
      <c r="G1117" s="9" t="e">
        <v>#DIV/0!</v>
      </c>
      <c r="H1117" s="9" t="e">
        <v>#DIV/0!</v>
      </c>
      <c r="I1117" s="9" t="e">
        <v>#DIV/0!</v>
      </c>
      <c r="J1117" s="9" t="e">
        <v>#DIV/0!</v>
      </c>
      <c r="K1117" s="9">
        <v>0.011974944731024319</v>
      </c>
      <c r="L1117" s="9" t="e">
        <v>#DIV/0!</v>
      </c>
      <c r="M1117" s="9">
        <v>0.016211903314126138</v>
      </c>
      <c r="N1117" s="9" t="e">
        <v>#DIV/0!</v>
      </c>
      <c r="O1117" s="9" t="e">
        <v>#DIV/0!</v>
      </c>
      <c r="P1117" s="9" t="e">
        <v>#DIV/0!</v>
      </c>
      <c r="Q1117" s="9" t="e">
        <v>#DIV/0!</v>
      </c>
      <c r="R1117" s="9" t="e">
        <v>#DIV/0!</v>
      </c>
      <c r="S1117" s="9" t="e">
        <v>#DIV/0!</v>
      </c>
      <c r="T1117" s="9" t="e">
        <v>#DIV/0!</v>
      </c>
      <c r="U1117" s="9" t="e">
        <v>#DIV/0!</v>
      </c>
      <c r="V1117" s="9" t="e">
        <v>#DIV/0!</v>
      </c>
      <c r="W1117" s="9" t="e">
        <v>#DIV/0!</v>
      </c>
      <c r="X1117" s="9" t="e">
        <v>#DIV/0!</v>
      </c>
      <c r="Y1117" s="9" t="e">
        <v>#DIV/0!</v>
      </c>
      <c r="Z1117" s="9" t="e">
        <v>#DIV/0!</v>
      </c>
      <c r="AA1117" s="9">
        <v>0.00581597023693258</v>
      </c>
      <c r="AB1117" s="9">
        <v>0.005783174195646752</v>
      </c>
      <c r="AC1117" s="9" t="e">
        <v>#DIV/0!</v>
      </c>
      <c r="AD1117" s="9">
        <v>0.017799230711215024</v>
      </c>
      <c r="AE1117" s="9">
        <v>0.0012088564642008823</v>
      </c>
      <c r="AF1117" s="9" t="e">
        <v>#DIV/0!</v>
      </c>
      <c r="AG1117" s="9" t="e">
        <v>#DIV/0!</v>
      </c>
      <c r="AH1117" s="9" t="e">
        <v>#DIV/0!</v>
      </c>
      <c r="AI1117" s="9">
        <f t="shared" si="1"/>
        <v>0.009799013276</v>
      </c>
    </row>
    <row r="1118" ht="15.75" customHeight="1">
      <c r="A1118" s="9">
        <v>1117.0</v>
      </c>
      <c r="B1118" s="9" t="s">
        <v>2236</v>
      </c>
      <c r="C1118" s="9" t="s">
        <v>2238</v>
      </c>
      <c r="D1118" s="9" t="s">
        <v>2264</v>
      </c>
      <c r="E1118" s="9">
        <v>336.0</v>
      </c>
      <c r="F1118" s="9" t="s">
        <v>2265</v>
      </c>
      <c r="G1118" s="9">
        <v>0.012568956192536507</v>
      </c>
      <c r="H1118" s="9" t="e">
        <v>#DIV/0!</v>
      </c>
      <c r="I1118" s="9" t="e">
        <v>#DIV/0!</v>
      </c>
      <c r="J1118" s="9" t="e">
        <v>#DIV/0!</v>
      </c>
      <c r="K1118" s="9" t="e">
        <v>#DIV/0!</v>
      </c>
      <c r="L1118" s="9" t="e">
        <v>#DIV/0!</v>
      </c>
      <c r="M1118" s="9" t="e">
        <v>#DIV/0!</v>
      </c>
      <c r="N1118" s="9" t="e">
        <v>#DIV/0!</v>
      </c>
      <c r="O1118" s="9" t="e">
        <v>#DIV/0!</v>
      </c>
      <c r="P1118" s="9" t="e">
        <v>#DIV/0!</v>
      </c>
      <c r="Q1118" s="9" t="e">
        <v>#DIV/0!</v>
      </c>
      <c r="R1118" s="9" t="e">
        <v>#DIV/0!</v>
      </c>
      <c r="S1118" s="9" t="e">
        <v>#DIV/0!</v>
      </c>
      <c r="T1118" s="9" t="e">
        <v>#DIV/0!</v>
      </c>
      <c r="U1118" s="9" t="e">
        <v>#DIV/0!</v>
      </c>
      <c r="V1118" s="9" t="e">
        <v>#DIV/0!</v>
      </c>
      <c r="W1118" s="9" t="e">
        <v>#DIV/0!</v>
      </c>
      <c r="X1118" s="9" t="e">
        <v>#DIV/0!</v>
      </c>
      <c r="Y1118" s="9" t="e">
        <v>#DIV/0!</v>
      </c>
      <c r="Z1118" s="9" t="e">
        <v>#DIV/0!</v>
      </c>
      <c r="AA1118" s="9" t="e">
        <v>#DIV/0!</v>
      </c>
      <c r="AB1118" s="9" t="e">
        <v>#DIV/0!</v>
      </c>
      <c r="AC1118" s="9" t="e">
        <v>#DIV/0!</v>
      </c>
      <c r="AD1118" s="9" t="e">
        <v>#DIV/0!</v>
      </c>
      <c r="AE1118" s="9" t="e">
        <v>#DIV/0!</v>
      </c>
      <c r="AF1118" s="9" t="e">
        <v>#DIV/0!</v>
      </c>
      <c r="AG1118" s="9" t="e">
        <v>#DIV/0!</v>
      </c>
      <c r="AH1118" s="9" t="e">
        <v>#DIV/0!</v>
      </c>
      <c r="AI1118" s="9">
        <f t="shared" si="1"/>
        <v>0.01256895619</v>
      </c>
    </row>
    <row r="1119" ht="15.75" customHeight="1">
      <c r="A1119" s="9">
        <v>1118.0</v>
      </c>
      <c r="B1119" s="9" t="s">
        <v>2236</v>
      </c>
      <c r="C1119" s="9" t="s">
        <v>2238</v>
      </c>
      <c r="D1119" s="9" t="s">
        <v>2266</v>
      </c>
      <c r="E1119" s="9">
        <v>117.0</v>
      </c>
      <c r="F1119" s="9" t="s">
        <v>2267</v>
      </c>
      <c r="G1119" s="9">
        <v>0.002983082501877087</v>
      </c>
      <c r="H1119" s="9">
        <v>0.02162306953971837</v>
      </c>
      <c r="I1119" s="9">
        <v>5.162289927370713E-4</v>
      </c>
      <c r="J1119" s="9">
        <v>0.025640352347807118</v>
      </c>
      <c r="K1119" s="9" t="e">
        <v>#DIV/0!</v>
      </c>
      <c r="L1119" s="9">
        <v>3.0966E-4</v>
      </c>
      <c r="M1119" s="9">
        <v>1.261621474738456E-4</v>
      </c>
      <c r="N1119" s="9" t="e">
        <v>#DIV/0!</v>
      </c>
      <c r="O1119" s="9">
        <v>0.039061619502633836</v>
      </c>
      <c r="P1119" s="9">
        <v>0.023132364757131495</v>
      </c>
      <c r="Q1119" s="9">
        <v>8.39948540433193E-4</v>
      </c>
      <c r="R1119" s="9">
        <v>0.0014180556272568297</v>
      </c>
      <c r="S1119" s="9">
        <v>1.8675942384717743E-4</v>
      </c>
      <c r="T1119" s="9">
        <v>9.273227438104535E-4</v>
      </c>
      <c r="U1119" s="9" t="e">
        <v>#DIV/0!</v>
      </c>
      <c r="V1119" s="9" t="e">
        <v>#DIV/0!</v>
      </c>
      <c r="W1119" s="9">
        <v>0.004223968938282278</v>
      </c>
      <c r="X1119" s="9">
        <v>0.031418958016939204</v>
      </c>
      <c r="Y1119" s="9">
        <v>0.00904259009616104</v>
      </c>
      <c r="Z1119" s="9">
        <v>0.006793776083545943</v>
      </c>
      <c r="AA1119" s="9" t="e">
        <v>#DIV/0!</v>
      </c>
      <c r="AB1119" s="9">
        <v>0.003975545360487122</v>
      </c>
      <c r="AC1119" s="9">
        <v>0.03793876298150462</v>
      </c>
      <c r="AD1119" s="9">
        <v>2.4330441935007895E-5</v>
      </c>
      <c r="AE1119" s="9">
        <v>0.01645033967737011</v>
      </c>
      <c r="AF1119" s="9">
        <v>0.0019451984787094362</v>
      </c>
      <c r="AG1119" s="9">
        <v>0.005624396871690973</v>
      </c>
      <c r="AH1119" s="9" t="e">
        <v>#DIV/0!</v>
      </c>
      <c r="AI1119" s="9">
        <f t="shared" si="1"/>
        <v>0.01064556787</v>
      </c>
    </row>
    <row r="1120" ht="15.75" customHeight="1">
      <c r="A1120" s="9">
        <v>1119.0</v>
      </c>
      <c r="B1120" s="9" t="s">
        <v>2236</v>
      </c>
      <c r="C1120" s="9" t="s">
        <v>2238</v>
      </c>
      <c r="D1120" s="9" t="s">
        <v>2268</v>
      </c>
      <c r="E1120" s="9">
        <v>125.0</v>
      </c>
      <c r="F1120" s="9" t="s">
        <v>2269</v>
      </c>
      <c r="G1120" s="9">
        <v>0.00630332841080104</v>
      </c>
      <c r="H1120" s="9">
        <v>0.00750860998136057</v>
      </c>
      <c r="I1120" s="9">
        <v>0.0022842756661854576</v>
      </c>
      <c r="J1120" s="9">
        <v>0.009132177010337217</v>
      </c>
      <c r="K1120" s="9">
        <v>0.026219279904298395</v>
      </c>
      <c r="L1120" s="9" t="e">
        <v>#DIV/0!</v>
      </c>
      <c r="M1120" s="9">
        <v>0.017966782104423106</v>
      </c>
      <c r="N1120" s="9">
        <v>0.0020579494682648317</v>
      </c>
      <c r="O1120" s="9">
        <v>0.06865014862348098</v>
      </c>
      <c r="P1120" s="9">
        <v>0.020585567395794306</v>
      </c>
      <c r="Q1120" s="9">
        <v>0.024814860635654423</v>
      </c>
      <c r="R1120" s="9">
        <v>0.017049884862892398</v>
      </c>
      <c r="S1120" s="9">
        <v>2.684170904226284E-4</v>
      </c>
      <c r="T1120" s="9" t="e">
        <v>#DIV/0!</v>
      </c>
      <c r="U1120" s="9" t="e">
        <v>#DIV/0!</v>
      </c>
      <c r="V1120" s="9" t="e">
        <v>#DIV/0!</v>
      </c>
      <c r="W1120" s="9">
        <v>0.0012762718708201255</v>
      </c>
      <c r="X1120" s="9">
        <v>0.009908233155167624</v>
      </c>
      <c r="Y1120" s="9">
        <v>0.009942066240701795</v>
      </c>
      <c r="Z1120" s="9">
        <v>0.0016644044065648482</v>
      </c>
      <c r="AA1120" s="9">
        <v>0.018116854216267388</v>
      </c>
      <c r="AB1120" s="9">
        <v>0.014266856428888253</v>
      </c>
      <c r="AC1120" s="9">
        <v>0.006831564990028512</v>
      </c>
      <c r="AD1120" s="9">
        <v>0.0077308272942582</v>
      </c>
      <c r="AE1120" s="9">
        <v>0.015221010994865994</v>
      </c>
      <c r="AF1120" s="9">
        <v>0.009592987149298309</v>
      </c>
      <c r="AG1120" s="9">
        <v>0.010157606489067647</v>
      </c>
      <c r="AH1120" s="9">
        <v>0.005099644096540981</v>
      </c>
      <c r="AI1120" s="9">
        <f t="shared" si="1"/>
        <v>0.01302706702</v>
      </c>
    </row>
    <row r="1121" ht="15.75" customHeight="1">
      <c r="A1121" s="9">
        <v>1120.0</v>
      </c>
      <c r="B1121" s="9" t="s">
        <v>2236</v>
      </c>
      <c r="C1121" s="9" t="s">
        <v>2238</v>
      </c>
      <c r="D1121" s="9" t="s">
        <v>2270</v>
      </c>
      <c r="E1121" s="9">
        <v>357.0</v>
      </c>
      <c r="F1121" s="9" t="s">
        <v>2271</v>
      </c>
      <c r="G1121" s="9" t="e">
        <v>#DIV/0!</v>
      </c>
      <c r="H1121" s="9" t="e">
        <v>#DIV/0!</v>
      </c>
      <c r="I1121" s="9" t="e">
        <v>#DIV/0!</v>
      </c>
      <c r="J1121" s="9" t="e">
        <v>#DIV/0!</v>
      </c>
      <c r="K1121" s="9" t="e">
        <v>#DIV/0!</v>
      </c>
      <c r="L1121" s="9" t="e">
        <v>#DIV/0!</v>
      </c>
      <c r="M1121" s="9" t="e">
        <v>#DIV/0!</v>
      </c>
      <c r="N1121" s="9" t="e">
        <v>#DIV/0!</v>
      </c>
      <c r="O1121" s="9" t="e">
        <v>#DIV/0!</v>
      </c>
      <c r="P1121" s="9" t="e">
        <v>#DIV/0!</v>
      </c>
      <c r="Q1121" s="9" t="e">
        <v>#DIV/0!</v>
      </c>
      <c r="R1121" s="9" t="e">
        <v>#DIV/0!</v>
      </c>
      <c r="S1121" s="9" t="e">
        <v>#DIV/0!</v>
      </c>
      <c r="T1121" s="9" t="e">
        <v>#DIV/0!</v>
      </c>
      <c r="U1121" s="9" t="e">
        <v>#DIV/0!</v>
      </c>
      <c r="V1121" s="9" t="e">
        <v>#DIV/0!</v>
      </c>
      <c r="W1121" s="9" t="e">
        <v>#DIV/0!</v>
      </c>
      <c r="X1121" s="9" t="e">
        <v>#DIV/0!</v>
      </c>
      <c r="Y1121" s="9" t="e">
        <v>#DIV/0!</v>
      </c>
      <c r="Z1121" s="9" t="e">
        <v>#DIV/0!</v>
      </c>
      <c r="AA1121" s="9" t="e">
        <v>#DIV/0!</v>
      </c>
      <c r="AB1121" s="9" t="e">
        <v>#DIV/0!</v>
      </c>
      <c r="AC1121" s="9" t="e">
        <v>#DIV/0!</v>
      </c>
      <c r="AD1121" s="9" t="e">
        <v>#DIV/0!</v>
      </c>
      <c r="AE1121" s="9" t="e">
        <v>#DIV/0!</v>
      </c>
      <c r="AF1121" s="9" t="e">
        <v>#DIV/0!</v>
      </c>
      <c r="AG1121" s="9" t="e">
        <v>#DIV/0!</v>
      </c>
      <c r="AH1121" s="9" t="e">
        <v>#DIV/0!</v>
      </c>
      <c r="AI1121" s="9" t="str">
        <f t="shared" si="1"/>
        <v>#DIV/0!</v>
      </c>
    </row>
    <row r="1122" ht="15.75" customHeight="1">
      <c r="A1122" s="9">
        <v>1121.0</v>
      </c>
      <c r="B1122" s="9" t="s">
        <v>2236</v>
      </c>
      <c r="C1122" s="9" t="s">
        <v>2238</v>
      </c>
      <c r="D1122" s="9" t="s">
        <v>2272</v>
      </c>
      <c r="E1122" s="9">
        <v>832.0</v>
      </c>
      <c r="F1122" s="10" t="s">
        <v>2273</v>
      </c>
      <c r="G1122" s="9">
        <v>0.003305700191833379</v>
      </c>
      <c r="H1122" s="9" t="e">
        <v>#DIV/0!</v>
      </c>
      <c r="I1122" s="9">
        <v>0.015252957462874403</v>
      </c>
      <c r="J1122" s="9">
        <v>0.020634859412967176</v>
      </c>
      <c r="K1122" s="9">
        <v>0.023422639197859238</v>
      </c>
      <c r="L1122" s="9" t="e">
        <v>#DIV/0!</v>
      </c>
      <c r="M1122" s="9">
        <v>0.08271320865563497</v>
      </c>
      <c r="N1122" s="9">
        <v>0.07805810704275461</v>
      </c>
      <c r="O1122" s="9" t="e">
        <v>#DIV/0!</v>
      </c>
      <c r="P1122" s="9" t="e">
        <v>#DIV/0!</v>
      </c>
      <c r="Q1122" s="9">
        <v>0.10379142203204299</v>
      </c>
      <c r="R1122" s="9">
        <v>0.16942811330839125</v>
      </c>
      <c r="S1122" s="9" t="e">
        <v>#DIV/0!</v>
      </c>
      <c r="T1122" s="9" t="e">
        <v>#DIV/0!</v>
      </c>
      <c r="U1122" s="9" t="e">
        <v>#DIV/0!</v>
      </c>
      <c r="V1122" s="9" t="e">
        <v>#DIV/0!</v>
      </c>
      <c r="W1122" s="9" t="e">
        <v>#DIV/0!</v>
      </c>
      <c r="X1122" s="9">
        <v>0.018356207520927915</v>
      </c>
      <c r="Y1122" s="9">
        <v>6.904964669597441E-5</v>
      </c>
      <c r="Z1122" s="9" t="e">
        <v>#DIV/0!</v>
      </c>
      <c r="AA1122" s="9">
        <v>0.023496882911984214</v>
      </c>
      <c r="AB1122" s="9">
        <v>0.02296035403976595</v>
      </c>
      <c r="AC1122" s="9" t="e">
        <v>#DIV/0!</v>
      </c>
      <c r="AD1122" s="9">
        <v>0.021359885793296642</v>
      </c>
      <c r="AE1122" s="9">
        <v>0.028536533487028535</v>
      </c>
      <c r="AF1122" s="9" t="e">
        <v>#DIV/0!</v>
      </c>
      <c r="AG1122" s="9" t="e">
        <v>#DIV/0!</v>
      </c>
      <c r="AH1122" s="9" t="e">
        <v>#DIV/0!</v>
      </c>
      <c r="AI1122" s="9">
        <f t="shared" si="1"/>
        <v>0.04367042291</v>
      </c>
    </row>
    <row r="1123" ht="15.75" customHeight="1">
      <c r="A1123" s="9">
        <v>1122.0</v>
      </c>
      <c r="B1123" s="9" t="s">
        <v>2236</v>
      </c>
      <c r="C1123" s="9" t="s">
        <v>2238</v>
      </c>
      <c r="D1123" s="9" t="s">
        <v>2274</v>
      </c>
      <c r="E1123" s="9">
        <v>62.0</v>
      </c>
      <c r="F1123" s="9" t="s">
        <v>2275</v>
      </c>
      <c r="G1123" s="9">
        <v>0.03502890782774779</v>
      </c>
      <c r="H1123" s="9" t="e">
        <v>#DIV/0!</v>
      </c>
      <c r="I1123" s="9" t="e">
        <v>#DIV/0!</v>
      </c>
      <c r="J1123" s="9" t="e">
        <v>#DIV/0!</v>
      </c>
      <c r="K1123" s="9" t="e">
        <v>#DIV/0!</v>
      </c>
      <c r="L1123" s="9" t="e">
        <v>#DIV/0!</v>
      </c>
      <c r="M1123" s="9" t="e">
        <v>#DIV/0!</v>
      </c>
      <c r="N1123" s="9" t="e">
        <v>#DIV/0!</v>
      </c>
      <c r="O1123" s="9" t="e">
        <v>#DIV/0!</v>
      </c>
      <c r="P1123" s="9" t="e">
        <v>#DIV/0!</v>
      </c>
      <c r="Q1123" s="9" t="e">
        <v>#DIV/0!</v>
      </c>
      <c r="R1123" s="9" t="e">
        <v>#DIV/0!</v>
      </c>
      <c r="S1123" s="9" t="e">
        <v>#DIV/0!</v>
      </c>
      <c r="T1123" s="9" t="e">
        <v>#DIV/0!</v>
      </c>
      <c r="U1123" s="9" t="e">
        <v>#DIV/0!</v>
      </c>
      <c r="V1123" s="9" t="e">
        <v>#DIV/0!</v>
      </c>
      <c r="W1123" s="9" t="e">
        <v>#DIV/0!</v>
      </c>
      <c r="X1123" s="9" t="e">
        <v>#DIV/0!</v>
      </c>
      <c r="Y1123" s="9" t="e">
        <v>#DIV/0!</v>
      </c>
      <c r="Z1123" s="9" t="e">
        <v>#DIV/0!</v>
      </c>
      <c r="AA1123" s="9" t="e">
        <v>#DIV/0!</v>
      </c>
      <c r="AB1123" s="9" t="e">
        <v>#DIV/0!</v>
      </c>
      <c r="AC1123" s="9" t="e">
        <v>#DIV/0!</v>
      </c>
      <c r="AD1123" s="9" t="e">
        <v>#DIV/0!</v>
      </c>
      <c r="AE1123" s="9" t="e">
        <v>#DIV/0!</v>
      </c>
      <c r="AF1123" s="9" t="e">
        <v>#DIV/0!</v>
      </c>
      <c r="AG1123" s="9" t="e">
        <v>#DIV/0!</v>
      </c>
      <c r="AH1123" s="9" t="e">
        <v>#DIV/0!</v>
      </c>
      <c r="AI1123" s="9">
        <f t="shared" si="1"/>
        <v>0.03502890783</v>
      </c>
    </row>
    <row r="1124" ht="15.75" customHeight="1">
      <c r="A1124" s="9">
        <v>1123.0</v>
      </c>
      <c r="B1124" s="9" t="s">
        <v>2236</v>
      </c>
      <c r="C1124" s="9" t="s">
        <v>2238</v>
      </c>
      <c r="D1124" s="9" t="s">
        <v>2276</v>
      </c>
      <c r="E1124" s="9">
        <v>158.0</v>
      </c>
      <c r="F1124" s="9" t="s">
        <v>2277</v>
      </c>
      <c r="G1124" s="9">
        <v>0.012213502899516709</v>
      </c>
      <c r="H1124" s="9" t="e">
        <v>#DIV/0!</v>
      </c>
      <c r="I1124" s="9" t="e">
        <v>#DIV/0!</v>
      </c>
      <c r="J1124" s="9" t="e">
        <v>#DIV/0!</v>
      </c>
      <c r="K1124" s="9" t="e">
        <v>#DIV/0!</v>
      </c>
      <c r="L1124" s="9" t="e">
        <v>#DIV/0!</v>
      </c>
      <c r="M1124" s="9" t="e">
        <v>#DIV/0!</v>
      </c>
      <c r="N1124" s="9" t="e">
        <v>#DIV/0!</v>
      </c>
      <c r="O1124" s="9" t="e">
        <v>#DIV/0!</v>
      </c>
      <c r="P1124" s="9" t="e">
        <v>#DIV/0!</v>
      </c>
      <c r="Q1124" s="9" t="e">
        <v>#DIV/0!</v>
      </c>
      <c r="R1124" s="9" t="e">
        <v>#DIV/0!</v>
      </c>
      <c r="S1124" s="9" t="e">
        <v>#DIV/0!</v>
      </c>
      <c r="T1124" s="9" t="e">
        <v>#DIV/0!</v>
      </c>
      <c r="U1124" s="9" t="e">
        <v>#DIV/0!</v>
      </c>
      <c r="V1124" s="9" t="e">
        <v>#DIV/0!</v>
      </c>
      <c r="W1124" s="9" t="e">
        <v>#DIV/0!</v>
      </c>
      <c r="X1124" s="9" t="e">
        <v>#DIV/0!</v>
      </c>
      <c r="Y1124" s="9" t="e">
        <v>#DIV/0!</v>
      </c>
      <c r="Z1124" s="9" t="e">
        <v>#DIV/0!</v>
      </c>
      <c r="AA1124" s="9" t="e">
        <v>#DIV/0!</v>
      </c>
      <c r="AB1124" s="9" t="e">
        <v>#DIV/0!</v>
      </c>
      <c r="AC1124" s="9" t="e">
        <v>#DIV/0!</v>
      </c>
      <c r="AD1124" s="9" t="e">
        <v>#DIV/0!</v>
      </c>
      <c r="AE1124" s="9" t="e">
        <v>#DIV/0!</v>
      </c>
      <c r="AF1124" s="9" t="e">
        <v>#DIV/0!</v>
      </c>
      <c r="AG1124" s="9" t="e">
        <v>#DIV/0!</v>
      </c>
      <c r="AH1124" s="9" t="e">
        <v>#DIV/0!</v>
      </c>
      <c r="AI1124" s="9">
        <f t="shared" si="1"/>
        <v>0.0122135029</v>
      </c>
    </row>
    <row r="1125" ht="15.75" customHeight="1">
      <c r="A1125" s="9">
        <v>1124.0</v>
      </c>
      <c r="B1125" s="9" t="s">
        <v>2236</v>
      </c>
      <c r="C1125" s="9" t="s">
        <v>2238</v>
      </c>
      <c r="D1125" s="9" t="s">
        <v>2278</v>
      </c>
      <c r="E1125" s="9">
        <v>911.0</v>
      </c>
      <c r="F1125" s="10" t="s">
        <v>2279</v>
      </c>
      <c r="G1125" s="9" t="e">
        <v>#DIV/0!</v>
      </c>
      <c r="H1125" s="9">
        <v>0.04441674842884039</v>
      </c>
      <c r="I1125" s="9" t="e">
        <v>#DIV/0!</v>
      </c>
      <c r="J1125" s="9">
        <v>0.019659513949889153</v>
      </c>
      <c r="K1125" s="9">
        <v>0.06841810498447126</v>
      </c>
      <c r="L1125" s="9">
        <v>0.02615288</v>
      </c>
      <c r="M1125" s="9" t="e">
        <v>#DIV/0!</v>
      </c>
      <c r="N1125" s="9" t="e">
        <v>#DIV/0!</v>
      </c>
      <c r="O1125" s="9">
        <v>0.09428426614275473</v>
      </c>
      <c r="P1125" s="9">
        <v>0.10931270852446791</v>
      </c>
      <c r="Q1125" s="9">
        <v>0.017672873917684736</v>
      </c>
      <c r="R1125" s="9" t="e">
        <v>#DIV/0!</v>
      </c>
      <c r="S1125" s="9" t="e">
        <v>#DIV/0!</v>
      </c>
      <c r="T1125" s="9" t="e">
        <v>#DIV/0!</v>
      </c>
      <c r="U1125" s="9" t="e">
        <v>#DIV/0!</v>
      </c>
      <c r="V1125" s="9" t="e">
        <v>#DIV/0!</v>
      </c>
      <c r="W1125" s="9" t="e">
        <v>#DIV/0!</v>
      </c>
      <c r="X1125" s="9">
        <v>0.03789373308539397</v>
      </c>
      <c r="Y1125" s="9" t="e">
        <v>#DIV/0!</v>
      </c>
      <c r="Z1125" s="9" t="e">
        <v>#DIV/0!</v>
      </c>
      <c r="AA1125" s="9" t="e">
        <v>#DIV/0!</v>
      </c>
      <c r="AB1125" s="9">
        <v>0.04515796260477112</v>
      </c>
      <c r="AC1125" s="9">
        <v>0.0670253306433535</v>
      </c>
      <c r="AD1125" s="9">
        <v>0.02896790790829528</v>
      </c>
      <c r="AE1125" s="9">
        <v>0.023829545095311856</v>
      </c>
      <c r="AF1125" s="9">
        <v>0.05028031348004786</v>
      </c>
      <c r="AG1125" s="9">
        <v>0.04456255110384301</v>
      </c>
      <c r="AH1125" s="9">
        <v>0.025677022401317216</v>
      </c>
      <c r="AI1125" s="9">
        <f t="shared" si="1"/>
        <v>0.04688743082</v>
      </c>
    </row>
    <row r="1126" ht="15.75" customHeight="1">
      <c r="A1126" s="9">
        <v>1125.0</v>
      </c>
      <c r="B1126" s="9" t="s">
        <v>2236</v>
      </c>
      <c r="C1126" s="9" t="s">
        <v>2238</v>
      </c>
      <c r="D1126" s="9" t="s">
        <v>2280</v>
      </c>
      <c r="E1126" s="9">
        <v>384.0</v>
      </c>
      <c r="F1126" s="9" t="s">
        <v>2281</v>
      </c>
      <c r="G1126" s="9" t="e">
        <v>#DIV/0!</v>
      </c>
      <c r="H1126" s="9" t="e">
        <v>#DIV/0!</v>
      </c>
      <c r="I1126" s="9" t="e">
        <v>#DIV/0!</v>
      </c>
      <c r="J1126" s="9" t="e">
        <v>#DIV/0!</v>
      </c>
      <c r="K1126" s="9" t="e">
        <v>#DIV/0!</v>
      </c>
      <c r="L1126" s="9" t="e">
        <v>#DIV/0!</v>
      </c>
      <c r="M1126" s="9" t="e">
        <v>#DIV/0!</v>
      </c>
      <c r="N1126" s="9" t="e">
        <v>#DIV/0!</v>
      </c>
      <c r="O1126" s="9" t="e">
        <v>#DIV/0!</v>
      </c>
      <c r="P1126" s="9" t="e">
        <v>#DIV/0!</v>
      </c>
      <c r="Q1126" s="9" t="e">
        <v>#DIV/0!</v>
      </c>
      <c r="R1126" s="9" t="e">
        <v>#DIV/0!</v>
      </c>
      <c r="S1126" s="9" t="e">
        <v>#DIV/0!</v>
      </c>
      <c r="T1126" s="9" t="e">
        <v>#DIV/0!</v>
      </c>
      <c r="U1126" s="9" t="e">
        <v>#DIV/0!</v>
      </c>
      <c r="V1126" s="9" t="e">
        <v>#DIV/0!</v>
      </c>
      <c r="W1126" s="9" t="e">
        <v>#DIV/0!</v>
      </c>
      <c r="X1126" s="9" t="e">
        <v>#DIV/0!</v>
      </c>
      <c r="Y1126" s="9" t="e">
        <v>#DIV/0!</v>
      </c>
      <c r="Z1126" s="9" t="e">
        <v>#DIV/0!</v>
      </c>
      <c r="AA1126" s="9" t="e">
        <v>#DIV/0!</v>
      </c>
      <c r="AB1126" s="9" t="e">
        <v>#DIV/0!</v>
      </c>
      <c r="AC1126" s="9" t="e">
        <v>#DIV/0!</v>
      </c>
      <c r="AD1126" s="9" t="e">
        <v>#DIV/0!</v>
      </c>
      <c r="AE1126" s="9" t="e">
        <v>#DIV/0!</v>
      </c>
      <c r="AF1126" s="9" t="e">
        <v>#DIV/0!</v>
      </c>
      <c r="AG1126" s="9" t="e">
        <v>#DIV/0!</v>
      </c>
      <c r="AH1126" s="9" t="e">
        <v>#DIV/0!</v>
      </c>
      <c r="AI1126" s="9" t="str">
        <f t="shared" si="1"/>
        <v>#DIV/0!</v>
      </c>
    </row>
    <row r="1127" ht="15.75" customHeight="1">
      <c r="A1127" s="9">
        <v>1126.0</v>
      </c>
      <c r="B1127" s="9" t="s">
        <v>2236</v>
      </c>
      <c r="C1127" s="9" t="s">
        <v>2238</v>
      </c>
      <c r="D1127" s="9" t="s">
        <v>2282</v>
      </c>
      <c r="E1127" s="9">
        <v>710.0</v>
      </c>
      <c r="F1127" s="10" t="s">
        <v>2283</v>
      </c>
      <c r="G1127" s="9" t="e">
        <v>#DIV/0!</v>
      </c>
      <c r="H1127" s="9" t="e">
        <v>#DIV/0!</v>
      </c>
      <c r="I1127" s="9" t="e">
        <v>#DIV/0!</v>
      </c>
      <c r="J1127" s="9" t="e">
        <v>#DIV/0!</v>
      </c>
      <c r="K1127" s="9" t="e">
        <v>#DIV/0!</v>
      </c>
      <c r="L1127" s="9" t="e">
        <v>#DIV/0!</v>
      </c>
      <c r="M1127" s="9" t="e">
        <v>#DIV/0!</v>
      </c>
      <c r="N1127" s="9" t="e">
        <v>#DIV/0!</v>
      </c>
      <c r="O1127" s="9" t="e">
        <v>#DIV/0!</v>
      </c>
      <c r="P1127" s="9" t="e">
        <v>#DIV/0!</v>
      </c>
      <c r="Q1127" s="9" t="e">
        <v>#DIV/0!</v>
      </c>
      <c r="R1127" s="9" t="e">
        <v>#DIV/0!</v>
      </c>
      <c r="S1127" s="9" t="e">
        <v>#DIV/0!</v>
      </c>
      <c r="T1127" s="9" t="e">
        <v>#DIV/0!</v>
      </c>
      <c r="U1127" s="9" t="e">
        <v>#DIV/0!</v>
      </c>
      <c r="V1127" s="9" t="e">
        <v>#DIV/0!</v>
      </c>
      <c r="W1127" s="9" t="e">
        <v>#DIV/0!</v>
      </c>
      <c r="X1127" s="9" t="e">
        <v>#DIV/0!</v>
      </c>
      <c r="Y1127" s="9" t="e">
        <v>#DIV/0!</v>
      </c>
      <c r="Z1127" s="9" t="e">
        <v>#DIV/0!</v>
      </c>
      <c r="AA1127" s="9" t="e">
        <v>#DIV/0!</v>
      </c>
      <c r="AB1127" s="9" t="e">
        <v>#DIV/0!</v>
      </c>
      <c r="AC1127" s="9" t="e">
        <v>#DIV/0!</v>
      </c>
      <c r="AD1127" s="9" t="e">
        <v>#DIV/0!</v>
      </c>
      <c r="AE1127" s="9" t="e">
        <v>#DIV/0!</v>
      </c>
      <c r="AF1127" s="9" t="e">
        <v>#DIV/0!</v>
      </c>
      <c r="AG1127" s="9" t="e">
        <v>#DIV/0!</v>
      </c>
      <c r="AH1127" s="9" t="e">
        <v>#DIV/0!</v>
      </c>
      <c r="AI1127" s="9" t="str">
        <f t="shared" si="1"/>
        <v>#DIV/0!</v>
      </c>
    </row>
    <row r="1128" ht="15.75" customHeight="1">
      <c r="A1128" s="9">
        <v>1127.0</v>
      </c>
      <c r="B1128" s="9" t="s">
        <v>2236</v>
      </c>
      <c r="C1128" s="9" t="s">
        <v>2238</v>
      </c>
      <c r="D1128" s="9" t="s">
        <v>2284</v>
      </c>
      <c r="E1128" s="9">
        <v>901.0</v>
      </c>
      <c r="F1128" s="10" t="s">
        <v>2285</v>
      </c>
      <c r="G1128" s="9" t="e">
        <v>#DIV/0!</v>
      </c>
      <c r="H1128" s="9" t="e">
        <v>#DIV/0!</v>
      </c>
      <c r="I1128" s="9" t="e">
        <v>#DIV/0!</v>
      </c>
      <c r="J1128" s="9" t="e">
        <v>#DIV/0!</v>
      </c>
      <c r="K1128" s="9" t="e">
        <v>#DIV/0!</v>
      </c>
      <c r="L1128" s="9" t="e">
        <v>#DIV/0!</v>
      </c>
      <c r="M1128" s="9" t="e">
        <v>#DIV/0!</v>
      </c>
      <c r="N1128" s="9" t="e">
        <v>#DIV/0!</v>
      </c>
      <c r="O1128" s="9" t="e">
        <v>#DIV/0!</v>
      </c>
      <c r="P1128" s="9" t="e">
        <v>#DIV/0!</v>
      </c>
      <c r="Q1128" s="9" t="e">
        <v>#DIV/0!</v>
      </c>
      <c r="R1128" s="9" t="e">
        <v>#DIV/0!</v>
      </c>
      <c r="S1128" s="9" t="e">
        <v>#DIV/0!</v>
      </c>
      <c r="T1128" s="9" t="e">
        <v>#DIV/0!</v>
      </c>
      <c r="U1128" s="9" t="e">
        <v>#DIV/0!</v>
      </c>
      <c r="V1128" s="9" t="e">
        <v>#DIV/0!</v>
      </c>
      <c r="W1128" s="9" t="e">
        <v>#DIV/0!</v>
      </c>
      <c r="X1128" s="9" t="e">
        <v>#DIV/0!</v>
      </c>
      <c r="Y1128" s="9" t="e">
        <v>#DIV/0!</v>
      </c>
      <c r="Z1128" s="9" t="e">
        <v>#DIV/0!</v>
      </c>
      <c r="AA1128" s="9" t="e">
        <v>#DIV/0!</v>
      </c>
      <c r="AB1128" s="9" t="e">
        <v>#DIV/0!</v>
      </c>
      <c r="AC1128" s="9" t="e">
        <v>#DIV/0!</v>
      </c>
      <c r="AD1128" s="9" t="e">
        <v>#DIV/0!</v>
      </c>
      <c r="AE1128" s="9" t="e">
        <v>#DIV/0!</v>
      </c>
      <c r="AF1128" s="9" t="e">
        <v>#DIV/0!</v>
      </c>
      <c r="AG1128" s="9" t="e">
        <v>#DIV/0!</v>
      </c>
      <c r="AH1128" s="9" t="e">
        <v>#DIV/0!</v>
      </c>
      <c r="AI1128" s="9" t="str">
        <f t="shared" si="1"/>
        <v>#DIV/0!</v>
      </c>
    </row>
    <row r="1129" ht="15.75" customHeight="1">
      <c r="A1129" s="9">
        <v>1128.0</v>
      </c>
      <c r="B1129" s="9" t="s">
        <v>2236</v>
      </c>
      <c r="C1129" s="9" t="s">
        <v>2238</v>
      </c>
      <c r="D1129" s="9" t="s">
        <v>2286</v>
      </c>
      <c r="E1129" s="9">
        <v>93.0</v>
      </c>
      <c r="F1129" s="9" t="s">
        <v>2287</v>
      </c>
      <c r="G1129" s="9" t="e">
        <v>#DIV/0!</v>
      </c>
      <c r="H1129" s="9" t="e">
        <v>#DIV/0!</v>
      </c>
      <c r="I1129" s="9" t="e">
        <v>#DIV/0!</v>
      </c>
      <c r="J1129" s="9" t="e">
        <v>#DIV/0!</v>
      </c>
      <c r="K1129" s="9" t="e">
        <v>#DIV/0!</v>
      </c>
      <c r="L1129" s="9" t="e">
        <v>#DIV/0!</v>
      </c>
      <c r="M1129" s="9" t="e">
        <v>#DIV/0!</v>
      </c>
      <c r="N1129" s="9" t="e">
        <v>#DIV/0!</v>
      </c>
      <c r="O1129" s="9" t="e">
        <v>#DIV/0!</v>
      </c>
      <c r="P1129" s="9" t="e">
        <v>#DIV/0!</v>
      </c>
      <c r="Q1129" s="9" t="e">
        <v>#DIV/0!</v>
      </c>
      <c r="R1129" s="9" t="e">
        <v>#DIV/0!</v>
      </c>
      <c r="S1129" s="9" t="e">
        <v>#DIV/0!</v>
      </c>
      <c r="T1129" s="9" t="e">
        <v>#DIV/0!</v>
      </c>
      <c r="U1129" s="9" t="e">
        <v>#DIV/0!</v>
      </c>
      <c r="V1129" s="9" t="e">
        <v>#DIV/0!</v>
      </c>
      <c r="W1129" s="9" t="e">
        <v>#DIV/0!</v>
      </c>
      <c r="X1129" s="9" t="e">
        <v>#DIV/0!</v>
      </c>
      <c r="Y1129" s="9" t="e">
        <v>#DIV/0!</v>
      </c>
      <c r="Z1129" s="9" t="e">
        <v>#DIV/0!</v>
      </c>
      <c r="AA1129" s="9" t="e">
        <v>#DIV/0!</v>
      </c>
      <c r="AB1129" s="9" t="e">
        <v>#DIV/0!</v>
      </c>
      <c r="AC1129" s="9" t="e">
        <v>#DIV/0!</v>
      </c>
      <c r="AD1129" s="9" t="e">
        <v>#DIV/0!</v>
      </c>
      <c r="AE1129" s="9" t="e">
        <v>#DIV/0!</v>
      </c>
      <c r="AF1129" s="9" t="e">
        <v>#DIV/0!</v>
      </c>
      <c r="AG1129" s="9" t="e">
        <v>#DIV/0!</v>
      </c>
      <c r="AH1129" s="9" t="e">
        <v>#DIV/0!</v>
      </c>
      <c r="AI1129" s="9" t="str">
        <f t="shared" si="1"/>
        <v>#DIV/0!</v>
      </c>
    </row>
    <row r="1130" ht="15.75" customHeight="1">
      <c r="A1130" s="9">
        <v>1129.0</v>
      </c>
      <c r="B1130" s="9" t="s">
        <v>2236</v>
      </c>
      <c r="C1130" s="9" t="s">
        <v>2238</v>
      </c>
      <c r="D1130" s="9" t="s">
        <v>2288</v>
      </c>
      <c r="E1130" s="9">
        <v>229.0</v>
      </c>
      <c r="F1130" s="9" t="s">
        <v>2289</v>
      </c>
      <c r="G1130" s="9" t="e">
        <v>#DIV/0!</v>
      </c>
      <c r="H1130" s="9" t="e">
        <v>#DIV/0!</v>
      </c>
      <c r="I1130" s="9" t="e">
        <v>#DIV/0!</v>
      </c>
      <c r="J1130" s="9" t="e">
        <v>#DIV/0!</v>
      </c>
      <c r="K1130" s="9" t="e">
        <v>#DIV/0!</v>
      </c>
      <c r="L1130" s="9" t="e">
        <v>#DIV/0!</v>
      </c>
      <c r="M1130" s="9" t="e">
        <v>#DIV/0!</v>
      </c>
      <c r="N1130" s="9" t="e">
        <v>#DIV/0!</v>
      </c>
      <c r="O1130" s="9" t="e">
        <v>#DIV/0!</v>
      </c>
      <c r="P1130" s="9" t="e">
        <v>#DIV/0!</v>
      </c>
      <c r="Q1130" s="9" t="e">
        <v>#DIV/0!</v>
      </c>
      <c r="R1130" s="9" t="e">
        <v>#DIV/0!</v>
      </c>
      <c r="S1130" s="9" t="e">
        <v>#DIV/0!</v>
      </c>
      <c r="T1130" s="9" t="e">
        <v>#DIV/0!</v>
      </c>
      <c r="U1130" s="9" t="e">
        <v>#DIV/0!</v>
      </c>
      <c r="V1130" s="9" t="e">
        <v>#DIV/0!</v>
      </c>
      <c r="W1130" s="9" t="e">
        <v>#DIV/0!</v>
      </c>
      <c r="X1130" s="9" t="e">
        <v>#DIV/0!</v>
      </c>
      <c r="Y1130" s="9" t="e">
        <v>#DIV/0!</v>
      </c>
      <c r="Z1130" s="9" t="e">
        <v>#DIV/0!</v>
      </c>
      <c r="AA1130" s="9" t="e">
        <v>#DIV/0!</v>
      </c>
      <c r="AB1130" s="9" t="e">
        <v>#DIV/0!</v>
      </c>
      <c r="AC1130" s="9" t="e">
        <v>#DIV/0!</v>
      </c>
      <c r="AD1130" s="9" t="e">
        <v>#DIV/0!</v>
      </c>
      <c r="AE1130" s="9" t="e">
        <v>#DIV/0!</v>
      </c>
      <c r="AF1130" s="9" t="e">
        <v>#DIV/0!</v>
      </c>
      <c r="AG1130" s="9" t="e">
        <v>#DIV/0!</v>
      </c>
      <c r="AH1130" s="9" t="e">
        <v>#DIV/0!</v>
      </c>
      <c r="AI1130" s="9" t="str">
        <f t="shared" si="1"/>
        <v>#DIV/0!</v>
      </c>
    </row>
    <row r="1131" ht="15.75" customHeight="1">
      <c r="A1131" s="9">
        <v>1130.0</v>
      </c>
      <c r="B1131" s="9" t="s">
        <v>2236</v>
      </c>
      <c r="C1131" s="9" t="s">
        <v>2238</v>
      </c>
      <c r="D1131" s="9" t="s">
        <v>2290</v>
      </c>
      <c r="E1131" s="9">
        <v>705.0</v>
      </c>
      <c r="F1131" s="9" t="s">
        <v>2291</v>
      </c>
      <c r="G1131" s="9" t="e">
        <v>#DIV/0!</v>
      </c>
      <c r="H1131" s="9" t="e">
        <v>#DIV/0!</v>
      </c>
      <c r="I1131" s="9" t="e">
        <v>#DIV/0!</v>
      </c>
      <c r="J1131" s="9" t="e">
        <v>#DIV/0!</v>
      </c>
      <c r="K1131" s="9" t="e">
        <v>#DIV/0!</v>
      </c>
      <c r="L1131" s="9" t="e">
        <v>#DIV/0!</v>
      </c>
      <c r="M1131" s="9" t="e">
        <v>#DIV/0!</v>
      </c>
      <c r="N1131" s="9" t="e">
        <v>#DIV/0!</v>
      </c>
      <c r="O1131" s="9" t="e">
        <v>#DIV/0!</v>
      </c>
      <c r="P1131" s="9" t="e">
        <v>#DIV/0!</v>
      </c>
      <c r="Q1131" s="9" t="e">
        <v>#DIV/0!</v>
      </c>
      <c r="R1131" s="9" t="e">
        <v>#DIV/0!</v>
      </c>
      <c r="S1131" s="9" t="e">
        <v>#DIV/0!</v>
      </c>
      <c r="T1131" s="9" t="e">
        <v>#DIV/0!</v>
      </c>
      <c r="U1131" s="9" t="e">
        <v>#DIV/0!</v>
      </c>
      <c r="V1131" s="9" t="e">
        <v>#DIV/0!</v>
      </c>
      <c r="W1131" s="9" t="e">
        <v>#DIV/0!</v>
      </c>
      <c r="X1131" s="9" t="e">
        <v>#DIV/0!</v>
      </c>
      <c r="Y1131" s="9" t="e">
        <v>#DIV/0!</v>
      </c>
      <c r="Z1131" s="9" t="e">
        <v>#DIV/0!</v>
      </c>
      <c r="AA1131" s="9" t="e">
        <v>#DIV/0!</v>
      </c>
      <c r="AB1131" s="9" t="e">
        <v>#DIV/0!</v>
      </c>
      <c r="AC1131" s="9" t="e">
        <v>#DIV/0!</v>
      </c>
      <c r="AD1131" s="9" t="e">
        <v>#DIV/0!</v>
      </c>
      <c r="AE1131" s="9" t="e">
        <v>#DIV/0!</v>
      </c>
      <c r="AF1131" s="9" t="e">
        <v>#DIV/0!</v>
      </c>
      <c r="AG1131" s="9" t="e">
        <v>#DIV/0!</v>
      </c>
      <c r="AH1131" s="9" t="e">
        <v>#DIV/0!</v>
      </c>
      <c r="AI1131" s="9" t="str">
        <f t="shared" si="1"/>
        <v>#DIV/0!</v>
      </c>
    </row>
    <row r="1132" ht="15.75" customHeight="1">
      <c r="A1132" s="9">
        <v>1131.0</v>
      </c>
      <c r="B1132" s="9" t="s">
        <v>2236</v>
      </c>
      <c r="C1132" s="9" t="s">
        <v>2238</v>
      </c>
      <c r="D1132" s="9" t="s">
        <v>2292</v>
      </c>
      <c r="E1132" s="9">
        <v>794.0</v>
      </c>
      <c r="F1132" s="9" t="s">
        <v>2293</v>
      </c>
      <c r="G1132" s="9" t="e">
        <v>#DIV/0!</v>
      </c>
      <c r="H1132" s="9" t="e">
        <v>#DIV/0!</v>
      </c>
      <c r="I1132" s="9" t="e">
        <v>#DIV/0!</v>
      </c>
      <c r="J1132" s="9" t="e">
        <v>#DIV/0!</v>
      </c>
      <c r="K1132" s="9" t="e">
        <v>#DIV/0!</v>
      </c>
      <c r="L1132" s="9" t="e">
        <v>#DIV/0!</v>
      </c>
      <c r="M1132" s="9">
        <v>0.04478202267901097</v>
      </c>
      <c r="N1132" s="9" t="e">
        <v>#DIV/0!</v>
      </c>
      <c r="O1132" s="9">
        <v>0.1026781083828319</v>
      </c>
      <c r="P1132" s="9" t="e">
        <v>#DIV/0!</v>
      </c>
      <c r="Q1132" s="9" t="e">
        <v>#DIV/0!</v>
      </c>
      <c r="R1132" s="9" t="e">
        <v>#DIV/0!</v>
      </c>
      <c r="S1132" s="9" t="e">
        <v>#DIV/0!</v>
      </c>
      <c r="T1132" s="9" t="e">
        <v>#DIV/0!</v>
      </c>
      <c r="U1132" s="9" t="e">
        <v>#DIV/0!</v>
      </c>
      <c r="V1132" s="9" t="e">
        <v>#DIV/0!</v>
      </c>
      <c r="W1132" s="9" t="e">
        <v>#DIV/0!</v>
      </c>
      <c r="X1132" s="9" t="e">
        <v>#DIV/0!</v>
      </c>
      <c r="Y1132" s="9" t="e">
        <v>#DIV/0!</v>
      </c>
      <c r="Z1132" s="9" t="e">
        <v>#DIV/0!</v>
      </c>
      <c r="AA1132" s="9">
        <v>0.01115960761323566</v>
      </c>
      <c r="AB1132" s="9">
        <v>0.037441724941724944</v>
      </c>
      <c r="AC1132" s="9" t="e">
        <v>#DIV/0!</v>
      </c>
      <c r="AD1132" s="9" t="e">
        <v>#DIV/0!</v>
      </c>
      <c r="AE1132" s="9" t="e">
        <v>#DIV/0!</v>
      </c>
      <c r="AF1132" s="9" t="e">
        <v>#DIV/0!</v>
      </c>
      <c r="AG1132" s="9" t="e">
        <v>#DIV/0!</v>
      </c>
      <c r="AH1132" s="9" t="e">
        <v>#DIV/0!</v>
      </c>
      <c r="AI1132" s="9">
        <f t="shared" si="1"/>
        <v>0.0490153659</v>
      </c>
    </row>
    <row r="1133" ht="15.75" customHeight="1">
      <c r="A1133" s="9">
        <v>1132.0</v>
      </c>
      <c r="B1133" s="9" t="s">
        <v>2236</v>
      </c>
      <c r="C1133" s="9" t="s">
        <v>2238</v>
      </c>
      <c r="D1133" s="9" t="s">
        <v>2294</v>
      </c>
      <c r="E1133" s="9">
        <v>798.0</v>
      </c>
      <c r="F1133" s="10" t="s">
        <v>2295</v>
      </c>
      <c r="G1133" s="9">
        <v>0.015216394381512177</v>
      </c>
      <c r="H1133" s="9">
        <v>0.015479573203595942</v>
      </c>
      <c r="I1133" s="9">
        <v>0.016906051836173715</v>
      </c>
      <c r="J1133" s="9">
        <v>0.015752660669370384</v>
      </c>
      <c r="K1133" s="9">
        <v>0.028840627707693158</v>
      </c>
      <c r="L1133" s="9">
        <v>0.04281711</v>
      </c>
      <c r="M1133" s="9">
        <v>0.03058811846312901</v>
      </c>
      <c r="N1133" s="9">
        <v>0.016109431350268905</v>
      </c>
      <c r="O1133" s="9">
        <v>0.03517213923436065</v>
      </c>
      <c r="P1133" s="9">
        <v>0.03855441314067754</v>
      </c>
      <c r="Q1133" s="9">
        <v>0.02775417744174575</v>
      </c>
      <c r="R1133" s="9">
        <v>0.0425549050887057</v>
      </c>
      <c r="S1133" s="9">
        <v>0.0011370401059838794</v>
      </c>
      <c r="T1133" s="9">
        <v>0.0023739070213577565</v>
      </c>
      <c r="U1133" s="9" t="e">
        <v>#DIV/0!</v>
      </c>
      <c r="V1133" s="9">
        <v>0.003198462507148956</v>
      </c>
      <c r="W1133" s="9">
        <v>0.0011433612105379227</v>
      </c>
      <c r="X1133" s="9">
        <v>0.0018169918023402943</v>
      </c>
      <c r="Y1133" s="9">
        <v>0.003520504523124268</v>
      </c>
      <c r="Z1133" s="9">
        <v>0.0053480372323325715</v>
      </c>
      <c r="AA1133" s="9">
        <v>0.010366786742989444</v>
      </c>
      <c r="AB1133" s="9">
        <v>0.005451040274303525</v>
      </c>
      <c r="AC1133" s="9">
        <v>0.010969402324989353</v>
      </c>
      <c r="AD1133" s="9">
        <v>0.0049597019951489844</v>
      </c>
      <c r="AE1133" s="9">
        <v>0.010818207741961567</v>
      </c>
      <c r="AF1133" s="9">
        <v>0.013822282504200928</v>
      </c>
      <c r="AG1133" s="9">
        <v>0.0073612001635889055</v>
      </c>
      <c r="AH1133" s="9">
        <v>0.021879774225170404</v>
      </c>
      <c r="AI1133" s="9">
        <f t="shared" si="1"/>
        <v>0.01592267788</v>
      </c>
    </row>
    <row r="1134" ht="15.75" customHeight="1">
      <c r="A1134" s="9">
        <v>1133.0</v>
      </c>
      <c r="B1134" s="9" t="s">
        <v>2236</v>
      </c>
      <c r="C1134" s="9" t="s">
        <v>2238</v>
      </c>
      <c r="D1134" s="9" t="s">
        <v>2296</v>
      </c>
      <c r="E1134" s="9">
        <v>1131.0</v>
      </c>
      <c r="F1134" s="9" t="s">
        <v>2297</v>
      </c>
      <c r="G1134" s="9" t="e">
        <v>#DIV/0!</v>
      </c>
      <c r="H1134" s="9" t="e">
        <v>#DIV/0!</v>
      </c>
      <c r="I1134" s="9" t="e">
        <v>#DIV/0!</v>
      </c>
      <c r="J1134" s="9" t="e">
        <v>#DIV/0!</v>
      </c>
      <c r="K1134" s="9" t="e">
        <v>#DIV/0!</v>
      </c>
      <c r="L1134" s="9" t="e">
        <v>#DIV/0!</v>
      </c>
      <c r="M1134" s="9" t="e">
        <v>#DIV/0!</v>
      </c>
      <c r="N1134" s="9" t="e">
        <v>#DIV/0!</v>
      </c>
      <c r="O1134" s="9" t="e">
        <v>#DIV/0!</v>
      </c>
      <c r="P1134" s="9" t="e">
        <v>#DIV/0!</v>
      </c>
      <c r="Q1134" s="9" t="e">
        <v>#DIV/0!</v>
      </c>
      <c r="R1134" s="9" t="e">
        <v>#DIV/0!</v>
      </c>
      <c r="S1134" s="9" t="e">
        <v>#DIV/0!</v>
      </c>
      <c r="T1134" s="9" t="e">
        <v>#DIV/0!</v>
      </c>
      <c r="U1134" s="9" t="e">
        <v>#DIV/0!</v>
      </c>
      <c r="V1134" s="9" t="e">
        <v>#DIV/0!</v>
      </c>
      <c r="W1134" s="9" t="e">
        <v>#DIV/0!</v>
      </c>
      <c r="X1134" s="9" t="e">
        <v>#DIV/0!</v>
      </c>
      <c r="Y1134" s="9" t="e">
        <v>#DIV/0!</v>
      </c>
      <c r="Z1134" s="9" t="e">
        <v>#DIV/0!</v>
      </c>
      <c r="AA1134" s="9" t="e">
        <v>#DIV/0!</v>
      </c>
      <c r="AB1134" s="9" t="e">
        <v>#DIV/0!</v>
      </c>
      <c r="AC1134" s="9" t="e">
        <v>#DIV/0!</v>
      </c>
      <c r="AD1134" s="9" t="e">
        <v>#DIV/0!</v>
      </c>
      <c r="AE1134" s="9" t="e">
        <v>#DIV/0!</v>
      </c>
      <c r="AF1134" s="9" t="e">
        <v>#DIV/0!</v>
      </c>
      <c r="AG1134" s="9" t="e">
        <v>#DIV/0!</v>
      </c>
      <c r="AH1134" s="9" t="e">
        <v>#DIV/0!</v>
      </c>
      <c r="AI1134" s="9" t="str">
        <f t="shared" si="1"/>
        <v>#DIV/0!</v>
      </c>
    </row>
    <row r="1135" ht="15.75" customHeight="1">
      <c r="A1135" s="9">
        <v>1134.0</v>
      </c>
      <c r="B1135" s="9" t="s">
        <v>2236</v>
      </c>
      <c r="C1135" s="9" t="s">
        <v>2238</v>
      </c>
      <c r="D1135" s="9" t="s">
        <v>2298</v>
      </c>
      <c r="E1135" s="9">
        <v>1116.0</v>
      </c>
      <c r="F1135" s="9" t="s">
        <v>2299</v>
      </c>
      <c r="G1135" s="9">
        <v>0.03392212710478169</v>
      </c>
      <c r="H1135" s="9">
        <v>0.024710337855742143</v>
      </c>
      <c r="I1135" s="9">
        <v>0.013536769003935415</v>
      </c>
      <c r="J1135" s="9">
        <v>0.018625922863658353</v>
      </c>
      <c r="K1135" s="9">
        <v>0.017351122350590206</v>
      </c>
      <c r="L1135" s="9">
        <v>0.05666895</v>
      </c>
      <c r="M1135" s="9">
        <v>0.05958815906861459</v>
      </c>
      <c r="N1135" s="9">
        <v>0.02041559119075278</v>
      </c>
      <c r="O1135" s="9">
        <v>0.07164798213772403</v>
      </c>
      <c r="P1135" s="9">
        <v>0.03259803026125867</v>
      </c>
      <c r="Q1135" s="9">
        <v>0.017451218923673288</v>
      </c>
      <c r="R1135" s="9">
        <v>0.0981174583466318</v>
      </c>
      <c r="S1135" s="9">
        <v>0.00310985249917476</v>
      </c>
      <c r="T1135" s="9">
        <v>0.0025781896129761844</v>
      </c>
      <c r="U1135" s="9" t="e">
        <v>#DIV/0!</v>
      </c>
      <c r="V1135" s="9">
        <v>0.0020820552355409814</v>
      </c>
      <c r="W1135" s="9">
        <v>0.00858977718966257</v>
      </c>
      <c r="X1135" s="9">
        <v>9.497499232616507E-4</v>
      </c>
      <c r="Y1135" s="9">
        <v>0.008240648356130519</v>
      </c>
      <c r="Z1135" s="9">
        <v>0.0021706310720113566</v>
      </c>
      <c r="AA1135" s="9" t="e">
        <v>#DIV/0!</v>
      </c>
      <c r="AB1135" s="9">
        <v>0.003144003391103977</v>
      </c>
      <c r="AC1135" s="9">
        <v>0.013347728899712172</v>
      </c>
      <c r="AD1135" s="9">
        <v>0.005313394409980417</v>
      </c>
      <c r="AE1135" s="9">
        <v>0.02126086495207716</v>
      </c>
      <c r="AF1135" s="9">
        <v>0.011130758302073858</v>
      </c>
      <c r="AG1135" s="9">
        <v>0.032299426178603236</v>
      </c>
      <c r="AH1135" s="9">
        <v>0.013430020153312414</v>
      </c>
      <c r="AI1135" s="9">
        <f t="shared" si="1"/>
        <v>0.02278002959</v>
      </c>
    </row>
    <row r="1136" ht="15.75" customHeight="1">
      <c r="A1136" s="9">
        <v>1135.0</v>
      </c>
      <c r="B1136" s="9" t="s">
        <v>2236</v>
      </c>
      <c r="C1136" s="9" t="s">
        <v>2238</v>
      </c>
      <c r="D1136" s="9" t="s">
        <v>2300</v>
      </c>
      <c r="E1136" s="9">
        <v>933.0</v>
      </c>
      <c r="F1136" s="10" t="s">
        <v>2301</v>
      </c>
      <c r="G1136" s="9" t="e">
        <v>#DIV/0!</v>
      </c>
      <c r="H1136" s="9" t="e">
        <v>#DIV/0!</v>
      </c>
      <c r="I1136" s="9" t="e">
        <v>#DIV/0!</v>
      </c>
      <c r="J1136" s="9" t="e">
        <v>#DIV/0!</v>
      </c>
      <c r="K1136" s="9" t="e">
        <v>#DIV/0!</v>
      </c>
      <c r="L1136" s="9" t="e">
        <v>#DIV/0!</v>
      </c>
      <c r="M1136" s="9" t="e">
        <v>#DIV/0!</v>
      </c>
      <c r="N1136" s="9" t="e">
        <v>#DIV/0!</v>
      </c>
      <c r="O1136" s="9" t="e">
        <v>#DIV/0!</v>
      </c>
      <c r="P1136" s="9" t="e">
        <v>#DIV/0!</v>
      </c>
      <c r="Q1136" s="9" t="e">
        <v>#DIV/0!</v>
      </c>
      <c r="R1136" s="9" t="e">
        <v>#DIV/0!</v>
      </c>
      <c r="S1136" s="9" t="e">
        <v>#DIV/0!</v>
      </c>
      <c r="T1136" s="9" t="e">
        <v>#DIV/0!</v>
      </c>
      <c r="U1136" s="9" t="e">
        <v>#DIV/0!</v>
      </c>
      <c r="V1136" s="9" t="e">
        <v>#DIV/0!</v>
      </c>
      <c r="W1136" s="9" t="e">
        <v>#DIV/0!</v>
      </c>
      <c r="X1136" s="9" t="e">
        <v>#DIV/0!</v>
      </c>
      <c r="Y1136" s="9" t="e">
        <v>#DIV/0!</v>
      </c>
      <c r="Z1136" s="9" t="e">
        <v>#DIV/0!</v>
      </c>
      <c r="AA1136" s="9" t="e">
        <v>#DIV/0!</v>
      </c>
      <c r="AB1136" s="9" t="e">
        <v>#DIV/0!</v>
      </c>
      <c r="AC1136" s="9" t="e">
        <v>#DIV/0!</v>
      </c>
      <c r="AD1136" s="9" t="e">
        <v>#DIV/0!</v>
      </c>
      <c r="AE1136" s="9" t="e">
        <v>#DIV/0!</v>
      </c>
      <c r="AF1136" s="9" t="e">
        <v>#DIV/0!</v>
      </c>
      <c r="AG1136" s="9" t="e">
        <v>#DIV/0!</v>
      </c>
      <c r="AH1136" s="9" t="e">
        <v>#DIV/0!</v>
      </c>
      <c r="AI1136" s="9" t="str">
        <f t="shared" si="1"/>
        <v>#DIV/0!</v>
      </c>
    </row>
    <row r="1137" ht="15.75" customHeight="1">
      <c r="A1137" s="9">
        <v>1136.0</v>
      </c>
      <c r="B1137" s="9" t="s">
        <v>2236</v>
      </c>
      <c r="C1137" s="9" t="s">
        <v>2238</v>
      </c>
      <c r="D1137" s="9" t="s">
        <v>2302</v>
      </c>
      <c r="E1137" s="9">
        <v>1076.0</v>
      </c>
      <c r="F1137" s="9" t="s">
        <v>2303</v>
      </c>
      <c r="G1137" s="9" t="e">
        <v>#DIV/0!</v>
      </c>
      <c r="H1137" s="9" t="e">
        <v>#DIV/0!</v>
      </c>
      <c r="I1137" s="9" t="e">
        <v>#DIV/0!</v>
      </c>
      <c r="J1137" s="9" t="e">
        <v>#DIV/0!</v>
      </c>
      <c r="K1137" s="9" t="e">
        <v>#DIV/0!</v>
      </c>
      <c r="L1137" s="9" t="e">
        <v>#DIV/0!</v>
      </c>
      <c r="M1137" s="9" t="e">
        <v>#DIV/0!</v>
      </c>
      <c r="N1137" s="9" t="e">
        <v>#DIV/0!</v>
      </c>
      <c r="O1137" s="9" t="e">
        <v>#DIV/0!</v>
      </c>
      <c r="P1137" s="9" t="e">
        <v>#DIV/0!</v>
      </c>
      <c r="Q1137" s="9" t="e">
        <v>#DIV/0!</v>
      </c>
      <c r="R1137" s="9" t="e">
        <v>#DIV/0!</v>
      </c>
      <c r="S1137" s="9" t="e">
        <v>#DIV/0!</v>
      </c>
      <c r="T1137" s="9" t="e">
        <v>#DIV/0!</v>
      </c>
      <c r="U1137" s="9" t="e">
        <v>#DIV/0!</v>
      </c>
      <c r="V1137" s="9" t="e">
        <v>#DIV/0!</v>
      </c>
      <c r="W1137" s="9" t="e">
        <v>#DIV/0!</v>
      </c>
      <c r="X1137" s="9" t="e">
        <v>#DIV/0!</v>
      </c>
      <c r="Y1137" s="9" t="e">
        <v>#DIV/0!</v>
      </c>
      <c r="Z1137" s="9" t="e">
        <v>#DIV/0!</v>
      </c>
      <c r="AA1137" s="9" t="e">
        <v>#DIV/0!</v>
      </c>
      <c r="AB1137" s="9" t="e">
        <v>#DIV/0!</v>
      </c>
      <c r="AC1137" s="9" t="e">
        <v>#DIV/0!</v>
      </c>
      <c r="AD1137" s="9" t="e">
        <v>#DIV/0!</v>
      </c>
      <c r="AE1137" s="9" t="e">
        <v>#DIV/0!</v>
      </c>
      <c r="AF1137" s="9" t="e">
        <v>#DIV/0!</v>
      </c>
      <c r="AG1137" s="9" t="e">
        <v>#DIV/0!</v>
      </c>
      <c r="AH1137" s="9" t="e">
        <v>#DIV/0!</v>
      </c>
      <c r="AI1137" s="9" t="str">
        <f t="shared" si="1"/>
        <v>#DIV/0!</v>
      </c>
    </row>
    <row r="1138" ht="15.75" customHeight="1">
      <c r="A1138" s="9">
        <v>1137.0</v>
      </c>
      <c r="B1138" s="9" t="s">
        <v>2236</v>
      </c>
      <c r="C1138" s="9" t="s">
        <v>2238</v>
      </c>
      <c r="D1138" s="9" t="s">
        <v>2304</v>
      </c>
      <c r="E1138" s="9">
        <v>413.0</v>
      </c>
      <c r="F1138" s="9" t="s">
        <v>2305</v>
      </c>
      <c r="G1138" s="9" t="e">
        <v>#DIV/0!</v>
      </c>
      <c r="H1138" s="9" t="e">
        <v>#DIV/0!</v>
      </c>
      <c r="I1138" s="9" t="e">
        <v>#DIV/0!</v>
      </c>
      <c r="J1138" s="9" t="e">
        <v>#DIV/0!</v>
      </c>
      <c r="K1138" s="9" t="e">
        <v>#DIV/0!</v>
      </c>
      <c r="L1138" s="9" t="e">
        <v>#DIV/0!</v>
      </c>
      <c r="M1138" s="9" t="e">
        <v>#DIV/0!</v>
      </c>
      <c r="N1138" s="9" t="e">
        <v>#DIV/0!</v>
      </c>
      <c r="O1138" s="9" t="e">
        <v>#DIV/0!</v>
      </c>
      <c r="P1138" s="9" t="e">
        <v>#DIV/0!</v>
      </c>
      <c r="Q1138" s="9" t="e">
        <v>#DIV/0!</v>
      </c>
      <c r="R1138" s="9" t="e">
        <v>#DIV/0!</v>
      </c>
      <c r="S1138" s="9" t="e">
        <v>#DIV/0!</v>
      </c>
      <c r="T1138" s="9" t="e">
        <v>#DIV/0!</v>
      </c>
      <c r="U1138" s="9" t="e">
        <v>#DIV/0!</v>
      </c>
      <c r="V1138" s="9" t="e">
        <v>#DIV/0!</v>
      </c>
      <c r="W1138" s="9" t="e">
        <v>#DIV/0!</v>
      </c>
      <c r="X1138" s="9" t="e">
        <v>#DIV/0!</v>
      </c>
      <c r="Y1138" s="9" t="e">
        <v>#DIV/0!</v>
      </c>
      <c r="Z1138" s="9" t="e">
        <v>#DIV/0!</v>
      </c>
      <c r="AA1138" s="9" t="e">
        <v>#DIV/0!</v>
      </c>
      <c r="AB1138" s="9" t="e">
        <v>#DIV/0!</v>
      </c>
      <c r="AC1138" s="9" t="e">
        <v>#DIV/0!</v>
      </c>
      <c r="AD1138" s="9" t="e">
        <v>#DIV/0!</v>
      </c>
      <c r="AE1138" s="9" t="e">
        <v>#DIV/0!</v>
      </c>
      <c r="AF1138" s="9" t="e">
        <v>#DIV/0!</v>
      </c>
      <c r="AG1138" s="9" t="e">
        <v>#DIV/0!</v>
      </c>
      <c r="AH1138" s="9" t="e">
        <v>#DIV/0!</v>
      </c>
      <c r="AI1138" s="9" t="str">
        <f t="shared" si="1"/>
        <v>#DIV/0!</v>
      </c>
    </row>
    <row r="1139" ht="15.75" customHeight="1">
      <c r="A1139" s="9">
        <v>1138.0</v>
      </c>
      <c r="B1139" s="9" t="s">
        <v>2236</v>
      </c>
      <c r="C1139" s="9" t="s">
        <v>2238</v>
      </c>
      <c r="D1139" s="9" t="s">
        <v>2306</v>
      </c>
      <c r="E1139" s="9">
        <v>948.0</v>
      </c>
      <c r="F1139" s="9" t="s">
        <v>2307</v>
      </c>
      <c r="G1139" s="9" t="e">
        <v>#DIV/0!</v>
      </c>
      <c r="H1139" s="9" t="e">
        <v>#DIV/0!</v>
      </c>
      <c r="I1139" s="9" t="e">
        <v>#DIV/0!</v>
      </c>
      <c r="J1139" s="9" t="e">
        <v>#DIV/0!</v>
      </c>
      <c r="K1139" s="9" t="e">
        <v>#DIV/0!</v>
      </c>
      <c r="L1139" s="9" t="e">
        <v>#DIV/0!</v>
      </c>
      <c r="M1139" s="9" t="e">
        <v>#DIV/0!</v>
      </c>
      <c r="N1139" s="9" t="e">
        <v>#DIV/0!</v>
      </c>
      <c r="O1139" s="9" t="e">
        <v>#DIV/0!</v>
      </c>
      <c r="P1139" s="9" t="e">
        <v>#DIV/0!</v>
      </c>
      <c r="Q1139" s="9" t="e">
        <v>#DIV/0!</v>
      </c>
      <c r="R1139" s="9" t="e">
        <v>#DIV/0!</v>
      </c>
      <c r="S1139" s="9" t="e">
        <v>#DIV/0!</v>
      </c>
      <c r="T1139" s="9" t="e">
        <v>#DIV/0!</v>
      </c>
      <c r="U1139" s="9" t="e">
        <v>#DIV/0!</v>
      </c>
      <c r="V1139" s="9" t="e">
        <v>#DIV/0!</v>
      </c>
      <c r="W1139" s="9" t="e">
        <v>#DIV/0!</v>
      </c>
      <c r="X1139" s="9" t="e">
        <v>#DIV/0!</v>
      </c>
      <c r="Y1139" s="9" t="e">
        <v>#DIV/0!</v>
      </c>
      <c r="Z1139" s="9" t="e">
        <v>#DIV/0!</v>
      </c>
      <c r="AA1139" s="9" t="e">
        <v>#DIV/0!</v>
      </c>
      <c r="AB1139" s="9" t="e">
        <v>#DIV/0!</v>
      </c>
      <c r="AC1139" s="9" t="e">
        <v>#DIV/0!</v>
      </c>
      <c r="AD1139" s="9" t="e">
        <v>#DIV/0!</v>
      </c>
      <c r="AE1139" s="9" t="e">
        <v>#DIV/0!</v>
      </c>
      <c r="AF1139" s="9" t="e">
        <v>#DIV/0!</v>
      </c>
      <c r="AG1139" s="9" t="e">
        <v>#DIV/0!</v>
      </c>
      <c r="AH1139" s="9" t="e">
        <v>#DIV/0!</v>
      </c>
      <c r="AI1139" s="9" t="str">
        <f t="shared" si="1"/>
        <v>#DIV/0!</v>
      </c>
    </row>
    <row r="1140" ht="15.75" customHeight="1">
      <c r="A1140" s="9">
        <v>1139.0</v>
      </c>
      <c r="B1140" s="9" t="s">
        <v>2236</v>
      </c>
      <c r="C1140" s="9" t="s">
        <v>2238</v>
      </c>
      <c r="D1140" s="9" t="s">
        <v>2308</v>
      </c>
      <c r="E1140" s="9">
        <v>841.0</v>
      </c>
      <c r="F1140" s="9" t="s">
        <v>2309</v>
      </c>
      <c r="G1140" s="9">
        <v>0.002539032668907423</v>
      </c>
      <c r="H1140" s="9">
        <v>0.0184736967824074</v>
      </c>
      <c r="I1140" s="9">
        <v>0.005369095465448396</v>
      </c>
      <c r="J1140" s="9">
        <v>0.01914202029618803</v>
      </c>
      <c r="K1140" s="9">
        <v>0.03872035339243779</v>
      </c>
      <c r="L1140" s="9">
        <v>0.0168271</v>
      </c>
      <c r="M1140" s="9">
        <v>0.025649979687555113</v>
      </c>
      <c r="N1140" s="9">
        <v>0.014657427809717242</v>
      </c>
      <c r="O1140" s="9">
        <v>0.02367142439830652</v>
      </c>
      <c r="P1140" s="9">
        <v>0.05041435017052199</v>
      </c>
      <c r="Q1140" s="9">
        <v>0.028011208847162655</v>
      </c>
      <c r="R1140" s="9">
        <v>0.060744339406783636</v>
      </c>
      <c r="S1140" s="9">
        <v>5.732306650433905E-4</v>
      </c>
      <c r="T1140" s="9" t="e">
        <v>#DIV/0!</v>
      </c>
      <c r="U1140" s="9">
        <v>1.3767674559872934E-4</v>
      </c>
      <c r="V1140" s="9">
        <v>3.847713250178961E-4</v>
      </c>
      <c r="W1140" s="9">
        <v>0.004897541431092848</v>
      </c>
      <c r="X1140" s="9">
        <v>0.009403381582363396</v>
      </c>
      <c r="Y1140" s="9">
        <v>0.0064366748569536746</v>
      </c>
      <c r="Z1140" s="9">
        <v>0.012119826264102865</v>
      </c>
      <c r="AA1140" s="9">
        <v>0.01046824884930632</v>
      </c>
      <c r="AB1140" s="9">
        <v>0.005383560103500513</v>
      </c>
      <c r="AC1140" s="9">
        <v>0.006658451952143319</v>
      </c>
      <c r="AD1140" s="9">
        <v>0.01750053996881102</v>
      </c>
      <c r="AE1140" s="9">
        <v>0.004473795978745127</v>
      </c>
      <c r="AF1140" s="9">
        <v>0.006197761099009362</v>
      </c>
      <c r="AG1140" s="9">
        <v>0.02548375811591581</v>
      </c>
      <c r="AH1140" s="9">
        <v>0.009222240441479483</v>
      </c>
      <c r="AI1140" s="9">
        <f t="shared" si="1"/>
        <v>0.01568746253</v>
      </c>
    </row>
    <row r="1141" ht="15.75" customHeight="1">
      <c r="A1141" s="9">
        <v>1140.0</v>
      </c>
      <c r="B1141" s="9" t="s">
        <v>2236</v>
      </c>
      <c r="C1141" s="9" t="s">
        <v>2238</v>
      </c>
      <c r="D1141" s="9" t="s">
        <v>2310</v>
      </c>
      <c r="E1141" s="9">
        <v>641.0</v>
      </c>
      <c r="F1141" s="9" t="s">
        <v>2311</v>
      </c>
      <c r="G1141" s="9" t="e">
        <v>#DIV/0!</v>
      </c>
      <c r="H1141" s="9" t="e">
        <v>#DIV/0!</v>
      </c>
      <c r="I1141" s="9" t="e">
        <v>#DIV/0!</v>
      </c>
      <c r="J1141" s="9" t="e">
        <v>#DIV/0!</v>
      </c>
      <c r="K1141" s="9" t="e">
        <v>#DIV/0!</v>
      </c>
      <c r="L1141" s="9" t="e">
        <v>#DIV/0!</v>
      </c>
      <c r="M1141" s="9" t="e">
        <v>#DIV/0!</v>
      </c>
      <c r="N1141" s="9" t="e">
        <v>#DIV/0!</v>
      </c>
      <c r="O1141" s="9" t="e">
        <v>#DIV/0!</v>
      </c>
      <c r="P1141" s="9" t="e">
        <v>#DIV/0!</v>
      </c>
      <c r="Q1141" s="9" t="e">
        <v>#DIV/0!</v>
      </c>
      <c r="R1141" s="9" t="e">
        <v>#DIV/0!</v>
      </c>
      <c r="S1141" s="9" t="e">
        <v>#DIV/0!</v>
      </c>
      <c r="T1141" s="9" t="e">
        <v>#DIV/0!</v>
      </c>
      <c r="U1141" s="9" t="e">
        <v>#DIV/0!</v>
      </c>
      <c r="V1141" s="9" t="e">
        <v>#DIV/0!</v>
      </c>
      <c r="W1141" s="9" t="e">
        <v>#DIV/0!</v>
      </c>
      <c r="X1141" s="9" t="e">
        <v>#DIV/0!</v>
      </c>
      <c r="Y1141" s="9" t="e">
        <v>#DIV/0!</v>
      </c>
      <c r="Z1141" s="9" t="e">
        <v>#DIV/0!</v>
      </c>
      <c r="AA1141" s="9" t="e">
        <v>#DIV/0!</v>
      </c>
      <c r="AB1141" s="9" t="e">
        <v>#DIV/0!</v>
      </c>
      <c r="AC1141" s="9" t="e">
        <v>#DIV/0!</v>
      </c>
      <c r="AD1141" s="9" t="e">
        <v>#DIV/0!</v>
      </c>
      <c r="AE1141" s="9" t="e">
        <v>#DIV/0!</v>
      </c>
      <c r="AF1141" s="9" t="e">
        <v>#DIV/0!</v>
      </c>
      <c r="AG1141" s="9" t="e">
        <v>#DIV/0!</v>
      </c>
      <c r="AH1141" s="9" t="e">
        <v>#DIV/0!</v>
      </c>
      <c r="AI1141" s="9" t="str">
        <f t="shared" si="1"/>
        <v>#DIV/0!</v>
      </c>
    </row>
    <row r="1142" ht="15.75" customHeight="1">
      <c r="A1142" s="9">
        <v>1141.0</v>
      </c>
      <c r="B1142" s="9" t="s">
        <v>2236</v>
      </c>
      <c r="C1142" s="9" t="s">
        <v>2238</v>
      </c>
      <c r="D1142" s="9" t="s">
        <v>2312</v>
      </c>
      <c r="E1142" s="9">
        <v>506.0</v>
      </c>
      <c r="F1142" s="9" t="s">
        <v>2313</v>
      </c>
      <c r="G1142" s="9">
        <v>9.342476503671594E-5</v>
      </c>
      <c r="H1142" s="9" t="e">
        <v>#DIV/0!</v>
      </c>
      <c r="I1142" s="9">
        <v>0.00680598577723485</v>
      </c>
      <c r="J1142" s="9">
        <v>0.01947776449261388</v>
      </c>
      <c r="K1142" s="9">
        <v>0.020156558296687</v>
      </c>
      <c r="L1142" s="9" t="e">
        <v>#DIV/0!</v>
      </c>
      <c r="M1142" s="9">
        <v>0.03818242229060903</v>
      </c>
      <c r="N1142" s="9">
        <v>0.04692583533211427</v>
      </c>
      <c r="O1142" s="9">
        <v>0.0020975193960494445</v>
      </c>
      <c r="P1142" s="9" t="e">
        <v>#DIV/0!</v>
      </c>
      <c r="Q1142" s="9">
        <v>0.09947159447114667</v>
      </c>
      <c r="R1142" s="9">
        <v>0.052734722964546586</v>
      </c>
      <c r="S1142" s="9" t="e">
        <v>#DIV/0!</v>
      </c>
      <c r="T1142" s="9" t="e">
        <v>#DIV/0!</v>
      </c>
      <c r="U1142" s="9">
        <v>0.004096588920682627</v>
      </c>
      <c r="V1142" s="9" t="e">
        <v>#DIV/0!</v>
      </c>
      <c r="W1142" s="9" t="e">
        <v>#DIV/0!</v>
      </c>
      <c r="X1142" s="9">
        <v>0.016518606912401663</v>
      </c>
      <c r="Y1142" s="9" t="e">
        <v>#DIV/0!</v>
      </c>
      <c r="Z1142" s="9" t="e">
        <v>#DIV/0!</v>
      </c>
      <c r="AA1142" s="9">
        <v>0.014558589496442217</v>
      </c>
      <c r="AB1142" s="9">
        <v>0.028977502792620752</v>
      </c>
      <c r="AC1142" s="9" t="e">
        <v>#DIV/0!</v>
      </c>
      <c r="AD1142" s="9">
        <v>0.016658339068377437</v>
      </c>
      <c r="AE1142" s="9">
        <v>0.020718308763900153</v>
      </c>
      <c r="AF1142" s="9" t="e">
        <v>#DIV/0!</v>
      </c>
      <c r="AG1142" s="9" t="e">
        <v>#DIV/0!</v>
      </c>
      <c r="AH1142" s="9" t="e">
        <v>#DIV/0!</v>
      </c>
      <c r="AI1142" s="9">
        <f t="shared" si="1"/>
        <v>0.02583158425</v>
      </c>
    </row>
    <row r="1143" ht="15.75" customHeight="1">
      <c r="A1143" s="9">
        <v>1142.0</v>
      </c>
      <c r="B1143" s="9" t="s">
        <v>2236</v>
      </c>
      <c r="C1143" s="9" t="s">
        <v>2238</v>
      </c>
      <c r="D1143" s="9" t="s">
        <v>2314</v>
      </c>
      <c r="E1143" s="9">
        <v>658.0</v>
      </c>
      <c r="F1143" s="9" t="s">
        <v>2315</v>
      </c>
      <c r="G1143" s="9">
        <v>0.014774172196965737</v>
      </c>
      <c r="H1143" s="9" t="e">
        <v>#DIV/0!</v>
      </c>
      <c r="I1143" s="9">
        <v>0.007412854870017059</v>
      </c>
      <c r="J1143" s="9">
        <v>0.026099340127222793</v>
      </c>
      <c r="K1143" s="9">
        <v>0.047494165483723504</v>
      </c>
      <c r="L1143" s="9" t="e">
        <v>#DIV/0!</v>
      </c>
      <c r="M1143" s="9">
        <v>0.03599235738627801</v>
      </c>
      <c r="N1143" s="9">
        <v>0.05430021382389277</v>
      </c>
      <c r="O1143" s="9" t="e">
        <v>#DIV/0!</v>
      </c>
      <c r="P1143" s="9" t="e">
        <v>#DIV/0!</v>
      </c>
      <c r="Q1143" s="9">
        <v>0.06156137574064063</v>
      </c>
      <c r="R1143" s="9">
        <v>0.06320210848974933</v>
      </c>
      <c r="S1143" s="9" t="e">
        <v>#DIV/0!</v>
      </c>
      <c r="T1143" s="9" t="e">
        <v>#DIV/0!</v>
      </c>
      <c r="U1143" s="9">
        <v>4.79610910374645E-4</v>
      </c>
      <c r="V1143" s="9" t="e">
        <v>#DIV/0!</v>
      </c>
      <c r="W1143" s="9" t="e">
        <v>#DIV/0!</v>
      </c>
      <c r="X1143" s="9">
        <v>0.0015819010804236538</v>
      </c>
      <c r="Y1143" s="9">
        <v>0.016722533991186773</v>
      </c>
      <c r="Z1143" s="9" t="e">
        <v>#DIV/0!</v>
      </c>
      <c r="AA1143" s="9">
        <v>0.014295081334471915</v>
      </c>
      <c r="AB1143" s="9">
        <v>0.02046594687577063</v>
      </c>
      <c r="AC1143" s="9" t="e">
        <v>#DIV/0!</v>
      </c>
      <c r="AD1143" s="9">
        <v>0.021200970955533374</v>
      </c>
      <c r="AE1143" s="9">
        <v>0.02572238597553982</v>
      </c>
      <c r="AF1143" s="9" t="e">
        <v>#DIV/0!</v>
      </c>
      <c r="AG1143" s="9" t="e">
        <v>#DIV/0!</v>
      </c>
      <c r="AH1143" s="9" t="e">
        <v>#DIV/0!</v>
      </c>
      <c r="AI1143" s="9">
        <f t="shared" si="1"/>
        <v>0.02742033462</v>
      </c>
    </row>
    <row r="1144" ht="15.75" customHeight="1">
      <c r="A1144" s="9">
        <v>1143.0</v>
      </c>
      <c r="B1144" s="9" t="s">
        <v>2236</v>
      </c>
      <c r="C1144" s="9" t="s">
        <v>2238</v>
      </c>
      <c r="D1144" s="9" t="s">
        <v>2316</v>
      </c>
      <c r="E1144" s="9">
        <v>633.0</v>
      </c>
      <c r="F1144" s="9" t="s">
        <v>2317</v>
      </c>
      <c r="G1144" s="9">
        <v>0.014016726303119637</v>
      </c>
      <c r="H1144" s="9">
        <v>0.019081699832225456</v>
      </c>
      <c r="I1144" s="9">
        <v>0.0046621067031463745</v>
      </c>
      <c r="J1144" s="9">
        <v>0.016884010087252033</v>
      </c>
      <c r="K1144" s="9" t="e">
        <v>#DIV/0!</v>
      </c>
      <c r="L1144" s="9">
        <v>0.05065563</v>
      </c>
      <c r="M1144" s="9" t="e">
        <v>#DIV/0!</v>
      </c>
      <c r="N1144" s="9" t="e">
        <v>#DIV/0!</v>
      </c>
      <c r="O1144" s="9" t="e">
        <v>#DIV/0!</v>
      </c>
      <c r="P1144" s="9" t="e">
        <v>#DIV/0!</v>
      </c>
      <c r="Q1144" s="9" t="e">
        <v>#DIV/0!</v>
      </c>
      <c r="R1144" s="9">
        <v>0.04380831292186302</v>
      </c>
      <c r="S1144" s="9" t="e">
        <v>#DIV/0!</v>
      </c>
      <c r="T1144" s="9" t="e">
        <v>#DIV/0!</v>
      </c>
      <c r="U1144" s="9" t="e">
        <v>#DIV/0!</v>
      </c>
      <c r="V1144" s="9" t="e">
        <v>#DIV/0!</v>
      </c>
      <c r="W1144" s="9">
        <v>0.02015367111067322</v>
      </c>
      <c r="X1144" s="9">
        <v>0.006694324727111612</v>
      </c>
      <c r="Y1144" s="9" t="e">
        <v>#DIV/0!</v>
      </c>
      <c r="Z1144" s="9">
        <v>0.030074727963990737</v>
      </c>
      <c r="AA1144" s="9" t="e">
        <v>#DIV/0!</v>
      </c>
      <c r="AB1144" s="9" t="e">
        <v>#DIV/0!</v>
      </c>
      <c r="AC1144" s="9" t="e">
        <v>#DIV/0!</v>
      </c>
      <c r="AD1144" s="9">
        <v>0.014268491596340685</v>
      </c>
      <c r="AE1144" s="9" t="e">
        <v>#DIV/0!</v>
      </c>
      <c r="AF1144" s="9">
        <v>0.03703980215575568</v>
      </c>
      <c r="AG1144" s="9">
        <v>0.01757465238203784</v>
      </c>
      <c r="AH1144" s="9" t="e">
        <v>#DIV/0!</v>
      </c>
      <c r="AI1144" s="9">
        <f t="shared" si="1"/>
        <v>0.02290951298</v>
      </c>
    </row>
    <row r="1145" ht="15.75" customHeight="1">
      <c r="A1145" s="9">
        <v>1144.0</v>
      </c>
      <c r="B1145" s="9" t="s">
        <v>2236</v>
      </c>
      <c r="C1145" s="9" t="s">
        <v>2238</v>
      </c>
      <c r="D1145" s="9" t="s">
        <v>2318</v>
      </c>
      <c r="E1145" s="9">
        <v>482.0</v>
      </c>
      <c r="F1145" s="9" t="s">
        <v>2319</v>
      </c>
      <c r="G1145" s="9" t="e">
        <v>#DIV/0!</v>
      </c>
      <c r="H1145" s="9" t="e">
        <v>#DIV/0!</v>
      </c>
      <c r="I1145" s="9" t="e">
        <v>#DIV/0!</v>
      </c>
      <c r="J1145" s="9" t="e">
        <v>#DIV/0!</v>
      </c>
      <c r="K1145" s="9" t="e">
        <v>#DIV/0!</v>
      </c>
      <c r="L1145" s="9" t="e">
        <v>#DIV/0!</v>
      </c>
      <c r="M1145" s="9" t="e">
        <v>#DIV/0!</v>
      </c>
      <c r="N1145" s="9" t="e">
        <v>#DIV/0!</v>
      </c>
      <c r="O1145" s="9" t="e">
        <v>#DIV/0!</v>
      </c>
      <c r="P1145" s="9" t="e">
        <v>#DIV/0!</v>
      </c>
      <c r="Q1145" s="9" t="e">
        <v>#DIV/0!</v>
      </c>
      <c r="R1145" s="9" t="e">
        <v>#DIV/0!</v>
      </c>
      <c r="S1145" s="9" t="e">
        <v>#DIV/0!</v>
      </c>
      <c r="T1145" s="9" t="e">
        <v>#DIV/0!</v>
      </c>
      <c r="U1145" s="9" t="e">
        <v>#DIV/0!</v>
      </c>
      <c r="V1145" s="9" t="e">
        <v>#DIV/0!</v>
      </c>
      <c r="W1145" s="9" t="e">
        <v>#DIV/0!</v>
      </c>
      <c r="X1145" s="9" t="e">
        <v>#DIV/0!</v>
      </c>
      <c r="Y1145" s="9" t="e">
        <v>#DIV/0!</v>
      </c>
      <c r="Z1145" s="9" t="e">
        <v>#DIV/0!</v>
      </c>
      <c r="AA1145" s="9" t="e">
        <v>#DIV/0!</v>
      </c>
      <c r="AB1145" s="9" t="e">
        <v>#DIV/0!</v>
      </c>
      <c r="AC1145" s="9" t="e">
        <v>#DIV/0!</v>
      </c>
      <c r="AD1145" s="9" t="e">
        <v>#DIV/0!</v>
      </c>
      <c r="AE1145" s="9" t="e">
        <v>#DIV/0!</v>
      </c>
      <c r="AF1145" s="9" t="e">
        <v>#DIV/0!</v>
      </c>
      <c r="AG1145" s="9" t="e">
        <v>#DIV/0!</v>
      </c>
      <c r="AH1145" s="9" t="e">
        <v>#DIV/0!</v>
      </c>
      <c r="AI1145" s="9" t="str">
        <f t="shared" si="1"/>
        <v>#DIV/0!</v>
      </c>
    </row>
    <row r="1146" ht="15.75" customHeight="1">
      <c r="A1146" s="9">
        <v>1145.0</v>
      </c>
      <c r="B1146" s="9" t="s">
        <v>2236</v>
      </c>
      <c r="C1146" s="9" t="s">
        <v>2238</v>
      </c>
      <c r="D1146" s="9" t="s">
        <v>2320</v>
      </c>
      <c r="E1146" s="9">
        <v>808.0</v>
      </c>
      <c r="F1146" s="10" t="s">
        <v>2321</v>
      </c>
      <c r="G1146" s="9" t="e">
        <v>#DIV/0!</v>
      </c>
      <c r="H1146" s="9" t="e">
        <v>#DIV/0!</v>
      </c>
      <c r="I1146" s="9" t="e">
        <v>#DIV/0!</v>
      </c>
      <c r="J1146" s="9" t="e">
        <v>#DIV/0!</v>
      </c>
      <c r="K1146" s="9" t="e">
        <v>#DIV/0!</v>
      </c>
      <c r="L1146" s="9" t="e">
        <v>#DIV/0!</v>
      </c>
      <c r="M1146" s="9" t="e">
        <v>#DIV/0!</v>
      </c>
      <c r="N1146" s="9" t="e">
        <v>#DIV/0!</v>
      </c>
      <c r="O1146" s="9" t="e">
        <v>#DIV/0!</v>
      </c>
      <c r="P1146" s="9" t="e">
        <v>#DIV/0!</v>
      </c>
      <c r="Q1146" s="9" t="e">
        <v>#DIV/0!</v>
      </c>
      <c r="R1146" s="9" t="e">
        <v>#DIV/0!</v>
      </c>
      <c r="S1146" s="9" t="e">
        <v>#DIV/0!</v>
      </c>
      <c r="T1146" s="9" t="e">
        <v>#DIV/0!</v>
      </c>
      <c r="U1146" s="9" t="e">
        <v>#DIV/0!</v>
      </c>
      <c r="V1146" s="9" t="e">
        <v>#DIV/0!</v>
      </c>
      <c r="W1146" s="9" t="e">
        <v>#DIV/0!</v>
      </c>
      <c r="X1146" s="9" t="e">
        <v>#DIV/0!</v>
      </c>
      <c r="Y1146" s="9" t="e">
        <v>#DIV/0!</v>
      </c>
      <c r="Z1146" s="9" t="e">
        <v>#DIV/0!</v>
      </c>
      <c r="AA1146" s="9" t="e">
        <v>#DIV/0!</v>
      </c>
      <c r="AB1146" s="9" t="e">
        <v>#DIV/0!</v>
      </c>
      <c r="AC1146" s="9" t="e">
        <v>#DIV/0!</v>
      </c>
      <c r="AD1146" s="9" t="e">
        <v>#DIV/0!</v>
      </c>
      <c r="AE1146" s="9" t="e">
        <v>#DIV/0!</v>
      </c>
      <c r="AF1146" s="9" t="e">
        <v>#DIV/0!</v>
      </c>
      <c r="AG1146" s="9" t="e">
        <v>#DIV/0!</v>
      </c>
      <c r="AH1146" s="9" t="e">
        <v>#DIV/0!</v>
      </c>
      <c r="AI1146" s="9" t="str">
        <f t="shared" si="1"/>
        <v>#DIV/0!</v>
      </c>
    </row>
    <row r="1147" ht="15.75" customHeight="1">
      <c r="A1147" s="9">
        <v>1146.0</v>
      </c>
      <c r="B1147" s="9" t="s">
        <v>2236</v>
      </c>
      <c r="C1147" s="9" t="s">
        <v>2238</v>
      </c>
      <c r="D1147" s="9" t="s">
        <v>2322</v>
      </c>
      <c r="E1147" s="9">
        <v>917.0</v>
      </c>
      <c r="F1147" s="10" t="s">
        <v>2323</v>
      </c>
      <c r="G1147" s="9" t="e">
        <v>#DIV/0!</v>
      </c>
      <c r="H1147" s="9" t="e">
        <v>#DIV/0!</v>
      </c>
      <c r="I1147" s="9" t="e">
        <v>#DIV/0!</v>
      </c>
      <c r="J1147" s="9" t="e">
        <v>#DIV/0!</v>
      </c>
      <c r="K1147" s="9" t="e">
        <v>#DIV/0!</v>
      </c>
      <c r="L1147" s="9" t="e">
        <v>#DIV/0!</v>
      </c>
      <c r="M1147" s="9" t="e">
        <v>#DIV/0!</v>
      </c>
      <c r="N1147" s="9" t="e">
        <v>#DIV/0!</v>
      </c>
      <c r="O1147" s="9" t="e">
        <v>#DIV/0!</v>
      </c>
      <c r="P1147" s="9" t="e">
        <v>#DIV/0!</v>
      </c>
      <c r="Q1147" s="9" t="e">
        <v>#DIV/0!</v>
      </c>
      <c r="R1147" s="9" t="e">
        <v>#DIV/0!</v>
      </c>
      <c r="S1147" s="9" t="e">
        <v>#DIV/0!</v>
      </c>
      <c r="T1147" s="9" t="e">
        <v>#DIV/0!</v>
      </c>
      <c r="U1147" s="9" t="e">
        <v>#DIV/0!</v>
      </c>
      <c r="V1147" s="9" t="e">
        <v>#DIV/0!</v>
      </c>
      <c r="W1147" s="9" t="e">
        <v>#DIV/0!</v>
      </c>
      <c r="X1147" s="9" t="e">
        <v>#DIV/0!</v>
      </c>
      <c r="Y1147" s="9" t="e">
        <v>#DIV/0!</v>
      </c>
      <c r="Z1147" s="9" t="e">
        <v>#DIV/0!</v>
      </c>
      <c r="AA1147" s="9" t="e">
        <v>#DIV/0!</v>
      </c>
      <c r="AB1147" s="9" t="e">
        <v>#DIV/0!</v>
      </c>
      <c r="AC1147" s="9" t="e">
        <v>#DIV/0!</v>
      </c>
      <c r="AD1147" s="9" t="e">
        <v>#DIV/0!</v>
      </c>
      <c r="AE1147" s="9" t="e">
        <v>#DIV/0!</v>
      </c>
      <c r="AF1147" s="9" t="e">
        <v>#DIV/0!</v>
      </c>
      <c r="AG1147" s="9" t="e">
        <v>#DIV/0!</v>
      </c>
      <c r="AH1147" s="9" t="e">
        <v>#DIV/0!</v>
      </c>
      <c r="AI1147" s="9" t="str">
        <f t="shared" si="1"/>
        <v>#DIV/0!</v>
      </c>
    </row>
    <row r="1148" ht="15.75" customHeight="1">
      <c r="A1148" s="9">
        <v>1147.0</v>
      </c>
      <c r="B1148" s="9" t="s">
        <v>2236</v>
      </c>
      <c r="C1148" s="9" t="s">
        <v>2238</v>
      </c>
      <c r="D1148" s="9" t="s">
        <v>2324</v>
      </c>
      <c r="E1148" s="9">
        <v>237.0</v>
      </c>
      <c r="F1148" s="9" t="s">
        <v>2325</v>
      </c>
      <c r="G1148" s="9">
        <v>0.011623601539331632</v>
      </c>
      <c r="H1148" s="9">
        <v>0.0024361285783386834</v>
      </c>
      <c r="I1148" s="9">
        <v>0.04172079162527699</v>
      </c>
      <c r="J1148" s="9">
        <v>0.03573424896961718</v>
      </c>
      <c r="K1148" s="9">
        <v>0.08850750408859448</v>
      </c>
      <c r="L1148" s="9">
        <v>0.06617335</v>
      </c>
      <c r="M1148" s="9">
        <v>0.037481413702390484</v>
      </c>
      <c r="N1148" s="9">
        <v>0.09101806069407466</v>
      </c>
      <c r="O1148" s="9">
        <v>0.10657427969890117</v>
      </c>
      <c r="P1148" s="9">
        <v>0.10921087398353646</v>
      </c>
      <c r="Q1148" s="9">
        <v>0.15455486542443064</v>
      </c>
      <c r="R1148" s="9">
        <v>0.13111458638803497</v>
      </c>
      <c r="S1148" s="9">
        <v>0.002459845381147471</v>
      </c>
      <c r="T1148" s="9" t="e">
        <v>#DIV/0!</v>
      </c>
      <c r="U1148" s="9">
        <v>0.0018049000597568263</v>
      </c>
      <c r="V1148" s="9" t="e">
        <v>#DIV/0!</v>
      </c>
      <c r="W1148" s="9">
        <v>0.012991823549662097</v>
      </c>
      <c r="X1148" s="9">
        <v>0.011168515901679341</v>
      </c>
      <c r="Y1148" s="9">
        <v>0.01965868424661054</v>
      </c>
      <c r="Z1148" s="9">
        <v>0.0020643255908566953</v>
      </c>
      <c r="AA1148" s="9" t="e">
        <v>#DIV/0!</v>
      </c>
      <c r="AB1148" s="9">
        <v>0.04280324320719348</v>
      </c>
      <c r="AC1148" s="9">
        <v>0.05566324231738583</v>
      </c>
      <c r="AD1148" s="9">
        <v>0.025163318612137355</v>
      </c>
      <c r="AE1148" s="9">
        <v>0.03762565909999721</v>
      </c>
      <c r="AF1148" s="9">
        <v>0.041133266278405134</v>
      </c>
      <c r="AG1148" s="9">
        <v>0.05224636007032017</v>
      </c>
      <c r="AH1148" s="9" t="e">
        <v>#DIV/0!</v>
      </c>
      <c r="AI1148" s="9">
        <f t="shared" si="1"/>
        <v>0.04920553704</v>
      </c>
    </row>
    <row r="1149" ht="15.75" customHeight="1">
      <c r="A1149" s="9">
        <v>1148.0</v>
      </c>
      <c r="B1149" s="9" t="s">
        <v>2236</v>
      </c>
      <c r="C1149" s="9" t="s">
        <v>2238</v>
      </c>
      <c r="D1149" s="9" t="s">
        <v>2326</v>
      </c>
      <c r="E1149" s="9">
        <v>717.0</v>
      </c>
      <c r="F1149" s="10" t="s">
        <v>2327</v>
      </c>
      <c r="G1149" s="9" t="e">
        <v>#DIV/0!</v>
      </c>
      <c r="H1149" s="9" t="e">
        <v>#DIV/0!</v>
      </c>
      <c r="I1149" s="9" t="e">
        <v>#DIV/0!</v>
      </c>
      <c r="J1149" s="9" t="e">
        <v>#DIV/0!</v>
      </c>
      <c r="K1149" s="9" t="e">
        <v>#DIV/0!</v>
      </c>
      <c r="L1149" s="9" t="e">
        <v>#DIV/0!</v>
      </c>
      <c r="M1149" s="9" t="e">
        <v>#DIV/0!</v>
      </c>
      <c r="N1149" s="9" t="e">
        <v>#DIV/0!</v>
      </c>
      <c r="O1149" s="9" t="e">
        <v>#DIV/0!</v>
      </c>
      <c r="P1149" s="9" t="e">
        <v>#DIV/0!</v>
      </c>
      <c r="Q1149" s="9" t="e">
        <v>#DIV/0!</v>
      </c>
      <c r="R1149" s="9" t="e">
        <v>#DIV/0!</v>
      </c>
      <c r="S1149" s="9" t="e">
        <v>#DIV/0!</v>
      </c>
      <c r="T1149" s="9" t="e">
        <v>#DIV/0!</v>
      </c>
      <c r="U1149" s="9" t="e">
        <v>#DIV/0!</v>
      </c>
      <c r="V1149" s="9" t="e">
        <v>#DIV/0!</v>
      </c>
      <c r="W1149" s="9" t="e">
        <v>#DIV/0!</v>
      </c>
      <c r="X1149" s="9" t="e">
        <v>#DIV/0!</v>
      </c>
      <c r="Y1149" s="9" t="e">
        <v>#DIV/0!</v>
      </c>
      <c r="Z1149" s="9" t="e">
        <v>#DIV/0!</v>
      </c>
      <c r="AA1149" s="9" t="e">
        <v>#DIV/0!</v>
      </c>
      <c r="AB1149" s="9" t="e">
        <v>#DIV/0!</v>
      </c>
      <c r="AC1149" s="9" t="e">
        <v>#DIV/0!</v>
      </c>
      <c r="AD1149" s="9" t="e">
        <v>#DIV/0!</v>
      </c>
      <c r="AE1149" s="9" t="e">
        <v>#DIV/0!</v>
      </c>
      <c r="AF1149" s="9" t="e">
        <v>#DIV/0!</v>
      </c>
      <c r="AG1149" s="9" t="e">
        <v>#DIV/0!</v>
      </c>
      <c r="AH1149" s="9" t="e">
        <v>#DIV/0!</v>
      </c>
      <c r="AI1149" s="9" t="str">
        <f t="shared" si="1"/>
        <v>#DIV/0!</v>
      </c>
    </row>
    <row r="1150" ht="15.75" customHeight="1">
      <c r="A1150" s="9">
        <v>1149.0</v>
      </c>
      <c r="B1150" s="9" t="s">
        <v>2236</v>
      </c>
      <c r="C1150" s="9" t="s">
        <v>2238</v>
      </c>
      <c r="D1150" s="9" t="s">
        <v>2328</v>
      </c>
      <c r="E1150" s="9">
        <v>813.0</v>
      </c>
      <c r="F1150" s="10" t="s">
        <v>2329</v>
      </c>
      <c r="G1150" s="9" t="e">
        <v>#DIV/0!</v>
      </c>
      <c r="H1150" s="9" t="e">
        <v>#DIV/0!</v>
      </c>
      <c r="I1150" s="9" t="e">
        <v>#DIV/0!</v>
      </c>
      <c r="J1150" s="9" t="e">
        <v>#DIV/0!</v>
      </c>
      <c r="K1150" s="9" t="e">
        <v>#DIV/0!</v>
      </c>
      <c r="L1150" s="9" t="e">
        <v>#DIV/0!</v>
      </c>
      <c r="M1150" s="9" t="e">
        <v>#DIV/0!</v>
      </c>
      <c r="N1150" s="9" t="e">
        <v>#DIV/0!</v>
      </c>
      <c r="O1150" s="9" t="e">
        <v>#DIV/0!</v>
      </c>
      <c r="P1150" s="9" t="e">
        <v>#DIV/0!</v>
      </c>
      <c r="Q1150" s="9" t="e">
        <v>#DIV/0!</v>
      </c>
      <c r="R1150" s="9" t="e">
        <v>#DIV/0!</v>
      </c>
      <c r="S1150" s="9" t="e">
        <v>#DIV/0!</v>
      </c>
      <c r="T1150" s="9" t="e">
        <v>#DIV/0!</v>
      </c>
      <c r="U1150" s="9" t="e">
        <v>#DIV/0!</v>
      </c>
      <c r="V1150" s="9" t="e">
        <v>#DIV/0!</v>
      </c>
      <c r="W1150" s="9" t="e">
        <v>#DIV/0!</v>
      </c>
      <c r="X1150" s="9" t="e">
        <v>#DIV/0!</v>
      </c>
      <c r="Y1150" s="9" t="e">
        <v>#DIV/0!</v>
      </c>
      <c r="Z1150" s="9" t="e">
        <v>#DIV/0!</v>
      </c>
      <c r="AA1150" s="9" t="e">
        <v>#DIV/0!</v>
      </c>
      <c r="AB1150" s="9" t="e">
        <v>#DIV/0!</v>
      </c>
      <c r="AC1150" s="9" t="e">
        <v>#DIV/0!</v>
      </c>
      <c r="AD1150" s="9" t="e">
        <v>#DIV/0!</v>
      </c>
      <c r="AE1150" s="9" t="e">
        <v>#DIV/0!</v>
      </c>
      <c r="AF1150" s="9" t="e">
        <v>#DIV/0!</v>
      </c>
      <c r="AG1150" s="9" t="e">
        <v>#DIV/0!</v>
      </c>
      <c r="AH1150" s="9" t="e">
        <v>#DIV/0!</v>
      </c>
      <c r="AI1150" s="9" t="str">
        <f t="shared" si="1"/>
        <v>#DIV/0!</v>
      </c>
    </row>
    <row r="1151" ht="15.75" customHeight="1">
      <c r="A1151" s="9">
        <v>1150.0</v>
      </c>
      <c r="B1151" s="9" t="s">
        <v>2236</v>
      </c>
      <c r="C1151" s="9" t="s">
        <v>2238</v>
      </c>
      <c r="D1151" s="9" t="s">
        <v>2330</v>
      </c>
      <c r="E1151" s="9">
        <v>925.0</v>
      </c>
      <c r="F1151" s="10" t="s">
        <v>2331</v>
      </c>
      <c r="G1151" s="9" t="e">
        <v>#DIV/0!</v>
      </c>
      <c r="H1151" s="9" t="e">
        <v>#DIV/0!</v>
      </c>
      <c r="I1151" s="9" t="e">
        <v>#DIV/0!</v>
      </c>
      <c r="J1151" s="9" t="e">
        <v>#DIV/0!</v>
      </c>
      <c r="K1151" s="9" t="e">
        <v>#DIV/0!</v>
      </c>
      <c r="L1151" s="9" t="e">
        <v>#DIV/0!</v>
      </c>
      <c r="M1151" s="9" t="e">
        <v>#DIV/0!</v>
      </c>
      <c r="N1151" s="9" t="e">
        <v>#DIV/0!</v>
      </c>
      <c r="O1151" s="9" t="e">
        <v>#DIV/0!</v>
      </c>
      <c r="P1151" s="9" t="e">
        <v>#DIV/0!</v>
      </c>
      <c r="Q1151" s="9" t="e">
        <v>#DIV/0!</v>
      </c>
      <c r="R1151" s="9" t="e">
        <v>#DIV/0!</v>
      </c>
      <c r="S1151" s="9" t="e">
        <v>#DIV/0!</v>
      </c>
      <c r="T1151" s="9" t="e">
        <v>#DIV/0!</v>
      </c>
      <c r="U1151" s="9" t="e">
        <v>#DIV/0!</v>
      </c>
      <c r="V1151" s="9" t="e">
        <v>#DIV/0!</v>
      </c>
      <c r="W1151" s="9" t="e">
        <v>#DIV/0!</v>
      </c>
      <c r="X1151" s="9" t="e">
        <v>#DIV/0!</v>
      </c>
      <c r="Y1151" s="9" t="e">
        <v>#DIV/0!</v>
      </c>
      <c r="Z1151" s="9" t="e">
        <v>#DIV/0!</v>
      </c>
      <c r="AA1151" s="9" t="e">
        <v>#DIV/0!</v>
      </c>
      <c r="AB1151" s="9" t="e">
        <v>#DIV/0!</v>
      </c>
      <c r="AC1151" s="9" t="e">
        <v>#DIV/0!</v>
      </c>
      <c r="AD1151" s="9" t="e">
        <v>#DIV/0!</v>
      </c>
      <c r="AE1151" s="9" t="e">
        <v>#DIV/0!</v>
      </c>
      <c r="AF1151" s="9" t="e">
        <v>#DIV/0!</v>
      </c>
      <c r="AG1151" s="9" t="e">
        <v>#DIV/0!</v>
      </c>
      <c r="AH1151" s="9" t="e">
        <v>#DIV/0!</v>
      </c>
      <c r="AI1151" s="9" t="str">
        <f t="shared" si="1"/>
        <v>#DIV/0!</v>
      </c>
    </row>
    <row r="1152" ht="15.75" customHeight="1">
      <c r="A1152" s="9">
        <v>1151.0</v>
      </c>
      <c r="B1152" s="9" t="s">
        <v>2236</v>
      </c>
      <c r="C1152" s="9" t="s">
        <v>2238</v>
      </c>
      <c r="D1152" s="9" t="s">
        <v>2332</v>
      </c>
      <c r="E1152" s="9">
        <v>792.0</v>
      </c>
      <c r="F1152" s="10" t="s">
        <v>2333</v>
      </c>
      <c r="G1152" s="9" t="e">
        <v>#DIV/0!</v>
      </c>
      <c r="H1152" s="9" t="e">
        <v>#DIV/0!</v>
      </c>
      <c r="I1152" s="9" t="e">
        <v>#DIV/0!</v>
      </c>
      <c r="J1152" s="9" t="e">
        <v>#DIV/0!</v>
      </c>
      <c r="K1152" s="9" t="e">
        <v>#DIV/0!</v>
      </c>
      <c r="L1152" s="9" t="e">
        <v>#DIV/0!</v>
      </c>
      <c r="M1152" s="9" t="e">
        <v>#DIV/0!</v>
      </c>
      <c r="N1152" s="9" t="e">
        <v>#DIV/0!</v>
      </c>
      <c r="O1152" s="9" t="e">
        <v>#DIV/0!</v>
      </c>
      <c r="P1152" s="9" t="e">
        <v>#DIV/0!</v>
      </c>
      <c r="Q1152" s="9" t="e">
        <v>#DIV/0!</v>
      </c>
      <c r="R1152" s="9" t="e">
        <v>#DIV/0!</v>
      </c>
      <c r="S1152" s="9" t="e">
        <v>#DIV/0!</v>
      </c>
      <c r="T1152" s="9" t="e">
        <v>#DIV/0!</v>
      </c>
      <c r="U1152" s="9" t="e">
        <v>#DIV/0!</v>
      </c>
      <c r="V1152" s="9" t="e">
        <v>#DIV/0!</v>
      </c>
      <c r="W1152" s="9" t="e">
        <v>#DIV/0!</v>
      </c>
      <c r="X1152" s="9" t="e">
        <v>#DIV/0!</v>
      </c>
      <c r="Y1152" s="9" t="e">
        <v>#DIV/0!</v>
      </c>
      <c r="Z1152" s="9" t="e">
        <v>#DIV/0!</v>
      </c>
      <c r="AA1152" s="9" t="e">
        <v>#DIV/0!</v>
      </c>
      <c r="AB1152" s="9" t="e">
        <v>#DIV/0!</v>
      </c>
      <c r="AC1152" s="9" t="e">
        <v>#DIV/0!</v>
      </c>
      <c r="AD1152" s="9" t="e">
        <v>#DIV/0!</v>
      </c>
      <c r="AE1152" s="9" t="e">
        <v>#DIV/0!</v>
      </c>
      <c r="AF1152" s="9" t="e">
        <v>#DIV/0!</v>
      </c>
      <c r="AG1152" s="9" t="e">
        <v>#DIV/0!</v>
      </c>
      <c r="AH1152" s="9" t="e">
        <v>#DIV/0!</v>
      </c>
      <c r="AI1152" s="9" t="str">
        <f t="shared" si="1"/>
        <v>#DIV/0!</v>
      </c>
    </row>
    <row r="1153" ht="15.75" customHeight="1">
      <c r="A1153" s="9">
        <v>1152.0</v>
      </c>
      <c r="B1153" s="9" t="s">
        <v>2236</v>
      </c>
      <c r="C1153" s="9" t="s">
        <v>2238</v>
      </c>
      <c r="D1153" s="9" t="s">
        <v>2334</v>
      </c>
      <c r="E1153" s="9">
        <v>932.0</v>
      </c>
      <c r="F1153" s="9" t="s">
        <v>2335</v>
      </c>
      <c r="G1153" s="9" t="e">
        <v>#DIV/0!</v>
      </c>
      <c r="H1153" s="9" t="e">
        <v>#DIV/0!</v>
      </c>
      <c r="I1153" s="9" t="e">
        <v>#DIV/0!</v>
      </c>
      <c r="J1153" s="9" t="e">
        <v>#DIV/0!</v>
      </c>
      <c r="K1153" s="9" t="e">
        <v>#DIV/0!</v>
      </c>
      <c r="L1153" s="9" t="e">
        <v>#DIV/0!</v>
      </c>
      <c r="M1153" s="9" t="e">
        <v>#DIV/0!</v>
      </c>
      <c r="N1153" s="9" t="e">
        <v>#DIV/0!</v>
      </c>
      <c r="O1153" s="9" t="e">
        <v>#DIV/0!</v>
      </c>
      <c r="P1153" s="9" t="e">
        <v>#DIV/0!</v>
      </c>
      <c r="Q1153" s="9" t="e">
        <v>#DIV/0!</v>
      </c>
      <c r="R1153" s="9" t="e">
        <v>#DIV/0!</v>
      </c>
      <c r="S1153" s="9" t="e">
        <v>#DIV/0!</v>
      </c>
      <c r="T1153" s="9" t="e">
        <v>#DIV/0!</v>
      </c>
      <c r="U1153" s="9" t="e">
        <v>#DIV/0!</v>
      </c>
      <c r="V1153" s="9" t="e">
        <v>#DIV/0!</v>
      </c>
      <c r="W1153" s="9" t="e">
        <v>#DIV/0!</v>
      </c>
      <c r="X1153" s="9" t="e">
        <v>#DIV/0!</v>
      </c>
      <c r="Y1153" s="9" t="e">
        <v>#DIV/0!</v>
      </c>
      <c r="Z1153" s="9" t="e">
        <v>#DIV/0!</v>
      </c>
      <c r="AA1153" s="9" t="e">
        <v>#DIV/0!</v>
      </c>
      <c r="AB1153" s="9" t="e">
        <v>#DIV/0!</v>
      </c>
      <c r="AC1153" s="9" t="e">
        <v>#DIV/0!</v>
      </c>
      <c r="AD1153" s="9" t="e">
        <v>#DIV/0!</v>
      </c>
      <c r="AE1153" s="9" t="e">
        <v>#DIV/0!</v>
      </c>
      <c r="AF1153" s="9" t="e">
        <v>#DIV/0!</v>
      </c>
      <c r="AG1153" s="9" t="e">
        <v>#DIV/0!</v>
      </c>
      <c r="AH1153" s="9" t="e">
        <v>#DIV/0!</v>
      </c>
      <c r="AI1153" s="9" t="str">
        <f t="shared" si="1"/>
        <v>#DIV/0!</v>
      </c>
    </row>
    <row r="1154" ht="15.75" customHeight="1">
      <c r="A1154" s="9">
        <v>1153.0</v>
      </c>
      <c r="B1154" s="9" t="s">
        <v>2236</v>
      </c>
      <c r="C1154" s="9" t="s">
        <v>2238</v>
      </c>
      <c r="D1154" s="9" t="s">
        <v>2336</v>
      </c>
      <c r="E1154" s="9">
        <v>570.0</v>
      </c>
      <c r="F1154" s="9" t="s">
        <v>2337</v>
      </c>
      <c r="G1154" s="9" t="e">
        <v>#DIV/0!</v>
      </c>
      <c r="H1154" s="9" t="e">
        <v>#DIV/0!</v>
      </c>
      <c r="I1154" s="9" t="e">
        <v>#DIV/0!</v>
      </c>
      <c r="J1154" s="9" t="e">
        <v>#DIV/0!</v>
      </c>
      <c r="K1154" s="9" t="e">
        <v>#DIV/0!</v>
      </c>
      <c r="L1154" s="9" t="e">
        <v>#DIV/0!</v>
      </c>
      <c r="M1154" s="9" t="e">
        <v>#DIV/0!</v>
      </c>
      <c r="N1154" s="9" t="e">
        <v>#DIV/0!</v>
      </c>
      <c r="O1154" s="9" t="e">
        <v>#DIV/0!</v>
      </c>
      <c r="P1154" s="9" t="e">
        <v>#DIV/0!</v>
      </c>
      <c r="Q1154" s="9" t="e">
        <v>#DIV/0!</v>
      </c>
      <c r="R1154" s="9" t="e">
        <v>#DIV/0!</v>
      </c>
      <c r="S1154" s="9" t="e">
        <v>#DIV/0!</v>
      </c>
      <c r="T1154" s="9" t="e">
        <v>#DIV/0!</v>
      </c>
      <c r="U1154" s="9" t="e">
        <v>#DIV/0!</v>
      </c>
      <c r="V1154" s="9" t="e">
        <v>#DIV/0!</v>
      </c>
      <c r="W1154" s="9" t="e">
        <v>#DIV/0!</v>
      </c>
      <c r="X1154" s="9" t="e">
        <v>#DIV/0!</v>
      </c>
      <c r="Y1154" s="9" t="e">
        <v>#DIV/0!</v>
      </c>
      <c r="Z1154" s="9" t="e">
        <v>#DIV/0!</v>
      </c>
      <c r="AA1154" s="9" t="e">
        <v>#DIV/0!</v>
      </c>
      <c r="AB1154" s="9" t="e">
        <v>#DIV/0!</v>
      </c>
      <c r="AC1154" s="9" t="e">
        <v>#DIV/0!</v>
      </c>
      <c r="AD1154" s="9" t="e">
        <v>#DIV/0!</v>
      </c>
      <c r="AE1154" s="9" t="e">
        <v>#DIV/0!</v>
      </c>
      <c r="AF1154" s="9" t="e">
        <v>#DIV/0!</v>
      </c>
      <c r="AG1154" s="9" t="e">
        <v>#DIV/0!</v>
      </c>
      <c r="AH1154" s="9" t="e">
        <v>#DIV/0!</v>
      </c>
      <c r="AI1154" s="9" t="str">
        <f t="shared" si="1"/>
        <v>#DIV/0!</v>
      </c>
    </row>
    <row r="1155" ht="15.75" customHeight="1">
      <c r="A1155" s="9">
        <v>1154.0</v>
      </c>
      <c r="B1155" s="9" t="s">
        <v>2236</v>
      </c>
      <c r="C1155" s="9" t="s">
        <v>2238</v>
      </c>
      <c r="D1155" s="9" t="s">
        <v>2338</v>
      </c>
      <c r="E1155" s="9">
        <v>522.0</v>
      </c>
      <c r="F1155" s="9" t="s">
        <v>2339</v>
      </c>
      <c r="G1155" s="9" t="e">
        <v>#DIV/0!</v>
      </c>
      <c r="H1155" s="9" t="e">
        <v>#DIV/0!</v>
      </c>
      <c r="I1155" s="9" t="e">
        <v>#DIV/0!</v>
      </c>
      <c r="J1155" s="9" t="e">
        <v>#DIV/0!</v>
      </c>
      <c r="K1155" s="9" t="e">
        <v>#DIV/0!</v>
      </c>
      <c r="L1155" s="9" t="e">
        <v>#DIV/0!</v>
      </c>
      <c r="M1155" s="9" t="e">
        <v>#DIV/0!</v>
      </c>
      <c r="N1155" s="9" t="e">
        <v>#DIV/0!</v>
      </c>
      <c r="O1155" s="9" t="e">
        <v>#DIV/0!</v>
      </c>
      <c r="P1155" s="9" t="e">
        <v>#DIV/0!</v>
      </c>
      <c r="Q1155" s="9" t="e">
        <v>#DIV/0!</v>
      </c>
      <c r="R1155" s="9" t="e">
        <v>#DIV/0!</v>
      </c>
      <c r="S1155" s="9" t="e">
        <v>#DIV/0!</v>
      </c>
      <c r="T1155" s="9" t="e">
        <v>#DIV/0!</v>
      </c>
      <c r="U1155" s="9" t="e">
        <v>#DIV/0!</v>
      </c>
      <c r="V1155" s="9" t="e">
        <v>#DIV/0!</v>
      </c>
      <c r="W1155" s="9" t="e">
        <v>#DIV/0!</v>
      </c>
      <c r="X1155" s="9" t="e">
        <v>#DIV/0!</v>
      </c>
      <c r="Y1155" s="9" t="e">
        <v>#DIV/0!</v>
      </c>
      <c r="Z1155" s="9" t="e">
        <v>#DIV/0!</v>
      </c>
      <c r="AA1155" s="9" t="e">
        <v>#DIV/0!</v>
      </c>
      <c r="AB1155" s="9" t="e">
        <v>#DIV/0!</v>
      </c>
      <c r="AC1155" s="9" t="e">
        <v>#DIV/0!</v>
      </c>
      <c r="AD1155" s="9" t="e">
        <v>#DIV/0!</v>
      </c>
      <c r="AE1155" s="9" t="e">
        <v>#DIV/0!</v>
      </c>
      <c r="AF1155" s="9" t="e">
        <v>#DIV/0!</v>
      </c>
      <c r="AG1155" s="9" t="e">
        <v>#DIV/0!</v>
      </c>
      <c r="AH1155" s="9" t="e">
        <v>#DIV/0!</v>
      </c>
      <c r="AI1155" s="9" t="str">
        <f t="shared" si="1"/>
        <v>#DIV/0!</v>
      </c>
    </row>
    <row r="1156" ht="15.75" customHeight="1">
      <c r="A1156" s="9">
        <v>1155.0</v>
      </c>
      <c r="B1156" s="9" t="s">
        <v>2236</v>
      </c>
      <c r="C1156" s="9" t="s">
        <v>2238</v>
      </c>
      <c r="D1156" s="9" t="s">
        <v>2340</v>
      </c>
      <c r="E1156" s="9">
        <v>858.0</v>
      </c>
      <c r="F1156" s="9" t="s">
        <v>2341</v>
      </c>
      <c r="G1156" s="9" t="e">
        <v>#DIV/0!</v>
      </c>
      <c r="H1156" s="9" t="e">
        <v>#DIV/0!</v>
      </c>
      <c r="I1156" s="9" t="e">
        <v>#DIV/0!</v>
      </c>
      <c r="J1156" s="9" t="e">
        <v>#DIV/0!</v>
      </c>
      <c r="K1156" s="9" t="e">
        <v>#DIV/0!</v>
      </c>
      <c r="L1156" s="9" t="e">
        <v>#DIV/0!</v>
      </c>
      <c r="M1156" s="9" t="e">
        <v>#DIV/0!</v>
      </c>
      <c r="N1156" s="9" t="e">
        <v>#DIV/0!</v>
      </c>
      <c r="O1156" s="9" t="e">
        <v>#DIV/0!</v>
      </c>
      <c r="P1156" s="9" t="e">
        <v>#DIV/0!</v>
      </c>
      <c r="Q1156" s="9" t="e">
        <v>#DIV/0!</v>
      </c>
      <c r="R1156" s="9" t="e">
        <v>#DIV/0!</v>
      </c>
      <c r="S1156" s="9" t="e">
        <v>#DIV/0!</v>
      </c>
      <c r="T1156" s="9" t="e">
        <v>#DIV/0!</v>
      </c>
      <c r="U1156" s="9" t="e">
        <v>#DIV/0!</v>
      </c>
      <c r="V1156" s="9" t="e">
        <v>#DIV/0!</v>
      </c>
      <c r="W1156" s="9" t="e">
        <v>#DIV/0!</v>
      </c>
      <c r="X1156" s="9" t="e">
        <v>#DIV/0!</v>
      </c>
      <c r="Y1156" s="9" t="e">
        <v>#DIV/0!</v>
      </c>
      <c r="Z1156" s="9" t="e">
        <v>#DIV/0!</v>
      </c>
      <c r="AA1156" s="9" t="e">
        <v>#DIV/0!</v>
      </c>
      <c r="AB1156" s="9" t="e">
        <v>#DIV/0!</v>
      </c>
      <c r="AC1156" s="9" t="e">
        <v>#DIV/0!</v>
      </c>
      <c r="AD1156" s="9" t="e">
        <v>#DIV/0!</v>
      </c>
      <c r="AE1156" s="9" t="e">
        <v>#DIV/0!</v>
      </c>
      <c r="AF1156" s="9" t="e">
        <v>#DIV/0!</v>
      </c>
      <c r="AG1156" s="9" t="e">
        <v>#DIV/0!</v>
      </c>
      <c r="AH1156" s="9" t="e">
        <v>#DIV/0!</v>
      </c>
      <c r="AI1156" s="9" t="str">
        <f t="shared" si="1"/>
        <v>#DIV/0!</v>
      </c>
    </row>
    <row r="1157" ht="15.75" customHeight="1">
      <c r="A1157" s="9">
        <v>1156.0</v>
      </c>
      <c r="B1157" s="9" t="s">
        <v>2236</v>
      </c>
      <c r="C1157" s="9" t="s">
        <v>2238</v>
      </c>
      <c r="D1157" s="9" t="s">
        <v>2342</v>
      </c>
      <c r="E1157" s="9">
        <v>586.0</v>
      </c>
      <c r="F1157" s="9" t="s">
        <v>2343</v>
      </c>
      <c r="G1157" s="9" t="e">
        <v>#DIV/0!</v>
      </c>
      <c r="H1157" s="9" t="e">
        <v>#DIV/0!</v>
      </c>
      <c r="I1157" s="9" t="e">
        <v>#DIV/0!</v>
      </c>
      <c r="J1157" s="9" t="e">
        <v>#DIV/0!</v>
      </c>
      <c r="K1157" s="9" t="e">
        <v>#DIV/0!</v>
      </c>
      <c r="L1157" s="9" t="e">
        <v>#DIV/0!</v>
      </c>
      <c r="M1157" s="9" t="e">
        <v>#DIV/0!</v>
      </c>
      <c r="N1157" s="9" t="e">
        <v>#DIV/0!</v>
      </c>
      <c r="O1157" s="9" t="e">
        <v>#DIV/0!</v>
      </c>
      <c r="P1157" s="9" t="e">
        <v>#DIV/0!</v>
      </c>
      <c r="Q1157" s="9" t="e">
        <v>#DIV/0!</v>
      </c>
      <c r="R1157" s="9" t="e">
        <v>#DIV/0!</v>
      </c>
      <c r="S1157" s="9" t="e">
        <v>#DIV/0!</v>
      </c>
      <c r="T1157" s="9" t="e">
        <v>#DIV/0!</v>
      </c>
      <c r="U1157" s="9" t="e">
        <v>#DIV/0!</v>
      </c>
      <c r="V1157" s="9" t="e">
        <v>#DIV/0!</v>
      </c>
      <c r="W1157" s="9" t="e">
        <v>#DIV/0!</v>
      </c>
      <c r="X1157" s="9" t="e">
        <v>#DIV/0!</v>
      </c>
      <c r="Y1157" s="9" t="e">
        <v>#DIV/0!</v>
      </c>
      <c r="Z1157" s="9" t="e">
        <v>#DIV/0!</v>
      </c>
      <c r="AA1157" s="9" t="e">
        <v>#DIV/0!</v>
      </c>
      <c r="AB1157" s="9" t="e">
        <v>#DIV/0!</v>
      </c>
      <c r="AC1157" s="9" t="e">
        <v>#DIV/0!</v>
      </c>
      <c r="AD1157" s="9" t="e">
        <v>#DIV/0!</v>
      </c>
      <c r="AE1157" s="9" t="e">
        <v>#DIV/0!</v>
      </c>
      <c r="AF1157" s="9" t="e">
        <v>#DIV/0!</v>
      </c>
      <c r="AG1157" s="9" t="e">
        <v>#DIV/0!</v>
      </c>
      <c r="AH1157" s="9" t="e">
        <v>#DIV/0!</v>
      </c>
      <c r="AI1157" s="9" t="str">
        <f t="shared" si="1"/>
        <v>#DIV/0!</v>
      </c>
    </row>
    <row r="1158" ht="15.75" customHeight="1">
      <c r="A1158" s="9">
        <v>1157.0</v>
      </c>
      <c r="B1158" s="9" t="s">
        <v>2236</v>
      </c>
      <c r="C1158" s="9" t="s">
        <v>2238</v>
      </c>
      <c r="D1158" s="9" t="s">
        <v>2344</v>
      </c>
      <c r="E1158" s="9">
        <v>514.0</v>
      </c>
      <c r="F1158" s="9" t="s">
        <v>2345</v>
      </c>
      <c r="G1158" s="9" t="e">
        <v>#DIV/0!</v>
      </c>
      <c r="H1158" s="9" t="e">
        <v>#DIV/0!</v>
      </c>
      <c r="I1158" s="9" t="e">
        <v>#DIV/0!</v>
      </c>
      <c r="J1158" s="9" t="e">
        <v>#DIV/0!</v>
      </c>
      <c r="K1158" s="9" t="e">
        <v>#DIV/0!</v>
      </c>
      <c r="L1158" s="9" t="e">
        <v>#DIV/0!</v>
      </c>
      <c r="M1158" s="9" t="e">
        <v>#DIV/0!</v>
      </c>
      <c r="N1158" s="9" t="e">
        <v>#DIV/0!</v>
      </c>
      <c r="O1158" s="9" t="e">
        <v>#DIV/0!</v>
      </c>
      <c r="P1158" s="9" t="e">
        <v>#DIV/0!</v>
      </c>
      <c r="Q1158" s="9" t="e">
        <v>#DIV/0!</v>
      </c>
      <c r="R1158" s="9" t="e">
        <v>#DIV/0!</v>
      </c>
      <c r="S1158" s="9" t="e">
        <v>#DIV/0!</v>
      </c>
      <c r="T1158" s="9" t="e">
        <v>#DIV/0!</v>
      </c>
      <c r="U1158" s="9" t="e">
        <v>#DIV/0!</v>
      </c>
      <c r="V1158" s="9" t="e">
        <v>#DIV/0!</v>
      </c>
      <c r="W1158" s="9" t="e">
        <v>#DIV/0!</v>
      </c>
      <c r="X1158" s="9" t="e">
        <v>#DIV/0!</v>
      </c>
      <c r="Y1158" s="9" t="e">
        <v>#DIV/0!</v>
      </c>
      <c r="Z1158" s="9" t="e">
        <v>#DIV/0!</v>
      </c>
      <c r="AA1158" s="9" t="e">
        <v>#DIV/0!</v>
      </c>
      <c r="AB1158" s="9" t="e">
        <v>#DIV/0!</v>
      </c>
      <c r="AC1158" s="9" t="e">
        <v>#DIV/0!</v>
      </c>
      <c r="AD1158" s="9" t="e">
        <v>#DIV/0!</v>
      </c>
      <c r="AE1158" s="9" t="e">
        <v>#DIV/0!</v>
      </c>
      <c r="AF1158" s="9" t="e">
        <v>#DIV/0!</v>
      </c>
      <c r="AG1158" s="9" t="e">
        <v>#DIV/0!</v>
      </c>
      <c r="AH1158" s="9" t="e">
        <v>#DIV/0!</v>
      </c>
      <c r="AI1158" s="9" t="str">
        <f t="shared" si="1"/>
        <v>#DIV/0!</v>
      </c>
    </row>
    <row r="1159" ht="15.75" customHeight="1">
      <c r="A1159" s="9">
        <v>1158.0</v>
      </c>
      <c r="B1159" s="9" t="s">
        <v>2236</v>
      </c>
      <c r="C1159" s="9" t="s">
        <v>2238</v>
      </c>
      <c r="D1159" s="9" t="s">
        <v>2346</v>
      </c>
      <c r="E1159" s="9">
        <v>380.0</v>
      </c>
      <c r="F1159" s="9" t="s">
        <v>2347</v>
      </c>
      <c r="G1159" s="9">
        <v>0.012876479410050913</v>
      </c>
      <c r="H1159" s="9">
        <v>0.007347115687921759</v>
      </c>
      <c r="I1159" s="9">
        <v>0.0010161219006156253</v>
      </c>
      <c r="J1159" s="9" t="e">
        <v>#DIV/0!</v>
      </c>
      <c r="K1159" s="9" t="e">
        <v>#DIV/0!</v>
      </c>
      <c r="L1159" s="9">
        <v>0.02146563</v>
      </c>
      <c r="M1159" s="9">
        <v>0.020630451666865814</v>
      </c>
      <c r="N1159" s="9">
        <v>0.05147772654998012</v>
      </c>
      <c r="O1159" s="9" t="e">
        <v>#DIV/0!</v>
      </c>
      <c r="P1159" s="9" t="e">
        <v>#DIV/0!</v>
      </c>
      <c r="Q1159" s="9">
        <v>0.048487446366666805</v>
      </c>
      <c r="R1159" s="9">
        <v>0.015573991875774006</v>
      </c>
      <c r="S1159" s="9" t="e">
        <v>#DIV/0!</v>
      </c>
      <c r="T1159" s="9" t="e">
        <v>#DIV/0!</v>
      </c>
      <c r="U1159" s="9" t="e">
        <v>#DIV/0!</v>
      </c>
      <c r="V1159" s="9" t="e">
        <v>#DIV/0!</v>
      </c>
      <c r="W1159" s="9">
        <v>0.009782147664007108</v>
      </c>
      <c r="X1159" s="9" t="e">
        <v>#DIV/0!</v>
      </c>
      <c r="Y1159" s="9">
        <v>0.0054026929189818105</v>
      </c>
      <c r="Z1159" s="9">
        <v>0.005854971920098651</v>
      </c>
      <c r="AA1159" s="9">
        <v>0.0021834204945134564</v>
      </c>
      <c r="AB1159" s="9">
        <v>0.027050686048902123</v>
      </c>
      <c r="AC1159" s="9">
        <v>0.008934762421553165</v>
      </c>
      <c r="AD1159" s="9">
        <v>0.006922851568045112</v>
      </c>
      <c r="AE1159" s="9">
        <v>0.0026555147108835255</v>
      </c>
      <c r="AF1159" s="9">
        <v>0.02589918743748131</v>
      </c>
      <c r="AG1159" s="9">
        <v>0.01824927081802287</v>
      </c>
      <c r="AH1159" s="9">
        <v>0.02211767218243348</v>
      </c>
      <c r="AI1159" s="9">
        <f t="shared" si="1"/>
        <v>0.01652253377</v>
      </c>
    </row>
    <row r="1160" ht="15.75" customHeight="1">
      <c r="A1160" s="9">
        <v>1159.0</v>
      </c>
      <c r="B1160" s="9" t="s">
        <v>2236</v>
      </c>
      <c r="C1160" s="9" t="s">
        <v>2238</v>
      </c>
      <c r="D1160" s="9" t="s">
        <v>2348</v>
      </c>
      <c r="E1160" s="9">
        <v>388.0</v>
      </c>
      <c r="F1160" s="9" t="s">
        <v>2349</v>
      </c>
      <c r="G1160" s="9" t="e">
        <v>#DIV/0!</v>
      </c>
      <c r="H1160" s="9" t="e">
        <v>#DIV/0!</v>
      </c>
      <c r="I1160" s="9" t="e">
        <v>#DIV/0!</v>
      </c>
      <c r="J1160" s="9" t="e">
        <v>#DIV/0!</v>
      </c>
      <c r="K1160" s="9" t="e">
        <v>#DIV/0!</v>
      </c>
      <c r="L1160" s="9" t="e">
        <v>#DIV/0!</v>
      </c>
      <c r="M1160" s="9" t="e">
        <v>#DIV/0!</v>
      </c>
      <c r="N1160" s="9" t="e">
        <v>#DIV/0!</v>
      </c>
      <c r="O1160" s="9" t="e">
        <v>#DIV/0!</v>
      </c>
      <c r="P1160" s="9" t="e">
        <v>#DIV/0!</v>
      </c>
      <c r="Q1160" s="9" t="e">
        <v>#DIV/0!</v>
      </c>
      <c r="R1160" s="9" t="e">
        <v>#DIV/0!</v>
      </c>
      <c r="S1160" s="9" t="e">
        <v>#DIV/0!</v>
      </c>
      <c r="T1160" s="9" t="e">
        <v>#DIV/0!</v>
      </c>
      <c r="U1160" s="9" t="e">
        <v>#DIV/0!</v>
      </c>
      <c r="V1160" s="9" t="e">
        <v>#DIV/0!</v>
      </c>
      <c r="W1160" s="9" t="e">
        <v>#DIV/0!</v>
      </c>
      <c r="X1160" s="9" t="e">
        <v>#DIV/0!</v>
      </c>
      <c r="Y1160" s="9" t="e">
        <v>#DIV/0!</v>
      </c>
      <c r="Z1160" s="9" t="e">
        <v>#DIV/0!</v>
      </c>
      <c r="AA1160" s="9" t="e">
        <v>#DIV/0!</v>
      </c>
      <c r="AB1160" s="9" t="e">
        <v>#DIV/0!</v>
      </c>
      <c r="AC1160" s="9" t="e">
        <v>#DIV/0!</v>
      </c>
      <c r="AD1160" s="9" t="e">
        <v>#DIV/0!</v>
      </c>
      <c r="AE1160" s="9" t="e">
        <v>#DIV/0!</v>
      </c>
      <c r="AF1160" s="9" t="e">
        <v>#DIV/0!</v>
      </c>
      <c r="AG1160" s="9" t="e">
        <v>#DIV/0!</v>
      </c>
      <c r="AH1160" s="9" t="e">
        <v>#DIV/0!</v>
      </c>
      <c r="AI1160" s="9" t="str">
        <f t="shared" si="1"/>
        <v>#DIV/0!</v>
      </c>
    </row>
    <row r="1161" ht="15.75" customHeight="1">
      <c r="A1161" s="9">
        <v>1160.0</v>
      </c>
      <c r="B1161" s="9" t="s">
        <v>2236</v>
      </c>
      <c r="C1161" s="9" t="s">
        <v>2238</v>
      </c>
      <c r="D1161" s="9" t="s">
        <v>2350</v>
      </c>
      <c r="E1161" s="9">
        <v>396.0</v>
      </c>
      <c r="F1161" s="9" t="s">
        <v>2351</v>
      </c>
      <c r="G1161" s="9" t="e">
        <v>#DIV/0!</v>
      </c>
      <c r="H1161" s="9" t="e">
        <v>#DIV/0!</v>
      </c>
      <c r="I1161" s="9" t="e">
        <v>#DIV/0!</v>
      </c>
      <c r="J1161" s="9" t="e">
        <v>#DIV/0!</v>
      </c>
      <c r="K1161" s="9" t="e">
        <v>#DIV/0!</v>
      </c>
      <c r="L1161" s="9" t="e">
        <v>#DIV/0!</v>
      </c>
      <c r="M1161" s="9" t="e">
        <v>#DIV/0!</v>
      </c>
      <c r="N1161" s="9" t="e">
        <v>#DIV/0!</v>
      </c>
      <c r="O1161" s="9" t="e">
        <v>#DIV/0!</v>
      </c>
      <c r="P1161" s="9" t="e">
        <v>#DIV/0!</v>
      </c>
      <c r="Q1161" s="9" t="e">
        <v>#DIV/0!</v>
      </c>
      <c r="R1161" s="9" t="e">
        <v>#DIV/0!</v>
      </c>
      <c r="S1161" s="9" t="e">
        <v>#DIV/0!</v>
      </c>
      <c r="T1161" s="9" t="e">
        <v>#DIV/0!</v>
      </c>
      <c r="U1161" s="9" t="e">
        <v>#DIV/0!</v>
      </c>
      <c r="V1161" s="9" t="e">
        <v>#DIV/0!</v>
      </c>
      <c r="W1161" s="9" t="e">
        <v>#DIV/0!</v>
      </c>
      <c r="X1161" s="9" t="e">
        <v>#DIV/0!</v>
      </c>
      <c r="Y1161" s="9" t="e">
        <v>#DIV/0!</v>
      </c>
      <c r="Z1161" s="9" t="e">
        <v>#DIV/0!</v>
      </c>
      <c r="AA1161" s="9" t="e">
        <v>#DIV/0!</v>
      </c>
      <c r="AB1161" s="9" t="e">
        <v>#DIV/0!</v>
      </c>
      <c r="AC1161" s="9" t="e">
        <v>#DIV/0!</v>
      </c>
      <c r="AD1161" s="9" t="e">
        <v>#DIV/0!</v>
      </c>
      <c r="AE1161" s="9" t="e">
        <v>#DIV/0!</v>
      </c>
      <c r="AF1161" s="9" t="e">
        <v>#DIV/0!</v>
      </c>
      <c r="AG1161" s="9" t="e">
        <v>#DIV/0!</v>
      </c>
      <c r="AH1161" s="9" t="e">
        <v>#DIV/0!</v>
      </c>
      <c r="AI1161" s="9" t="str">
        <f t="shared" si="1"/>
        <v>#DIV/0!</v>
      </c>
    </row>
    <row r="1162" ht="15.75" customHeight="1">
      <c r="A1162" s="9">
        <v>1161.0</v>
      </c>
      <c r="B1162" s="9" t="s">
        <v>2236</v>
      </c>
      <c r="C1162" s="9" t="s">
        <v>2238</v>
      </c>
      <c r="D1162" s="9" t="s">
        <v>2352</v>
      </c>
      <c r="E1162" s="9">
        <v>697.0</v>
      </c>
      <c r="F1162" s="9" t="s">
        <v>2353</v>
      </c>
      <c r="G1162" s="9">
        <v>0.016021026169219965</v>
      </c>
      <c r="H1162" s="9">
        <v>0.024322092096587297</v>
      </c>
      <c r="I1162" s="9">
        <v>0.013946169590401396</v>
      </c>
      <c r="J1162" s="9">
        <v>0.016607610384008768</v>
      </c>
      <c r="K1162" s="9">
        <v>0.03765540846055143</v>
      </c>
      <c r="L1162" s="9">
        <v>0.04767822</v>
      </c>
      <c r="M1162" s="9">
        <v>0.05565157637979386</v>
      </c>
      <c r="N1162" s="9">
        <v>0.0332317314276474</v>
      </c>
      <c r="O1162" s="9">
        <v>0.07004458530880686</v>
      </c>
      <c r="P1162" s="9">
        <v>0.06213801419051223</v>
      </c>
      <c r="Q1162" s="9">
        <v>0.0564422753089886</v>
      </c>
      <c r="R1162" s="9">
        <v>0.08218927679540698</v>
      </c>
      <c r="S1162" s="9">
        <v>6.152121227263015E-4</v>
      </c>
      <c r="T1162" s="9">
        <v>7.926672411138698E-4</v>
      </c>
      <c r="U1162" s="9">
        <v>4.447467212477308E-4</v>
      </c>
      <c r="V1162" s="9">
        <v>9.654033738111905E-4</v>
      </c>
      <c r="W1162" s="9">
        <v>0.006629854335193513</v>
      </c>
      <c r="X1162" s="9">
        <v>0.006539229495952246</v>
      </c>
      <c r="Y1162" s="9">
        <v>0.006608821502335531</v>
      </c>
      <c r="Z1162" s="9">
        <v>0.018573883730483978</v>
      </c>
      <c r="AA1162" s="9">
        <v>0.01600441009899916</v>
      </c>
      <c r="AB1162" s="9">
        <v>0.008902012433581663</v>
      </c>
      <c r="AC1162" s="9">
        <v>0.015405567202959672</v>
      </c>
      <c r="AD1162" s="9">
        <v>0.011889344227655032</v>
      </c>
      <c r="AE1162" s="9">
        <v>0.016133871107074184</v>
      </c>
      <c r="AF1162" s="9">
        <v>0.02395874931254905</v>
      </c>
      <c r="AG1162" s="9">
        <v>0.01447402899888326</v>
      </c>
      <c r="AH1162" s="9">
        <v>0.02154382271580222</v>
      </c>
      <c r="AI1162" s="9">
        <f t="shared" si="1"/>
        <v>0.02447891467</v>
      </c>
    </row>
    <row r="1163" ht="15.75" customHeight="1">
      <c r="A1163" s="9">
        <v>1162.0</v>
      </c>
      <c r="B1163" s="9" t="s">
        <v>2236</v>
      </c>
      <c r="C1163" s="9" t="s">
        <v>2238</v>
      </c>
      <c r="D1163" s="9" t="s">
        <v>2354</v>
      </c>
      <c r="E1163" s="9">
        <v>871.0</v>
      </c>
      <c r="F1163" s="10" t="s">
        <v>2355</v>
      </c>
      <c r="G1163" s="9" t="e">
        <v>#DIV/0!</v>
      </c>
      <c r="H1163" s="9" t="e">
        <v>#DIV/0!</v>
      </c>
      <c r="I1163" s="9" t="e">
        <v>#DIV/0!</v>
      </c>
      <c r="J1163" s="9" t="e">
        <v>#DIV/0!</v>
      </c>
      <c r="K1163" s="9" t="e">
        <v>#DIV/0!</v>
      </c>
      <c r="L1163" s="9" t="e">
        <v>#DIV/0!</v>
      </c>
      <c r="M1163" s="9" t="e">
        <v>#DIV/0!</v>
      </c>
      <c r="N1163" s="9" t="e">
        <v>#DIV/0!</v>
      </c>
      <c r="O1163" s="9" t="e">
        <v>#DIV/0!</v>
      </c>
      <c r="P1163" s="9" t="e">
        <v>#DIV/0!</v>
      </c>
      <c r="Q1163" s="9" t="e">
        <v>#DIV/0!</v>
      </c>
      <c r="R1163" s="9" t="e">
        <v>#DIV/0!</v>
      </c>
      <c r="S1163" s="9" t="e">
        <v>#DIV/0!</v>
      </c>
      <c r="T1163" s="9" t="e">
        <v>#DIV/0!</v>
      </c>
      <c r="U1163" s="9" t="e">
        <v>#DIV/0!</v>
      </c>
      <c r="V1163" s="9" t="e">
        <v>#DIV/0!</v>
      </c>
      <c r="W1163" s="9" t="e">
        <v>#DIV/0!</v>
      </c>
      <c r="X1163" s="9" t="e">
        <v>#DIV/0!</v>
      </c>
      <c r="Y1163" s="9" t="e">
        <v>#DIV/0!</v>
      </c>
      <c r="Z1163" s="9" t="e">
        <v>#DIV/0!</v>
      </c>
      <c r="AA1163" s="9" t="e">
        <v>#DIV/0!</v>
      </c>
      <c r="AB1163" s="9" t="e">
        <v>#DIV/0!</v>
      </c>
      <c r="AC1163" s="9" t="e">
        <v>#DIV/0!</v>
      </c>
      <c r="AD1163" s="9" t="e">
        <v>#DIV/0!</v>
      </c>
      <c r="AE1163" s="9" t="e">
        <v>#DIV/0!</v>
      </c>
      <c r="AF1163" s="9" t="e">
        <v>#DIV/0!</v>
      </c>
      <c r="AG1163" s="9" t="e">
        <v>#DIV/0!</v>
      </c>
      <c r="AH1163" s="9" t="e">
        <v>#DIV/0!</v>
      </c>
      <c r="AI1163" s="9" t="str">
        <f t="shared" si="1"/>
        <v>#DIV/0!</v>
      </c>
    </row>
    <row r="1164" ht="15.75" customHeight="1">
      <c r="A1164" s="9">
        <v>1163.0</v>
      </c>
      <c r="B1164" s="9" t="s">
        <v>2236</v>
      </c>
      <c r="C1164" s="9" t="s">
        <v>2238</v>
      </c>
      <c r="D1164" s="9" t="s">
        <v>2356</v>
      </c>
      <c r="E1164" s="9">
        <v>29.0</v>
      </c>
      <c r="F1164" s="9" t="s">
        <v>2357</v>
      </c>
      <c r="G1164" s="9" t="e">
        <v>#DIV/0!</v>
      </c>
      <c r="H1164" s="9" t="e">
        <v>#DIV/0!</v>
      </c>
      <c r="I1164" s="9" t="e">
        <v>#DIV/0!</v>
      </c>
      <c r="J1164" s="9" t="e">
        <v>#DIV/0!</v>
      </c>
      <c r="K1164" s="9" t="e">
        <v>#DIV/0!</v>
      </c>
      <c r="L1164" s="9" t="e">
        <v>#DIV/0!</v>
      </c>
      <c r="M1164" s="9" t="e">
        <v>#DIV/0!</v>
      </c>
      <c r="N1164" s="9" t="e">
        <v>#DIV/0!</v>
      </c>
      <c r="O1164" s="9" t="e">
        <v>#DIV/0!</v>
      </c>
      <c r="P1164" s="9" t="e">
        <v>#DIV/0!</v>
      </c>
      <c r="Q1164" s="9" t="e">
        <v>#DIV/0!</v>
      </c>
      <c r="R1164" s="9" t="e">
        <v>#DIV/0!</v>
      </c>
      <c r="S1164" s="9" t="e">
        <v>#DIV/0!</v>
      </c>
      <c r="T1164" s="9" t="e">
        <v>#DIV/0!</v>
      </c>
      <c r="U1164" s="9" t="e">
        <v>#DIV/0!</v>
      </c>
      <c r="V1164" s="9" t="e">
        <v>#DIV/0!</v>
      </c>
      <c r="W1164" s="9" t="e">
        <v>#DIV/0!</v>
      </c>
      <c r="X1164" s="9" t="e">
        <v>#DIV/0!</v>
      </c>
      <c r="Y1164" s="9" t="e">
        <v>#DIV/0!</v>
      </c>
      <c r="Z1164" s="9" t="e">
        <v>#DIV/0!</v>
      </c>
      <c r="AA1164" s="9" t="e">
        <v>#DIV/0!</v>
      </c>
      <c r="AB1164" s="9" t="e">
        <v>#DIV/0!</v>
      </c>
      <c r="AC1164" s="9" t="e">
        <v>#DIV/0!</v>
      </c>
      <c r="AD1164" s="9" t="e">
        <v>#DIV/0!</v>
      </c>
      <c r="AE1164" s="9" t="e">
        <v>#DIV/0!</v>
      </c>
      <c r="AF1164" s="9" t="e">
        <v>#DIV/0!</v>
      </c>
      <c r="AG1164" s="9" t="e">
        <v>#DIV/0!</v>
      </c>
      <c r="AH1164" s="9" t="e">
        <v>#DIV/0!</v>
      </c>
      <c r="AI1164" s="9" t="str">
        <f t="shared" si="1"/>
        <v>#DIV/0!</v>
      </c>
    </row>
    <row r="1165" ht="15.75" customHeight="1">
      <c r="A1165" s="9">
        <v>1164.0</v>
      </c>
      <c r="B1165" s="9" t="s">
        <v>2236</v>
      </c>
      <c r="C1165" s="9" t="s">
        <v>2238</v>
      </c>
      <c r="D1165" s="9" t="s">
        <v>2358</v>
      </c>
      <c r="E1165" s="9">
        <v>389.0</v>
      </c>
      <c r="F1165" s="9" t="s">
        <v>2359</v>
      </c>
      <c r="G1165" s="9" t="e">
        <v>#DIV/0!</v>
      </c>
      <c r="H1165" s="9" t="e">
        <v>#DIV/0!</v>
      </c>
      <c r="I1165" s="9" t="e">
        <v>#DIV/0!</v>
      </c>
      <c r="J1165" s="9" t="e">
        <v>#DIV/0!</v>
      </c>
      <c r="K1165" s="9" t="e">
        <v>#DIV/0!</v>
      </c>
      <c r="L1165" s="9" t="e">
        <v>#DIV/0!</v>
      </c>
      <c r="M1165" s="9" t="e">
        <v>#DIV/0!</v>
      </c>
      <c r="N1165" s="9" t="e">
        <v>#DIV/0!</v>
      </c>
      <c r="O1165" s="9" t="e">
        <v>#DIV/0!</v>
      </c>
      <c r="P1165" s="9" t="e">
        <v>#DIV/0!</v>
      </c>
      <c r="Q1165" s="9" t="e">
        <v>#DIV/0!</v>
      </c>
      <c r="R1165" s="9" t="e">
        <v>#DIV/0!</v>
      </c>
      <c r="S1165" s="9" t="e">
        <v>#DIV/0!</v>
      </c>
      <c r="T1165" s="9" t="e">
        <v>#DIV/0!</v>
      </c>
      <c r="U1165" s="9" t="e">
        <v>#DIV/0!</v>
      </c>
      <c r="V1165" s="9" t="e">
        <v>#DIV/0!</v>
      </c>
      <c r="W1165" s="9" t="e">
        <v>#DIV/0!</v>
      </c>
      <c r="X1165" s="9" t="e">
        <v>#DIV/0!</v>
      </c>
      <c r="Y1165" s="9" t="e">
        <v>#DIV/0!</v>
      </c>
      <c r="Z1165" s="9" t="e">
        <v>#DIV/0!</v>
      </c>
      <c r="AA1165" s="9" t="e">
        <v>#DIV/0!</v>
      </c>
      <c r="AB1165" s="9" t="e">
        <v>#DIV/0!</v>
      </c>
      <c r="AC1165" s="9" t="e">
        <v>#DIV/0!</v>
      </c>
      <c r="AD1165" s="9" t="e">
        <v>#DIV/0!</v>
      </c>
      <c r="AE1165" s="9" t="e">
        <v>#DIV/0!</v>
      </c>
      <c r="AF1165" s="9" t="e">
        <v>#DIV/0!</v>
      </c>
      <c r="AG1165" s="9" t="e">
        <v>#DIV/0!</v>
      </c>
      <c r="AH1165" s="9" t="e">
        <v>#DIV/0!</v>
      </c>
      <c r="AI1165" s="9" t="str">
        <f t="shared" si="1"/>
        <v>#DIV/0!</v>
      </c>
    </row>
    <row r="1166" ht="15.75" customHeight="1">
      <c r="A1166" s="9">
        <v>1165.0</v>
      </c>
      <c r="B1166" s="9" t="s">
        <v>2236</v>
      </c>
      <c r="C1166" s="9" t="s">
        <v>2238</v>
      </c>
      <c r="D1166" s="9" t="s">
        <v>2360</v>
      </c>
      <c r="E1166" s="9">
        <v>245.0</v>
      </c>
      <c r="F1166" s="9" t="s">
        <v>2361</v>
      </c>
      <c r="G1166" s="9" t="e">
        <v>#DIV/0!</v>
      </c>
      <c r="H1166" s="9" t="e">
        <v>#DIV/0!</v>
      </c>
      <c r="I1166" s="9" t="e">
        <v>#DIV/0!</v>
      </c>
      <c r="J1166" s="9" t="e">
        <v>#DIV/0!</v>
      </c>
      <c r="K1166" s="9" t="e">
        <v>#DIV/0!</v>
      </c>
      <c r="L1166" s="9" t="e">
        <v>#DIV/0!</v>
      </c>
      <c r="M1166" s="9" t="e">
        <v>#DIV/0!</v>
      </c>
      <c r="N1166" s="9" t="e">
        <v>#DIV/0!</v>
      </c>
      <c r="O1166" s="9" t="e">
        <v>#DIV/0!</v>
      </c>
      <c r="P1166" s="9" t="e">
        <v>#DIV/0!</v>
      </c>
      <c r="Q1166" s="9" t="e">
        <v>#DIV/0!</v>
      </c>
      <c r="R1166" s="9" t="e">
        <v>#DIV/0!</v>
      </c>
      <c r="S1166" s="9" t="e">
        <v>#DIV/0!</v>
      </c>
      <c r="T1166" s="9" t="e">
        <v>#DIV/0!</v>
      </c>
      <c r="U1166" s="9" t="e">
        <v>#DIV/0!</v>
      </c>
      <c r="V1166" s="9" t="e">
        <v>#DIV/0!</v>
      </c>
      <c r="W1166" s="9" t="e">
        <v>#DIV/0!</v>
      </c>
      <c r="X1166" s="9" t="e">
        <v>#DIV/0!</v>
      </c>
      <c r="Y1166" s="9" t="e">
        <v>#DIV/0!</v>
      </c>
      <c r="Z1166" s="9" t="e">
        <v>#DIV/0!</v>
      </c>
      <c r="AA1166" s="9" t="e">
        <v>#DIV/0!</v>
      </c>
      <c r="AB1166" s="9" t="e">
        <v>#DIV/0!</v>
      </c>
      <c r="AC1166" s="9" t="e">
        <v>#DIV/0!</v>
      </c>
      <c r="AD1166" s="9" t="e">
        <v>#DIV/0!</v>
      </c>
      <c r="AE1166" s="9" t="e">
        <v>#DIV/0!</v>
      </c>
      <c r="AF1166" s="9" t="e">
        <v>#DIV/0!</v>
      </c>
      <c r="AG1166" s="9" t="e">
        <v>#DIV/0!</v>
      </c>
      <c r="AH1166" s="9" t="e">
        <v>#DIV/0!</v>
      </c>
      <c r="AI1166" s="9" t="str">
        <f t="shared" si="1"/>
        <v>#DIV/0!</v>
      </c>
    </row>
    <row r="1167" ht="15.75" customHeight="1">
      <c r="A1167" s="9">
        <v>1166.0</v>
      </c>
      <c r="B1167" s="9" t="s">
        <v>2236</v>
      </c>
      <c r="C1167" s="9" t="s">
        <v>2238</v>
      </c>
      <c r="D1167" s="9" t="s">
        <v>2362</v>
      </c>
      <c r="E1167" s="9">
        <v>261.0</v>
      </c>
      <c r="F1167" s="9" t="s">
        <v>2363</v>
      </c>
      <c r="G1167" s="9" t="e">
        <v>#DIV/0!</v>
      </c>
      <c r="H1167" s="9" t="e">
        <v>#DIV/0!</v>
      </c>
      <c r="I1167" s="9" t="e">
        <v>#DIV/0!</v>
      </c>
      <c r="J1167" s="9" t="e">
        <v>#DIV/0!</v>
      </c>
      <c r="K1167" s="9" t="e">
        <v>#DIV/0!</v>
      </c>
      <c r="L1167" s="9" t="e">
        <v>#DIV/0!</v>
      </c>
      <c r="M1167" s="9" t="e">
        <v>#DIV/0!</v>
      </c>
      <c r="N1167" s="9" t="e">
        <v>#DIV/0!</v>
      </c>
      <c r="O1167" s="9" t="e">
        <v>#DIV/0!</v>
      </c>
      <c r="P1167" s="9" t="e">
        <v>#DIV/0!</v>
      </c>
      <c r="Q1167" s="9" t="e">
        <v>#DIV/0!</v>
      </c>
      <c r="R1167" s="9" t="e">
        <v>#DIV/0!</v>
      </c>
      <c r="S1167" s="9" t="e">
        <v>#DIV/0!</v>
      </c>
      <c r="T1167" s="9" t="e">
        <v>#DIV/0!</v>
      </c>
      <c r="U1167" s="9" t="e">
        <v>#DIV/0!</v>
      </c>
      <c r="V1167" s="9" t="e">
        <v>#DIV/0!</v>
      </c>
      <c r="W1167" s="9" t="e">
        <v>#DIV/0!</v>
      </c>
      <c r="X1167" s="9" t="e">
        <v>#DIV/0!</v>
      </c>
      <c r="Y1167" s="9" t="e">
        <v>#DIV/0!</v>
      </c>
      <c r="Z1167" s="9" t="e">
        <v>#DIV/0!</v>
      </c>
      <c r="AA1167" s="9" t="e">
        <v>#DIV/0!</v>
      </c>
      <c r="AB1167" s="9" t="e">
        <v>#DIV/0!</v>
      </c>
      <c r="AC1167" s="9" t="e">
        <v>#DIV/0!</v>
      </c>
      <c r="AD1167" s="9" t="e">
        <v>#DIV/0!</v>
      </c>
      <c r="AE1167" s="9" t="e">
        <v>#DIV/0!</v>
      </c>
      <c r="AF1167" s="9" t="e">
        <v>#DIV/0!</v>
      </c>
      <c r="AG1167" s="9" t="e">
        <v>#DIV/0!</v>
      </c>
      <c r="AH1167" s="9" t="e">
        <v>#DIV/0!</v>
      </c>
      <c r="AI1167" s="9" t="str">
        <f t="shared" si="1"/>
        <v>#DIV/0!</v>
      </c>
    </row>
    <row r="1168" ht="15.75" customHeight="1">
      <c r="A1168" s="9">
        <v>1167.0</v>
      </c>
      <c r="B1168" s="9" t="s">
        <v>2236</v>
      </c>
      <c r="C1168" s="9" t="s">
        <v>2238</v>
      </c>
      <c r="D1168" s="9" t="s">
        <v>2364</v>
      </c>
      <c r="E1168" s="9">
        <v>270.0</v>
      </c>
      <c r="F1168" s="9" t="s">
        <v>2365</v>
      </c>
      <c r="G1168" s="9" t="e">
        <v>#DIV/0!</v>
      </c>
      <c r="H1168" s="9" t="e">
        <v>#DIV/0!</v>
      </c>
      <c r="I1168" s="9" t="e">
        <v>#DIV/0!</v>
      </c>
      <c r="J1168" s="9" t="e">
        <v>#DIV/0!</v>
      </c>
      <c r="K1168" s="9" t="e">
        <v>#DIV/0!</v>
      </c>
      <c r="L1168" s="9" t="e">
        <v>#DIV/0!</v>
      </c>
      <c r="M1168" s="9" t="e">
        <v>#DIV/0!</v>
      </c>
      <c r="N1168" s="9" t="e">
        <v>#DIV/0!</v>
      </c>
      <c r="O1168" s="9" t="e">
        <v>#DIV/0!</v>
      </c>
      <c r="P1168" s="9" t="e">
        <v>#DIV/0!</v>
      </c>
      <c r="Q1168" s="9" t="e">
        <v>#DIV/0!</v>
      </c>
      <c r="R1168" s="9" t="e">
        <v>#DIV/0!</v>
      </c>
      <c r="S1168" s="9" t="e">
        <v>#DIV/0!</v>
      </c>
      <c r="T1168" s="9" t="e">
        <v>#DIV/0!</v>
      </c>
      <c r="U1168" s="9" t="e">
        <v>#DIV/0!</v>
      </c>
      <c r="V1168" s="9" t="e">
        <v>#DIV/0!</v>
      </c>
      <c r="W1168" s="9" t="e">
        <v>#DIV/0!</v>
      </c>
      <c r="X1168" s="9" t="e">
        <v>#DIV/0!</v>
      </c>
      <c r="Y1168" s="9" t="e">
        <v>#DIV/0!</v>
      </c>
      <c r="Z1168" s="9" t="e">
        <v>#DIV/0!</v>
      </c>
      <c r="AA1168" s="9" t="e">
        <v>#DIV/0!</v>
      </c>
      <c r="AB1168" s="9" t="e">
        <v>#DIV/0!</v>
      </c>
      <c r="AC1168" s="9" t="e">
        <v>#DIV/0!</v>
      </c>
      <c r="AD1168" s="9" t="e">
        <v>#DIV/0!</v>
      </c>
      <c r="AE1168" s="9" t="e">
        <v>#DIV/0!</v>
      </c>
      <c r="AF1168" s="9" t="e">
        <v>#DIV/0!</v>
      </c>
      <c r="AG1168" s="9" t="e">
        <v>#DIV/0!</v>
      </c>
      <c r="AH1168" s="9" t="e">
        <v>#DIV/0!</v>
      </c>
      <c r="AI1168" s="9" t="str">
        <f t="shared" si="1"/>
        <v>#DIV/0!</v>
      </c>
    </row>
    <row r="1169" ht="15.75" customHeight="1">
      <c r="A1169" s="9">
        <v>1168.0</v>
      </c>
      <c r="B1169" s="9" t="s">
        <v>2236</v>
      </c>
      <c r="C1169" s="9" t="s">
        <v>2238</v>
      </c>
      <c r="D1169" s="9" t="s">
        <v>2366</v>
      </c>
      <c r="E1169" s="9">
        <v>293.0</v>
      </c>
      <c r="F1169" s="9" t="s">
        <v>2367</v>
      </c>
      <c r="G1169" s="9" t="e">
        <v>#DIV/0!</v>
      </c>
      <c r="H1169" s="9" t="e">
        <v>#DIV/0!</v>
      </c>
      <c r="I1169" s="9" t="e">
        <v>#DIV/0!</v>
      </c>
      <c r="J1169" s="9" t="e">
        <v>#DIV/0!</v>
      </c>
      <c r="K1169" s="9" t="e">
        <v>#DIV/0!</v>
      </c>
      <c r="L1169" s="9" t="e">
        <v>#DIV/0!</v>
      </c>
      <c r="M1169" s="9" t="e">
        <v>#DIV/0!</v>
      </c>
      <c r="N1169" s="9" t="e">
        <v>#DIV/0!</v>
      </c>
      <c r="O1169" s="9" t="e">
        <v>#DIV/0!</v>
      </c>
      <c r="P1169" s="9" t="e">
        <v>#DIV/0!</v>
      </c>
      <c r="Q1169" s="9" t="e">
        <v>#DIV/0!</v>
      </c>
      <c r="R1169" s="9" t="e">
        <v>#DIV/0!</v>
      </c>
      <c r="S1169" s="9" t="e">
        <v>#DIV/0!</v>
      </c>
      <c r="T1169" s="9" t="e">
        <v>#DIV/0!</v>
      </c>
      <c r="U1169" s="9" t="e">
        <v>#DIV/0!</v>
      </c>
      <c r="V1169" s="9" t="e">
        <v>#DIV/0!</v>
      </c>
      <c r="W1169" s="9" t="e">
        <v>#DIV/0!</v>
      </c>
      <c r="X1169" s="9" t="e">
        <v>#DIV/0!</v>
      </c>
      <c r="Y1169" s="9" t="e">
        <v>#DIV/0!</v>
      </c>
      <c r="Z1169" s="9" t="e">
        <v>#DIV/0!</v>
      </c>
      <c r="AA1169" s="9" t="e">
        <v>#DIV/0!</v>
      </c>
      <c r="AB1169" s="9" t="e">
        <v>#DIV/0!</v>
      </c>
      <c r="AC1169" s="9" t="e">
        <v>#DIV/0!</v>
      </c>
      <c r="AD1169" s="9" t="e">
        <v>#DIV/0!</v>
      </c>
      <c r="AE1169" s="9" t="e">
        <v>#DIV/0!</v>
      </c>
      <c r="AF1169" s="9" t="e">
        <v>#DIV/0!</v>
      </c>
      <c r="AG1169" s="9" t="e">
        <v>#DIV/0!</v>
      </c>
      <c r="AH1169" s="9" t="e">
        <v>#DIV/0!</v>
      </c>
      <c r="AI1169" s="9" t="str">
        <f t="shared" si="1"/>
        <v>#DIV/0!</v>
      </c>
    </row>
    <row r="1170" ht="15.75" customHeight="1">
      <c r="A1170" s="9">
        <v>1169.0</v>
      </c>
      <c r="B1170" s="9" t="s">
        <v>2236</v>
      </c>
      <c r="C1170" s="9" t="s">
        <v>2238</v>
      </c>
      <c r="D1170" s="9" t="s">
        <v>2368</v>
      </c>
      <c r="E1170" s="9">
        <v>277.0</v>
      </c>
      <c r="F1170" s="9" t="s">
        <v>2369</v>
      </c>
      <c r="G1170" s="9" t="e">
        <v>#DIV/0!</v>
      </c>
      <c r="H1170" s="9" t="e">
        <v>#DIV/0!</v>
      </c>
      <c r="I1170" s="9" t="e">
        <v>#DIV/0!</v>
      </c>
      <c r="J1170" s="9" t="e">
        <v>#DIV/0!</v>
      </c>
      <c r="K1170" s="9" t="e">
        <v>#DIV/0!</v>
      </c>
      <c r="L1170" s="9" t="e">
        <v>#DIV/0!</v>
      </c>
      <c r="M1170" s="9" t="e">
        <v>#DIV/0!</v>
      </c>
      <c r="N1170" s="9" t="e">
        <v>#DIV/0!</v>
      </c>
      <c r="O1170" s="9" t="e">
        <v>#DIV/0!</v>
      </c>
      <c r="P1170" s="9" t="e">
        <v>#DIV/0!</v>
      </c>
      <c r="Q1170" s="9" t="e">
        <v>#DIV/0!</v>
      </c>
      <c r="R1170" s="9" t="e">
        <v>#DIV/0!</v>
      </c>
      <c r="S1170" s="9" t="e">
        <v>#DIV/0!</v>
      </c>
      <c r="T1170" s="9" t="e">
        <v>#DIV/0!</v>
      </c>
      <c r="U1170" s="9" t="e">
        <v>#DIV/0!</v>
      </c>
      <c r="V1170" s="9" t="e">
        <v>#DIV/0!</v>
      </c>
      <c r="W1170" s="9" t="e">
        <v>#DIV/0!</v>
      </c>
      <c r="X1170" s="9" t="e">
        <v>#DIV/0!</v>
      </c>
      <c r="Y1170" s="9" t="e">
        <v>#DIV/0!</v>
      </c>
      <c r="Z1170" s="9" t="e">
        <v>#DIV/0!</v>
      </c>
      <c r="AA1170" s="9" t="e">
        <v>#DIV/0!</v>
      </c>
      <c r="AB1170" s="9" t="e">
        <v>#DIV/0!</v>
      </c>
      <c r="AC1170" s="9" t="e">
        <v>#DIV/0!</v>
      </c>
      <c r="AD1170" s="9" t="e">
        <v>#DIV/0!</v>
      </c>
      <c r="AE1170" s="9" t="e">
        <v>#DIV/0!</v>
      </c>
      <c r="AF1170" s="9" t="e">
        <v>#DIV/0!</v>
      </c>
      <c r="AG1170" s="9" t="e">
        <v>#DIV/0!</v>
      </c>
      <c r="AH1170" s="9" t="e">
        <v>#DIV/0!</v>
      </c>
      <c r="AI1170" s="9" t="str">
        <f t="shared" si="1"/>
        <v>#DIV/0!</v>
      </c>
    </row>
    <row r="1171" ht="15.75" customHeight="1">
      <c r="A1171" s="9">
        <v>1170.0</v>
      </c>
      <c r="B1171" s="9" t="s">
        <v>2236</v>
      </c>
      <c r="C1171" s="9" t="s">
        <v>2238</v>
      </c>
      <c r="D1171" s="9" t="s">
        <v>2370</v>
      </c>
      <c r="E1171" s="9">
        <v>253.0</v>
      </c>
      <c r="F1171" s="9" t="s">
        <v>2371</v>
      </c>
      <c r="G1171" s="9" t="e">
        <v>#DIV/0!</v>
      </c>
      <c r="H1171" s="9" t="e">
        <v>#DIV/0!</v>
      </c>
      <c r="I1171" s="9" t="e">
        <v>#DIV/0!</v>
      </c>
      <c r="J1171" s="9" t="e">
        <v>#DIV/0!</v>
      </c>
      <c r="K1171" s="9" t="e">
        <v>#DIV/0!</v>
      </c>
      <c r="L1171" s="9" t="e">
        <v>#DIV/0!</v>
      </c>
      <c r="M1171" s="9" t="e">
        <v>#DIV/0!</v>
      </c>
      <c r="N1171" s="9" t="e">
        <v>#DIV/0!</v>
      </c>
      <c r="O1171" s="9" t="e">
        <v>#DIV/0!</v>
      </c>
      <c r="P1171" s="9" t="e">
        <v>#DIV/0!</v>
      </c>
      <c r="Q1171" s="9" t="e">
        <v>#DIV/0!</v>
      </c>
      <c r="R1171" s="9" t="e">
        <v>#DIV/0!</v>
      </c>
      <c r="S1171" s="9" t="e">
        <v>#DIV/0!</v>
      </c>
      <c r="T1171" s="9" t="e">
        <v>#DIV/0!</v>
      </c>
      <c r="U1171" s="9" t="e">
        <v>#DIV/0!</v>
      </c>
      <c r="V1171" s="9" t="e">
        <v>#DIV/0!</v>
      </c>
      <c r="W1171" s="9" t="e">
        <v>#DIV/0!</v>
      </c>
      <c r="X1171" s="9" t="e">
        <v>#DIV/0!</v>
      </c>
      <c r="Y1171" s="9" t="e">
        <v>#DIV/0!</v>
      </c>
      <c r="Z1171" s="9" t="e">
        <v>#DIV/0!</v>
      </c>
      <c r="AA1171" s="9" t="e">
        <v>#DIV/0!</v>
      </c>
      <c r="AB1171" s="9" t="e">
        <v>#DIV/0!</v>
      </c>
      <c r="AC1171" s="9" t="e">
        <v>#DIV/0!</v>
      </c>
      <c r="AD1171" s="9" t="e">
        <v>#DIV/0!</v>
      </c>
      <c r="AE1171" s="9" t="e">
        <v>#DIV/0!</v>
      </c>
      <c r="AF1171" s="9" t="e">
        <v>#DIV/0!</v>
      </c>
      <c r="AG1171" s="9" t="e">
        <v>#DIV/0!</v>
      </c>
      <c r="AH1171" s="9" t="e">
        <v>#DIV/0!</v>
      </c>
      <c r="AI1171" s="9" t="str">
        <f t="shared" si="1"/>
        <v>#DIV/0!</v>
      </c>
    </row>
    <row r="1172" ht="15.75" customHeight="1">
      <c r="A1172" s="9">
        <v>1171.0</v>
      </c>
      <c r="B1172" s="9" t="s">
        <v>2236</v>
      </c>
      <c r="C1172" s="9" t="s">
        <v>2238</v>
      </c>
      <c r="D1172" s="9" t="s">
        <v>2372</v>
      </c>
      <c r="E1172" s="9">
        <v>285.0</v>
      </c>
      <c r="F1172" s="9" t="s">
        <v>2373</v>
      </c>
      <c r="G1172" s="9" t="e">
        <v>#DIV/0!</v>
      </c>
      <c r="H1172" s="9" t="e">
        <v>#DIV/0!</v>
      </c>
      <c r="I1172" s="9" t="e">
        <v>#DIV/0!</v>
      </c>
      <c r="J1172" s="9" t="e">
        <v>#DIV/0!</v>
      </c>
      <c r="K1172" s="9" t="e">
        <v>#DIV/0!</v>
      </c>
      <c r="L1172" s="9" t="e">
        <v>#DIV/0!</v>
      </c>
      <c r="M1172" s="9" t="e">
        <v>#DIV/0!</v>
      </c>
      <c r="N1172" s="9" t="e">
        <v>#DIV/0!</v>
      </c>
      <c r="O1172" s="9" t="e">
        <v>#DIV/0!</v>
      </c>
      <c r="P1172" s="9" t="e">
        <v>#DIV/0!</v>
      </c>
      <c r="Q1172" s="9" t="e">
        <v>#DIV/0!</v>
      </c>
      <c r="R1172" s="9" t="e">
        <v>#DIV/0!</v>
      </c>
      <c r="S1172" s="9" t="e">
        <v>#DIV/0!</v>
      </c>
      <c r="T1172" s="9" t="e">
        <v>#DIV/0!</v>
      </c>
      <c r="U1172" s="9" t="e">
        <v>#DIV/0!</v>
      </c>
      <c r="V1172" s="9" t="e">
        <v>#DIV/0!</v>
      </c>
      <c r="W1172" s="9" t="e">
        <v>#DIV/0!</v>
      </c>
      <c r="X1172" s="9" t="e">
        <v>#DIV/0!</v>
      </c>
      <c r="Y1172" s="9" t="e">
        <v>#DIV/0!</v>
      </c>
      <c r="Z1172" s="9" t="e">
        <v>#DIV/0!</v>
      </c>
      <c r="AA1172" s="9" t="e">
        <v>#DIV/0!</v>
      </c>
      <c r="AB1172" s="9" t="e">
        <v>#DIV/0!</v>
      </c>
      <c r="AC1172" s="9" t="e">
        <v>#DIV/0!</v>
      </c>
      <c r="AD1172" s="9" t="e">
        <v>#DIV/0!</v>
      </c>
      <c r="AE1172" s="9" t="e">
        <v>#DIV/0!</v>
      </c>
      <c r="AF1172" s="9" t="e">
        <v>#DIV/0!</v>
      </c>
      <c r="AG1172" s="9" t="e">
        <v>#DIV/0!</v>
      </c>
      <c r="AH1172" s="9" t="e">
        <v>#DIV/0!</v>
      </c>
      <c r="AI1172" s="9" t="str">
        <f t="shared" si="1"/>
        <v>#DIV/0!</v>
      </c>
    </row>
    <row r="1173" ht="15.75" customHeight="1">
      <c r="A1173" s="9">
        <v>1172.0</v>
      </c>
      <c r="B1173" s="9" t="s">
        <v>2236</v>
      </c>
      <c r="C1173" s="9" t="s">
        <v>2238</v>
      </c>
      <c r="D1173" s="9" t="s">
        <v>2374</v>
      </c>
      <c r="E1173" s="9">
        <v>627.0</v>
      </c>
      <c r="F1173" s="9" t="s">
        <v>2375</v>
      </c>
      <c r="G1173" s="9" t="e">
        <v>#DIV/0!</v>
      </c>
      <c r="H1173" s="9" t="e">
        <v>#DIV/0!</v>
      </c>
      <c r="I1173" s="9" t="e">
        <v>#DIV/0!</v>
      </c>
      <c r="J1173" s="9" t="e">
        <v>#DIV/0!</v>
      </c>
      <c r="K1173" s="9" t="e">
        <v>#DIV/0!</v>
      </c>
      <c r="L1173" s="9" t="e">
        <v>#DIV/0!</v>
      </c>
      <c r="M1173" s="9" t="e">
        <v>#DIV/0!</v>
      </c>
      <c r="N1173" s="9" t="e">
        <v>#DIV/0!</v>
      </c>
      <c r="O1173" s="9" t="e">
        <v>#DIV/0!</v>
      </c>
      <c r="P1173" s="9" t="e">
        <v>#DIV/0!</v>
      </c>
      <c r="Q1173" s="9" t="e">
        <v>#DIV/0!</v>
      </c>
      <c r="R1173" s="9" t="e">
        <v>#DIV/0!</v>
      </c>
      <c r="S1173" s="9" t="e">
        <v>#DIV/0!</v>
      </c>
      <c r="T1173" s="9" t="e">
        <v>#DIV/0!</v>
      </c>
      <c r="U1173" s="9" t="e">
        <v>#DIV/0!</v>
      </c>
      <c r="V1173" s="9" t="e">
        <v>#DIV/0!</v>
      </c>
      <c r="W1173" s="9" t="e">
        <v>#DIV/0!</v>
      </c>
      <c r="X1173" s="9" t="e">
        <v>#DIV/0!</v>
      </c>
      <c r="Y1173" s="9" t="e">
        <v>#DIV/0!</v>
      </c>
      <c r="Z1173" s="9" t="e">
        <v>#DIV/0!</v>
      </c>
      <c r="AA1173" s="9" t="e">
        <v>#DIV/0!</v>
      </c>
      <c r="AB1173" s="9" t="e">
        <v>#DIV/0!</v>
      </c>
      <c r="AC1173" s="9" t="e">
        <v>#DIV/0!</v>
      </c>
      <c r="AD1173" s="9" t="e">
        <v>#DIV/0!</v>
      </c>
      <c r="AE1173" s="9" t="e">
        <v>#DIV/0!</v>
      </c>
      <c r="AF1173" s="9" t="e">
        <v>#DIV/0!</v>
      </c>
      <c r="AG1173" s="9" t="e">
        <v>#DIV/0!</v>
      </c>
      <c r="AH1173" s="9" t="e">
        <v>#DIV/0!</v>
      </c>
      <c r="AI1173" s="9" t="str">
        <f t="shared" si="1"/>
        <v>#DIV/0!</v>
      </c>
    </row>
    <row r="1174" ht="15.75" customHeight="1">
      <c r="A1174" s="9">
        <v>1173.0</v>
      </c>
      <c r="B1174" s="9" t="s">
        <v>2236</v>
      </c>
      <c r="C1174" s="10" t="s">
        <v>2376</v>
      </c>
      <c r="D1174" s="9" t="s">
        <v>2376</v>
      </c>
      <c r="E1174" s="9">
        <v>960.0</v>
      </c>
      <c r="F1174" s="10" t="s">
        <v>2377</v>
      </c>
      <c r="G1174" s="9" t="e">
        <v>#DIV/0!</v>
      </c>
      <c r="H1174" s="9" t="e">
        <v>#DIV/0!</v>
      </c>
      <c r="I1174" s="9" t="e">
        <v>#DIV/0!</v>
      </c>
      <c r="J1174" s="9" t="e">
        <v>#DIV/0!</v>
      </c>
      <c r="K1174" s="9" t="e">
        <v>#DIV/0!</v>
      </c>
      <c r="L1174" s="9" t="e">
        <v>#DIV/0!</v>
      </c>
      <c r="M1174" s="9" t="e">
        <v>#DIV/0!</v>
      </c>
      <c r="N1174" s="9" t="e">
        <v>#DIV/0!</v>
      </c>
      <c r="O1174" s="9" t="e">
        <v>#DIV/0!</v>
      </c>
      <c r="P1174" s="9" t="e">
        <v>#DIV/0!</v>
      </c>
      <c r="Q1174" s="9" t="e">
        <v>#DIV/0!</v>
      </c>
      <c r="R1174" s="9" t="e">
        <v>#DIV/0!</v>
      </c>
      <c r="S1174" s="9" t="e">
        <v>#DIV/0!</v>
      </c>
      <c r="T1174" s="9" t="e">
        <v>#DIV/0!</v>
      </c>
      <c r="U1174" s="9" t="e">
        <v>#DIV/0!</v>
      </c>
      <c r="V1174" s="9" t="e">
        <v>#DIV/0!</v>
      </c>
      <c r="W1174" s="9" t="e">
        <v>#DIV/0!</v>
      </c>
      <c r="X1174" s="9" t="e">
        <v>#DIV/0!</v>
      </c>
      <c r="Y1174" s="9" t="e">
        <v>#DIV/0!</v>
      </c>
      <c r="Z1174" s="9" t="e">
        <v>#DIV/0!</v>
      </c>
      <c r="AA1174" s="9" t="e">
        <v>#DIV/0!</v>
      </c>
      <c r="AB1174" s="9" t="e">
        <v>#DIV/0!</v>
      </c>
      <c r="AC1174" s="9" t="e">
        <v>#DIV/0!</v>
      </c>
      <c r="AD1174" s="9" t="e">
        <v>#DIV/0!</v>
      </c>
      <c r="AE1174" s="9" t="e">
        <v>#DIV/0!</v>
      </c>
      <c r="AF1174" s="9" t="e">
        <v>#DIV/0!</v>
      </c>
      <c r="AG1174" s="9" t="e">
        <v>#DIV/0!</v>
      </c>
      <c r="AH1174" s="9" t="e">
        <v>#DIV/0!</v>
      </c>
      <c r="AI1174" s="9" t="str">
        <f t="shared" si="1"/>
        <v>#DIV/0!</v>
      </c>
    </row>
    <row r="1175" ht="15.75" customHeight="1">
      <c r="A1175" s="9">
        <v>1174.0</v>
      </c>
      <c r="B1175" s="9" t="s">
        <v>2236</v>
      </c>
      <c r="C1175" s="9" t="s">
        <v>2376</v>
      </c>
      <c r="D1175" s="9" t="s">
        <v>2378</v>
      </c>
      <c r="E1175" s="9">
        <v>744.0</v>
      </c>
      <c r="F1175" s="10" t="s">
        <v>2379</v>
      </c>
      <c r="G1175" s="9">
        <v>0.010891183681266781</v>
      </c>
      <c r="H1175" s="9">
        <v>0.010255332806146251</v>
      </c>
      <c r="I1175" s="9" t="e">
        <v>#DIV/0!</v>
      </c>
      <c r="J1175" s="9">
        <v>0.0053111048546032255</v>
      </c>
      <c r="K1175" s="9" t="e">
        <v>#DIV/0!</v>
      </c>
      <c r="L1175" s="9">
        <v>0.02426314</v>
      </c>
      <c r="M1175" s="9" t="e">
        <v>#DIV/0!</v>
      </c>
      <c r="N1175" s="9" t="e">
        <v>#DIV/0!</v>
      </c>
      <c r="O1175" s="9" t="e">
        <v>#DIV/0!</v>
      </c>
      <c r="P1175" s="9" t="e">
        <v>#DIV/0!</v>
      </c>
      <c r="Q1175" s="9" t="e">
        <v>#DIV/0!</v>
      </c>
      <c r="R1175" s="9" t="e">
        <v>#DIV/0!</v>
      </c>
      <c r="S1175" s="9" t="e">
        <v>#DIV/0!</v>
      </c>
      <c r="T1175" s="9" t="e">
        <v>#DIV/0!</v>
      </c>
      <c r="U1175" s="9" t="e">
        <v>#DIV/0!</v>
      </c>
      <c r="V1175" s="9">
        <v>2.3635236840188696E-4</v>
      </c>
      <c r="W1175" s="9" t="e">
        <v>#DIV/0!</v>
      </c>
      <c r="X1175" s="9" t="e">
        <v>#DIV/0!</v>
      </c>
      <c r="Y1175" s="9" t="e">
        <v>#DIV/0!</v>
      </c>
      <c r="Z1175" s="9" t="e">
        <v>#DIV/0!</v>
      </c>
      <c r="AA1175" s="9" t="e">
        <v>#DIV/0!</v>
      </c>
      <c r="AB1175" s="9" t="e">
        <v>#DIV/0!</v>
      </c>
      <c r="AC1175" s="9" t="e">
        <v>#DIV/0!</v>
      </c>
      <c r="AD1175" s="9">
        <v>0.029184604776836508</v>
      </c>
      <c r="AE1175" s="9" t="e">
        <v>#DIV/0!</v>
      </c>
      <c r="AF1175" s="9" t="e">
        <v>#DIV/0!</v>
      </c>
      <c r="AG1175" s="9" t="e">
        <v>#DIV/0!</v>
      </c>
      <c r="AH1175" s="9" t="e">
        <v>#DIV/0!</v>
      </c>
      <c r="AI1175" s="9">
        <f t="shared" si="1"/>
        <v>0.01335695308</v>
      </c>
    </row>
    <row r="1176" ht="15.75" customHeight="1">
      <c r="A1176" s="9">
        <v>1175.0</v>
      </c>
      <c r="B1176" s="9" t="s">
        <v>2236</v>
      </c>
      <c r="C1176" s="9" t="s">
        <v>2376</v>
      </c>
      <c r="D1176" s="9" t="s">
        <v>2380</v>
      </c>
      <c r="E1176" s="9">
        <v>752.0</v>
      </c>
      <c r="F1176" s="10" t="s">
        <v>2381</v>
      </c>
      <c r="G1176" s="9" t="e">
        <v>#DIV/0!</v>
      </c>
      <c r="H1176" s="9" t="e">
        <v>#DIV/0!</v>
      </c>
      <c r="I1176" s="9" t="e">
        <v>#DIV/0!</v>
      </c>
      <c r="J1176" s="9" t="e">
        <v>#DIV/0!</v>
      </c>
      <c r="K1176" s="9" t="e">
        <v>#DIV/0!</v>
      </c>
      <c r="L1176" s="9" t="e">
        <v>#DIV/0!</v>
      </c>
      <c r="M1176" s="9" t="e">
        <v>#DIV/0!</v>
      </c>
      <c r="N1176" s="9" t="e">
        <v>#DIV/0!</v>
      </c>
      <c r="O1176" s="9" t="e">
        <v>#DIV/0!</v>
      </c>
      <c r="P1176" s="9" t="e">
        <v>#DIV/0!</v>
      </c>
      <c r="Q1176" s="9" t="e">
        <v>#DIV/0!</v>
      </c>
      <c r="R1176" s="9" t="e">
        <v>#DIV/0!</v>
      </c>
      <c r="S1176" s="9" t="e">
        <v>#DIV/0!</v>
      </c>
      <c r="T1176" s="9" t="e">
        <v>#DIV/0!</v>
      </c>
      <c r="U1176" s="9" t="e">
        <v>#DIV/0!</v>
      </c>
      <c r="V1176" s="9" t="e">
        <v>#DIV/0!</v>
      </c>
      <c r="W1176" s="9" t="e">
        <v>#DIV/0!</v>
      </c>
      <c r="X1176" s="9" t="e">
        <v>#DIV/0!</v>
      </c>
      <c r="Y1176" s="9" t="e">
        <v>#DIV/0!</v>
      </c>
      <c r="Z1176" s="9" t="e">
        <v>#DIV/0!</v>
      </c>
      <c r="AA1176" s="9" t="e">
        <v>#DIV/0!</v>
      </c>
      <c r="AB1176" s="9" t="e">
        <v>#DIV/0!</v>
      </c>
      <c r="AC1176" s="9" t="e">
        <v>#DIV/0!</v>
      </c>
      <c r="AD1176" s="9" t="e">
        <v>#DIV/0!</v>
      </c>
      <c r="AE1176" s="9" t="e">
        <v>#DIV/0!</v>
      </c>
      <c r="AF1176" s="9" t="e">
        <v>#DIV/0!</v>
      </c>
      <c r="AG1176" s="9" t="e">
        <v>#DIV/0!</v>
      </c>
      <c r="AH1176" s="9" t="e">
        <v>#DIV/0!</v>
      </c>
      <c r="AI1176" s="9" t="str">
        <f t="shared" si="1"/>
        <v>#DIV/0!</v>
      </c>
    </row>
    <row r="1177" ht="15.75" customHeight="1">
      <c r="A1177" s="9">
        <v>1176.0</v>
      </c>
      <c r="B1177" s="9" t="s">
        <v>2236</v>
      </c>
      <c r="C1177" s="9" t="s">
        <v>2376</v>
      </c>
      <c r="D1177" s="9" t="s">
        <v>2382</v>
      </c>
      <c r="E1177" s="9">
        <v>326.0</v>
      </c>
      <c r="F1177" s="9" t="s">
        <v>2383</v>
      </c>
      <c r="G1177" s="9">
        <v>0.00890895084497049</v>
      </c>
      <c r="H1177" s="9">
        <v>0.019851547109119672</v>
      </c>
      <c r="I1177" s="9">
        <v>0.023991426581537162</v>
      </c>
      <c r="J1177" s="9">
        <v>0.021909576727571517</v>
      </c>
      <c r="K1177" s="9">
        <v>0.05164704284287779</v>
      </c>
      <c r="L1177" s="9">
        <v>0.04478337</v>
      </c>
      <c r="M1177" s="9">
        <v>0.0541422597926236</v>
      </c>
      <c r="N1177" s="9">
        <v>0.05066312460971258</v>
      </c>
      <c r="O1177" s="9">
        <v>0.07722315224478103</v>
      </c>
      <c r="P1177" s="9">
        <v>0.07937960917489247</v>
      </c>
      <c r="Q1177" s="9">
        <v>0.061687861250183815</v>
      </c>
      <c r="R1177" s="9">
        <v>0.09295393384235065</v>
      </c>
      <c r="S1177" s="9">
        <v>0.0016452936905254037</v>
      </c>
      <c r="T1177" s="9">
        <v>8.268877179352545E-4</v>
      </c>
      <c r="U1177" s="9">
        <v>0.001088071046006579</v>
      </c>
      <c r="V1177" s="9">
        <v>8.292356634279218E-4</v>
      </c>
      <c r="W1177" s="9">
        <v>0.012481569610899051</v>
      </c>
      <c r="X1177" s="9">
        <v>0.008649929133280812</v>
      </c>
      <c r="Y1177" s="9">
        <v>0.011412045970010406</v>
      </c>
      <c r="Z1177" s="9">
        <v>0.01359499619765137</v>
      </c>
      <c r="AA1177" s="9">
        <v>0.015904676146647784</v>
      </c>
      <c r="AB1177" s="9">
        <v>0.016335376403775987</v>
      </c>
      <c r="AC1177" s="9">
        <v>0.013351027666458432</v>
      </c>
      <c r="AD1177" s="9">
        <v>0.02713465145579845</v>
      </c>
      <c r="AE1177" s="9">
        <v>0.02689441326004493</v>
      </c>
      <c r="AF1177" s="9">
        <v>0.027218310520776657</v>
      </c>
      <c r="AG1177" s="9">
        <v>0.022332694279933476</v>
      </c>
      <c r="AH1177" s="9">
        <v>0.026334407683651306</v>
      </c>
      <c r="AI1177" s="9">
        <f t="shared" si="1"/>
        <v>0.02904198005</v>
      </c>
    </row>
    <row r="1178" ht="15.75" customHeight="1">
      <c r="A1178" s="9">
        <v>1177.0</v>
      </c>
      <c r="B1178" s="9" t="s">
        <v>2236</v>
      </c>
      <c r="C1178" s="9" t="s">
        <v>2376</v>
      </c>
      <c r="D1178" s="9" t="s">
        <v>2384</v>
      </c>
      <c r="E1178" s="9">
        <v>812.0</v>
      </c>
      <c r="F1178" s="9" t="s">
        <v>2385</v>
      </c>
      <c r="G1178" s="9">
        <v>0.0026972037033779544</v>
      </c>
      <c r="H1178" s="9" t="e">
        <v>#DIV/0!</v>
      </c>
      <c r="I1178" s="9" t="e">
        <v>#DIV/0!</v>
      </c>
      <c r="J1178" s="9" t="e">
        <v>#DIV/0!</v>
      </c>
      <c r="K1178" s="9" t="e">
        <v>#DIV/0!</v>
      </c>
      <c r="L1178" s="9" t="e">
        <v>#DIV/0!</v>
      </c>
      <c r="M1178" s="9" t="e">
        <v>#DIV/0!</v>
      </c>
      <c r="N1178" s="9" t="e">
        <v>#DIV/0!</v>
      </c>
      <c r="O1178" s="9" t="e">
        <v>#DIV/0!</v>
      </c>
      <c r="P1178" s="9" t="e">
        <v>#DIV/0!</v>
      </c>
      <c r="Q1178" s="9" t="e">
        <v>#DIV/0!</v>
      </c>
      <c r="R1178" s="9" t="e">
        <v>#DIV/0!</v>
      </c>
      <c r="S1178" s="9" t="e">
        <v>#DIV/0!</v>
      </c>
      <c r="T1178" s="9" t="e">
        <v>#DIV/0!</v>
      </c>
      <c r="U1178" s="9" t="e">
        <v>#DIV/0!</v>
      </c>
      <c r="V1178" s="9" t="e">
        <v>#DIV/0!</v>
      </c>
      <c r="W1178" s="9" t="e">
        <v>#DIV/0!</v>
      </c>
      <c r="X1178" s="9" t="e">
        <v>#DIV/0!</v>
      </c>
      <c r="Y1178" s="9" t="e">
        <v>#DIV/0!</v>
      </c>
      <c r="Z1178" s="9" t="e">
        <v>#DIV/0!</v>
      </c>
      <c r="AA1178" s="9" t="e">
        <v>#DIV/0!</v>
      </c>
      <c r="AB1178" s="9" t="e">
        <v>#DIV/0!</v>
      </c>
      <c r="AC1178" s="9" t="e">
        <v>#DIV/0!</v>
      </c>
      <c r="AD1178" s="9" t="e">
        <v>#DIV/0!</v>
      </c>
      <c r="AE1178" s="9" t="e">
        <v>#DIV/0!</v>
      </c>
      <c r="AF1178" s="9" t="e">
        <v>#DIV/0!</v>
      </c>
      <c r="AG1178" s="9" t="e">
        <v>#DIV/0!</v>
      </c>
      <c r="AH1178" s="9" t="e">
        <v>#DIV/0!</v>
      </c>
      <c r="AI1178" s="9">
        <f t="shared" si="1"/>
        <v>0.002697203703</v>
      </c>
    </row>
    <row r="1179" ht="15.75" customHeight="1">
      <c r="A1179" s="9">
        <v>1178.0</v>
      </c>
      <c r="B1179" s="9" t="s">
        <v>2236</v>
      </c>
      <c r="C1179" s="9" t="s">
        <v>2376</v>
      </c>
      <c r="D1179" s="9" t="s">
        <v>2386</v>
      </c>
      <c r="E1179" s="9">
        <v>85.0</v>
      </c>
      <c r="F1179" s="9" t="s">
        <v>2387</v>
      </c>
      <c r="G1179" s="9" t="e">
        <v>#DIV/0!</v>
      </c>
      <c r="H1179" s="9" t="e">
        <v>#DIV/0!</v>
      </c>
      <c r="I1179" s="9" t="e">
        <v>#DIV/0!</v>
      </c>
      <c r="J1179" s="9" t="e">
        <v>#DIV/0!</v>
      </c>
      <c r="K1179" s="9" t="e">
        <v>#DIV/0!</v>
      </c>
      <c r="L1179" s="9" t="e">
        <v>#DIV/0!</v>
      </c>
      <c r="M1179" s="9" t="e">
        <v>#DIV/0!</v>
      </c>
      <c r="N1179" s="9" t="e">
        <v>#DIV/0!</v>
      </c>
      <c r="O1179" s="9" t="e">
        <v>#DIV/0!</v>
      </c>
      <c r="P1179" s="9" t="e">
        <v>#DIV/0!</v>
      </c>
      <c r="Q1179" s="9" t="e">
        <v>#DIV/0!</v>
      </c>
      <c r="R1179" s="9" t="e">
        <v>#DIV/0!</v>
      </c>
      <c r="S1179" s="9" t="e">
        <v>#DIV/0!</v>
      </c>
      <c r="T1179" s="9" t="e">
        <v>#DIV/0!</v>
      </c>
      <c r="U1179" s="9" t="e">
        <v>#DIV/0!</v>
      </c>
      <c r="V1179" s="9" t="e">
        <v>#DIV/0!</v>
      </c>
      <c r="W1179" s="9" t="e">
        <v>#DIV/0!</v>
      </c>
      <c r="X1179" s="9" t="e">
        <v>#DIV/0!</v>
      </c>
      <c r="Y1179" s="9" t="e">
        <v>#DIV/0!</v>
      </c>
      <c r="Z1179" s="9" t="e">
        <v>#DIV/0!</v>
      </c>
      <c r="AA1179" s="9" t="e">
        <v>#DIV/0!</v>
      </c>
      <c r="AB1179" s="9" t="e">
        <v>#DIV/0!</v>
      </c>
      <c r="AC1179" s="9" t="e">
        <v>#DIV/0!</v>
      </c>
      <c r="AD1179" s="9" t="e">
        <v>#DIV/0!</v>
      </c>
      <c r="AE1179" s="9" t="e">
        <v>#DIV/0!</v>
      </c>
      <c r="AF1179" s="9" t="e">
        <v>#DIV/0!</v>
      </c>
      <c r="AG1179" s="9" t="e">
        <v>#DIV/0!</v>
      </c>
      <c r="AH1179" s="9" t="e">
        <v>#DIV/0!</v>
      </c>
      <c r="AI1179" s="9" t="str">
        <f t="shared" si="1"/>
        <v>#DIV/0!</v>
      </c>
    </row>
    <row r="1180" ht="15.75" customHeight="1">
      <c r="A1180" s="9">
        <v>1179.0</v>
      </c>
      <c r="B1180" s="9" t="s">
        <v>2236</v>
      </c>
      <c r="C1180" s="9" t="s">
        <v>2376</v>
      </c>
      <c r="D1180" s="9" t="s">
        <v>2388</v>
      </c>
      <c r="E1180" s="9">
        <v>850.0</v>
      </c>
      <c r="F1180" s="9" t="s">
        <v>2389</v>
      </c>
      <c r="G1180" s="9">
        <v>0.0060747236685850005</v>
      </c>
      <c r="H1180" s="9">
        <v>0.023081164066444892</v>
      </c>
      <c r="I1180" s="9">
        <v>0.027836759764473255</v>
      </c>
      <c r="J1180" s="9">
        <v>0.01794110695141606</v>
      </c>
      <c r="K1180" s="9">
        <v>0.03623012856878683</v>
      </c>
      <c r="L1180" s="9">
        <v>0.05092496</v>
      </c>
      <c r="M1180" s="9">
        <v>0.026692800084088853</v>
      </c>
      <c r="N1180" s="9">
        <v>0.035251705245855615</v>
      </c>
      <c r="O1180" s="9">
        <v>0.048080750179117775</v>
      </c>
      <c r="P1180" s="9">
        <v>0.0559690494062145</v>
      </c>
      <c r="Q1180" s="9">
        <v>0.05031829847760632</v>
      </c>
      <c r="R1180" s="9">
        <v>0.06122492400954547</v>
      </c>
      <c r="S1180" s="9">
        <v>0.004693556347184571</v>
      </c>
      <c r="T1180" s="9" t="e">
        <v>#DIV/0!</v>
      </c>
      <c r="U1180" s="9" t="e">
        <v>#DIV/0!</v>
      </c>
      <c r="V1180" s="9" t="e">
        <v>#DIV/0!</v>
      </c>
      <c r="W1180" s="9">
        <v>0.015942095043794614</v>
      </c>
      <c r="X1180" s="9">
        <v>0.005824080411934483</v>
      </c>
      <c r="Y1180" s="9">
        <v>0.010254165974489334</v>
      </c>
      <c r="Z1180" s="9">
        <v>0.012058261856842282</v>
      </c>
      <c r="AA1180" s="9">
        <v>0.009232618350740964</v>
      </c>
      <c r="AB1180" s="9">
        <v>0.005700925050518803</v>
      </c>
      <c r="AC1180" s="9">
        <v>0.008768691157467232</v>
      </c>
      <c r="AD1180" s="9">
        <v>0.010397737966818036</v>
      </c>
      <c r="AE1180" s="9">
        <v>0.014706031144424174</v>
      </c>
      <c r="AF1180" s="9">
        <v>0.008649359563575106</v>
      </c>
      <c r="AG1180" s="9">
        <v>0.009916347635886141</v>
      </c>
      <c r="AH1180" s="9">
        <v>0.014121575833393803</v>
      </c>
      <c r="AI1180" s="9">
        <f t="shared" si="1"/>
        <v>0.02279567267</v>
      </c>
    </row>
    <row r="1181" ht="15.75" customHeight="1">
      <c r="A1181" s="9">
        <v>1180.0</v>
      </c>
      <c r="B1181" s="9" t="s">
        <v>2236</v>
      </c>
      <c r="C1181" s="9" t="s">
        <v>2376</v>
      </c>
      <c r="D1181" s="9" t="s">
        <v>2390</v>
      </c>
      <c r="E1181" s="9">
        <v>866.0</v>
      </c>
      <c r="F1181" s="9" t="s">
        <v>2391</v>
      </c>
      <c r="G1181" s="9">
        <v>0.007095430864230629</v>
      </c>
      <c r="H1181" s="9">
        <v>0.008875268646024038</v>
      </c>
      <c r="I1181" s="9">
        <v>0.009398334947105482</v>
      </c>
      <c r="J1181" s="9">
        <v>0.02223697923872241</v>
      </c>
      <c r="K1181" s="9">
        <v>0.034690824596813594</v>
      </c>
      <c r="L1181" s="9">
        <v>0.01025245</v>
      </c>
      <c r="M1181" s="9">
        <v>0.02342589531253726</v>
      </c>
      <c r="N1181" s="9">
        <v>0.03587038726173669</v>
      </c>
      <c r="O1181" s="9">
        <v>0.016413293626893838</v>
      </c>
      <c r="P1181" s="9" t="e">
        <v>#DIV/0!</v>
      </c>
      <c r="Q1181" s="9">
        <v>0.03175950949671617</v>
      </c>
      <c r="R1181" s="9">
        <v>0.04661977398978299</v>
      </c>
      <c r="S1181" s="9" t="e">
        <v>#DIV/0!</v>
      </c>
      <c r="T1181" s="9" t="e">
        <v>#DIV/0!</v>
      </c>
      <c r="U1181" s="9" t="e">
        <v>#DIV/0!</v>
      </c>
      <c r="V1181" s="9">
        <v>0.004591729638958858</v>
      </c>
      <c r="W1181" s="9">
        <v>0.0032448213023913122</v>
      </c>
      <c r="X1181" s="9">
        <v>0.019859847920083495</v>
      </c>
      <c r="Y1181" s="9">
        <v>0.005725737188663041</v>
      </c>
      <c r="Z1181" s="9" t="e">
        <v>#DIV/0!</v>
      </c>
      <c r="AA1181" s="9">
        <v>0.012563631556166195</v>
      </c>
      <c r="AB1181" s="9">
        <v>0.009843681187404352</v>
      </c>
      <c r="AC1181" s="9">
        <v>0.005632145258910558</v>
      </c>
      <c r="AD1181" s="9">
        <v>0.006894346799580273</v>
      </c>
      <c r="AE1181" s="9">
        <v>0.008303497126787506</v>
      </c>
      <c r="AF1181" s="9">
        <v>0.010056085926731703</v>
      </c>
      <c r="AG1181" s="9">
        <v>0.015097094466345452</v>
      </c>
      <c r="AH1181" s="9">
        <v>0.059810094968756534</v>
      </c>
      <c r="AI1181" s="9">
        <f t="shared" si="1"/>
        <v>0.01775047223</v>
      </c>
    </row>
    <row r="1182" ht="15.75" customHeight="1">
      <c r="A1182" s="9">
        <v>1181.0</v>
      </c>
      <c r="B1182" s="9" t="s">
        <v>2236</v>
      </c>
      <c r="C1182" s="9" t="s">
        <v>2376</v>
      </c>
      <c r="D1182" s="9" t="s">
        <v>2392</v>
      </c>
      <c r="E1182" s="9">
        <v>78.0</v>
      </c>
      <c r="F1182" s="9" t="s">
        <v>2393</v>
      </c>
      <c r="G1182" s="9">
        <v>0.0178068711228481</v>
      </c>
      <c r="H1182" s="9">
        <v>0.024954230677385975</v>
      </c>
      <c r="I1182" s="9">
        <v>0.007956042432226305</v>
      </c>
      <c r="J1182" s="9">
        <v>0.018350926360260176</v>
      </c>
      <c r="K1182" s="9">
        <v>0.020923289441670608</v>
      </c>
      <c r="L1182" s="9" t="e">
        <v>#DIV/0!</v>
      </c>
      <c r="M1182" s="9">
        <v>0.006134401909502424</v>
      </c>
      <c r="N1182" s="9">
        <v>0.0067526681316552725</v>
      </c>
      <c r="O1182" s="9" t="e">
        <v>#DIV/0!</v>
      </c>
      <c r="P1182" s="9" t="e">
        <v>#DIV/0!</v>
      </c>
      <c r="Q1182" s="9">
        <v>0.0150442231297716</v>
      </c>
      <c r="R1182" s="9">
        <v>0.015516083501225656</v>
      </c>
      <c r="S1182" s="9" t="e">
        <v>#DIV/0!</v>
      </c>
      <c r="T1182" s="9">
        <v>0.001186587560829278</v>
      </c>
      <c r="U1182" s="9" t="e">
        <v>#DIV/0!</v>
      </c>
      <c r="V1182" s="9" t="e">
        <v>#DIV/0!</v>
      </c>
      <c r="W1182" s="9" t="e">
        <v>#DIV/0!</v>
      </c>
      <c r="X1182" s="9">
        <v>0.01756229160927511</v>
      </c>
      <c r="Y1182" s="9">
        <v>0.012020199758140369</v>
      </c>
      <c r="Z1182" s="9" t="e">
        <v>#DIV/0!</v>
      </c>
      <c r="AA1182" s="9">
        <v>0.022781780131912326</v>
      </c>
      <c r="AB1182" s="9">
        <v>0.0065300695649529025</v>
      </c>
      <c r="AC1182" s="9" t="e">
        <v>#DIV/0!</v>
      </c>
      <c r="AD1182" s="9">
        <v>0.013934498550227166</v>
      </c>
      <c r="AE1182" s="9">
        <v>0.014246697705257197</v>
      </c>
      <c r="AF1182" s="9">
        <v>0.012467056262174859</v>
      </c>
      <c r="AG1182" s="9" t="e">
        <v>#DIV/0!</v>
      </c>
      <c r="AH1182" s="9">
        <v>0.008294590025359256</v>
      </c>
      <c r="AI1182" s="9">
        <f t="shared" si="1"/>
        <v>0.01347013933</v>
      </c>
    </row>
    <row r="1183" ht="15.75" customHeight="1">
      <c r="A1183" s="9">
        <v>1182.0</v>
      </c>
      <c r="B1183" s="9" t="s">
        <v>2236</v>
      </c>
      <c r="C1183" s="9" t="s">
        <v>2376</v>
      </c>
      <c r="D1183" s="9" t="s">
        <v>2394</v>
      </c>
      <c r="E1183" s="9">
        <v>1123.0</v>
      </c>
      <c r="F1183" s="9" t="s">
        <v>2395</v>
      </c>
      <c r="G1183" s="9" t="e">
        <v>#DIV/0!</v>
      </c>
      <c r="H1183" s="9" t="e">
        <v>#DIV/0!</v>
      </c>
      <c r="I1183" s="9" t="e">
        <v>#DIV/0!</v>
      </c>
      <c r="J1183" s="9" t="e">
        <v>#DIV/0!</v>
      </c>
      <c r="K1183" s="9" t="e">
        <v>#DIV/0!</v>
      </c>
      <c r="L1183" s="9" t="e">
        <v>#DIV/0!</v>
      </c>
      <c r="M1183" s="9" t="e">
        <v>#DIV/0!</v>
      </c>
      <c r="N1183" s="9" t="e">
        <v>#DIV/0!</v>
      </c>
      <c r="O1183" s="9" t="e">
        <v>#DIV/0!</v>
      </c>
      <c r="P1183" s="9" t="e">
        <v>#DIV/0!</v>
      </c>
      <c r="Q1183" s="9" t="e">
        <v>#DIV/0!</v>
      </c>
      <c r="R1183" s="9" t="e">
        <v>#DIV/0!</v>
      </c>
      <c r="S1183" s="9" t="e">
        <v>#DIV/0!</v>
      </c>
      <c r="T1183" s="9" t="e">
        <v>#DIV/0!</v>
      </c>
      <c r="U1183" s="9" t="e">
        <v>#DIV/0!</v>
      </c>
      <c r="V1183" s="9" t="e">
        <v>#DIV/0!</v>
      </c>
      <c r="W1183" s="9" t="e">
        <v>#DIV/0!</v>
      </c>
      <c r="X1183" s="9" t="e">
        <v>#DIV/0!</v>
      </c>
      <c r="Y1183" s="9" t="e">
        <v>#DIV/0!</v>
      </c>
      <c r="Z1183" s="9" t="e">
        <v>#DIV/0!</v>
      </c>
      <c r="AA1183" s="9" t="e">
        <v>#DIV/0!</v>
      </c>
      <c r="AB1183" s="9" t="e">
        <v>#DIV/0!</v>
      </c>
      <c r="AC1183" s="9" t="e">
        <v>#DIV/0!</v>
      </c>
      <c r="AD1183" s="9" t="e">
        <v>#DIV/0!</v>
      </c>
      <c r="AE1183" s="9" t="e">
        <v>#DIV/0!</v>
      </c>
      <c r="AF1183" s="9" t="e">
        <v>#DIV/0!</v>
      </c>
      <c r="AG1183" s="9" t="e">
        <v>#DIV/0!</v>
      </c>
      <c r="AH1183" s="9" t="e">
        <v>#DIV/0!</v>
      </c>
      <c r="AI1183" s="9" t="str">
        <f t="shared" si="1"/>
        <v>#DIV/0!</v>
      </c>
    </row>
    <row r="1184" ht="15.75" customHeight="1">
      <c r="A1184" s="9">
        <v>1183.0</v>
      </c>
      <c r="B1184" s="9" t="s">
        <v>2236</v>
      </c>
      <c r="C1184" s="9" t="s">
        <v>2376</v>
      </c>
      <c r="D1184" s="9" t="s">
        <v>2396</v>
      </c>
      <c r="E1184" s="9">
        <v>553.0</v>
      </c>
      <c r="F1184" s="9" t="s">
        <v>2397</v>
      </c>
      <c r="G1184" s="9" t="e">
        <v>#DIV/0!</v>
      </c>
      <c r="H1184" s="9" t="e">
        <v>#DIV/0!</v>
      </c>
      <c r="I1184" s="9" t="e">
        <v>#DIV/0!</v>
      </c>
      <c r="J1184" s="9" t="e">
        <v>#DIV/0!</v>
      </c>
      <c r="K1184" s="9" t="e">
        <v>#DIV/0!</v>
      </c>
      <c r="L1184" s="9" t="e">
        <v>#DIV/0!</v>
      </c>
      <c r="M1184" s="9" t="e">
        <v>#DIV/0!</v>
      </c>
      <c r="N1184" s="9" t="e">
        <v>#DIV/0!</v>
      </c>
      <c r="O1184" s="9" t="e">
        <v>#DIV/0!</v>
      </c>
      <c r="P1184" s="9" t="e">
        <v>#DIV/0!</v>
      </c>
      <c r="Q1184" s="9" t="e">
        <v>#DIV/0!</v>
      </c>
      <c r="R1184" s="9" t="e">
        <v>#DIV/0!</v>
      </c>
      <c r="S1184" s="9" t="e">
        <v>#DIV/0!</v>
      </c>
      <c r="T1184" s="9" t="e">
        <v>#DIV/0!</v>
      </c>
      <c r="U1184" s="9" t="e">
        <v>#DIV/0!</v>
      </c>
      <c r="V1184" s="9" t="e">
        <v>#DIV/0!</v>
      </c>
      <c r="W1184" s="9" t="e">
        <v>#DIV/0!</v>
      </c>
      <c r="X1184" s="9" t="e">
        <v>#DIV/0!</v>
      </c>
      <c r="Y1184" s="9" t="e">
        <v>#DIV/0!</v>
      </c>
      <c r="Z1184" s="9" t="e">
        <v>#DIV/0!</v>
      </c>
      <c r="AA1184" s="9" t="e">
        <v>#DIV/0!</v>
      </c>
      <c r="AB1184" s="9" t="e">
        <v>#DIV/0!</v>
      </c>
      <c r="AC1184" s="9" t="e">
        <v>#DIV/0!</v>
      </c>
      <c r="AD1184" s="9" t="e">
        <v>#DIV/0!</v>
      </c>
      <c r="AE1184" s="9" t="e">
        <v>#DIV/0!</v>
      </c>
      <c r="AF1184" s="9" t="e">
        <v>#DIV/0!</v>
      </c>
      <c r="AG1184" s="9" t="e">
        <v>#DIV/0!</v>
      </c>
      <c r="AH1184" s="9" t="e">
        <v>#DIV/0!</v>
      </c>
      <c r="AI1184" s="9" t="str">
        <f t="shared" si="1"/>
        <v>#DIV/0!</v>
      </c>
    </row>
    <row r="1185" ht="15.75" customHeight="1">
      <c r="A1185" s="9">
        <v>1184.0</v>
      </c>
      <c r="B1185" s="9" t="s">
        <v>2236</v>
      </c>
      <c r="C1185" s="9" t="s">
        <v>2376</v>
      </c>
      <c r="D1185" s="9" t="s">
        <v>2398</v>
      </c>
      <c r="E1185" s="9">
        <v>499.0</v>
      </c>
      <c r="F1185" s="9" t="s">
        <v>2399</v>
      </c>
      <c r="G1185" s="9" t="e">
        <v>#DIV/0!</v>
      </c>
      <c r="H1185" s="9" t="e">
        <v>#DIV/0!</v>
      </c>
      <c r="I1185" s="9" t="e">
        <v>#DIV/0!</v>
      </c>
      <c r="J1185" s="9" t="e">
        <v>#DIV/0!</v>
      </c>
      <c r="K1185" s="9" t="e">
        <v>#DIV/0!</v>
      </c>
      <c r="L1185" s="9" t="e">
        <v>#DIV/0!</v>
      </c>
      <c r="M1185" s="9" t="e">
        <v>#DIV/0!</v>
      </c>
      <c r="N1185" s="9" t="e">
        <v>#DIV/0!</v>
      </c>
      <c r="O1185" s="9" t="e">
        <v>#DIV/0!</v>
      </c>
      <c r="P1185" s="9" t="e">
        <v>#DIV/0!</v>
      </c>
      <c r="Q1185" s="9" t="e">
        <v>#DIV/0!</v>
      </c>
      <c r="R1185" s="9" t="e">
        <v>#DIV/0!</v>
      </c>
      <c r="S1185" s="9" t="e">
        <v>#DIV/0!</v>
      </c>
      <c r="T1185" s="9" t="e">
        <v>#DIV/0!</v>
      </c>
      <c r="U1185" s="9" t="e">
        <v>#DIV/0!</v>
      </c>
      <c r="V1185" s="9" t="e">
        <v>#DIV/0!</v>
      </c>
      <c r="W1185" s="9" t="e">
        <v>#DIV/0!</v>
      </c>
      <c r="X1185" s="9" t="e">
        <v>#DIV/0!</v>
      </c>
      <c r="Y1185" s="9" t="e">
        <v>#DIV/0!</v>
      </c>
      <c r="Z1185" s="9" t="e">
        <v>#DIV/0!</v>
      </c>
      <c r="AA1185" s="9" t="e">
        <v>#DIV/0!</v>
      </c>
      <c r="AB1185" s="9" t="e">
        <v>#DIV/0!</v>
      </c>
      <c r="AC1185" s="9" t="e">
        <v>#DIV/0!</v>
      </c>
      <c r="AD1185" s="9" t="e">
        <v>#DIV/0!</v>
      </c>
      <c r="AE1185" s="9" t="e">
        <v>#DIV/0!</v>
      </c>
      <c r="AF1185" s="9" t="e">
        <v>#DIV/0!</v>
      </c>
      <c r="AG1185" s="9" t="e">
        <v>#DIV/0!</v>
      </c>
      <c r="AH1185" s="9" t="e">
        <v>#DIV/0!</v>
      </c>
      <c r="AI1185" s="9" t="str">
        <f t="shared" si="1"/>
        <v>#DIV/0!</v>
      </c>
    </row>
    <row r="1186" ht="15.75" customHeight="1">
      <c r="A1186" s="9">
        <v>1185.0</v>
      </c>
      <c r="B1186" s="9" t="s">
        <v>2236</v>
      </c>
      <c r="C1186" s="9" t="s">
        <v>2376</v>
      </c>
      <c r="D1186" s="9" t="s">
        <v>2400</v>
      </c>
      <c r="E1186" s="9">
        <v>650.0</v>
      </c>
      <c r="F1186" s="9" t="s">
        <v>2401</v>
      </c>
      <c r="G1186" s="9" t="e">
        <v>#DIV/0!</v>
      </c>
      <c r="H1186" s="9" t="e">
        <v>#DIV/0!</v>
      </c>
      <c r="I1186" s="9" t="e">
        <v>#DIV/0!</v>
      </c>
      <c r="J1186" s="9" t="e">
        <v>#DIV/0!</v>
      </c>
      <c r="K1186" s="9" t="e">
        <v>#DIV/0!</v>
      </c>
      <c r="L1186" s="9" t="e">
        <v>#DIV/0!</v>
      </c>
      <c r="M1186" s="9" t="e">
        <v>#DIV/0!</v>
      </c>
      <c r="N1186" s="9" t="e">
        <v>#DIV/0!</v>
      </c>
      <c r="O1186" s="9" t="e">
        <v>#DIV/0!</v>
      </c>
      <c r="P1186" s="9" t="e">
        <v>#DIV/0!</v>
      </c>
      <c r="Q1186" s="9" t="e">
        <v>#DIV/0!</v>
      </c>
      <c r="R1186" s="9" t="e">
        <v>#DIV/0!</v>
      </c>
      <c r="S1186" s="9" t="e">
        <v>#DIV/0!</v>
      </c>
      <c r="T1186" s="9" t="e">
        <v>#DIV/0!</v>
      </c>
      <c r="U1186" s="9" t="e">
        <v>#DIV/0!</v>
      </c>
      <c r="V1186" s="9" t="e">
        <v>#DIV/0!</v>
      </c>
      <c r="W1186" s="9" t="e">
        <v>#DIV/0!</v>
      </c>
      <c r="X1186" s="9" t="e">
        <v>#DIV/0!</v>
      </c>
      <c r="Y1186" s="9" t="e">
        <v>#DIV/0!</v>
      </c>
      <c r="Z1186" s="9" t="e">
        <v>#DIV/0!</v>
      </c>
      <c r="AA1186" s="9" t="e">
        <v>#DIV/0!</v>
      </c>
      <c r="AB1186" s="9" t="e">
        <v>#DIV/0!</v>
      </c>
      <c r="AC1186" s="9" t="e">
        <v>#DIV/0!</v>
      </c>
      <c r="AD1186" s="9" t="e">
        <v>#DIV/0!</v>
      </c>
      <c r="AE1186" s="9" t="e">
        <v>#DIV/0!</v>
      </c>
      <c r="AF1186" s="9" t="e">
        <v>#DIV/0!</v>
      </c>
      <c r="AG1186" s="9" t="e">
        <v>#DIV/0!</v>
      </c>
      <c r="AH1186" s="9" t="e">
        <v>#DIV/0!</v>
      </c>
      <c r="AI1186" s="9" t="str">
        <f t="shared" si="1"/>
        <v>#DIV/0!</v>
      </c>
    </row>
    <row r="1187" ht="15.75" customHeight="1">
      <c r="A1187" s="9">
        <v>1186.0</v>
      </c>
      <c r="B1187" s="9" t="s">
        <v>2236</v>
      </c>
      <c r="C1187" s="9" t="s">
        <v>2376</v>
      </c>
      <c r="D1187" s="9" t="s">
        <v>2402</v>
      </c>
      <c r="E1187" s="9">
        <v>490.0</v>
      </c>
      <c r="F1187" s="9" t="s">
        <v>2403</v>
      </c>
      <c r="G1187" s="9" t="e">
        <v>#DIV/0!</v>
      </c>
      <c r="H1187" s="9" t="e">
        <v>#DIV/0!</v>
      </c>
      <c r="I1187" s="9" t="e">
        <v>#DIV/0!</v>
      </c>
      <c r="J1187" s="9" t="e">
        <v>#DIV/0!</v>
      </c>
      <c r="K1187" s="9" t="e">
        <v>#DIV/0!</v>
      </c>
      <c r="L1187" s="9" t="e">
        <v>#DIV/0!</v>
      </c>
      <c r="M1187" s="9" t="e">
        <v>#DIV/0!</v>
      </c>
      <c r="N1187" s="9" t="e">
        <v>#DIV/0!</v>
      </c>
      <c r="O1187" s="9" t="e">
        <v>#DIV/0!</v>
      </c>
      <c r="P1187" s="9" t="e">
        <v>#DIV/0!</v>
      </c>
      <c r="Q1187" s="9" t="e">
        <v>#DIV/0!</v>
      </c>
      <c r="R1187" s="9" t="e">
        <v>#DIV/0!</v>
      </c>
      <c r="S1187" s="9" t="e">
        <v>#DIV/0!</v>
      </c>
      <c r="T1187" s="9" t="e">
        <v>#DIV/0!</v>
      </c>
      <c r="U1187" s="9" t="e">
        <v>#DIV/0!</v>
      </c>
      <c r="V1187" s="9" t="e">
        <v>#DIV/0!</v>
      </c>
      <c r="W1187" s="9" t="e">
        <v>#DIV/0!</v>
      </c>
      <c r="X1187" s="9" t="e">
        <v>#DIV/0!</v>
      </c>
      <c r="Y1187" s="9" t="e">
        <v>#DIV/0!</v>
      </c>
      <c r="Z1187" s="9" t="e">
        <v>#DIV/0!</v>
      </c>
      <c r="AA1187" s="9" t="e">
        <v>#DIV/0!</v>
      </c>
      <c r="AB1187" s="9" t="e">
        <v>#DIV/0!</v>
      </c>
      <c r="AC1187" s="9" t="e">
        <v>#DIV/0!</v>
      </c>
      <c r="AD1187" s="9" t="e">
        <v>#DIV/0!</v>
      </c>
      <c r="AE1187" s="9" t="e">
        <v>#DIV/0!</v>
      </c>
      <c r="AF1187" s="9" t="e">
        <v>#DIV/0!</v>
      </c>
      <c r="AG1187" s="9" t="e">
        <v>#DIV/0!</v>
      </c>
      <c r="AH1187" s="9" t="e">
        <v>#DIV/0!</v>
      </c>
      <c r="AI1187" s="9" t="str">
        <f t="shared" si="1"/>
        <v>#DIV/0!</v>
      </c>
    </row>
    <row r="1188" ht="15.75" customHeight="1">
      <c r="A1188" s="9">
        <v>1187.0</v>
      </c>
      <c r="B1188" s="9" t="s">
        <v>2236</v>
      </c>
      <c r="C1188" s="9" t="s">
        <v>2376</v>
      </c>
      <c r="D1188" s="9" t="s">
        <v>2404</v>
      </c>
      <c r="E1188" s="9">
        <v>404.0</v>
      </c>
      <c r="F1188" s="9" t="s">
        <v>2405</v>
      </c>
      <c r="G1188" s="9" t="e">
        <v>#DIV/0!</v>
      </c>
      <c r="H1188" s="9" t="e">
        <v>#DIV/0!</v>
      </c>
      <c r="I1188" s="9" t="e">
        <v>#DIV/0!</v>
      </c>
      <c r="J1188" s="9" t="e">
        <v>#DIV/0!</v>
      </c>
      <c r="K1188" s="9" t="e">
        <v>#DIV/0!</v>
      </c>
      <c r="L1188" s="9" t="e">
        <v>#DIV/0!</v>
      </c>
      <c r="M1188" s="9" t="e">
        <v>#DIV/0!</v>
      </c>
      <c r="N1188" s="9" t="e">
        <v>#DIV/0!</v>
      </c>
      <c r="O1188" s="9" t="e">
        <v>#DIV/0!</v>
      </c>
      <c r="P1188" s="9" t="e">
        <v>#DIV/0!</v>
      </c>
      <c r="Q1188" s="9" t="e">
        <v>#DIV/0!</v>
      </c>
      <c r="R1188" s="9" t="e">
        <v>#DIV/0!</v>
      </c>
      <c r="S1188" s="9" t="e">
        <v>#DIV/0!</v>
      </c>
      <c r="T1188" s="9" t="e">
        <v>#DIV/0!</v>
      </c>
      <c r="U1188" s="9" t="e">
        <v>#DIV/0!</v>
      </c>
      <c r="V1188" s="9" t="e">
        <v>#DIV/0!</v>
      </c>
      <c r="W1188" s="9" t="e">
        <v>#DIV/0!</v>
      </c>
      <c r="X1188" s="9" t="e">
        <v>#DIV/0!</v>
      </c>
      <c r="Y1188" s="9" t="e">
        <v>#DIV/0!</v>
      </c>
      <c r="Z1188" s="9" t="e">
        <v>#DIV/0!</v>
      </c>
      <c r="AA1188" s="9" t="e">
        <v>#DIV/0!</v>
      </c>
      <c r="AB1188" s="9" t="e">
        <v>#DIV/0!</v>
      </c>
      <c r="AC1188" s="9" t="e">
        <v>#DIV/0!</v>
      </c>
      <c r="AD1188" s="9" t="e">
        <v>#DIV/0!</v>
      </c>
      <c r="AE1188" s="9" t="e">
        <v>#DIV/0!</v>
      </c>
      <c r="AF1188" s="9" t="e">
        <v>#DIV/0!</v>
      </c>
      <c r="AG1188" s="9" t="e">
        <v>#DIV/0!</v>
      </c>
      <c r="AH1188" s="9" t="e">
        <v>#DIV/0!</v>
      </c>
      <c r="AI1188" s="9" t="str">
        <f t="shared" si="1"/>
        <v>#DIV/0!</v>
      </c>
    </row>
    <row r="1189" ht="15.75" customHeight="1">
      <c r="A1189" s="9">
        <v>1188.0</v>
      </c>
      <c r="B1189" s="9" t="s">
        <v>2236</v>
      </c>
      <c r="C1189" s="9" t="s">
        <v>2376</v>
      </c>
      <c r="D1189" s="9" t="s">
        <v>2406</v>
      </c>
      <c r="E1189" s="9">
        <v>410.0</v>
      </c>
      <c r="F1189" s="9" t="s">
        <v>2407</v>
      </c>
      <c r="G1189" s="9" t="e">
        <v>#DIV/0!</v>
      </c>
      <c r="H1189" s="9" t="e">
        <v>#DIV/0!</v>
      </c>
      <c r="I1189" s="9" t="e">
        <v>#DIV/0!</v>
      </c>
      <c r="J1189" s="9" t="e">
        <v>#DIV/0!</v>
      </c>
      <c r="K1189" s="9" t="e">
        <v>#DIV/0!</v>
      </c>
      <c r="L1189" s="9" t="e">
        <v>#DIV/0!</v>
      </c>
      <c r="M1189" s="9" t="e">
        <v>#DIV/0!</v>
      </c>
      <c r="N1189" s="9" t="e">
        <v>#DIV/0!</v>
      </c>
      <c r="O1189" s="9" t="e">
        <v>#DIV/0!</v>
      </c>
      <c r="P1189" s="9" t="e">
        <v>#DIV/0!</v>
      </c>
      <c r="Q1189" s="9" t="e">
        <v>#DIV/0!</v>
      </c>
      <c r="R1189" s="9" t="e">
        <v>#DIV/0!</v>
      </c>
      <c r="S1189" s="9" t="e">
        <v>#DIV/0!</v>
      </c>
      <c r="T1189" s="9" t="e">
        <v>#DIV/0!</v>
      </c>
      <c r="U1189" s="9" t="e">
        <v>#DIV/0!</v>
      </c>
      <c r="V1189" s="9" t="e">
        <v>#DIV/0!</v>
      </c>
      <c r="W1189" s="9" t="e">
        <v>#DIV/0!</v>
      </c>
      <c r="X1189" s="9" t="e">
        <v>#DIV/0!</v>
      </c>
      <c r="Y1189" s="9" t="e">
        <v>#DIV/0!</v>
      </c>
      <c r="Z1189" s="9" t="e">
        <v>#DIV/0!</v>
      </c>
      <c r="AA1189" s="9" t="e">
        <v>#DIV/0!</v>
      </c>
      <c r="AB1189" s="9" t="e">
        <v>#DIV/0!</v>
      </c>
      <c r="AC1189" s="9" t="e">
        <v>#DIV/0!</v>
      </c>
      <c r="AD1189" s="9" t="e">
        <v>#DIV/0!</v>
      </c>
      <c r="AE1189" s="9" t="e">
        <v>#DIV/0!</v>
      </c>
      <c r="AF1189" s="9" t="e">
        <v>#DIV/0!</v>
      </c>
      <c r="AG1189" s="9" t="e">
        <v>#DIV/0!</v>
      </c>
      <c r="AH1189" s="9" t="e">
        <v>#DIV/0!</v>
      </c>
      <c r="AI1189" s="9" t="str">
        <f t="shared" si="1"/>
        <v>#DIV/0!</v>
      </c>
    </row>
    <row r="1190" ht="15.75" customHeight="1">
      <c r="A1190" s="9">
        <v>1189.0</v>
      </c>
      <c r="B1190" s="9" t="s">
        <v>2236</v>
      </c>
      <c r="C1190" s="9" t="s">
        <v>2376</v>
      </c>
      <c r="D1190" s="9" t="s">
        <v>2408</v>
      </c>
      <c r="E1190" s="9">
        <v>373.0</v>
      </c>
      <c r="F1190" s="9" t="s">
        <v>2409</v>
      </c>
      <c r="G1190" s="9" t="e">
        <v>#DIV/0!</v>
      </c>
      <c r="H1190" s="9" t="e">
        <v>#DIV/0!</v>
      </c>
      <c r="I1190" s="9" t="e">
        <v>#DIV/0!</v>
      </c>
      <c r="J1190" s="9" t="e">
        <v>#DIV/0!</v>
      </c>
      <c r="K1190" s="9" t="e">
        <v>#DIV/0!</v>
      </c>
      <c r="L1190" s="9" t="e">
        <v>#DIV/0!</v>
      </c>
      <c r="M1190" s="9" t="e">
        <v>#DIV/0!</v>
      </c>
      <c r="N1190" s="9" t="e">
        <v>#DIV/0!</v>
      </c>
      <c r="O1190" s="9" t="e">
        <v>#DIV/0!</v>
      </c>
      <c r="P1190" s="9" t="e">
        <v>#DIV/0!</v>
      </c>
      <c r="Q1190" s="9" t="e">
        <v>#DIV/0!</v>
      </c>
      <c r="R1190" s="9" t="e">
        <v>#DIV/0!</v>
      </c>
      <c r="S1190" s="9" t="e">
        <v>#DIV/0!</v>
      </c>
      <c r="T1190" s="9" t="e">
        <v>#DIV/0!</v>
      </c>
      <c r="U1190" s="9" t="e">
        <v>#DIV/0!</v>
      </c>
      <c r="V1190" s="9" t="e">
        <v>#DIV/0!</v>
      </c>
      <c r="W1190" s="9" t="e">
        <v>#DIV/0!</v>
      </c>
      <c r="X1190" s="9" t="e">
        <v>#DIV/0!</v>
      </c>
      <c r="Y1190" s="9" t="e">
        <v>#DIV/0!</v>
      </c>
      <c r="Z1190" s="9" t="e">
        <v>#DIV/0!</v>
      </c>
      <c r="AA1190" s="9" t="e">
        <v>#DIV/0!</v>
      </c>
      <c r="AB1190" s="9" t="e">
        <v>#DIV/0!</v>
      </c>
      <c r="AC1190" s="9" t="e">
        <v>#DIV/0!</v>
      </c>
      <c r="AD1190" s="9" t="e">
        <v>#DIV/0!</v>
      </c>
      <c r="AE1190" s="9" t="e">
        <v>#DIV/0!</v>
      </c>
      <c r="AF1190" s="9" t="e">
        <v>#DIV/0!</v>
      </c>
      <c r="AG1190" s="9" t="e">
        <v>#DIV/0!</v>
      </c>
      <c r="AH1190" s="9" t="e">
        <v>#DIV/0!</v>
      </c>
      <c r="AI1190" s="9" t="str">
        <f t="shared" si="1"/>
        <v>#DIV/0!</v>
      </c>
    </row>
    <row r="1191" ht="15.75" customHeight="1">
      <c r="A1191" s="9">
        <v>1190.0</v>
      </c>
      <c r="B1191" s="9" t="s">
        <v>2236</v>
      </c>
      <c r="C1191" s="9" t="s">
        <v>2376</v>
      </c>
      <c r="D1191" s="9" t="s">
        <v>2410</v>
      </c>
      <c r="E1191" s="9">
        <v>728.0</v>
      </c>
      <c r="F1191" s="10" t="s">
        <v>2411</v>
      </c>
      <c r="G1191" s="9">
        <v>0.004512521134058102</v>
      </c>
      <c r="H1191" s="9">
        <v>0.010386394042834368</v>
      </c>
      <c r="I1191" s="9">
        <v>0.008247866059042413</v>
      </c>
      <c r="J1191" s="9">
        <v>0.008039693900592892</v>
      </c>
      <c r="K1191" s="9">
        <v>0.028896874950639084</v>
      </c>
      <c r="L1191" s="9">
        <v>0.02414968</v>
      </c>
      <c r="M1191" s="9">
        <v>0.02438163119230606</v>
      </c>
      <c r="N1191" s="9">
        <v>0.037132381136977796</v>
      </c>
      <c r="O1191" s="9">
        <v>0.4556693061992254</v>
      </c>
      <c r="P1191" s="9">
        <v>0.07244710048739476</v>
      </c>
      <c r="Q1191" s="9">
        <v>0.05599365810443123</v>
      </c>
      <c r="R1191" s="9">
        <v>0.08289587550879195</v>
      </c>
      <c r="S1191" s="9">
        <v>7.421083971252436E-4</v>
      </c>
      <c r="T1191" s="9">
        <v>3.860332201775331E-4</v>
      </c>
      <c r="U1191" s="9">
        <v>9.578682128571535E-4</v>
      </c>
      <c r="V1191" s="9">
        <v>4.840403184290658E-4</v>
      </c>
      <c r="W1191" s="9">
        <v>0.003937241153092687</v>
      </c>
      <c r="X1191" s="9">
        <v>0.0035591089571322533</v>
      </c>
      <c r="Y1191" s="9">
        <v>0.0028007524747863965</v>
      </c>
      <c r="Z1191" s="9">
        <v>0.0045930996735152755</v>
      </c>
      <c r="AA1191" s="9">
        <v>0.0038239283460761555</v>
      </c>
      <c r="AB1191" s="9">
        <v>0.0042828545551983725</v>
      </c>
      <c r="AC1191" s="9">
        <v>0.003541502290742196</v>
      </c>
      <c r="AD1191" s="9">
        <v>0.00817281898835464</v>
      </c>
      <c r="AE1191" s="9">
        <v>0.007500678115252435</v>
      </c>
      <c r="AF1191" s="9">
        <v>0.007901473706953236</v>
      </c>
      <c r="AG1191" s="9">
        <v>0.010330515287007937</v>
      </c>
      <c r="AH1191" s="9">
        <v>0.007976294619522394</v>
      </c>
      <c r="AI1191" s="9">
        <f t="shared" si="1"/>
        <v>0.03156226075</v>
      </c>
    </row>
    <row r="1192" ht="15.75" customHeight="1">
      <c r="A1192" s="9">
        <v>1191.0</v>
      </c>
      <c r="B1192" s="9" t="s">
        <v>2236</v>
      </c>
      <c r="C1192" s="10" t="s">
        <v>2412</v>
      </c>
      <c r="D1192" s="9" t="s">
        <v>2412</v>
      </c>
      <c r="E1192" s="9">
        <v>4.84682512E8</v>
      </c>
      <c r="F1192" s="10" t="s">
        <v>2413</v>
      </c>
      <c r="G1192" s="9" t="e">
        <v>#DIV/0!</v>
      </c>
      <c r="H1192" s="9" t="e">
        <v>#DIV/0!</v>
      </c>
      <c r="I1192" s="9" t="e">
        <v>#DIV/0!</v>
      </c>
      <c r="J1192" s="9" t="e">
        <v>#DIV/0!</v>
      </c>
      <c r="K1192" s="9" t="e">
        <v>#DIV/0!</v>
      </c>
      <c r="L1192" s="9" t="e">
        <v>#DIV/0!</v>
      </c>
      <c r="M1192" s="9">
        <v>0.018075524105548576</v>
      </c>
      <c r="N1192" s="9" t="e">
        <v>#DIV/0!</v>
      </c>
      <c r="O1192" s="9" t="e">
        <v>#DIV/0!</v>
      </c>
      <c r="P1192" s="9" t="e">
        <v>#DIV/0!</v>
      </c>
      <c r="Q1192" s="9" t="e">
        <v>#DIV/0!</v>
      </c>
      <c r="R1192" s="9" t="e">
        <v>#DIV/0!</v>
      </c>
      <c r="S1192" s="9" t="e">
        <v>#DIV/0!</v>
      </c>
      <c r="T1192" s="9" t="e">
        <v>#DIV/0!</v>
      </c>
      <c r="U1192" s="9" t="e">
        <v>#DIV/0!</v>
      </c>
      <c r="V1192" s="9" t="e">
        <v>#DIV/0!</v>
      </c>
      <c r="W1192" s="9" t="e">
        <v>#DIV/0!</v>
      </c>
      <c r="X1192" s="9" t="e">
        <v>#DIV/0!</v>
      </c>
      <c r="Y1192" s="9" t="e">
        <v>#DIV/0!</v>
      </c>
      <c r="Z1192" s="9" t="e">
        <v>#DIV/0!</v>
      </c>
      <c r="AA1192" s="9">
        <v>0.0029417667242619887</v>
      </c>
      <c r="AB1192" s="9">
        <v>0.009255019812860045</v>
      </c>
      <c r="AC1192" s="9" t="e">
        <v>#DIV/0!</v>
      </c>
      <c r="AD1192" s="9" t="e">
        <v>#DIV/0!</v>
      </c>
      <c r="AE1192" s="9" t="e">
        <v>#DIV/0!</v>
      </c>
      <c r="AF1192" s="9" t="e">
        <v>#DIV/0!</v>
      </c>
      <c r="AG1192" s="9" t="e">
        <v>#DIV/0!</v>
      </c>
      <c r="AH1192" s="9" t="e">
        <v>#DIV/0!</v>
      </c>
      <c r="AI1192" s="9">
        <f t="shared" si="1"/>
        <v>0.01009077021</v>
      </c>
    </row>
    <row r="1193" ht="15.75" customHeight="1">
      <c r="A1193" s="9">
        <v>1192.0</v>
      </c>
      <c r="B1193" s="9" t="s">
        <v>2236</v>
      </c>
      <c r="C1193" s="10" t="s">
        <v>2414</v>
      </c>
      <c r="D1193" s="9" t="s">
        <v>2414</v>
      </c>
      <c r="E1193" s="9">
        <v>983.0</v>
      </c>
      <c r="F1193" s="10" t="s">
        <v>2415</v>
      </c>
      <c r="G1193" s="9" t="e">
        <v>#DIV/0!</v>
      </c>
      <c r="H1193" s="9" t="e">
        <v>#DIV/0!</v>
      </c>
      <c r="I1193" s="9" t="e">
        <v>#DIV/0!</v>
      </c>
      <c r="J1193" s="9" t="e">
        <v>#DIV/0!</v>
      </c>
      <c r="K1193" s="9" t="e">
        <v>#DIV/0!</v>
      </c>
      <c r="L1193" s="9" t="e">
        <v>#DIV/0!</v>
      </c>
      <c r="M1193" s="9" t="e">
        <v>#DIV/0!</v>
      </c>
      <c r="N1193" s="9" t="e">
        <v>#DIV/0!</v>
      </c>
      <c r="O1193" s="9" t="e">
        <v>#DIV/0!</v>
      </c>
      <c r="P1193" s="9" t="e">
        <v>#DIV/0!</v>
      </c>
      <c r="Q1193" s="9" t="e">
        <v>#DIV/0!</v>
      </c>
      <c r="R1193" s="9" t="e">
        <v>#DIV/0!</v>
      </c>
      <c r="S1193" s="9" t="e">
        <v>#DIV/0!</v>
      </c>
      <c r="T1193" s="9" t="e">
        <v>#DIV/0!</v>
      </c>
      <c r="U1193" s="9" t="e">
        <v>#DIV/0!</v>
      </c>
      <c r="V1193" s="9" t="e">
        <v>#DIV/0!</v>
      </c>
      <c r="W1193" s="9" t="e">
        <v>#DIV/0!</v>
      </c>
      <c r="X1193" s="9" t="e">
        <v>#DIV/0!</v>
      </c>
      <c r="Y1193" s="9" t="e">
        <v>#DIV/0!</v>
      </c>
      <c r="Z1193" s="9" t="e">
        <v>#DIV/0!</v>
      </c>
      <c r="AA1193" s="9" t="e">
        <v>#DIV/0!</v>
      </c>
      <c r="AB1193" s="9" t="e">
        <v>#DIV/0!</v>
      </c>
      <c r="AC1193" s="9" t="e">
        <v>#DIV/0!</v>
      </c>
      <c r="AD1193" s="9" t="e">
        <v>#DIV/0!</v>
      </c>
      <c r="AE1193" s="9" t="e">
        <v>#DIV/0!</v>
      </c>
      <c r="AF1193" s="9" t="e">
        <v>#DIV/0!</v>
      </c>
      <c r="AG1193" s="9" t="e">
        <v>#DIV/0!</v>
      </c>
      <c r="AH1193" s="9" t="e">
        <v>#DIV/0!</v>
      </c>
      <c r="AI1193" s="9" t="str">
        <f t="shared" si="1"/>
        <v>#DIV/0!</v>
      </c>
    </row>
    <row r="1194" ht="15.75" customHeight="1">
      <c r="A1194" s="9">
        <v>1193.0</v>
      </c>
      <c r="B1194" s="9" t="s">
        <v>2236</v>
      </c>
      <c r="C1194" s="9" t="s">
        <v>2414</v>
      </c>
      <c r="D1194" s="9" t="s">
        <v>2416</v>
      </c>
      <c r="E1194" s="9">
        <v>776.0</v>
      </c>
      <c r="F1194" s="9" t="s">
        <v>2417</v>
      </c>
      <c r="G1194" s="9" t="e">
        <v>#DIV/0!</v>
      </c>
      <c r="H1194" s="9" t="e">
        <v>#DIV/0!</v>
      </c>
      <c r="I1194" s="9" t="e">
        <v>#DIV/0!</v>
      </c>
      <c r="J1194" s="9" t="e">
        <v>#DIV/0!</v>
      </c>
      <c r="K1194" s="9" t="e">
        <v>#DIV/0!</v>
      </c>
      <c r="L1194" s="9" t="e">
        <v>#DIV/0!</v>
      </c>
      <c r="M1194" s="9" t="e">
        <v>#DIV/0!</v>
      </c>
      <c r="N1194" s="9" t="e">
        <v>#DIV/0!</v>
      </c>
      <c r="O1194" s="9" t="e">
        <v>#DIV/0!</v>
      </c>
      <c r="P1194" s="9" t="e">
        <v>#DIV/0!</v>
      </c>
      <c r="Q1194" s="9" t="e">
        <v>#DIV/0!</v>
      </c>
      <c r="R1194" s="9" t="e">
        <v>#DIV/0!</v>
      </c>
      <c r="S1194" s="9" t="e">
        <v>#DIV/0!</v>
      </c>
      <c r="T1194" s="9" t="e">
        <v>#DIV/0!</v>
      </c>
      <c r="U1194" s="9" t="e">
        <v>#DIV/0!</v>
      </c>
      <c r="V1194" s="9" t="e">
        <v>#DIV/0!</v>
      </c>
      <c r="W1194" s="9" t="e">
        <v>#DIV/0!</v>
      </c>
      <c r="X1194" s="9" t="e">
        <v>#DIV/0!</v>
      </c>
      <c r="Y1194" s="9" t="e">
        <v>#DIV/0!</v>
      </c>
      <c r="Z1194" s="9" t="e">
        <v>#DIV/0!</v>
      </c>
      <c r="AA1194" s="9" t="e">
        <v>#DIV/0!</v>
      </c>
      <c r="AB1194" s="9" t="e">
        <v>#DIV/0!</v>
      </c>
      <c r="AC1194" s="9" t="e">
        <v>#DIV/0!</v>
      </c>
      <c r="AD1194" s="9" t="e">
        <v>#DIV/0!</v>
      </c>
      <c r="AE1194" s="9" t="e">
        <v>#DIV/0!</v>
      </c>
      <c r="AF1194" s="9" t="e">
        <v>#DIV/0!</v>
      </c>
      <c r="AG1194" s="9" t="e">
        <v>#DIV/0!</v>
      </c>
      <c r="AH1194" s="9" t="e">
        <v>#DIV/0!</v>
      </c>
      <c r="AI1194" s="9" t="str">
        <f t="shared" si="1"/>
        <v>#DIV/0!</v>
      </c>
    </row>
    <row r="1195" ht="15.75" customHeight="1">
      <c r="A1195" s="9">
        <v>1194.0</v>
      </c>
      <c r="B1195" s="9" t="s">
        <v>2236</v>
      </c>
      <c r="C1195" s="9" t="s">
        <v>2414</v>
      </c>
      <c r="D1195" s="9" t="s">
        <v>2418</v>
      </c>
      <c r="E1195" s="9">
        <v>956.0</v>
      </c>
      <c r="F1195" s="9" t="s">
        <v>2419</v>
      </c>
      <c r="G1195" s="9">
        <v>0.010420225356931281</v>
      </c>
      <c r="H1195" s="9">
        <v>0.014496626279855164</v>
      </c>
      <c r="I1195" s="9">
        <v>0.0087504751056223</v>
      </c>
      <c r="J1195" s="9">
        <v>0.009483935683805535</v>
      </c>
      <c r="K1195" s="9">
        <v>0.027858847181013047</v>
      </c>
      <c r="L1195" s="9">
        <v>0.01335663</v>
      </c>
      <c r="M1195" s="9">
        <v>0.02869220690498771</v>
      </c>
      <c r="N1195" s="9">
        <v>0.0189884960761878</v>
      </c>
      <c r="O1195" s="9">
        <v>0.03757342398199096</v>
      </c>
      <c r="P1195" s="9">
        <v>0.03433102455907433</v>
      </c>
      <c r="Q1195" s="9">
        <v>0.04212319121653496</v>
      </c>
      <c r="R1195" s="9">
        <v>0.04827590142302253</v>
      </c>
      <c r="S1195" s="9">
        <v>5.634012631064718E-4</v>
      </c>
      <c r="T1195" s="9">
        <v>8.081559520341143E-4</v>
      </c>
      <c r="U1195" s="9">
        <v>4.828503746570797E-4</v>
      </c>
      <c r="V1195" s="9">
        <v>6.71907825788381E-4</v>
      </c>
      <c r="W1195" s="9">
        <v>0.0036930839252182672</v>
      </c>
      <c r="X1195" s="9">
        <v>0.003795495191081413</v>
      </c>
      <c r="Y1195" s="9">
        <v>0.0038919237952673444</v>
      </c>
      <c r="Z1195" s="9">
        <v>0.006667450035028003</v>
      </c>
      <c r="AA1195" s="9">
        <v>0.005897768192343936</v>
      </c>
      <c r="AB1195" s="9">
        <v>0.005830433432951474</v>
      </c>
      <c r="AC1195" s="9">
        <v>0.005914695148272767</v>
      </c>
      <c r="AD1195" s="9">
        <v>0.006023764890556947</v>
      </c>
      <c r="AE1195" s="9">
        <v>0.00795272982764946</v>
      </c>
      <c r="AF1195" s="9">
        <v>0.005451697062529373</v>
      </c>
      <c r="AG1195" s="9">
        <v>0.008938205597557352</v>
      </c>
      <c r="AH1195" s="9">
        <v>0.008864952409768204</v>
      </c>
      <c r="AI1195" s="9">
        <f t="shared" si="1"/>
        <v>0.01320712495</v>
      </c>
    </row>
    <row r="1196" ht="15.75" customHeight="1">
      <c r="A1196" s="9">
        <v>1195.0</v>
      </c>
      <c r="B1196" s="9" t="s">
        <v>2236</v>
      </c>
      <c r="C1196" s="9" t="s">
        <v>2414</v>
      </c>
      <c r="D1196" s="9" t="s">
        <v>2420</v>
      </c>
      <c r="E1196" s="9">
        <v>579.0</v>
      </c>
      <c r="F1196" s="9" t="s">
        <v>2421</v>
      </c>
      <c r="G1196" s="9" t="e">
        <v>#DIV/0!</v>
      </c>
      <c r="H1196" s="9" t="e">
        <v>#DIV/0!</v>
      </c>
      <c r="I1196" s="9" t="e">
        <v>#DIV/0!</v>
      </c>
      <c r="J1196" s="9" t="e">
        <v>#DIV/0!</v>
      </c>
      <c r="K1196" s="9" t="e">
        <v>#DIV/0!</v>
      </c>
      <c r="L1196" s="9" t="e">
        <v>#DIV/0!</v>
      </c>
      <c r="M1196" s="9">
        <v>0.08141887870491608</v>
      </c>
      <c r="N1196" s="9" t="e">
        <v>#DIV/0!</v>
      </c>
      <c r="O1196" s="9" t="e">
        <v>#DIV/0!</v>
      </c>
      <c r="P1196" s="9" t="e">
        <v>#DIV/0!</v>
      </c>
      <c r="Q1196" s="9" t="e">
        <v>#DIV/0!</v>
      </c>
      <c r="R1196" s="9" t="e">
        <v>#DIV/0!</v>
      </c>
      <c r="S1196" s="9" t="e">
        <v>#DIV/0!</v>
      </c>
      <c r="T1196" s="9" t="e">
        <v>#DIV/0!</v>
      </c>
      <c r="U1196" s="9" t="e">
        <v>#DIV/0!</v>
      </c>
      <c r="V1196" s="9" t="e">
        <v>#DIV/0!</v>
      </c>
      <c r="W1196" s="9" t="e">
        <v>#DIV/0!</v>
      </c>
      <c r="X1196" s="9" t="e">
        <v>#DIV/0!</v>
      </c>
      <c r="Y1196" s="9" t="e">
        <v>#DIV/0!</v>
      </c>
      <c r="Z1196" s="9" t="e">
        <v>#DIV/0!</v>
      </c>
      <c r="AA1196" s="9">
        <v>0.018951840926806157</v>
      </c>
      <c r="AB1196" s="9">
        <v>0.08173076923076923</v>
      </c>
      <c r="AC1196" s="9" t="e">
        <v>#DIV/0!</v>
      </c>
      <c r="AD1196" s="9" t="e">
        <v>#DIV/0!</v>
      </c>
      <c r="AE1196" s="9" t="e">
        <v>#DIV/0!</v>
      </c>
      <c r="AF1196" s="9" t="e">
        <v>#DIV/0!</v>
      </c>
      <c r="AG1196" s="9" t="e">
        <v>#DIV/0!</v>
      </c>
      <c r="AH1196" s="9" t="e">
        <v>#DIV/0!</v>
      </c>
      <c r="AI1196" s="9">
        <f t="shared" si="1"/>
        <v>0.06070049629</v>
      </c>
    </row>
    <row r="1197" ht="15.75" customHeight="1">
      <c r="A1197" s="9">
        <v>1196.0</v>
      </c>
      <c r="B1197" s="9" t="s">
        <v>2236</v>
      </c>
      <c r="C1197" s="9" t="s">
        <v>2414</v>
      </c>
      <c r="D1197" s="9" t="s">
        <v>2422</v>
      </c>
      <c r="E1197" s="9">
        <v>964.0</v>
      </c>
      <c r="F1197" s="9" t="s">
        <v>2423</v>
      </c>
      <c r="G1197" s="9" t="e">
        <v>#DIV/0!</v>
      </c>
      <c r="H1197" s="9" t="e">
        <v>#DIV/0!</v>
      </c>
      <c r="I1197" s="9" t="e">
        <v>#DIV/0!</v>
      </c>
      <c r="J1197" s="9" t="e">
        <v>#DIV/0!</v>
      </c>
      <c r="K1197" s="9" t="e">
        <v>#DIV/0!</v>
      </c>
      <c r="L1197" s="9" t="e">
        <v>#DIV/0!</v>
      </c>
      <c r="M1197" s="9" t="e">
        <v>#DIV/0!</v>
      </c>
      <c r="N1197" s="9" t="e">
        <v>#DIV/0!</v>
      </c>
      <c r="O1197" s="9" t="e">
        <v>#DIV/0!</v>
      </c>
      <c r="P1197" s="9" t="e">
        <v>#DIV/0!</v>
      </c>
      <c r="Q1197" s="9" t="e">
        <v>#DIV/0!</v>
      </c>
      <c r="R1197" s="9" t="e">
        <v>#DIV/0!</v>
      </c>
      <c r="S1197" s="9" t="e">
        <v>#DIV/0!</v>
      </c>
      <c r="T1197" s="9" t="e">
        <v>#DIV/0!</v>
      </c>
      <c r="U1197" s="9" t="e">
        <v>#DIV/0!</v>
      </c>
      <c r="V1197" s="9" t="e">
        <v>#DIV/0!</v>
      </c>
      <c r="W1197" s="9" t="e">
        <v>#DIV/0!</v>
      </c>
      <c r="X1197" s="9" t="e">
        <v>#DIV/0!</v>
      </c>
      <c r="Y1197" s="9" t="e">
        <v>#DIV/0!</v>
      </c>
      <c r="Z1197" s="9" t="e">
        <v>#DIV/0!</v>
      </c>
      <c r="AA1197" s="9" t="e">
        <v>#DIV/0!</v>
      </c>
      <c r="AB1197" s="9" t="e">
        <v>#DIV/0!</v>
      </c>
      <c r="AC1197" s="9" t="e">
        <v>#DIV/0!</v>
      </c>
      <c r="AD1197" s="9" t="e">
        <v>#DIV/0!</v>
      </c>
      <c r="AE1197" s="9" t="e">
        <v>#DIV/0!</v>
      </c>
      <c r="AF1197" s="9" t="e">
        <v>#DIV/0!</v>
      </c>
      <c r="AG1197" s="9" t="e">
        <v>#DIV/0!</v>
      </c>
      <c r="AH1197" s="9" t="e">
        <v>#DIV/0!</v>
      </c>
      <c r="AI1197" s="9" t="str">
        <f t="shared" si="1"/>
        <v>#DIV/0!</v>
      </c>
    </row>
    <row r="1198" ht="15.75" customHeight="1">
      <c r="A1198" s="9">
        <v>1197.0</v>
      </c>
      <c r="B1198" s="9" t="s">
        <v>2236</v>
      </c>
      <c r="C1198" s="9" t="s">
        <v>2414</v>
      </c>
      <c r="D1198" s="9" t="s">
        <v>2424</v>
      </c>
      <c r="E1198" s="9">
        <v>1108.0</v>
      </c>
      <c r="F1198" s="9" t="s">
        <v>2425</v>
      </c>
      <c r="G1198" s="9">
        <v>0.004565092448718211</v>
      </c>
      <c r="H1198" s="9">
        <v>0.010411353960053188</v>
      </c>
      <c r="I1198" s="9">
        <v>0.006833318581939522</v>
      </c>
      <c r="J1198" s="9">
        <v>0.006452765963130119</v>
      </c>
      <c r="K1198" s="9">
        <v>0.018504261643545922</v>
      </c>
      <c r="L1198" s="9">
        <v>0.01476477</v>
      </c>
      <c r="M1198" s="9">
        <v>0.024946576021898762</v>
      </c>
      <c r="N1198" s="9">
        <v>0.006498948101722096</v>
      </c>
      <c r="O1198" s="9">
        <v>0.02876874849822375</v>
      </c>
      <c r="P1198" s="9">
        <v>0.02642180698301036</v>
      </c>
      <c r="Q1198" s="9">
        <v>0.03087083520346242</v>
      </c>
      <c r="R1198" s="9">
        <v>0.04657722605431922</v>
      </c>
      <c r="S1198" s="9">
        <v>4.71275178775044E-4</v>
      </c>
      <c r="T1198" s="9">
        <v>3.4332149116541753E-4</v>
      </c>
      <c r="U1198" s="9">
        <v>2.467402848197715E-4</v>
      </c>
      <c r="V1198" s="9">
        <v>2.763900114324959E-4</v>
      </c>
      <c r="W1198" s="9">
        <v>0.0016503375689095633</v>
      </c>
      <c r="X1198" s="9">
        <v>0.0024234223050657723</v>
      </c>
      <c r="Y1198" s="9">
        <v>0.003199744310560319</v>
      </c>
      <c r="Z1198" s="9">
        <v>0.0036363997109786573</v>
      </c>
      <c r="AA1198" s="9">
        <v>0.0041523302132209</v>
      </c>
      <c r="AB1198" s="9">
        <v>0.0033865197115325583</v>
      </c>
      <c r="AC1198" s="9">
        <v>0.005061361675086092</v>
      </c>
      <c r="AD1198" s="9">
        <v>0.005679685662929475</v>
      </c>
      <c r="AE1198" s="9">
        <v>0.0067248694305487985</v>
      </c>
      <c r="AF1198" s="9">
        <v>0.00505797890722366</v>
      </c>
      <c r="AG1198" s="9">
        <v>0.00673438797465482</v>
      </c>
      <c r="AH1198" s="9">
        <v>0.005362948577609692</v>
      </c>
      <c r="AI1198" s="9">
        <f t="shared" si="1"/>
        <v>0.0100008363</v>
      </c>
    </row>
    <row r="1199" ht="15.75" customHeight="1">
      <c r="A1199" s="9">
        <v>1198.0</v>
      </c>
      <c r="B1199" s="9" t="s">
        <v>2236</v>
      </c>
      <c r="C1199" s="9" t="s">
        <v>2414</v>
      </c>
      <c r="D1199" s="9" t="s">
        <v>2426</v>
      </c>
      <c r="E1199" s="9">
        <v>971.0</v>
      </c>
      <c r="F1199" s="9" t="s">
        <v>2427</v>
      </c>
      <c r="G1199" s="9">
        <v>0.005815784345494507</v>
      </c>
      <c r="H1199" s="9">
        <v>0.010155735932276531</v>
      </c>
      <c r="I1199" s="9">
        <v>0.013557787650719098</v>
      </c>
      <c r="J1199" s="9">
        <v>0.008333621456586008</v>
      </c>
      <c r="K1199" s="9">
        <v>0.023725571573875448</v>
      </c>
      <c r="L1199" s="9">
        <v>0.02757184</v>
      </c>
      <c r="M1199" s="9">
        <v>0.030732687376659656</v>
      </c>
      <c r="N1199" s="9">
        <v>0.012177032266014902</v>
      </c>
      <c r="O1199" s="9">
        <v>0.04032854450889973</v>
      </c>
      <c r="P1199" s="9">
        <v>0.0466769571733351</v>
      </c>
      <c r="Q1199" s="9">
        <v>0.04198672298525245</v>
      </c>
      <c r="R1199" s="9">
        <v>0.05988673763512753</v>
      </c>
      <c r="S1199" s="9">
        <v>0.0019024989167816077</v>
      </c>
      <c r="T1199" s="9">
        <v>5.458187024151318E-4</v>
      </c>
      <c r="U1199" s="9">
        <v>0.001224799433010058</v>
      </c>
      <c r="V1199" s="9">
        <v>7.064512897700486E-4</v>
      </c>
      <c r="W1199" s="9">
        <v>0.006458382359872079</v>
      </c>
      <c r="X1199" s="9">
        <v>0.006424495020414279</v>
      </c>
      <c r="Y1199" s="9">
        <v>0.0061246420132429705</v>
      </c>
      <c r="Z1199" s="9">
        <v>0.005098742542511504</v>
      </c>
      <c r="AA1199" s="9">
        <v>0.005981526657280017</v>
      </c>
      <c r="AB1199" s="9">
        <v>0.006410357888242548</v>
      </c>
      <c r="AC1199" s="9">
        <v>0.008049190643128293</v>
      </c>
      <c r="AD1199" s="9">
        <v>0.006328898540406235</v>
      </c>
      <c r="AE1199" s="9">
        <v>0.010200771357503295</v>
      </c>
      <c r="AF1199" s="9">
        <v>0.009144897878235142</v>
      </c>
      <c r="AG1199" s="9">
        <v>0.011160103801666639</v>
      </c>
      <c r="AH1199" s="9">
        <v>0.009428209764858284</v>
      </c>
      <c r="AI1199" s="9">
        <f t="shared" si="1"/>
        <v>0.01486210035</v>
      </c>
    </row>
    <row r="1200" ht="15.75" customHeight="1">
      <c r="A1200" s="9">
        <v>1199.0</v>
      </c>
      <c r="B1200" s="9" t="s">
        <v>2236</v>
      </c>
      <c r="C1200" s="9" t="s">
        <v>2414</v>
      </c>
      <c r="D1200" s="9" t="s">
        <v>2428</v>
      </c>
      <c r="E1200" s="9">
        <v>979.0</v>
      </c>
      <c r="F1200" s="9" t="s">
        <v>2429</v>
      </c>
      <c r="G1200" s="9" t="e">
        <v>#DIV/0!</v>
      </c>
      <c r="H1200" s="9" t="e">
        <v>#DIV/0!</v>
      </c>
      <c r="I1200" s="9" t="e">
        <v>#DIV/0!</v>
      </c>
      <c r="J1200" s="9" t="e">
        <v>#DIV/0!</v>
      </c>
      <c r="K1200" s="9" t="e">
        <v>#DIV/0!</v>
      </c>
      <c r="L1200" s="9" t="e">
        <v>#DIV/0!</v>
      </c>
      <c r="M1200" s="9" t="e">
        <v>#DIV/0!</v>
      </c>
      <c r="N1200" s="9" t="e">
        <v>#DIV/0!</v>
      </c>
      <c r="O1200" s="9" t="e">
        <v>#DIV/0!</v>
      </c>
      <c r="P1200" s="9" t="e">
        <v>#DIV/0!</v>
      </c>
      <c r="Q1200" s="9" t="e">
        <v>#DIV/0!</v>
      </c>
      <c r="R1200" s="9" t="e">
        <v>#DIV/0!</v>
      </c>
      <c r="S1200" s="9" t="e">
        <v>#DIV/0!</v>
      </c>
      <c r="T1200" s="9" t="e">
        <v>#DIV/0!</v>
      </c>
      <c r="U1200" s="9" t="e">
        <v>#DIV/0!</v>
      </c>
      <c r="V1200" s="9" t="e">
        <v>#DIV/0!</v>
      </c>
      <c r="W1200" s="9" t="e">
        <v>#DIV/0!</v>
      </c>
      <c r="X1200" s="9" t="e">
        <v>#DIV/0!</v>
      </c>
      <c r="Y1200" s="9" t="e">
        <v>#DIV/0!</v>
      </c>
      <c r="Z1200" s="9" t="e">
        <v>#DIV/0!</v>
      </c>
      <c r="AA1200" s="9" t="e">
        <v>#DIV/0!</v>
      </c>
      <c r="AB1200" s="9" t="e">
        <v>#DIV/0!</v>
      </c>
      <c r="AC1200" s="9" t="e">
        <v>#DIV/0!</v>
      </c>
      <c r="AD1200" s="9" t="e">
        <v>#DIV/0!</v>
      </c>
      <c r="AE1200" s="9" t="e">
        <v>#DIV/0!</v>
      </c>
      <c r="AF1200" s="9" t="e">
        <v>#DIV/0!</v>
      </c>
      <c r="AG1200" s="9" t="e">
        <v>#DIV/0!</v>
      </c>
      <c r="AH1200" s="9" t="e">
        <v>#DIV/0!</v>
      </c>
      <c r="AI1200" s="9" t="str">
        <f t="shared" si="1"/>
        <v>#DIV/0!</v>
      </c>
    </row>
    <row r="1201" ht="15.75" customHeight="1">
      <c r="A1201" s="9">
        <v>1200.0</v>
      </c>
      <c r="B1201" s="9" t="s">
        <v>2236</v>
      </c>
      <c r="C1201" s="9" t="s">
        <v>2414</v>
      </c>
      <c r="D1201" s="9" t="s">
        <v>2430</v>
      </c>
      <c r="E1201" s="9">
        <v>4.84682516E8</v>
      </c>
      <c r="F1201" s="9" t="s">
        <v>2431</v>
      </c>
      <c r="G1201" s="9">
        <v>0.004950392711643423</v>
      </c>
      <c r="H1201" s="9">
        <v>0.009292313016927893</v>
      </c>
      <c r="I1201" s="9">
        <v>0.008618341889624887</v>
      </c>
      <c r="J1201" s="9">
        <v>0.008329604859886873</v>
      </c>
      <c r="K1201" s="9">
        <v>0.022905285231492906</v>
      </c>
      <c r="L1201" s="9">
        <v>0.01739638</v>
      </c>
      <c r="M1201" s="9">
        <v>0.025133448975985698</v>
      </c>
      <c r="N1201" s="9">
        <v>0.007323787450336322</v>
      </c>
      <c r="O1201" s="9">
        <v>0.08461766002889465</v>
      </c>
      <c r="P1201" s="9">
        <v>0.034196306461825456</v>
      </c>
      <c r="Q1201" s="9">
        <v>0.03178797964470703</v>
      </c>
      <c r="R1201" s="9">
        <v>0.04449772388205532</v>
      </c>
      <c r="S1201" s="9">
        <v>5.469261735711835E-4</v>
      </c>
      <c r="T1201" s="9">
        <v>3.9525510371502063E-4</v>
      </c>
      <c r="U1201" s="9">
        <v>9.54447572175123E-4</v>
      </c>
      <c r="V1201" s="9">
        <v>2.1674544343771806E-4</v>
      </c>
      <c r="W1201" s="9">
        <v>0.003196126099400442</v>
      </c>
      <c r="X1201" s="9">
        <v>0.0038822688407446496</v>
      </c>
      <c r="Y1201" s="9">
        <v>0.003250341453439576</v>
      </c>
      <c r="Z1201" s="9">
        <v>0.0033876412201878005</v>
      </c>
      <c r="AA1201" s="9">
        <v>0.0038622077490100934</v>
      </c>
      <c r="AB1201" s="9">
        <v>0.0037612524811829317</v>
      </c>
      <c r="AC1201" s="9">
        <v>0.004654331126754691</v>
      </c>
      <c r="AD1201" s="9">
        <v>0.00538205870058169</v>
      </c>
      <c r="AE1201" s="9">
        <v>0.00633788357711973</v>
      </c>
      <c r="AF1201" s="9">
        <v>0.00593629930330287</v>
      </c>
      <c r="AG1201" s="9">
        <v>0.007999760638552202</v>
      </c>
      <c r="AH1201" s="9">
        <v>0.006433340125548819</v>
      </c>
      <c r="AI1201" s="9">
        <f t="shared" si="1"/>
        <v>0.01283021821</v>
      </c>
    </row>
    <row r="1202" ht="15.75" customHeight="1">
      <c r="A1202" s="9">
        <v>1201.0</v>
      </c>
      <c r="B1202" s="9" t="s">
        <v>2236</v>
      </c>
      <c r="C1202" s="9" t="s">
        <v>2414</v>
      </c>
      <c r="D1202" s="9" t="s">
        <v>2432</v>
      </c>
      <c r="E1202" s="9">
        <v>986.0</v>
      </c>
      <c r="F1202" s="9" t="s">
        <v>2433</v>
      </c>
      <c r="G1202" s="9">
        <v>0.0037740887542134496</v>
      </c>
      <c r="H1202" s="9">
        <v>0.010352997806855894</v>
      </c>
      <c r="I1202" s="9">
        <v>0.007692095557399088</v>
      </c>
      <c r="J1202" s="9">
        <v>0.006564425753286887</v>
      </c>
      <c r="K1202" s="9">
        <v>0.02763313692006698</v>
      </c>
      <c r="L1202" s="9">
        <v>0.01964037</v>
      </c>
      <c r="M1202" s="9">
        <v>0.02509379417356228</v>
      </c>
      <c r="N1202" s="9">
        <v>0.013774228955029257</v>
      </c>
      <c r="O1202" s="9">
        <v>0.033300940375033374</v>
      </c>
      <c r="P1202" s="9">
        <v>0.04328490186866024</v>
      </c>
      <c r="Q1202" s="9">
        <v>0.03303739977063225</v>
      </c>
      <c r="R1202" s="9">
        <v>0.049841682720979476</v>
      </c>
      <c r="S1202" s="9">
        <v>8.08965888986738E-4</v>
      </c>
      <c r="T1202" s="9">
        <v>3.7997367508830603E-4</v>
      </c>
      <c r="U1202" s="9">
        <v>6.390276609125122E-4</v>
      </c>
      <c r="V1202" s="9">
        <v>5.653318140656693E-4</v>
      </c>
      <c r="W1202" s="9">
        <v>0.004326754177441943</v>
      </c>
      <c r="X1202" s="9">
        <v>0.0028975674405061387</v>
      </c>
      <c r="Y1202" s="9">
        <v>0.003517287559615146</v>
      </c>
      <c r="Z1202" s="9">
        <v>0.004920906394087697</v>
      </c>
      <c r="AA1202" s="9">
        <v>0.004246954927028311</v>
      </c>
      <c r="AB1202" s="9">
        <v>0.004374632270241602</v>
      </c>
      <c r="AC1202" s="9">
        <v>0.004534142169364032</v>
      </c>
      <c r="AD1202" s="9">
        <v>0.004706063153915842</v>
      </c>
      <c r="AE1202" s="9">
        <v>0.005542247379310928</v>
      </c>
      <c r="AF1202" s="9">
        <v>0.006348471407807505</v>
      </c>
      <c r="AG1202" s="9">
        <v>0.007156885629484995</v>
      </c>
      <c r="AH1202" s="9">
        <v>0.0070717313865435415</v>
      </c>
      <c r="AI1202" s="9">
        <f t="shared" si="1"/>
        <v>0.01200096449</v>
      </c>
    </row>
    <row r="1203" ht="15.75" customHeight="1">
      <c r="A1203" s="9">
        <v>1202.0</v>
      </c>
      <c r="B1203" s="9" t="s">
        <v>2236</v>
      </c>
      <c r="C1203" s="9" t="s">
        <v>2414</v>
      </c>
      <c r="D1203" s="9" t="s">
        <v>2434</v>
      </c>
      <c r="E1203" s="9">
        <v>784.0</v>
      </c>
      <c r="F1203" s="10" t="s">
        <v>2435</v>
      </c>
      <c r="G1203" s="9">
        <v>0.02852229189978788</v>
      </c>
      <c r="H1203" s="9">
        <v>0.02673114957409058</v>
      </c>
      <c r="I1203" s="9">
        <v>0.006420088126596052</v>
      </c>
      <c r="J1203" s="9">
        <v>0.011266816021905829</v>
      </c>
      <c r="K1203" s="9">
        <v>0.026154630939776533</v>
      </c>
      <c r="L1203" s="9">
        <v>0.02360337</v>
      </c>
      <c r="M1203" s="9">
        <v>0.04763795731799314</v>
      </c>
      <c r="N1203" s="9">
        <v>0.013745857336684535</v>
      </c>
      <c r="O1203" s="9">
        <v>0.02624814621286727</v>
      </c>
      <c r="P1203" s="9">
        <v>0.053234473222363826</v>
      </c>
      <c r="Q1203" s="9">
        <v>0.05072014753410359</v>
      </c>
      <c r="R1203" s="9">
        <v>0.04757313033312724</v>
      </c>
      <c r="S1203" s="9">
        <v>2.0339948859989584E-4</v>
      </c>
      <c r="T1203" s="9">
        <v>0.0025788095772214534</v>
      </c>
      <c r="U1203" s="9">
        <v>6.375824959548386E-4</v>
      </c>
      <c r="V1203" s="9">
        <v>4.182411031269957E-4</v>
      </c>
      <c r="W1203" s="9">
        <v>0.0065495019814516674</v>
      </c>
      <c r="X1203" s="9">
        <v>0.005071896138616144</v>
      </c>
      <c r="Y1203" s="9">
        <v>0.009112442078524914</v>
      </c>
      <c r="Z1203" s="9">
        <v>0.026455147676985924</v>
      </c>
      <c r="AA1203" s="9" t="e">
        <v>#DIV/0!</v>
      </c>
      <c r="AB1203" s="9">
        <v>0.010045691447786028</v>
      </c>
      <c r="AC1203" s="9">
        <v>0.026721064673533867</v>
      </c>
      <c r="AD1203" s="9">
        <v>0.0065587724697426944</v>
      </c>
      <c r="AE1203" s="9">
        <v>0.012882806656852968</v>
      </c>
      <c r="AF1203" s="9">
        <v>0.03117275043019107</v>
      </c>
      <c r="AG1203" s="9">
        <v>0.01619326955957421</v>
      </c>
      <c r="AH1203" s="9">
        <v>0.01663756147667702</v>
      </c>
      <c r="AI1203" s="9">
        <f t="shared" si="1"/>
        <v>0.01974433318</v>
      </c>
    </row>
    <row r="1204" ht="15.75" customHeight="1">
      <c r="A1204" s="9">
        <v>1203.0</v>
      </c>
      <c r="B1204" s="9" t="s">
        <v>2236</v>
      </c>
      <c r="C1204" s="9" t="s">
        <v>2414</v>
      </c>
      <c r="D1204" s="9" t="s">
        <v>2436</v>
      </c>
      <c r="E1204" s="9">
        <v>6.0</v>
      </c>
      <c r="F1204" s="9" t="s">
        <v>2437</v>
      </c>
      <c r="G1204" s="9" t="e">
        <v>#DIV/0!</v>
      </c>
      <c r="H1204" s="9" t="e">
        <v>#DIV/0!</v>
      </c>
      <c r="I1204" s="9" t="e">
        <v>#DIV/0!</v>
      </c>
      <c r="J1204" s="9" t="e">
        <v>#DIV/0!</v>
      </c>
      <c r="K1204" s="9">
        <v>0.05721337407034955</v>
      </c>
      <c r="L1204" s="9" t="e">
        <v>#DIV/0!</v>
      </c>
      <c r="M1204" s="9">
        <v>0.025839398376798394</v>
      </c>
      <c r="N1204" s="9" t="e">
        <v>#DIV/0!</v>
      </c>
      <c r="O1204" s="9">
        <v>0.1344541581130147</v>
      </c>
      <c r="P1204" s="9" t="e">
        <v>#DIV/0!</v>
      </c>
      <c r="Q1204" s="9" t="e">
        <v>#DIV/0!</v>
      </c>
      <c r="R1204" s="9" t="e">
        <v>#DIV/0!</v>
      </c>
      <c r="S1204" s="9" t="e">
        <v>#DIV/0!</v>
      </c>
      <c r="T1204" s="9" t="e">
        <v>#DIV/0!</v>
      </c>
      <c r="U1204" s="9" t="e">
        <v>#DIV/0!</v>
      </c>
      <c r="V1204" s="9" t="e">
        <v>#DIV/0!</v>
      </c>
      <c r="W1204" s="9" t="e">
        <v>#DIV/0!</v>
      </c>
      <c r="X1204" s="9" t="e">
        <v>#DIV/0!</v>
      </c>
      <c r="Y1204" s="9" t="e">
        <v>#DIV/0!</v>
      </c>
      <c r="Z1204" s="9" t="e">
        <v>#DIV/0!</v>
      </c>
      <c r="AA1204" s="9">
        <v>0.01664001185324058</v>
      </c>
      <c r="AB1204" s="9">
        <v>0.021419585097586635</v>
      </c>
      <c r="AC1204" s="9" t="e">
        <v>#DIV/0!</v>
      </c>
      <c r="AD1204" s="9">
        <v>0.05181707865385824</v>
      </c>
      <c r="AE1204" s="9">
        <v>0.03566823940609531</v>
      </c>
      <c r="AF1204" s="9" t="e">
        <v>#DIV/0!</v>
      </c>
      <c r="AG1204" s="9" t="e">
        <v>#DIV/0!</v>
      </c>
      <c r="AH1204" s="9" t="e">
        <v>#DIV/0!</v>
      </c>
      <c r="AI1204" s="9">
        <f t="shared" si="1"/>
        <v>0.04900740651</v>
      </c>
    </row>
    <row r="1205" ht="15.75" customHeight="1">
      <c r="A1205" s="9">
        <v>1204.0</v>
      </c>
      <c r="B1205" s="9" t="s">
        <v>2236</v>
      </c>
      <c r="C1205" s="9" t="s">
        <v>2414</v>
      </c>
      <c r="D1205" s="9" t="s">
        <v>2438</v>
      </c>
      <c r="E1205" s="9">
        <v>924.0</v>
      </c>
      <c r="F1205" s="9" t="s">
        <v>2439</v>
      </c>
      <c r="G1205" s="9">
        <v>0.009291550028931372</v>
      </c>
      <c r="H1205" s="9">
        <v>0.009562184712681375</v>
      </c>
      <c r="I1205" s="9">
        <v>0.0026712496600935225</v>
      </c>
      <c r="J1205" s="9">
        <v>0.005964110153729157</v>
      </c>
      <c r="K1205" s="9">
        <v>0.010481092948218376</v>
      </c>
      <c r="L1205" s="9">
        <v>0.00751576</v>
      </c>
      <c r="M1205" s="9">
        <v>0.019645959761855916</v>
      </c>
      <c r="N1205" s="9">
        <v>0.007236824932692794</v>
      </c>
      <c r="O1205" s="9">
        <v>0.012665390463208234</v>
      </c>
      <c r="P1205" s="9">
        <v>0.012410410583014656</v>
      </c>
      <c r="Q1205" s="9">
        <v>0.019893216648721044</v>
      </c>
      <c r="R1205" s="9">
        <v>0.03083972127522866</v>
      </c>
      <c r="S1205" s="9">
        <v>7.811813852638429E-4</v>
      </c>
      <c r="T1205" s="9" t="e">
        <v>#DIV/0!</v>
      </c>
      <c r="U1205" s="9">
        <v>4.625159168151006E-4</v>
      </c>
      <c r="V1205" s="9">
        <v>2.285229446069888E-4</v>
      </c>
      <c r="W1205" s="9">
        <v>0.001371674535617665</v>
      </c>
      <c r="X1205" s="9">
        <v>0.002767483605380948</v>
      </c>
      <c r="Y1205" s="9">
        <v>0.008155686793221269</v>
      </c>
      <c r="Z1205" s="9">
        <v>0.0039067688485260686</v>
      </c>
      <c r="AA1205" s="9">
        <v>0.005830417655289187</v>
      </c>
      <c r="AB1205" s="9">
        <v>0.005106966783948831</v>
      </c>
      <c r="AC1205" s="9">
        <v>0.006949009999628539</v>
      </c>
      <c r="AD1205" s="9">
        <v>0.0059554068784379195</v>
      </c>
      <c r="AE1205" s="9">
        <v>0.004934815611771958</v>
      </c>
      <c r="AF1205" s="9">
        <v>0.0060082427949200365</v>
      </c>
      <c r="AG1205" s="9">
        <v>0.005188334505287642</v>
      </c>
      <c r="AH1205" s="9">
        <v>0.010556383655375624</v>
      </c>
      <c r="AI1205" s="9">
        <f t="shared" si="1"/>
        <v>0.008014106781</v>
      </c>
    </row>
    <row r="1206" ht="15.75" customHeight="1">
      <c r="A1206" s="9">
        <v>1205.0</v>
      </c>
      <c r="B1206" s="9" t="s">
        <v>2236</v>
      </c>
      <c r="C1206" s="9" t="s">
        <v>2414</v>
      </c>
      <c r="D1206" s="9" t="s">
        <v>2440</v>
      </c>
      <c r="E1206" s="9">
        <v>1036.0</v>
      </c>
      <c r="F1206" s="9" t="s">
        <v>2441</v>
      </c>
      <c r="G1206" s="9" t="e">
        <v>#DIV/0!</v>
      </c>
      <c r="H1206" s="9" t="e">
        <v>#DIV/0!</v>
      </c>
      <c r="I1206" s="9" t="e">
        <v>#DIV/0!</v>
      </c>
      <c r="J1206" s="9" t="e">
        <v>#DIV/0!</v>
      </c>
      <c r="K1206" s="9" t="e">
        <v>#DIV/0!</v>
      </c>
      <c r="L1206" s="9" t="e">
        <v>#DIV/0!</v>
      </c>
      <c r="M1206" s="9" t="e">
        <v>#DIV/0!</v>
      </c>
      <c r="N1206" s="9" t="e">
        <v>#DIV/0!</v>
      </c>
      <c r="O1206" s="9" t="e">
        <v>#DIV/0!</v>
      </c>
      <c r="P1206" s="9" t="e">
        <v>#DIV/0!</v>
      </c>
      <c r="Q1206" s="9" t="e">
        <v>#DIV/0!</v>
      </c>
      <c r="R1206" s="9" t="e">
        <v>#DIV/0!</v>
      </c>
      <c r="S1206" s="9" t="e">
        <v>#DIV/0!</v>
      </c>
      <c r="T1206" s="9" t="e">
        <v>#DIV/0!</v>
      </c>
      <c r="U1206" s="9" t="e">
        <v>#DIV/0!</v>
      </c>
      <c r="V1206" s="9" t="e">
        <v>#DIV/0!</v>
      </c>
      <c r="W1206" s="9" t="e">
        <v>#DIV/0!</v>
      </c>
      <c r="X1206" s="9" t="e">
        <v>#DIV/0!</v>
      </c>
      <c r="Y1206" s="9" t="e">
        <v>#DIV/0!</v>
      </c>
      <c r="Z1206" s="9" t="e">
        <v>#DIV/0!</v>
      </c>
      <c r="AA1206" s="9" t="e">
        <v>#DIV/0!</v>
      </c>
      <c r="AB1206" s="9" t="e">
        <v>#DIV/0!</v>
      </c>
      <c r="AC1206" s="9" t="e">
        <v>#DIV/0!</v>
      </c>
      <c r="AD1206" s="9" t="e">
        <v>#DIV/0!</v>
      </c>
      <c r="AE1206" s="9" t="e">
        <v>#DIV/0!</v>
      </c>
      <c r="AF1206" s="9" t="e">
        <v>#DIV/0!</v>
      </c>
      <c r="AG1206" s="9" t="e">
        <v>#DIV/0!</v>
      </c>
      <c r="AH1206" s="9" t="e">
        <v>#DIV/0!</v>
      </c>
      <c r="AI1206" s="9" t="str">
        <f t="shared" si="1"/>
        <v>#DIV/0!</v>
      </c>
    </row>
    <row r="1207" ht="15.75" customHeight="1">
      <c r="A1207" s="9">
        <v>1206.0</v>
      </c>
      <c r="B1207" s="9" t="s">
        <v>2236</v>
      </c>
      <c r="C1207" s="9" t="s">
        <v>2414</v>
      </c>
      <c r="D1207" s="9" t="s">
        <v>2442</v>
      </c>
      <c r="E1207" s="9">
        <v>1012.0</v>
      </c>
      <c r="F1207" s="9" t="s">
        <v>2443</v>
      </c>
      <c r="G1207" s="9" t="e">
        <v>#DIV/0!</v>
      </c>
      <c r="H1207" s="9" t="e">
        <v>#DIV/0!</v>
      </c>
      <c r="I1207" s="9" t="e">
        <v>#DIV/0!</v>
      </c>
      <c r="J1207" s="9" t="e">
        <v>#DIV/0!</v>
      </c>
      <c r="K1207" s="9" t="e">
        <v>#DIV/0!</v>
      </c>
      <c r="L1207" s="9" t="e">
        <v>#DIV/0!</v>
      </c>
      <c r="M1207" s="9" t="e">
        <v>#DIV/0!</v>
      </c>
      <c r="N1207" s="9" t="e">
        <v>#DIV/0!</v>
      </c>
      <c r="O1207" s="9" t="e">
        <v>#DIV/0!</v>
      </c>
      <c r="P1207" s="9" t="e">
        <v>#DIV/0!</v>
      </c>
      <c r="Q1207" s="9" t="e">
        <v>#DIV/0!</v>
      </c>
      <c r="R1207" s="9" t="e">
        <v>#DIV/0!</v>
      </c>
      <c r="S1207" s="9" t="e">
        <v>#DIV/0!</v>
      </c>
      <c r="T1207" s="9" t="e">
        <v>#DIV/0!</v>
      </c>
      <c r="U1207" s="9" t="e">
        <v>#DIV/0!</v>
      </c>
      <c r="V1207" s="9" t="e">
        <v>#DIV/0!</v>
      </c>
      <c r="W1207" s="9" t="e">
        <v>#DIV/0!</v>
      </c>
      <c r="X1207" s="9" t="e">
        <v>#DIV/0!</v>
      </c>
      <c r="Y1207" s="9" t="e">
        <v>#DIV/0!</v>
      </c>
      <c r="Z1207" s="9" t="e">
        <v>#DIV/0!</v>
      </c>
      <c r="AA1207" s="9" t="e">
        <v>#DIV/0!</v>
      </c>
      <c r="AB1207" s="9" t="e">
        <v>#DIV/0!</v>
      </c>
      <c r="AC1207" s="9" t="e">
        <v>#DIV/0!</v>
      </c>
      <c r="AD1207" s="9" t="e">
        <v>#DIV/0!</v>
      </c>
      <c r="AE1207" s="9" t="e">
        <v>#DIV/0!</v>
      </c>
      <c r="AF1207" s="9" t="e">
        <v>#DIV/0!</v>
      </c>
      <c r="AG1207" s="9" t="e">
        <v>#DIV/0!</v>
      </c>
      <c r="AH1207" s="9" t="e">
        <v>#DIV/0!</v>
      </c>
      <c r="AI1207" s="9" t="str">
        <f t="shared" si="1"/>
        <v>#DIV/0!</v>
      </c>
    </row>
    <row r="1208" ht="15.75" customHeight="1">
      <c r="A1208" s="9">
        <v>1207.0</v>
      </c>
      <c r="B1208" s="9" t="s">
        <v>2236</v>
      </c>
      <c r="C1208" s="9" t="s">
        <v>2414</v>
      </c>
      <c r="D1208" s="9" t="s">
        <v>2444</v>
      </c>
      <c r="E1208" s="9">
        <v>1003.0</v>
      </c>
      <c r="F1208" s="9" t="s">
        <v>2445</v>
      </c>
      <c r="G1208" s="9" t="e">
        <v>#DIV/0!</v>
      </c>
      <c r="H1208" s="9" t="e">
        <v>#DIV/0!</v>
      </c>
      <c r="I1208" s="9" t="e">
        <v>#DIV/0!</v>
      </c>
      <c r="J1208" s="9" t="e">
        <v>#DIV/0!</v>
      </c>
      <c r="K1208" s="9" t="e">
        <v>#DIV/0!</v>
      </c>
      <c r="L1208" s="9" t="e">
        <v>#DIV/0!</v>
      </c>
      <c r="M1208" s="9" t="e">
        <v>#DIV/0!</v>
      </c>
      <c r="N1208" s="9" t="e">
        <v>#DIV/0!</v>
      </c>
      <c r="O1208" s="9" t="e">
        <v>#DIV/0!</v>
      </c>
      <c r="P1208" s="9" t="e">
        <v>#DIV/0!</v>
      </c>
      <c r="Q1208" s="9" t="e">
        <v>#DIV/0!</v>
      </c>
      <c r="R1208" s="9" t="e">
        <v>#DIV/0!</v>
      </c>
      <c r="S1208" s="9" t="e">
        <v>#DIV/0!</v>
      </c>
      <c r="T1208" s="9" t="e">
        <v>#DIV/0!</v>
      </c>
      <c r="U1208" s="9" t="e">
        <v>#DIV/0!</v>
      </c>
      <c r="V1208" s="9" t="e">
        <v>#DIV/0!</v>
      </c>
      <c r="W1208" s="9" t="e">
        <v>#DIV/0!</v>
      </c>
      <c r="X1208" s="9" t="e">
        <v>#DIV/0!</v>
      </c>
      <c r="Y1208" s="9" t="e">
        <v>#DIV/0!</v>
      </c>
      <c r="Z1208" s="9" t="e">
        <v>#DIV/0!</v>
      </c>
      <c r="AA1208" s="9" t="e">
        <v>#DIV/0!</v>
      </c>
      <c r="AB1208" s="9" t="e">
        <v>#DIV/0!</v>
      </c>
      <c r="AC1208" s="9" t="e">
        <v>#DIV/0!</v>
      </c>
      <c r="AD1208" s="9" t="e">
        <v>#DIV/0!</v>
      </c>
      <c r="AE1208" s="9" t="e">
        <v>#DIV/0!</v>
      </c>
      <c r="AF1208" s="9" t="e">
        <v>#DIV/0!</v>
      </c>
      <c r="AG1208" s="9" t="e">
        <v>#DIV/0!</v>
      </c>
      <c r="AH1208" s="9" t="e">
        <v>#DIV/0!</v>
      </c>
      <c r="AI1208" s="9" t="str">
        <f t="shared" si="1"/>
        <v>#DIV/0!</v>
      </c>
    </row>
    <row r="1209" ht="15.75" customHeight="1">
      <c r="A1209" s="9">
        <v>1208.0</v>
      </c>
      <c r="B1209" s="9" t="s">
        <v>2236</v>
      </c>
      <c r="C1209" s="9" t="s">
        <v>2414</v>
      </c>
      <c r="D1209" s="9" t="s">
        <v>2446</v>
      </c>
      <c r="E1209" s="9">
        <v>994.0</v>
      </c>
      <c r="F1209" s="9" t="s">
        <v>2447</v>
      </c>
      <c r="G1209" s="9" t="e">
        <v>#DIV/0!</v>
      </c>
      <c r="H1209" s="9" t="e">
        <v>#DIV/0!</v>
      </c>
      <c r="I1209" s="9" t="e">
        <v>#DIV/0!</v>
      </c>
      <c r="J1209" s="9" t="e">
        <v>#DIV/0!</v>
      </c>
      <c r="K1209" s="9" t="e">
        <v>#DIV/0!</v>
      </c>
      <c r="L1209" s="9" t="e">
        <v>#DIV/0!</v>
      </c>
      <c r="M1209" s="9" t="e">
        <v>#DIV/0!</v>
      </c>
      <c r="N1209" s="9" t="e">
        <v>#DIV/0!</v>
      </c>
      <c r="O1209" s="9" t="e">
        <v>#DIV/0!</v>
      </c>
      <c r="P1209" s="9" t="e">
        <v>#DIV/0!</v>
      </c>
      <c r="Q1209" s="9" t="e">
        <v>#DIV/0!</v>
      </c>
      <c r="R1209" s="9" t="e">
        <v>#DIV/0!</v>
      </c>
      <c r="S1209" s="9" t="e">
        <v>#DIV/0!</v>
      </c>
      <c r="T1209" s="9" t="e">
        <v>#DIV/0!</v>
      </c>
      <c r="U1209" s="9" t="e">
        <v>#DIV/0!</v>
      </c>
      <c r="V1209" s="9" t="e">
        <v>#DIV/0!</v>
      </c>
      <c r="W1209" s="9" t="e">
        <v>#DIV/0!</v>
      </c>
      <c r="X1209" s="9" t="e">
        <v>#DIV/0!</v>
      </c>
      <c r="Y1209" s="9" t="e">
        <v>#DIV/0!</v>
      </c>
      <c r="Z1209" s="9" t="e">
        <v>#DIV/0!</v>
      </c>
      <c r="AA1209" s="9" t="e">
        <v>#DIV/0!</v>
      </c>
      <c r="AB1209" s="9" t="e">
        <v>#DIV/0!</v>
      </c>
      <c r="AC1209" s="9" t="e">
        <v>#DIV/0!</v>
      </c>
      <c r="AD1209" s="9" t="e">
        <v>#DIV/0!</v>
      </c>
      <c r="AE1209" s="9" t="e">
        <v>#DIV/0!</v>
      </c>
      <c r="AF1209" s="9" t="e">
        <v>#DIV/0!</v>
      </c>
      <c r="AG1209" s="9" t="e">
        <v>#DIV/0!</v>
      </c>
      <c r="AH1209" s="9" t="e">
        <v>#DIV/0!</v>
      </c>
      <c r="AI1209" s="9" t="str">
        <f t="shared" si="1"/>
        <v>#DIV/0!</v>
      </c>
    </row>
    <row r="1210" ht="15.75" customHeight="1">
      <c r="A1210" s="9">
        <v>1209.0</v>
      </c>
      <c r="B1210" s="9" t="s">
        <v>2236</v>
      </c>
      <c r="C1210" s="9" t="s">
        <v>2414</v>
      </c>
      <c r="D1210" s="9" t="s">
        <v>2448</v>
      </c>
      <c r="E1210" s="9">
        <v>190.0</v>
      </c>
      <c r="F1210" s="9" t="s">
        <v>2449</v>
      </c>
      <c r="G1210" s="9">
        <v>0.0033071414680980794</v>
      </c>
      <c r="H1210" s="9">
        <v>0.01759685184907876</v>
      </c>
      <c r="I1210" s="9">
        <v>0.012964239504074306</v>
      </c>
      <c r="J1210" s="9">
        <v>0.013388084668760496</v>
      </c>
      <c r="K1210" s="9">
        <v>0.04012444133455442</v>
      </c>
      <c r="L1210" s="9">
        <v>0.00573993</v>
      </c>
      <c r="M1210" s="9">
        <v>0.06502287451119482</v>
      </c>
      <c r="N1210" s="9">
        <v>0.022504909075386322</v>
      </c>
      <c r="O1210" s="9">
        <v>0.014287283040463917</v>
      </c>
      <c r="P1210" s="9">
        <v>0.05153254389500564</v>
      </c>
      <c r="Q1210" s="9">
        <v>0.03452213507819696</v>
      </c>
      <c r="R1210" s="9">
        <v>0.09217095392453101</v>
      </c>
      <c r="S1210" s="9">
        <v>0.0011252615970301508</v>
      </c>
      <c r="T1210" s="9">
        <v>1.5469225593378767E-4</v>
      </c>
      <c r="U1210" s="9">
        <v>3.5928089247192835E-4</v>
      </c>
      <c r="V1210" s="9">
        <v>1.824469545491596E-4</v>
      </c>
      <c r="W1210" s="9">
        <v>0.0010652431057229885</v>
      </c>
      <c r="X1210" s="9">
        <v>0.004502812880087896</v>
      </c>
      <c r="Y1210" s="9">
        <v>0.002785560106899705</v>
      </c>
      <c r="Z1210" s="9">
        <v>0.00488438492313277</v>
      </c>
      <c r="AA1210" s="9" t="e">
        <v>#DIV/0!</v>
      </c>
      <c r="AB1210" s="9">
        <v>5.119002829437903E-4</v>
      </c>
      <c r="AC1210" s="9">
        <v>0.0033698662340834497</v>
      </c>
      <c r="AD1210" s="9">
        <v>0.002392228135092376</v>
      </c>
      <c r="AE1210" s="9">
        <v>0.0039115594809142964</v>
      </c>
      <c r="AF1210" s="9">
        <v>0.006661470042213159</v>
      </c>
      <c r="AG1210" s="9">
        <v>0.01661057019738699</v>
      </c>
      <c r="AH1210" s="9">
        <v>0.019003925866871326</v>
      </c>
      <c r="AI1210" s="9">
        <f t="shared" si="1"/>
        <v>0.01632157746</v>
      </c>
    </row>
    <row r="1211" ht="15.75" customHeight="1">
      <c r="A1211" s="9">
        <v>1210.0</v>
      </c>
      <c r="B1211" s="9" t="s">
        <v>2236</v>
      </c>
      <c r="C1211" s="9" t="s">
        <v>2414</v>
      </c>
      <c r="D1211" s="9" t="s">
        <v>2450</v>
      </c>
      <c r="E1211" s="9">
        <v>198.0</v>
      </c>
      <c r="F1211" s="9" t="s">
        <v>2451</v>
      </c>
      <c r="G1211" s="9" t="e">
        <v>#DIV/0!</v>
      </c>
      <c r="H1211" s="9" t="e">
        <v>#DIV/0!</v>
      </c>
      <c r="I1211" s="9" t="e">
        <v>#DIV/0!</v>
      </c>
      <c r="J1211" s="9" t="e">
        <v>#DIV/0!</v>
      </c>
      <c r="K1211" s="9" t="e">
        <v>#DIV/0!</v>
      </c>
      <c r="L1211" s="9" t="e">
        <v>#DIV/0!</v>
      </c>
      <c r="M1211" s="9" t="e">
        <v>#DIV/0!</v>
      </c>
      <c r="N1211" s="9" t="e">
        <v>#DIV/0!</v>
      </c>
      <c r="O1211" s="9" t="e">
        <v>#DIV/0!</v>
      </c>
      <c r="P1211" s="9" t="e">
        <v>#DIV/0!</v>
      </c>
      <c r="Q1211" s="9" t="e">
        <v>#DIV/0!</v>
      </c>
      <c r="R1211" s="9" t="e">
        <v>#DIV/0!</v>
      </c>
      <c r="S1211" s="9" t="e">
        <v>#DIV/0!</v>
      </c>
      <c r="T1211" s="9" t="e">
        <v>#DIV/0!</v>
      </c>
      <c r="U1211" s="9" t="e">
        <v>#DIV/0!</v>
      </c>
      <c r="V1211" s="9" t="e">
        <v>#DIV/0!</v>
      </c>
      <c r="W1211" s="9" t="e">
        <v>#DIV/0!</v>
      </c>
      <c r="X1211" s="9" t="e">
        <v>#DIV/0!</v>
      </c>
      <c r="Y1211" s="9" t="e">
        <v>#DIV/0!</v>
      </c>
      <c r="Z1211" s="9" t="e">
        <v>#DIV/0!</v>
      </c>
      <c r="AA1211" s="9" t="e">
        <v>#DIV/0!</v>
      </c>
      <c r="AB1211" s="9" t="e">
        <v>#DIV/0!</v>
      </c>
      <c r="AC1211" s="9" t="e">
        <v>#DIV/0!</v>
      </c>
      <c r="AD1211" s="9" t="e">
        <v>#DIV/0!</v>
      </c>
      <c r="AE1211" s="9" t="e">
        <v>#DIV/0!</v>
      </c>
      <c r="AF1211" s="9" t="e">
        <v>#DIV/0!</v>
      </c>
      <c r="AG1211" s="9" t="e">
        <v>#DIV/0!</v>
      </c>
      <c r="AH1211" s="9" t="e">
        <v>#DIV/0!</v>
      </c>
      <c r="AI1211" s="9" t="str">
        <f t="shared" si="1"/>
        <v>#DIV/0!</v>
      </c>
    </row>
    <row r="1212" ht="15.75" customHeight="1">
      <c r="A1212" s="9">
        <v>1211.0</v>
      </c>
      <c r="B1212" s="9" t="s">
        <v>2236</v>
      </c>
      <c r="C1212" s="9" t="s">
        <v>2414</v>
      </c>
      <c r="D1212" s="9" t="s">
        <v>2452</v>
      </c>
      <c r="E1212" s="9">
        <v>1019.0</v>
      </c>
      <c r="F1212" s="9" t="s">
        <v>2453</v>
      </c>
      <c r="G1212" s="9" t="e">
        <v>#DIV/0!</v>
      </c>
      <c r="H1212" s="9" t="e">
        <v>#DIV/0!</v>
      </c>
      <c r="I1212" s="9" t="e">
        <v>#DIV/0!</v>
      </c>
      <c r="J1212" s="9" t="e">
        <v>#DIV/0!</v>
      </c>
      <c r="K1212" s="9" t="e">
        <v>#DIV/0!</v>
      </c>
      <c r="L1212" s="9" t="e">
        <v>#DIV/0!</v>
      </c>
      <c r="M1212" s="9" t="e">
        <v>#DIV/0!</v>
      </c>
      <c r="N1212" s="9" t="e">
        <v>#DIV/0!</v>
      </c>
      <c r="O1212" s="9" t="e">
        <v>#DIV/0!</v>
      </c>
      <c r="P1212" s="9" t="e">
        <v>#DIV/0!</v>
      </c>
      <c r="Q1212" s="9" t="e">
        <v>#DIV/0!</v>
      </c>
      <c r="R1212" s="9" t="e">
        <v>#DIV/0!</v>
      </c>
      <c r="S1212" s="9" t="e">
        <v>#DIV/0!</v>
      </c>
      <c r="T1212" s="9" t="e">
        <v>#DIV/0!</v>
      </c>
      <c r="U1212" s="9" t="e">
        <v>#DIV/0!</v>
      </c>
      <c r="V1212" s="9" t="e">
        <v>#DIV/0!</v>
      </c>
      <c r="W1212" s="9" t="e">
        <v>#DIV/0!</v>
      </c>
      <c r="X1212" s="9" t="e">
        <v>#DIV/0!</v>
      </c>
      <c r="Y1212" s="9" t="e">
        <v>#DIV/0!</v>
      </c>
      <c r="Z1212" s="9" t="e">
        <v>#DIV/0!</v>
      </c>
      <c r="AA1212" s="9" t="e">
        <v>#DIV/0!</v>
      </c>
      <c r="AB1212" s="9" t="e">
        <v>#DIV/0!</v>
      </c>
      <c r="AC1212" s="9" t="e">
        <v>#DIV/0!</v>
      </c>
      <c r="AD1212" s="9" t="e">
        <v>#DIV/0!</v>
      </c>
      <c r="AE1212" s="9" t="e">
        <v>#DIV/0!</v>
      </c>
      <c r="AF1212" s="9" t="e">
        <v>#DIV/0!</v>
      </c>
      <c r="AG1212" s="9" t="e">
        <v>#DIV/0!</v>
      </c>
      <c r="AH1212" s="9" t="e">
        <v>#DIV/0!</v>
      </c>
      <c r="AI1212" s="9" t="str">
        <f t="shared" si="1"/>
        <v>#DIV/0!</v>
      </c>
    </row>
    <row r="1213" ht="15.75" customHeight="1">
      <c r="A1213" s="9">
        <v>1212.0</v>
      </c>
      <c r="B1213" s="9" t="s">
        <v>2236</v>
      </c>
      <c r="C1213" s="9" t="s">
        <v>2414</v>
      </c>
      <c r="D1213" s="9" t="s">
        <v>2454</v>
      </c>
      <c r="E1213" s="9">
        <v>1028.0</v>
      </c>
      <c r="F1213" s="9" t="s">
        <v>2455</v>
      </c>
      <c r="G1213" s="9" t="e">
        <v>#DIV/0!</v>
      </c>
      <c r="H1213" s="9" t="e">
        <v>#DIV/0!</v>
      </c>
      <c r="I1213" s="9" t="e">
        <v>#DIV/0!</v>
      </c>
      <c r="J1213" s="9" t="e">
        <v>#DIV/0!</v>
      </c>
      <c r="K1213" s="9" t="e">
        <v>#DIV/0!</v>
      </c>
      <c r="L1213" s="9" t="e">
        <v>#DIV/0!</v>
      </c>
      <c r="M1213" s="9" t="e">
        <v>#DIV/0!</v>
      </c>
      <c r="N1213" s="9" t="e">
        <v>#DIV/0!</v>
      </c>
      <c r="O1213" s="9" t="e">
        <v>#DIV/0!</v>
      </c>
      <c r="P1213" s="9" t="e">
        <v>#DIV/0!</v>
      </c>
      <c r="Q1213" s="9" t="e">
        <v>#DIV/0!</v>
      </c>
      <c r="R1213" s="9" t="e">
        <v>#DIV/0!</v>
      </c>
      <c r="S1213" s="9" t="e">
        <v>#DIV/0!</v>
      </c>
      <c r="T1213" s="9" t="e">
        <v>#DIV/0!</v>
      </c>
      <c r="U1213" s="9" t="e">
        <v>#DIV/0!</v>
      </c>
      <c r="V1213" s="9" t="e">
        <v>#DIV/0!</v>
      </c>
      <c r="W1213" s="9" t="e">
        <v>#DIV/0!</v>
      </c>
      <c r="X1213" s="9" t="e">
        <v>#DIV/0!</v>
      </c>
      <c r="Y1213" s="9" t="e">
        <v>#DIV/0!</v>
      </c>
      <c r="Z1213" s="9" t="e">
        <v>#DIV/0!</v>
      </c>
      <c r="AA1213" s="9" t="e">
        <v>#DIV/0!</v>
      </c>
      <c r="AB1213" s="9" t="e">
        <v>#DIV/0!</v>
      </c>
      <c r="AC1213" s="9" t="e">
        <v>#DIV/0!</v>
      </c>
      <c r="AD1213" s="9" t="e">
        <v>#DIV/0!</v>
      </c>
      <c r="AE1213" s="9" t="e">
        <v>#DIV/0!</v>
      </c>
      <c r="AF1213" s="9" t="e">
        <v>#DIV/0!</v>
      </c>
      <c r="AG1213" s="9" t="e">
        <v>#DIV/0!</v>
      </c>
      <c r="AH1213" s="9" t="e">
        <v>#DIV/0!</v>
      </c>
      <c r="AI1213" s="9" t="str">
        <f t="shared" si="1"/>
        <v>#DIV/0!</v>
      </c>
    </row>
    <row r="1214" ht="15.75" customHeight="1">
      <c r="A1214" s="9">
        <v>1213.0</v>
      </c>
      <c r="B1214" s="9" t="s">
        <v>2236</v>
      </c>
      <c r="C1214" s="9" t="s">
        <v>2414</v>
      </c>
      <c r="D1214" s="9" t="s">
        <v>2456</v>
      </c>
      <c r="E1214" s="9">
        <v>896.0</v>
      </c>
      <c r="F1214" s="10" t="s">
        <v>2457</v>
      </c>
      <c r="G1214" s="9" t="e">
        <v>#DIV/0!</v>
      </c>
      <c r="H1214" s="9" t="e">
        <v>#DIV/0!</v>
      </c>
      <c r="I1214" s="9" t="e">
        <v>#DIV/0!</v>
      </c>
      <c r="J1214" s="9" t="e">
        <v>#DIV/0!</v>
      </c>
      <c r="K1214" s="9" t="e">
        <v>#DIV/0!</v>
      </c>
      <c r="L1214" s="9" t="e">
        <v>#DIV/0!</v>
      </c>
      <c r="M1214" s="9" t="e">
        <v>#DIV/0!</v>
      </c>
      <c r="N1214" s="9" t="e">
        <v>#DIV/0!</v>
      </c>
      <c r="O1214" s="9" t="e">
        <v>#DIV/0!</v>
      </c>
      <c r="P1214" s="9" t="e">
        <v>#DIV/0!</v>
      </c>
      <c r="Q1214" s="9" t="e">
        <v>#DIV/0!</v>
      </c>
      <c r="R1214" s="9" t="e">
        <v>#DIV/0!</v>
      </c>
      <c r="S1214" s="9" t="e">
        <v>#DIV/0!</v>
      </c>
      <c r="T1214" s="9" t="e">
        <v>#DIV/0!</v>
      </c>
      <c r="U1214" s="9" t="e">
        <v>#DIV/0!</v>
      </c>
      <c r="V1214" s="9" t="e">
        <v>#DIV/0!</v>
      </c>
      <c r="W1214" s="9" t="e">
        <v>#DIV/0!</v>
      </c>
      <c r="X1214" s="9" t="e">
        <v>#DIV/0!</v>
      </c>
      <c r="Y1214" s="9" t="e">
        <v>#DIV/0!</v>
      </c>
      <c r="Z1214" s="9" t="e">
        <v>#DIV/0!</v>
      </c>
      <c r="AA1214" s="9" t="e">
        <v>#DIV/0!</v>
      </c>
      <c r="AB1214" s="9" t="e">
        <v>#DIV/0!</v>
      </c>
      <c r="AC1214" s="9" t="e">
        <v>#DIV/0!</v>
      </c>
      <c r="AD1214" s="9" t="e">
        <v>#DIV/0!</v>
      </c>
      <c r="AE1214" s="9" t="e">
        <v>#DIV/0!</v>
      </c>
      <c r="AF1214" s="9" t="e">
        <v>#DIV/0!</v>
      </c>
      <c r="AG1214" s="9" t="e">
        <v>#DIV/0!</v>
      </c>
      <c r="AH1214" s="9" t="e">
        <v>#DIV/0!</v>
      </c>
      <c r="AI1214" s="9" t="str">
        <f t="shared" si="1"/>
        <v>#DIV/0!</v>
      </c>
    </row>
    <row r="1215" ht="15.75" customHeight="1">
      <c r="A1215" s="9">
        <v>1214.0</v>
      </c>
      <c r="B1215" s="9" t="s">
        <v>2236</v>
      </c>
      <c r="C1215" s="9" t="s">
        <v>2414</v>
      </c>
      <c r="D1215" s="9" t="s">
        <v>2458</v>
      </c>
      <c r="E1215" s="9">
        <v>1092.0</v>
      </c>
      <c r="F1215" s="9" t="s">
        <v>2459</v>
      </c>
      <c r="G1215" s="9" t="e">
        <v>#DIV/0!</v>
      </c>
      <c r="H1215" s="9" t="e">
        <v>#DIV/0!</v>
      </c>
      <c r="I1215" s="9" t="e">
        <v>#DIV/0!</v>
      </c>
      <c r="J1215" s="9" t="e">
        <v>#DIV/0!</v>
      </c>
      <c r="K1215" s="9" t="e">
        <v>#DIV/0!</v>
      </c>
      <c r="L1215" s="9" t="e">
        <v>#DIV/0!</v>
      </c>
      <c r="M1215" s="9">
        <v>0.06484968508538407</v>
      </c>
      <c r="N1215" s="9" t="e">
        <v>#DIV/0!</v>
      </c>
      <c r="O1215" s="9" t="e">
        <v>#DIV/0!</v>
      </c>
      <c r="P1215" s="9" t="e">
        <v>#DIV/0!</v>
      </c>
      <c r="Q1215" s="9" t="e">
        <v>#DIV/0!</v>
      </c>
      <c r="R1215" s="9" t="e">
        <v>#DIV/0!</v>
      </c>
      <c r="S1215" s="9" t="e">
        <v>#DIV/0!</v>
      </c>
      <c r="T1215" s="9" t="e">
        <v>#DIV/0!</v>
      </c>
      <c r="U1215" s="9" t="e">
        <v>#DIV/0!</v>
      </c>
      <c r="V1215" s="9" t="e">
        <v>#DIV/0!</v>
      </c>
      <c r="W1215" s="9" t="e">
        <v>#DIV/0!</v>
      </c>
      <c r="X1215" s="9" t="e">
        <v>#DIV/0!</v>
      </c>
      <c r="Y1215" s="9" t="e">
        <v>#DIV/0!</v>
      </c>
      <c r="Z1215" s="9" t="e">
        <v>#DIV/0!</v>
      </c>
      <c r="AA1215" s="9">
        <v>0.019798698547088513</v>
      </c>
      <c r="AB1215" s="9">
        <v>0.014788934066463193</v>
      </c>
      <c r="AC1215" s="9" t="e">
        <v>#DIV/0!</v>
      </c>
      <c r="AD1215" s="9" t="e">
        <v>#DIV/0!</v>
      </c>
      <c r="AE1215" s="9" t="e">
        <v>#DIV/0!</v>
      </c>
      <c r="AF1215" s="9" t="e">
        <v>#DIV/0!</v>
      </c>
      <c r="AG1215" s="9" t="e">
        <v>#DIV/0!</v>
      </c>
      <c r="AH1215" s="9" t="e">
        <v>#DIV/0!</v>
      </c>
      <c r="AI1215" s="9">
        <f t="shared" si="1"/>
        <v>0.03314577257</v>
      </c>
    </row>
    <row r="1216" ht="15.75" customHeight="1">
      <c r="A1216" s="9">
        <v>1215.0</v>
      </c>
      <c r="B1216" s="9" t="s">
        <v>2236</v>
      </c>
      <c r="C1216" s="9" t="s">
        <v>2414</v>
      </c>
      <c r="D1216" s="9" t="s">
        <v>2460</v>
      </c>
      <c r="E1216" s="9">
        <v>14.0</v>
      </c>
      <c r="F1216" s="9" t="s">
        <v>2461</v>
      </c>
      <c r="G1216" s="9" t="e">
        <v>#DIV/0!</v>
      </c>
      <c r="H1216" s="9" t="e">
        <v>#DIV/0!</v>
      </c>
      <c r="I1216" s="9" t="e">
        <v>#DIV/0!</v>
      </c>
      <c r="J1216" s="9" t="e">
        <v>#DIV/0!</v>
      </c>
      <c r="K1216" s="9" t="e">
        <v>#DIV/0!</v>
      </c>
      <c r="L1216" s="9" t="e">
        <v>#DIV/0!</v>
      </c>
      <c r="M1216" s="9" t="e">
        <v>#DIV/0!</v>
      </c>
      <c r="N1216" s="9" t="e">
        <v>#DIV/0!</v>
      </c>
      <c r="O1216" s="9" t="e">
        <v>#DIV/0!</v>
      </c>
      <c r="P1216" s="9" t="e">
        <v>#DIV/0!</v>
      </c>
      <c r="Q1216" s="9" t="e">
        <v>#DIV/0!</v>
      </c>
      <c r="R1216" s="9" t="e">
        <v>#DIV/0!</v>
      </c>
      <c r="S1216" s="9" t="e">
        <v>#DIV/0!</v>
      </c>
      <c r="T1216" s="9" t="e">
        <v>#DIV/0!</v>
      </c>
      <c r="U1216" s="9" t="e">
        <v>#DIV/0!</v>
      </c>
      <c r="V1216" s="9" t="e">
        <v>#DIV/0!</v>
      </c>
      <c r="W1216" s="9" t="e">
        <v>#DIV/0!</v>
      </c>
      <c r="X1216" s="9" t="e">
        <v>#DIV/0!</v>
      </c>
      <c r="Y1216" s="9" t="e">
        <v>#DIV/0!</v>
      </c>
      <c r="Z1216" s="9" t="e">
        <v>#DIV/0!</v>
      </c>
      <c r="AA1216" s="9" t="e">
        <v>#DIV/0!</v>
      </c>
      <c r="AB1216" s="9" t="e">
        <v>#DIV/0!</v>
      </c>
      <c r="AC1216" s="9" t="e">
        <v>#DIV/0!</v>
      </c>
      <c r="AD1216" s="9" t="e">
        <v>#DIV/0!</v>
      </c>
      <c r="AE1216" s="9" t="e">
        <v>#DIV/0!</v>
      </c>
      <c r="AF1216" s="9" t="e">
        <v>#DIV/0!</v>
      </c>
      <c r="AG1216" s="9" t="e">
        <v>#DIV/0!</v>
      </c>
      <c r="AH1216" s="9" t="e">
        <v>#DIV/0!</v>
      </c>
      <c r="AI1216" s="9" t="str">
        <f t="shared" si="1"/>
        <v>#DIV/0!</v>
      </c>
    </row>
    <row r="1217" ht="15.75" customHeight="1">
      <c r="A1217" s="9">
        <v>1216.0</v>
      </c>
      <c r="B1217" s="9" t="s">
        <v>2236</v>
      </c>
      <c r="C1217" s="9" t="s">
        <v>2414</v>
      </c>
      <c r="D1217" s="9" t="s">
        <v>2462</v>
      </c>
      <c r="E1217" s="9">
        <v>86.0</v>
      </c>
      <c r="F1217" s="9" t="s">
        <v>2463</v>
      </c>
      <c r="G1217" s="9" t="e">
        <v>#DIV/0!</v>
      </c>
      <c r="H1217" s="9" t="e">
        <v>#DIV/0!</v>
      </c>
      <c r="I1217" s="9" t="e">
        <v>#DIV/0!</v>
      </c>
      <c r="J1217" s="9" t="e">
        <v>#DIV/0!</v>
      </c>
      <c r="K1217" s="9" t="e">
        <v>#DIV/0!</v>
      </c>
      <c r="L1217" s="9" t="e">
        <v>#DIV/0!</v>
      </c>
      <c r="M1217" s="9" t="e">
        <v>#DIV/0!</v>
      </c>
      <c r="N1217" s="9" t="e">
        <v>#DIV/0!</v>
      </c>
      <c r="O1217" s="9" t="e">
        <v>#DIV/0!</v>
      </c>
      <c r="P1217" s="9" t="e">
        <v>#DIV/0!</v>
      </c>
      <c r="Q1217" s="9" t="e">
        <v>#DIV/0!</v>
      </c>
      <c r="R1217" s="9" t="e">
        <v>#DIV/0!</v>
      </c>
      <c r="S1217" s="9" t="e">
        <v>#DIV/0!</v>
      </c>
      <c r="T1217" s="9" t="e">
        <v>#DIV/0!</v>
      </c>
      <c r="U1217" s="9" t="e">
        <v>#DIV/0!</v>
      </c>
      <c r="V1217" s="9" t="e">
        <v>#DIV/0!</v>
      </c>
      <c r="W1217" s="9" t="e">
        <v>#DIV/0!</v>
      </c>
      <c r="X1217" s="9" t="e">
        <v>#DIV/0!</v>
      </c>
      <c r="Y1217" s="9" t="e">
        <v>#DIV/0!</v>
      </c>
      <c r="Z1217" s="9" t="e">
        <v>#DIV/0!</v>
      </c>
      <c r="AA1217" s="9" t="e">
        <v>#DIV/0!</v>
      </c>
      <c r="AB1217" s="9" t="e">
        <v>#DIV/0!</v>
      </c>
      <c r="AC1217" s="9" t="e">
        <v>#DIV/0!</v>
      </c>
      <c r="AD1217" s="9" t="e">
        <v>#DIV/0!</v>
      </c>
      <c r="AE1217" s="9" t="e">
        <v>#DIV/0!</v>
      </c>
      <c r="AF1217" s="9" t="e">
        <v>#DIV/0!</v>
      </c>
      <c r="AG1217" s="9" t="e">
        <v>#DIV/0!</v>
      </c>
      <c r="AH1217" s="9" t="e">
        <v>#DIV/0!</v>
      </c>
      <c r="AI1217" s="9" t="str">
        <f t="shared" si="1"/>
        <v>#DIV/0!</v>
      </c>
    </row>
    <row r="1218" ht="15.75" customHeight="1">
      <c r="A1218" s="9">
        <v>1217.0</v>
      </c>
      <c r="B1218" s="9" t="s">
        <v>2236</v>
      </c>
      <c r="C1218" s="9" t="s">
        <v>2414</v>
      </c>
      <c r="D1218" s="9" t="s">
        <v>2464</v>
      </c>
      <c r="E1218" s="9">
        <v>365.0</v>
      </c>
      <c r="F1218" s="9" t="s">
        <v>2465</v>
      </c>
      <c r="G1218" s="9" t="e">
        <v>#DIV/0!</v>
      </c>
      <c r="H1218" s="9" t="e">
        <v>#DIV/0!</v>
      </c>
      <c r="I1218" s="9" t="e">
        <v>#DIV/0!</v>
      </c>
      <c r="J1218" s="9" t="e">
        <v>#DIV/0!</v>
      </c>
      <c r="K1218" s="9" t="e">
        <v>#DIV/0!</v>
      </c>
      <c r="L1218" s="9" t="e">
        <v>#DIV/0!</v>
      </c>
      <c r="M1218" s="9" t="e">
        <v>#DIV/0!</v>
      </c>
      <c r="N1218" s="9" t="e">
        <v>#DIV/0!</v>
      </c>
      <c r="O1218" s="9" t="e">
        <v>#DIV/0!</v>
      </c>
      <c r="P1218" s="9" t="e">
        <v>#DIV/0!</v>
      </c>
      <c r="Q1218" s="9" t="e">
        <v>#DIV/0!</v>
      </c>
      <c r="R1218" s="9" t="e">
        <v>#DIV/0!</v>
      </c>
      <c r="S1218" s="9" t="e">
        <v>#DIV/0!</v>
      </c>
      <c r="T1218" s="9" t="e">
        <v>#DIV/0!</v>
      </c>
      <c r="U1218" s="9" t="e">
        <v>#DIV/0!</v>
      </c>
      <c r="V1218" s="9" t="e">
        <v>#DIV/0!</v>
      </c>
      <c r="W1218" s="9" t="e">
        <v>#DIV/0!</v>
      </c>
      <c r="X1218" s="9" t="e">
        <v>#DIV/0!</v>
      </c>
      <c r="Y1218" s="9" t="e">
        <v>#DIV/0!</v>
      </c>
      <c r="Z1218" s="9" t="e">
        <v>#DIV/0!</v>
      </c>
      <c r="AA1218" s="9" t="e">
        <v>#DIV/0!</v>
      </c>
      <c r="AB1218" s="9" t="e">
        <v>#DIV/0!</v>
      </c>
      <c r="AC1218" s="9" t="e">
        <v>#DIV/0!</v>
      </c>
      <c r="AD1218" s="9" t="e">
        <v>#DIV/0!</v>
      </c>
      <c r="AE1218" s="9" t="e">
        <v>#DIV/0!</v>
      </c>
      <c r="AF1218" s="9" t="e">
        <v>#DIV/0!</v>
      </c>
      <c r="AG1218" s="9" t="e">
        <v>#DIV/0!</v>
      </c>
      <c r="AH1218" s="9" t="e">
        <v>#DIV/0!</v>
      </c>
      <c r="AI1218" s="9" t="str">
        <f t="shared" si="1"/>
        <v>#DIV/0!</v>
      </c>
    </row>
    <row r="1219" ht="15.75" customHeight="1">
      <c r="A1219" s="9">
        <v>1218.0</v>
      </c>
      <c r="B1219" s="9" t="s">
        <v>2236</v>
      </c>
      <c r="C1219" s="9" t="s">
        <v>2414</v>
      </c>
      <c r="D1219" s="9" t="s">
        <v>2466</v>
      </c>
      <c r="E1219" s="9">
        <v>4.8468252E8</v>
      </c>
      <c r="F1219" s="9" t="s">
        <v>2467</v>
      </c>
      <c r="G1219" s="9" t="e">
        <v>#DIV/0!</v>
      </c>
      <c r="H1219" s="9" t="e">
        <v>#DIV/0!</v>
      </c>
      <c r="I1219" s="9" t="e">
        <v>#DIV/0!</v>
      </c>
      <c r="J1219" s="9" t="e">
        <v>#DIV/0!</v>
      </c>
      <c r="K1219" s="9" t="e">
        <v>#DIV/0!</v>
      </c>
      <c r="L1219" s="9" t="e">
        <v>#DIV/0!</v>
      </c>
      <c r="M1219" s="9" t="e">
        <v>#DIV/0!</v>
      </c>
      <c r="N1219" s="9" t="e">
        <v>#DIV/0!</v>
      </c>
      <c r="O1219" s="9" t="e">
        <v>#DIV/0!</v>
      </c>
      <c r="P1219" s="9" t="e">
        <v>#DIV/0!</v>
      </c>
      <c r="Q1219" s="9" t="e">
        <v>#DIV/0!</v>
      </c>
      <c r="R1219" s="9" t="e">
        <v>#DIV/0!</v>
      </c>
      <c r="S1219" s="9" t="e">
        <v>#DIV/0!</v>
      </c>
      <c r="T1219" s="9" t="e">
        <v>#DIV/0!</v>
      </c>
      <c r="U1219" s="9" t="e">
        <v>#DIV/0!</v>
      </c>
      <c r="V1219" s="9" t="e">
        <v>#DIV/0!</v>
      </c>
      <c r="W1219" s="9" t="e">
        <v>#DIV/0!</v>
      </c>
      <c r="X1219" s="9" t="e">
        <v>#DIV/0!</v>
      </c>
      <c r="Y1219" s="9" t="e">
        <v>#DIV/0!</v>
      </c>
      <c r="Z1219" s="9" t="e">
        <v>#DIV/0!</v>
      </c>
      <c r="AA1219" s="9" t="e">
        <v>#DIV/0!</v>
      </c>
      <c r="AB1219" s="9" t="e">
        <v>#DIV/0!</v>
      </c>
      <c r="AC1219" s="9" t="e">
        <v>#DIV/0!</v>
      </c>
      <c r="AD1219" s="9" t="e">
        <v>#DIV/0!</v>
      </c>
      <c r="AE1219" s="9" t="e">
        <v>#DIV/0!</v>
      </c>
      <c r="AF1219" s="9" t="e">
        <v>#DIV/0!</v>
      </c>
      <c r="AG1219" s="9" t="e">
        <v>#DIV/0!</v>
      </c>
      <c r="AH1219" s="9" t="e">
        <v>#DIV/0!</v>
      </c>
      <c r="AI1219" s="9" t="str">
        <f t="shared" si="1"/>
        <v>#DIV/0!</v>
      </c>
    </row>
    <row r="1220" ht="15.75" customHeight="1">
      <c r="A1220" s="9">
        <v>1219.0</v>
      </c>
      <c r="B1220" s="9" t="s">
        <v>2236</v>
      </c>
      <c r="C1220" s="9" t="s">
        <v>2414</v>
      </c>
      <c r="D1220" s="9" t="s">
        <v>2468</v>
      </c>
      <c r="E1220" s="9">
        <v>4.84682524E8</v>
      </c>
      <c r="F1220" s="9" t="s">
        <v>2469</v>
      </c>
      <c r="G1220" s="9" t="e">
        <v>#DIV/0!</v>
      </c>
      <c r="H1220" s="9" t="e">
        <v>#DIV/0!</v>
      </c>
      <c r="I1220" s="9" t="e">
        <v>#DIV/0!</v>
      </c>
      <c r="J1220" s="9" t="e">
        <v>#DIV/0!</v>
      </c>
      <c r="K1220" s="9" t="e">
        <v>#DIV/0!</v>
      </c>
      <c r="L1220" s="9" t="e">
        <v>#DIV/0!</v>
      </c>
      <c r="M1220" s="9" t="e">
        <v>#DIV/0!</v>
      </c>
      <c r="N1220" s="9" t="e">
        <v>#DIV/0!</v>
      </c>
      <c r="O1220" s="9" t="e">
        <v>#DIV/0!</v>
      </c>
      <c r="P1220" s="9" t="e">
        <v>#DIV/0!</v>
      </c>
      <c r="Q1220" s="9" t="e">
        <v>#DIV/0!</v>
      </c>
      <c r="R1220" s="9" t="e">
        <v>#DIV/0!</v>
      </c>
      <c r="S1220" s="9" t="e">
        <v>#DIV/0!</v>
      </c>
      <c r="T1220" s="9" t="e">
        <v>#DIV/0!</v>
      </c>
      <c r="U1220" s="9" t="e">
        <v>#DIV/0!</v>
      </c>
      <c r="V1220" s="9" t="e">
        <v>#DIV/0!</v>
      </c>
      <c r="W1220" s="9" t="e">
        <v>#DIV/0!</v>
      </c>
      <c r="X1220" s="9" t="e">
        <v>#DIV/0!</v>
      </c>
      <c r="Y1220" s="9" t="e">
        <v>#DIV/0!</v>
      </c>
      <c r="Z1220" s="9" t="e">
        <v>#DIV/0!</v>
      </c>
      <c r="AA1220" s="9" t="e">
        <v>#DIV/0!</v>
      </c>
      <c r="AB1220" s="9" t="e">
        <v>#DIV/0!</v>
      </c>
      <c r="AC1220" s="9" t="e">
        <v>#DIV/0!</v>
      </c>
      <c r="AD1220" s="9" t="e">
        <v>#DIV/0!</v>
      </c>
      <c r="AE1220" s="9" t="e">
        <v>#DIV/0!</v>
      </c>
      <c r="AF1220" s="9" t="e">
        <v>#DIV/0!</v>
      </c>
      <c r="AG1220" s="9" t="e">
        <v>#DIV/0!</v>
      </c>
      <c r="AH1220" s="9" t="e">
        <v>#DIV/0!</v>
      </c>
      <c r="AI1220" s="9" t="str">
        <f t="shared" si="1"/>
        <v>#DIV/0!</v>
      </c>
    </row>
    <row r="1221" ht="15.75" customHeight="1">
      <c r="A1221" s="9">
        <v>1220.0</v>
      </c>
      <c r="B1221" s="9" t="s">
        <v>2236</v>
      </c>
      <c r="C1221" s="10" t="s">
        <v>2470</v>
      </c>
      <c r="D1221" s="9" t="s">
        <v>2470</v>
      </c>
      <c r="E1221" s="9">
        <v>1000.0</v>
      </c>
      <c r="F1221" s="10" t="s">
        <v>2471</v>
      </c>
      <c r="G1221" s="9" t="e">
        <v>#DIV/0!</v>
      </c>
      <c r="H1221" s="9" t="e">
        <v>#DIV/0!</v>
      </c>
      <c r="I1221" s="9" t="e">
        <v>#DIV/0!</v>
      </c>
      <c r="J1221" s="9" t="e">
        <v>#DIV/0!</v>
      </c>
      <c r="K1221" s="9" t="e">
        <v>#DIV/0!</v>
      </c>
      <c r="L1221" s="9" t="e">
        <v>#DIV/0!</v>
      </c>
      <c r="M1221" s="9" t="e">
        <v>#DIV/0!</v>
      </c>
      <c r="N1221" s="9" t="e">
        <v>#DIV/0!</v>
      </c>
      <c r="O1221" s="9" t="e">
        <v>#DIV/0!</v>
      </c>
      <c r="P1221" s="9" t="e">
        <v>#DIV/0!</v>
      </c>
      <c r="Q1221" s="9" t="e">
        <v>#DIV/0!</v>
      </c>
      <c r="R1221" s="9" t="e">
        <v>#DIV/0!</v>
      </c>
      <c r="S1221" s="9" t="e">
        <v>#DIV/0!</v>
      </c>
      <c r="T1221" s="9" t="e">
        <v>#DIV/0!</v>
      </c>
      <c r="U1221" s="9" t="e">
        <v>#DIV/0!</v>
      </c>
      <c r="V1221" s="9" t="e">
        <v>#DIV/0!</v>
      </c>
      <c r="W1221" s="9" t="e">
        <v>#DIV/0!</v>
      </c>
      <c r="X1221" s="9" t="e">
        <v>#DIV/0!</v>
      </c>
      <c r="Y1221" s="9" t="e">
        <v>#DIV/0!</v>
      </c>
      <c r="Z1221" s="9" t="e">
        <v>#DIV/0!</v>
      </c>
      <c r="AA1221" s="9" t="e">
        <v>#DIV/0!</v>
      </c>
      <c r="AB1221" s="9" t="e">
        <v>#DIV/0!</v>
      </c>
      <c r="AC1221" s="9" t="e">
        <v>#DIV/0!</v>
      </c>
      <c r="AD1221" s="9" t="e">
        <v>#DIV/0!</v>
      </c>
      <c r="AE1221" s="9" t="e">
        <v>#DIV/0!</v>
      </c>
      <c r="AF1221" s="9" t="e">
        <v>#DIV/0!</v>
      </c>
      <c r="AG1221" s="9" t="e">
        <v>#DIV/0!</v>
      </c>
      <c r="AH1221" s="9" t="e">
        <v>#DIV/0!</v>
      </c>
      <c r="AI1221" s="9" t="str">
        <f t="shared" si="1"/>
        <v>#DIV/0!</v>
      </c>
    </row>
    <row r="1222" ht="15.75" customHeight="1">
      <c r="A1222" s="9">
        <v>1221.0</v>
      </c>
      <c r="B1222" s="9" t="s">
        <v>2236</v>
      </c>
      <c r="C1222" s="9" t="s">
        <v>2470</v>
      </c>
      <c r="D1222" s="9" t="s">
        <v>2472</v>
      </c>
      <c r="E1222" s="9">
        <v>760.0</v>
      </c>
      <c r="F1222" s="10" t="s">
        <v>2473</v>
      </c>
      <c r="G1222" s="9" t="e">
        <v>#DIV/0!</v>
      </c>
      <c r="H1222" s="9" t="e">
        <v>#DIV/0!</v>
      </c>
      <c r="I1222" s="9" t="e">
        <v>#DIV/0!</v>
      </c>
      <c r="J1222" s="9" t="e">
        <v>#DIV/0!</v>
      </c>
      <c r="K1222" s="9" t="e">
        <v>#DIV/0!</v>
      </c>
      <c r="L1222" s="9" t="e">
        <v>#DIV/0!</v>
      </c>
      <c r="M1222" s="9" t="e">
        <v>#DIV/0!</v>
      </c>
      <c r="N1222" s="9" t="e">
        <v>#DIV/0!</v>
      </c>
      <c r="O1222" s="9" t="e">
        <v>#DIV/0!</v>
      </c>
      <c r="P1222" s="9" t="e">
        <v>#DIV/0!</v>
      </c>
      <c r="Q1222" s="9" t="e">
        <v>#DIV/0!</v>
      </c>
      <c r="R1222" s="9" t="e">
        <v>#DIV/0!</v>
      </c>
      <c r="S1222" s="9" t="e">
        <v>#DIV/0!</v>
      </c>
      <c r="T1222" s="9" t="e">
        <v>#DIV/0!</v>
      </c>
      <c r="U1222" s="9" t="e">
        <v>#DIV/0!</v>
      </c>
      <c r="V1222" s="9" t="e">
        <v>#DIV/0!</v>
      </c>
      <c r="W1222" s="9" t="e">
        <v>#DIV/0!</v>
      </c>
      <c r="X1222" s="9" t="e">
        <v>#DIV/0!</v>
      </c>
      <c r="Y1222" s="9" t="e">
        <v>#DIV/0!</v>
      </c>
      <c r="Z1222" s="9" t="e">
        <v>#DIV/0!</v>
      </c>
      <c r="AA1222" s="9" t="e">
        <v>#DIV/0!</v>
      </c>
      <c r="AB1222" s="9" t="e">
        <v>#DIV/0!</v>
      </c>
      <c r="AC1222" s="9" t="e">
        <v>#DIV/0!</v>
      </c>
      <c r="AD1222" s="9" t="e">
        <v>#DIV/0!</v>
      </c>
      <c r="AE1222" s="9" t="e">
        <v>#DIV/0!</v>
      </c>
      <c r="AF1222" s="9" t="e">
        <v>#DIV/0!</v>
      </c>
      <c r="AG1222" s="9" t="e">
        <v>#DIV/0!</v>
      </c>
      <c r="AH1222" s="9" t="e">
        <v>#DIV/0!</v>
      </c>
      <c r="AI1222" s="9" t="str">
        <f t="shared" si="1"/>
        <v>#DIV/0!</v>
      </c>
    </row>
    <row r="1223" ht="15.75" customHeight="1">
      <c r="A1223" s="9">
        <v>1222.0</v>
      </c>
      <c r="B1223" s="9" t="s">
        <v>2236</v>
      </c>
      <c r="C1223" s="9" t="s">
        <v>2470</v>
      </c>
      <c r="D1223" s="9" t="s">
        <v>2474</v>
      </c>
      <c r="E1223" s="9">
        <v>142.0</v>
      </c>
      <c r="F1223" s="9" t="s">
        <v>2475</v>
      </c>
      <c r="G1223" s="9" t="e">
        <v>#DIV/0!</v>
      </c>
      <c r="H1223" s="9" t="e">
        <v>#DIV/0!</v>
      </c>
      <c r="I1223" s="9" t="e">
        <v>#DIV/0!</v>
      </c>
      <c r="J1223" s="9" t="e">
        <v>#DIV/0!</v>
      </c>
      <c r="K1223" s="9" t="e">
        <v>#DIV/0!</v>
      </c>
      <c r="L1223" s="9" t="e">
        <v>#DIV/0!</v>
      </c>
      <c r="M1223" s="9" t="e">
        <v>#DIV/0!</v>
      </c>
      <c r="N1223" s="9" t="e">
        <v>#DIV/0!</v>
      </c>
      <c r="O1223" s="9" t="e">
        <v>#DIV/0!</v>
      </c>
      <c r="P1223" s="9" t="e">
        <v>#DIV/0!</v>
      </c>
      <c r="Q1223" s="9" t="e">
        <v>#DIV/0!</v>
      </c>
      <c r="R1223" s="9" t="e">
        <v>#DIV/0!</v>
      </c>
      <c r="S1223" s="9" t="e">
        <v>#DIV/0!</v>
      </c>
      <c r="T1223" s="9" t="e">
        <v>#DIV/0!</v>
      </c>
      <c r="U1223" s="9" t="e">
        <v>#DIV/0!</v>
      </c>
      <c r="V1223" s="9" t="e">
        <v>#DIV/0!</v>
      </c>
      <c r="W1223" s="9" t="e">
        <v>#DIV/0!</v>
      </c>
      <c r="X1223" s="9" t="e">
        <v>#DIV/0!</v>
      </c>
      <c r="Y1223" s="9" t="e">
        <v>#DIV/0!</v>
      </c>
      <c r="Z1223" s="9" t="e">
        <v>#DIV/0!</v>
      </c>
      <c r="AA1223" s="9" t="e">
        <v>#DIV/0!</v>
      </c>
      <c r="AB1223" s="9" t="e">
        <v>#DIV/0!</v>
      </c>
      <c r="AC1223" s="9" t="e">
        <v>#DIV/0!</v>
      </c>
      <c r="AD1223" s="9" t="e">
        <v>#DIV/0!</v>
      </c>
      <c r="AE1223" s="9" t="e">
        <v>#DIV/0!</v>
      </c>
      <c r="AF1223" s="9" t="e">
        <v>#DIV/0!</v>
      </c>
      <c r="AG1223" s="9" t="e">
        <v>#DIV/0!</v>
      </c>
      <c r="AH1223" s="9" t="e">
        <v>#DIV/0!</v>
      </c>
      <c r="AI1223" s="9" t="str">
        <f t="shared" si="1"/>
        <v>#DIV/0!</v>
      </c>
    </row>
    <row r="1224" ht="15.75" customHeight="1">
      <c r="A1224" s="9">
        <v>1223.0</v>
      </c>
      <c r="B1224" s="9" t="s">
        <v>2236</v>
      </c>
      <c r="C1224" s="9" t="s">
        <v>2470</v>
      </c>
      <c r="D1224" s="9" t="s">
        <v>2476</v>
      </c>
      <c r="E1224" s="9">
        <v>102.0</v>
      </c>
      <c r="F1224" s="9" t="s">
        <v>2477</v>
      </c>
      <c r="G1224" s="9" t="e">
        <v>#DIV/0!</v>
      </c>
      <c r="H1224" s="9" t="e">
        <v>#DIV/0!</v>
      </c>
      <c r="I1224" s="9" t="e">
        <v>#DIV/0!</v>
      </c>
      <c r="J1224" s="9" t="e">
        <v>#DIV/0!</v>
      </c>
      <c r="K1224" s="9" t="e">
        <v>#DIV/0!</v>
      </c>
      <c r="L1224" s="9" t="e">
        <v>#DIV/0!</v>
      </c>
      <c r="M1224" s="9">
        <v>0.06982694189761061</v>
      </c>
      <c r="N1224" s="9" t="e">
        <v>#DIV/0!</v>
      </c>
      <c r="O1224" s="9" t="e">
        <v>#DIV/0!</v>
      </c>
      <c r="P1224" s="9" t="e">
        <v>#DIV/0!</v>
      </c>
      <c r="Q1224" s="9" t="e">
        <v>#DIV/0!</v>
      </c>
      <c r="R1224" s="9" t="e">
        <v>#DIV/0!</v>
      </c>
      <c r="S1224" s="9" t="e">
        <v>#DIV/0!</v>
      </c>
      <c r="T1224" s="9" t="e">
        <v>#DIV/0!</v>
      </c>
      <c r="U1224" s="9" t="e">
        <v>#DIV/0!</v>
      </c>
      <c r="V1224" s="9" t="e">
        <v>#DIV/0!</v>
      </c>
      <c r="W1224" s="9" t="e">
        <v>#DIV/0!</v>
      </c>
      <c r="X1224" s="9" t="e">
        <v>#DIV/0!</v>
      </c>
      <c r="Y1224" s="9" t="e">
        <v>#DIV/0!</v>
      </c>
      <c r="Z1224" s="9" t="e">
        <v>#DIV/0!</v>
      </c>
      <c r="AA1224" s="9">
        <v>0.022715527119492266</v>
      </c>
      <c r="AB1224" s="9">
        <v>0.0334178311151473</v>
      </c>
      <c r="AC1224" s="9" t="e">
        <v>#DIV/0!</v>
      </c>
      <c r="AD1224" s="9" t="e">
        <v>#DIV/0!</v>
      </c>
      <c r="AE1224" s="9" t="e">
        <v>#DIV/0!</v>
      </c>
      <c r="AF1224" s="9" t="e">
        <v>#DIV/0!</v>
      </c>
      <c r="AG1224" s="9" t="e">
        <v>#DIV/0!</v>
      </c>
      <c r="AH1224" s="9" t="e">
        <v>#DIV/0!</v>
      </c>
      <c r="AI1224" s="9">
        <f t="shared" si="1"/>
        <v>0.04198676671</v>
      </c>
    </row>
    <row r="1225" ht="15.75" customHeight="1">
      <c r="A1225" s="9">
        <v>1224.0</v>
      </c>
      <c r="B1225" s="9" t="s">
        <v>2236</v>
      </c>
      <c r="C1225" s="9" t="s">
        <v>2470</v>
      </c>
      <c r="D1225" s="9" t="s">
        <v>2478</v>
      </c>
      <c r="E1225" s="9">
        <v>109.0</v>
      </c>
      <c r="F1225" s="9" t="s">
        <v>2479</v>
      </c>
      <c r="G1225" s="9" t="e">
        <v>#DIV/0!</v>
      </c>
      <c r="H1225" s="9" t="e">
        <v>#DIV/0!</v>
      </c>
      <c r="I1225" s="9" t="e">
        <v>#DIV/0!</v>
      </c>
      <c r="J1225" s="9" t="e">
        <v>#DIV/0!</v>
      </c>
      <c r="K1225" s="9" t="e">
        <v>#DIV/0!</v>
      </c>
      <c r="L1225" s="9" t="e">
        <v>#DIV/0!</v>
      </c>
      <c r="M1225" s="9" t="e">
        <v>#DIV/0!</v>
      </c>
      <c r="N1225" s="9" t="e">
        <v>#DIV/0!</v>
      </c>
      <c r="O1225" s="9" t="e">
        <v>#DIV/0!</v>
      </c>
      <c r="P1225" s="9" t="e">
        <v>#DIV/0!</v>
      </c>
      <c r="Q1225" s="9" t="e">
        <v>#DIV/0!</v>
      </c>
      <c r="R1225" s="9" t="e">
        <v>#DIV/0!</v>
      </c>
      <c r="S1225" s="9" t="e">
        <v>#DIV/0!</v>
      </c>
      <c r="T1225" s="9" t="e">
        <v>#DIV/0!</v>
      </c>
      <c r="U1225" s="9" t="e">
        <v>#DIV/0!</v>
      </c>
      <c r="V1225" s="9" t="e">
        <v>#DIV/0!</v>
      </c>
      <c r="W1225" s="9" t="e">
        <v>#DIV/0!</v>
      </c>
      <c r="X1225" s="9" t="e">
        <v>#DIV/0!</v>
      </c>
      <c r="Y1225" s="9" t="e">
        <v>#DIV/0!</v>
      </c>
      <c r="Z1225" s="9" t="e">
        <v>#DIV/0!</v>
      </c>
      <c r="AA1225" s="9" t="e">
        <v>#DIV/0!</v>
      </c>
      <c r="AB1225" s="9" t="e">
        <v>#DIV/0!</v>
      </c>
      <c r="AC1225" s="9" t="e">
        <v>#DIV/0!</v>
      </c>
      <c r="AD1225" s="9" t="e">
        <v>#DIV/0!</v>
      </c>
      <c r="AE1225" s="9" t="e">
        <v>#DIV/0!</v>
      </c>
      <c r="AF1225" s="9" t="e">
        <v>#DIV/0!</v>
      </c>
      <c r="AG1225" s="9" t="e">
        <v>#DIV/0!</v>
      </c>
      <c r="AH1225" s="9" t="e">
        <v>#DIV/0!</v>
      </c>
      <c r="AI1225" s="9" t="str">
        <f t="shared" si="1"/>
        <v>#DIV/0!</v>
      </c>
    </row>
    <row r="1226" ht="15.75" customHeight="1">
      <c r="A1226" s="9">
        <v>1225.0</v>
      </c>
      <c r="B1226" s="9" t="s">
        <v>2236</v>
      </c>
      <c r="C1226" s="9" t="s">
        <v>2470</v>
      </c>
      <c r="D1226" s="9" t="s">
        <v>2480</v>
      </c>
      <c r="E1226" s="9">
        <v>134.0</v>
      </c>
      <c r="F1226" s="9" t="s">
        <v>2481</v>
      </c>
      <c r="G1226" s="9" t="e">
        <v>#DIV/0!</v>
      </c>
      <c r="H1226" s="9" t="e">
        <v>#DIV/0!</v>
      </c>
      <c r="I1226" s="9" t="e">
        <v>#DIV/0!</v>
      </c>
      <c r="J1226" s="9" t="e">
        <v>#DIV/0!</v>
      </c>
      <c r="K1226" s="9" t="e">
        <v>#DIV/0!</v>
      </c>
      <c r="L1226" s="9" t="e">
        <v>#DIV/0!</v>
      </c>
      <c r="M1226" s="9" t="e">
        <v>#DIV/0!</v>
      </c>
      <c r="N1226" s="9" t="e">
        <v>#DIV/0!</v>
      </c>
      <c r="O1226" s="9" t="e">
        <v>#DIV/0!</v>
      </c>
      <c r="P1226" s="9" t="e">
        <v>#DIV/0!</v>
      </c>
      <c r="Q1226" s="9" t="e">
        <v>#DIV/0!</v>
      </c>
      <c r="R1226" s="9" t="e">
        <v>#DIV/0!</v>
      </c>
      <c r="S1226" s="9" t="e">
        <v>#DIV/0!</v>
      </c>
      <c r="T1226" s="9" t="e">
        <v>#DIV/0!</v>
      </c>
      <c r="U1226" s="9" t="e">
        <v>#DIV/0!</v>
      </c>
      <c r="V1226" s="9" t="e">
        <v>#DIV/0!</v>
      </c>
      <c r="W1226" s="9" t="e">
        <v>#DIV/0!</v>
      </c>
      <c r="X1226" s="9" t="e">
        <v>#DIV/0!</v>
      </c>
      <c r="Y1226" s="9" t="e">
        <v>#DIV/0!</v>
      </c>
      <c r="Z1226" s="9" t="e">
        <v>#DIV/0!</v>
      </c>
      <c r="AA1226" s="9" t="e">
        <v>#DIV/0!</v>
      </c>
      <c r="AB1226" s="9" t="e">
        <v>#DIV/0!</v>
      </c>
      <c r="AC1226" s="9" t="e">
        <v>#DIV/0!</v>
      </c>
      <c r="AD1226" s="9" t="e">
        <v>#DIV/0!</v>
      </c>
      <c r="AE1226" s="9" t="e">
        <v>#DIV/0!</v>
      </c>
      <c r="AF1226" s="9" t="e">
        <v>#DIV/0!</v>
      </c>
      <c r="AG1226" s="9" t="e">
        <v>#DIV/0!</v>
      </c>
      <c r="AH1226" s="9" t="e">
        <v>#DIV/0!</v>
      </c>
      <c r="AI1226" s="9" t="str">
        <f t="shared" si="1"/>
        <v>#DIV/0!</v>
      </c>
    </row>
    <row r="1227" ht="15.75" customHeight="1">
      <c r="A1227" s="9">
        <v>1226.0</v>
      </c>
      <c r="B1227" s="9" t="s">
        <v>2236</v>
      </c>
      <c r="C1227" s="9" t="s">
        <v>2470</v>
      </c>
      <c r="D1227" s="9" t="s">
        <v>2482</v>
      </c>
      <c r="E1227" s="9">
        <v>309.0</v>
      </c>
      <c r="F1227" s="9" t="s">
        <v>2483</v>
      </c>
      <c r="G1227" s="9" t="e">
        <v>#DIV/0!</v>
      </c>
      <c r="H1227" s="9" t="e">
        <v>#DIV/0!</v>
      </c>
      <c r="I1227" s="9" t="e">
        <v>#DIV/0!</v>
      </c>
      <c r="J1227" s="9" t="e">
        <v>#DIV/0!</v>
      </c>
      <c r="K1227" s="9" t="e">
        <v>#DIV/0!</v>
      </c>
      <c r="L1227" s="9" t="e">
        <v>#DIV/0!</v>
      </c>
      <c r="M1227" s="9" t="e">
        <v>#DIV/0!</v>
      </c>
      <c r="N1227" s="9" t="e">
        <v>#DIV/0!</v>
      </c>
      <c r="O1227" s="9" t="e">
        <v>#DIV/0!</v>
      </c>
      <c r="P1227" s="9" t="e">
        <v>#DIV/0!</v>
      </c>
      <c r="Q1227" s="9" t="e">
        <v>#DIV/0!</v>
      </c>
      <c r="R1227" s="9" t="e">
        <v>#DIV/0!</v>
      </c>
      <c r="S1227" s="9" t="e">
        <v>#DIV/0!</v>
      </c>
      <c r="T1227" s="9" t="e">
        <v>#DIV/0!</v>
      </c>
      <c r="U1227" s="9" t="e">
        <v>#DIV/0!</v>
      </c>
      <c r="V1227" s="9" t="e">
        <v>#DIV/0!</v>
      </c>
      <c r="W1227" s="9" t="e">
        <v>#DIV/0!</v>
      </c>
      <c r="X1227" s="9" t="e">
        <v>#DIV/0!</v>
      </c>
      <c r="Y1227" s="9" t="e">
        <v>#DIV/0!</v>
      </c>
      <c r="Z1227" s="9" t="e">
        <v>#DIV/0!</v>
      </c>
      <c r="AA1227" s="9" t="e">
        <v>#DIV/0!</v>
      </c>
      <c r="AB1227" s="9" t="e">
        <v>#DIV/0!</v>
      </c>
      <c r="AC1227" s="9" t="e">
        <v>#DIV/0!</v>
      </c>
      <c r="AD1227" s="9" t="e">
        <v>#DIV/0!</v>
      </c>
      <c r="AE1227" s="9" t="e">
        <v>#DIV/0!</v>
      </c>
      <c r="AF1227" s="9" t="e">
        <v>#DIV/0!</v>
      </c>
      <c r="AG1227" s="9" t="e">
        <v>#DIV/0!</v>
      </c>
      <c r="AH1227" s="9" t="e">
        <v>#DIV/0!</v>
      </c>
      <c r="AI1227" s="9" t="str">
        <f t="shared" si="1"/>
        <v>#DIV/0!</v>
      </c>
    </row>
    <row r="1228" ht="15.75" customHeight="1">
      <c r="A1228" s="9">
        <v>1227.0</v>
      </c>
      <c r="B1228" s="9" t="s">
        <v>2236</v>
      </c>
      <c r="C1228" s="9" t="s">
        <v>2470</v>
      </c>
      <c r="D1228" s="9" t="s">
        <v>2484</v>
      </c>
      <c r="E1228" s="9">
        <v>317.0</v>
      </c>
      <c r="F1228" s="9" t="s">
        <v>2485</v>
      </c>
      <c r="G1228" s="9" t="e">
        <v>#DIV/0!</v>
      </c>
      <c r="H1228" s="9" t="e">
        <v>#DIV/0!</v>
      </c>
      <c r="I1228" s="9" t="e">
        <v>#DIV/0!</v>
      </c>
      <c r="J1228" s="9" t="e">
        <v>#DIV/0!</v>
      </c>
      <c r="K1228" s="9" t="e">
        <v>#DIV/0!</v>
      </c>
      <c r="L1228" s="9" t="e">
        <v>#DIV/0!</v>
      </c>
      <c r="M1228" s="9" t="e">
        <v>#DIV/0!</v>
      </c>
      <c r="N1228" s="9" t="e">
        <v>#DIV/0!</v>
      </c>
      <c r="O1228" s="9" t="e">
        <v>#DIV/0!</v>
      </c>
      <c r="P1228" s="9" t="e">
        <v>#DIV/0!</v>
      </c>
      <c r="Q1228" s="9" t="e">
        <v>#DIV/0!</v>
      </c>
      <c r="R1228" s="9" t="e">
        <v>#DIV/0!</v>
      </c>
      <c r="S1228" s="9" t="e">
        <v>#DIV/0!</v>
      </c>
      <c r="T1228" s="9" t="e">
        <v>#DIV/0!</v>
      </c>
      <c r="U1228" s="9" t="e">
        <v>#DIV/0!</v>
      </c>
      <c r="V1228" s="9" t="e">
        <v>#DIV/0!</v>
      </c>
      <c r="W1228" s="9" t="e">
        <v>#DIV/0!</v>
      </c>
      <c r="X1228" s="9" t="e">
        <v>#DIV/0!</v>
      </c>
      <c r="Y1228" s="9" t="e">
        <v>#DIV/0!</v>
      </c>
      <c r="Z1228" s="9" t="e">
        <v>#DIV/0!</v>
      </c>
      <c r="AA1228" s="9" t="e">
        <v>#DIV/0!</v>
      </c>
      <c r="AB1228" s="9" t="e">
        <v>#DIV/0!</v>
      </c>
      <c r="AC1228" s="9" t="e">
        <v>#DIV/0!</v>
      </c>
      <c r="AD1228" s="9" t="e">
        <v>#DIV/0!</v>
      </c>
      <c r="AE1228" s="9" t="e">
        <v>#DIV/0!</v>
      </c>
      <c r="AF1228" s="9" t="e">
        <v>#DIV/0!</v>
      </c>
      <c r="AG1228" s="9" t="e">
        <v>#DIV/0!</v>
      </c>
      <c r="AH1228" s="9" t="e">
        <v>#DIV/0!</v>
      </c>
      <c r="AI1228" s="9" t="str">
        <f t="shared" si="1"/>
        <v>#DIV/0!</v>
      </c>
    </row>
    <row r="1229" ht="15.75" customHeight="1">
      <c r="A1229" s="9">
        <v>1228.0</v>
      </c>
      <c r="B1229" s="9" t="s">
        <v>2236</v>
      </c>
      <c r="C1229" s="9" t="s">
        <v>2470</v>
      </c>
      <c r="D1229" s="9" t="s">
        <v>2486</v>
      </c>
      <c r="E1229" s="9">
        <v>877.0</v>
      </c>
      <c r="F1229" s="10" t="s">
        <v>2487</v>
      </c>
      <c r="G1229" s="9" t="e">
        <v>#DIV/0!</v>
      </c>
      <c r="H1229" s="9" t="e">
        <v>#DIV/0!</v>
      </c>
      <c r="I1229" s="9" t="e">
        <v>#DIV/0!</v>
      </c>
      <c r="J1229" s="9" t="e">
        <v>#DIV/0!</v>
      </c>
      <c r="K1229" s="9" t="e">
        <v>#DIV/0!</v>
      </c>
      <c r="L1229" s="9" t="e">
        <v>#DIV/0!</v>
      </c>
      <c r="M1229" s="9" t="e">
        <v>#DIV/0!</v>
      </c>
      <c r="N1229" s="9" t="e">
        <v>#DIV/0!</v>
      </c>
      <c r="O1229" s="9" t="e">
        <v>#DIV/0!</v>
      </c>
      <c r="P1229" s="9" t="e">
        <v>#DIV/0!</v>
      </c>
      <c r="Q1229" s="9" t="e">
        <v>#DIV/0!</v>
      </c>
      <c r="R1229" s="9" t="e">
        <v>#DIV/0!</v>
      </c>
      <c r="S1229" s="9" t="e">
        <v>#DIV/0!</v>
      </c>
      <c r="T1229" s="9" t="e">
        <v>#DIV/0!</v>
      </c>
      <c r="U1229" s="9" t="e">
        <v>#DIV/0!</v>
      </c>
      <c r="V1229" s="9" t="e">
        <v>#DIV/0!</v>
      </c>
      <c r="W1229" s="9" t="e">
        <v>#DIV/0!</v>
      </c>
      <c r="X1229" s="9" t="e">
        <v>#DIV/0!</v>
      </c>
      <c r="Y1229" s="9" t="e">
        <v>#DIV/0!</v>
      </c>
      <c r="Z1229" s="9" t="e">
        <v>#DIV/0!</v>
      </c>
      <c r="AA1229" s="9" t="e">
        <v>#DIV/0!</v>
      </c>
      <c r="AB1229" s="9" t="e">
        <v>#DIV/0!</v>
      </c>
      <c r="AC1229" s="9" t="e">
        <v>#DIV/0!</v>
      </c>
      <c r="AD1229" s="9" t="e">
        <v>#DIV/0!</v>
      </c>
      <c r="AE1229" s="9" t="e">
        <v>#DIV/0!</v>
      </c>
      <c r="AF1229" s="9" t="e">
        <v>#DIV/0!</v>
      </c>
      <c r="AG1229" s="9" t="e">
        <v>#DIV/0!</v>
      </c>
      <c r="AH1229" s="9" t="e">
        <v>#DIV/0!</v>
      </c>
      <c r="AI1229" s="9" t="str">
        <f t="shared" si="1"/>
        <v>#DIV/0!</v>
      </c>
    </row>
    <row r="1230" ht="15.75" customHeight="1">
      <c r="A1230" s="9">
        <v>1229.0</v>
      </c>
      <c r="B1230" s="9" t="s">
        <v>2236</v>
      </c>
      <c r="C1230" s="9" t="s">
        <v>2470</v>
      </c>
      <c r="D1230" s="9" t="s">
        <v>2488</v>
      </c>
      <c r="E1230" s="9">
        <v>1051.0</v>
      </c>
      <c r="F1230" s="9" t="s">
        <v>2489</v>
      </c>
      <c r="G1230" s="9" t="e">
        <v>#DIV/0!</v>
      </c>
      <c r="H1230" s="9" t="e">
        <v>#DIV/0!</v>
      </c>
      <c r="I1230" s="9" t="e">
        <v>#DIV/0!</v>
      </c>
      <c r="J1230" s="9" t="e">
        <v>#DIV/0!</v>
      </c>
      <c r="K1230" s="9" t="e">
        <v>#DIV/0!</v>
      </c>
      <c r="L1230" s="9" t="e">
        <v>#DIV/0!</v>
      </c>
      <c r="M1230" s="9" t="e">
        <v>#DIV/0!</v>
      </c>
      <c r="N1230" s="9" t="e">
        <v>#DIV/0!</v>
      </c>
      <c r="O1230" s="9" t="e">
        <v>#DIV/0!</v>
      </c>
      <c r="P1230" s="9" t="e">
        <v>#DIV/0!</v>
      </c>
      <c r="Q1230" s="9" t="e">
        <v>#DIV/0!</v>
      </c>
      <c r="R1230" s="9" t="e">
        <v>#DIV/0!</v>
      </c>
      <c r="S1230" s="9" t="e">
        <v>#DIV/0!</v>
      </c>
      <c r="T1230" s="9" t="e">
        <v>#DIV/0!</v>
      </c>
      <c r="U1230" s="9" t="e">
        <v>#DIV/0!</v>
      </c>
      <c r="V1230" s="9" t="e">
        <v>#DIV/0!</v>
      </c>
      <c r="W1230" s="9" t="e">
        <v>#DIV/0!</v>
      </c>
      <c r="X1230" s="9" t="e">
        <v>#DIV/0!</v>
      </c>
      <c r="Y1230" s="9" t="e">
        <v>#DIV/0!</v>
      </c>
      <c r="Z1230" s="9" t="e">
        <v>#DIV/0!</v>
      </c>
      <c r="AA1230" s="9" t="e">
        <v>#DIV/0!</v>
      </c>
      <c r="AB1230" s="9" t="e">
        <v>#DIV/0!</v>
      </c>
      <c r="AC1230" s="9" t="e">
        <v>#DIV/0!</v>
      </c>
      <c r="AD1230" s="9" t="e">
        <v>#DIV/0!</v>
      </c>
      <c r="AE1230" s="9" t="e">
        <v>#DIV/0!</v>
      </c>
      <c r="AF1230" s="9" t="e">
        <v>#DIV/0!</v>
      </c>
      <c r="AG1230" s="9" t="e">
        <v>#DIV/0!</v>
      </c>
      <c r="AH1230" s="9" t="e">
        <v>#DIV/0!</v>
      </c>
      <c r="AI1230" s="9" t="str">
        <f t="shared" si="1"/>
        <v>#DIV/0!</v>
      </c>
    </row>
    <row r="1231" ht="15.75" customHeight="1">
      <c r="A1231" s="9">
        <v>1230.0</v>
      </c>
      <c r="B1231" s="9" t="s">
        <v>2236</v>
      </c>
      <c r="C1231" s="9" t="s">
        <v>2470</v>
      </c>
      <c r="D1231" s="9" t="s">
        <v>2490</v>
      </c>
      <c r="E1231" s="9">
        <v>1060.0</v>
      </c>
      <c r="F1231" s="9" t="s">
        <v>2491</v>
      </c>
      <c r="G1231" s="9">
        <v>0.008147443604974606</v>
      </c>
      <c r="H1231" s="9" t="e">
        <v>#DIV/0!</v>
      </c>
      <c r="I1231" s="9" t="e">
        <v>#DIV/0!</v>
      </c>
      <c r="J1231" s="9" t="e">
        <v>#DIV/0!</v>
      </c>
      <c r="K1231" s="9" t="e">
        <v>#DIV/0!</v>
      </c>
      <c r="L1231" s="9" t="e">
        <v>#DIV/0!</v>
      </c>
      <c r="M1231" s="9" t="e">
        <v>#DIV/0!</v>
      </c>
      <c r="N1231" s="9" t="e">
        <v>#DIV/0!</v>
      </c>
      <c r="O1231" s="9" t="e">
        <v>#DIV/0!</v>
      </c>
      <c r="P1231" s="9" t="e">
        <v>#DIV/0!</v>
      </c>
      <c r="Q1231" s="9" t="e">
        <v>#DIV/0!</v>
      </c>
      <c r="R1231" s="9" t="e">
        <v>#DIV/0!</v>
      </c>
      <c r="S1231" s="9" t="e">
        <v>#DIV/0!</v>
      </c>
      <c r="T1231" s="9" t="e">
        <v>#DIV/0!</v>
      </c>
      <c r="U1231" s="9" t="e">
        <v>#DIV/0!</v>
      </c>
      <c r="V1231" s="9" t="e">
        <v>#DIV/0!</v>
      </c>
      <c r="W1231" s="9" t="e">
        <v>#DIV/0!</v>
      </c>
      <c r="X1231" s="9" t="e">
        <v>#DIV/0!</v>
      </c>
      <c r="Y1231" s="9" t="e">
        <v>#DIV/0!</v>
      </c>
      <c r="Z1231" s="9" t="e">
        <v>#DIV/0!</v>
      </c>
      <c r="AA1231" s="9" t="e">
        <v>#DIV/0!</v>
      </c>
      <c r="AB1231" s="9" t="e">
        <v>#DIV/0!</v>
      </c>
      <c r="AC1231" s="9" t="e">
        <v>#DIV/0!</v>
      </c>
      <c r="AD1231" s="9" t="e">
        <v>#DIV/0!</v>
      </c>
      <c r="AE1231" s="9" t="e">
        <v>#DIV/0!</v>
      </c>
      <c r="AF1231" s="9" t="e">
        <v>#DIV/0!</v>
      </c>
      <c r="AG1231" s="9" t="e">
        <v>#DIV/0!</v>
      </c>
      <c r="AH1231" s="9" t="e">
        <v>#DIV/0!</v>
      </c>
      <c r="AI1231" s="9">
        <f t="shared" si="1"/>
        <v>0.008147443605</v>
      </c>
    </row>
    <row r="1232" ht="15.75" customHeight="1">
      <c r="A1232" s="9">
        <v>1231.0</v>
      </c>
      <c r="B1232" s="9" t="s">
        <v>2236</v>
      </c>
      <c r="C1232" s="9" t="s">
        <v>2470</v>
      </c>
      <c r="D1232" s="9" t="s">
        <v>2492</v>
      </c>
      <c r="E1232" s="9">
        <v>1043.0</v>
      </c>
      <c r="F1232" s="9" t="s">
        <v>2493</v>
      </c>
      <c r="G1232" s="9">
        <v>0.010759908792794082</v>
      </c>
      <c r="H1232" s="9">
        <v>0.017332198356741265</v>
      </c>
      <c r="I1232" s="9">
        <v>0.014761616759192254</v>
      </c>
      <c r="J1232" s="9">
        <v>0.013507286858845186</v>
      </c>
      <c r="K1232" s="9" t="e">
        <v>#DIV/0!</v>
      </c>
      <c r="L1232" s="9">
        <v>0.04246505</v>
      </c>
      <c r="M1232" s="9" t="e">
        <v>#DIV/0!</v>
      </c>
      <c r="N1232" s="9" t="e">
        <v>#DIV/0!</v>
      </c>
      <c r="O1232" s="9" t="e">
        <v>#DIV/0!</v>
      </c>
      <c r="P1232" s="9" t="e">
        <v>#DIV/0!</v>
      </c>
      <c r="Q1232" s="9">
        <v>0.04592793908876171</v>
      </c>
      <c r="R1232" s="9">
        <v>0.06660967117988395</v>
      </c>
      <c r="S1232" s="9">
        <v>7.030474580009558E-4</v>
      </c>
      <c r="T1232" s="9">
        <v>0.0011182271328515618</v>
      </c>
      <c r="U1232" s="9" t="e">
        <v>#DIV/0!</v>
      </c>
      <c r="V1232" s="9">
        <v>1.7733224193490976E-4</v>
      </c>
      <c r="W1232" s="9">
        <v>0.005208677777772648</v>
      </c>
      <c r="X1232" s="9">
        <v>0.008561042858425976</v>
      </c>
      <c r="Y1232" s="9" t="e">
        <v>#DIV/0!</v>
      </c>
      <c r="Z1232" s="9">
        <v>0.0198769944398509</v>
      </c>
      <c r="AA1232" s="9" t="e">
        <v>#DIV/0!</v>
      </c>
      <c r="AB1232" s="9" t="e">
        <v>#DIV/0!</v>
      </c>
      <c r="AC1232" s="9" t="e">
        <v>#DIV/0!</v>
      </c>
      <c r="AD1232" s="9">
        <v>0.013922530418004984</v>
      </c>
      <c r="AE1232" s="9" t="e">
        <v>#DIV/0!</v>
      </c>
      <c r="AF1232" s="9">
        <v>0.021861383588400694</v>
      </c>
      <c r="AG1232" s="9">
        <v>0.0185668383896203</v>
      </c>
      <c r="AH1232" s="9">
        <v>0.012243770685267774</v>
      </c>
      <c r="AI1232" s="9">
        <f t="shared" si="1"/>
        <v>0.01844726565</v>
      </c>
    </row>
    <row r="1233" ht="15.75" customHeight="1">
      <c r="A1233" s="9">
        <v>1232.0</v>
      </c>
      <c r="B1233" s="9" t="s">
        <v>2236</v>
      </c>
      <c r="C1233" s="9" t="s">
        <v>2470</v>
      </c>
      <c r="D1233" s="9" t="s">
        <v>2494</v>
      </c>
      <c r="E1233" s="9">
        <v>863.0</v>
      </c>
      <c r="F1233" s="10" t="s">
        <v>2495</v>
      </c>
      <c r="G1233" s="9">
        <v>0.009118228989941005</v>
      </c>
      <c r="H1233" s="9">
        <v>0.013459692132860558</v>
      </c>
      <c r="I1233" s="9">
        <v>0.01402892315735999</v>
      </c>
      <c r="J1233" s="9">
        <v>0.018229936788498678</v>
      </c>
      <c r="K1233" s="9">
        <v>0.043484352392725495</v>
      </c>
      <c r="L1233" s="9">
        <v>0.03874959</v>
      </c>
      <c r="M1233" s="9">
        <v>0.049013598276308384</v>
      </c>
      <c r="N1233" s="9">
        <v>0.0359285381250667</v>
      </c>
      <c r="O1233" s="9">
        <v>0.054437777000454456</v>
      </c>
      <c r="P1233" s="9">
        <v>0.0752772114473618</v>
      </c>
      <c r="Q1233" s="9">
        <v>0.06546203308157776</v>
      </c>
      <c r="R1233" s="9">
        <v>0.06067766643659636</v>
      </c>
      <c r="S1233" s="9">
        <v>6.879963701614162E-4</v>
      </c>
      <c r="T1233" s="9">
        <v>0.0010207451029395063</v>
      </c>
      <c r="U1233" s="9">
        <v>5.14912901428808E-4</v>
      </c>
      <c r="V1233" s="9">
        <v>0.0020921479097870837</v>
      </c>
      <c r="W1233" s="9">
        <v>0.010769576513216094</v>
      </c>
      <c r="X1233" s="9">
        <v>0.009261291600487059</v>
      </c>
      <c r="Y1233" s="9">
        <v>0.008519367524413644</v>
      </c>
      <c r="Z1233" s="9">
        <v>0.014386059052255934</v>
      </c>
      <c r="AA1233" s="9">
        <v>0.015817221016089525</v>
      </c>
      <c r="AB1233" s="9">
        <v>0.013909151006495556</v>
      </c>
      <c r="AC1233" s="9">
        <v>0.01491035063806351</v>
      </c>
      <c r="AD1233" s="9">
        <v>0.014126302774194771</v>
      </c>
      <c r="AE1233" s="9">
        <v>0.014291023989337927</v>
      </c>
      <c r="AF1233" s="9">
        <v>0.016357837374557864</v>
      </c>
      <c r="AG1233" s="9">
        <v>0.030906771668174078</v>
      </c>
      <c r="AH1233" s="9">
        <v>0.013810982904368923</v>
      </c>
      <c r="AI1233" s="9">
        <f t="shared" si="1"/>
        <v>0.02354461736</v>
      </c>
    </row>
    <row r="1234" ht="15.75" customHeight="1">
      <c r="A1234" s="9">
        <v>1233.0</v>
      </c>
      <c r="B1234" s="9" t="s">
        <v>2236</v>
      </c>
      <c r="C1234" s="9" t="s">
        <v>2470</v>
      </c>
      <c r="D1234" s="9" t="s">
        <v>2496</v>
      </c>
      <c r="E1234" s="9">
        <v>397.0</v>
      </c>
      <c r="F1234" s="9" t="s">
        <v>2497</v>
      </c>
      <c r="G1234" s="9">
        <v>0.009974603198706244</v>
      </c>
      <c r="H1234" s="9" t="e">
        <v>#DIV/0!</v>
      </c>
      <c r="I1234" s="9" t="e">
        <v>#DIV/0!</v>
      </c>
      <c r="J1234" s="9" t="e">
        <v>#DIV/0!</v>
      </c>
      <c r="K1234" s="9" t="e">
        <v>#DIV/0!</v>
      </c>
      <c r="L1234" s="9" t="e">
        <v>#DIV/0!</v>
      </c>
      <c r="M1234" s="9" t="e">
        <v>#DIV/0!</v>
      </c>
      <c r="N1234" s="9" t="e">
        <v>#DIV/0!</v>
      </c>
      <c r="O1234" s="9" t="e">
        <v>#DIV/0!</v>
      </c>
      <c r="P1234" s="9" t="e">
        <v>#DIV/0!</v>
      </c>
      <c r="Q1234" s="9" t="e">
        <v>#DIV/0!</v>
      </c>
      <c r="R1234" s="9" t="e">
        <v>#DIV/0!</v>
      </c>
      <c r="S1234" s="9" t="e">
        <v>#DIV/0!</v>
      </c>
      <c r="T1234" s="9" t="e">
        <v>#DIV/0!</v>
      </c>
      <c r="U1234" s="9" t="e">
        <v>#DIV/0!</v>
      </c>
      <c r="V1234" s="9" t="e">
        <v>#DIV/0!</v>
      </c>
      <c r="W1234" s="9" t="e">
        <v>#DIV/0!</v>
      </c>
      <c r="X1234" s="9" t="e">
        <v>#DIV/0!</v>
      </c>
      <c r="Y1234" s="9" t="e">
        <v>#DIV/0!</v>
      </c>
      <c r="Z1234" s="9" t="e">
        <v>#DIV/0!</v>
      </c>
      <c r="AA1234" s="9" t="e">
        <v>#DIV/0!</v>
      </c>
      <c r="AB1234" s="9" t="e">
        <v>#DIV/0!</v>
      </c>
      <c r="AC1234" s="9" t="e">
        <v>#DIV/0!</v>
      </c>
      <c r="AD1234" s="9" t="e">
        <v>#DIV/0!</v>
      </c>
      <c r="AE1234" s="9" t="e">
        <v>#DIV/0!</v>
      </c>
      <c r="AF1234" s="9" t="e">
        <v>#DIV/0!</v>
      </c>
      <c r="AG1234" s="9" t="e">
        <v>#DIV/0!</v>
      </c>
      <c r="AH1234" s="9" t="e">
        <v>#DIV/0!</v>
      </c>
      <c r="AI1234" s="9">
        <f t="shared" si="1"/>
        <v>0.009974603199</v>
      </c>
    </row>
    <row r="1235" ht="15.75" customHeight="1">
      <c r="A1235" s="9">
        <v>1234.0</v>
      </c>
      <c r="B1235" s="9" t="s">
        <v>2236</v>
      </c>
      <c r="C1235" s="9" t="s">
        <v>2470</v>
      </c>
      <c r="D1235" s="9" t="s">
        <v>2498</v>
      </c>
      <c r="E1235" s="9">
        <v>221.0</v>
      </c>
      <c r="F1235" s="9" t="s">
        <v>2499</v>
      </c>
      <c r="G1235" s="9" t="e">
        <v>#DIV/0!</v>
      </c>
      <c r="H1235" s="9" t="e">
        <v>#DIV/0!</v>
      </c>
      <c r="I1235" s="9" t="e">
        <v>#DIV/0!</v>
      </c>
      <c r="J1235" s="9" t="e">
        <v>#DIV/0!</v>
      </c>
      <c r="K1235" s="9" t="e">
        <v>#DIV/0!</v>
      </c>
      <c r="L1235" s="9" t="e">
        <v>#DIV/0!</v>
      </c>
      <c r="M1235" s="9" t="e">
        <v>#DIV/0!</v>
      </c>
      <c r="N1235" s="9" t="e">
        <v>#DIV/0!</v>
      </c>
      <c r="O1235" s="9" t="e">
        <v>#DIV/0!</v>
      </c>
      <c r="P1235" s="9" t="e">
        <v>#DIV/0!</v>
      </c>
      <c r="Q1235" s="9" t="e">
        <v>#DIV/0!</v>
      </c>
      <c r="R1235" s="9" t="e">
        <v>#DIV/0!</v>
      </c>
      <c r="S1235" s="9" t="e">
        <v>#DIV/0!</v>
      </c>
      <c r="T1235" s="9" t="e">
        <v>#DIV/0!</v>
      </c>
      <c r="U1235" s="9" t="e">
        <v>#DIV/0!</v>
      </c>
      <c r="V1235" s="9" t="e">
        <v>#DIV/0!</v>
      </c>
      <c r="W1235" s="9" t="e">
        <v>#DIV/0!</v>
      </c>
      <c r="X1235" s="9" t="e">
        <v>#DIV/0!</v>
      </c>
      <c r="Y1235" s="9" t="e">
        <v>#DIV/0!</v>
      </c>
      <c r="Z1235" s="9" t="e">
        <v>#DIV/0!</v>
      </c>
      <c r="AA1235" s="9" t="e">
        <v>#DIV/0!</v>
      </c>
      <c r="AB1235" s="9" t="e">
        <v>#DIV/0!</v>
      </c>
      <c r="AC1235" s="9" t="e">
        <v>#DIV/0!</v>
      </c>
      <c r="AD1235" s="9" t="e">
        <v>#DIV/0!</v>
      </c>
      <c r="AE1235" s="9" t="e">
        <v>#DIV/0!</v>
      </c>
      <c r="AF1235" s="9" t="e">
        <v>#DIV/0!</v>
      </c>
      <c r="AG1235" s="9" t="e">
        <v>#DIV/0!</v>
      </c>
      <c r="AH1235" s="9" t="e">
        <v>#DIV/0!</v>
      </c>
      <c r="AI1235" s="9" t="str">
        <f t="shared" si="1"/>
        <v>#DIV/0!</v>
      </c>
    </row>
    <row r="1236" ht="15.75" customHeight="1">
      <c r="A1236" s="9">
        <v>1235.0</v>
      </c>
      <c r="B1236" s="9" t="s">
        <v>2236</v>
      </c>
      <c r="C1236" s="9" t="s">
        <v>2470</v>
      </c>
      <c r="D1236" s="9" t="s">
        <v>2500</v>
      </c>
      <c r="E1236" s="9">
        <v>736.0</v>
      </c>
      <c r="F1236" s="10" t="s">
        <v>2501</v>
      </c>
      <c r="G1236" s="9" t="e">
        <v>#DIV/0!</v>
      </c>
      <c r="H1236" s="9" t="e">
        <v>#DIV/0!</v>
      </c>
      <c r="I1236" s="9" t="e">
        <v>#DIV/0!</v>
      </c>
      <c r="J1236" s="9" t="e">
        <v>#DIV/0!</v>
      </c>
      <c r="K1236" s="9" t="e">
        <v>#DIV/0!</v>
      </c>
      <c r="L1236" s="9" t="e">
        <v>#DIV/0!</v>
      </c>
      <c r="M1236" s="9" t="e">
        <v>#DIV/0!</v>
      </c>
      <c r="N1236" s="9" t="e">
        <v>#DIV/0!</v>
      </c>
      <c r="O1236" s="9" t="e">
        <v>#DIV/0!</v>
      </c>
      <c r="P1236" s="9" t="e">
        <v>#DIV/0!</v>
      </c>
      <c r="Q1236" s="9" t="e">
        <v>#DIV/0!</v>
      </c>
      <c r="R1236" s="9" t="e">
        <v>#DIV/0!</v>
      </c>
      <c r="S1236" s="9" t="e">
        <v>#DIV/0!</v>
      </c>
      <c r="T1236" s="9" t="e">
        <v>#DIV/0!</v>
      </c>
      <c r="U1236" s="9" t="e">
        <v>#DIV/0!</v>
      </c>
      <c r="V1236" s="9" t="e">
        <v>#DIV/0!</v>
      </c>
      <c r="W1236" s="9" t="e">
        <v>#DIV/0!</v>
      </c>
      <c r="X1236" s="9" t="e">
        <v>#DIV/0!</v>
      </c>
      <c r="Y1236" s="9" t="e">
        <v>#DIV/0!</v>
      </c>
      <c r="Z1236" s="9" t="e">
        <v>#DIV/0!</v>
      </c>
      <c r="AA1236" s="9" t="e">
        <v>#DIV/0!</v>
      </c>
      <c r="AB1236" s="9" t="e">
        <v>#DIV/0!</v>
      </c>
      <c r="AC1236" s="9" t="e">
        <v>#DIV/0!</v>
      </c>
      <c r="AD1236" s="9" t="e">
        <v>#DIV/0!</v>
      </c>
      <c r="AE1236" s="9" t="e">
        <v>#DIV/0!</v>
      </c>
      <c r="AF1236" s="9" t="e">
        <v>#DIV/0!</v>
      </c>
      <c r="AG1236" s="9" t="e">
        <v>#DIV/0!</v>
      </c>
      <c r="AH1236" s="9" t="e">
        <v>#DIV/0!</v>
      </c>
      <c r="AI1236" s="9" t="str">
        <f t="shared" si="1"/>
        <v>#DIV/0!</v>
      </c>
    </row>
    <row r="1237" ht="15.75" customHeight="1">
      <c r="A1237" s="9">
        <v>1236.0</v>
      </c>
      <c r="B1237" s="9" t="s">
        <v>2236</v>
      </c>
      <c r="C1237" s="9" t="s">
        <v>2470</v>
      </c>
      <c r="D1237" s="9" t="s">
        <v>2502</v>
      </c>
      <c r="E1237" s="9">
        <v>855.0</v>
      </c>
      <c r="F1237" s="10" t="s">
        <v>2503</v>
      </c>
      <c r="G1237" s="9" t="e">
        <v>#DIV/0!</v>
      </c>
      <c r="H1237" s="9" t="e">
        <v>#DIV/0!</v>
      </c>
      <c r="I1237" s="9" t="e">
        <v>#DIV/0!</v>
      </c>
      <c r="J1237" s="9" t="e">
        <v>#DIV/0!</v>
      </c>
      <c r="K1237" s="9" t="e">
        <v>#DIV/0!</v>
      </c>
      <c r="L1237" s="9" t="e">
        <v>#DIV/0!</v>
      </c>
      <c r="M1237" s="9" t="e">
        <v>#DIV/0!</v>
      </c>
      <c r="N1237" s="9" t="e">
        <v>#DIV/0!</v>
      </c>
      <c r="O1237" s="9" t="e">
        <v>#DIV/0!</v>
      </c>
      <c r="P1237" s="9" t="e">
        <v>#DIV/0!</v>
      </c>
      <c r="Q1237" s="9" t="e">
        <v>#DIV/0!</v>
      </c>
      <c r="R1237" s="9" t="e">
        <v>#DIV/0!</v>
      </c>
      <c r="S1237" s="9" t="e">
        <v>#DIV/0!</v>
      </c>
      <c r="T1237" s="9" t="e">
        <v>#DIV/0!</v>
      </c>
      <c r="U1237" s="9" t="e">
        <v>#DIV/0!</v>
      </c>
      <c r="V1237" s="9" t="e">
        <v>#DIV/0!</v>
      </c>
      <c r="W1237" s="9" t="e">
        <v>#DIV/0!</v>
      </c>
      <c r="X1237" s="9" t="e">
        <v>#DIV/0!</v>
      </c>
      <c r="Y1237" s="9" t="e">
        <v>#DIV/0!</v>
      </c>
      <c r="Z1237" s="9" t="e">
        <v>#DIV/0!</v>
      </c>
      <c r="AA1237" s="9" t="e">
        <v>#DIV/0!</v>
      </c>
      <c r="AB1237" s="9" t="e">
        <v>#DIV/0!</v>
      </c>
      <c r="AC1237" s="9" t="e">
        <v>#DIV/0!</v>
      </c>
      <c r="AD1237" s="9" t="e">
        <v>#DIV/0!</v>
      </c>
      <c r="AE1237" s="9" t="e">
        <v>#DIV/0!</v>
      </c>
      <c r="AF1237" s="9" t="e">
        <v>#DIV/0!</v>
      </c>
      <c r="AG1237" s="9" t="e">
        <v>#DIV/0!</v>
      </c>
      <c r="AH1237" s="9" t="e">
        <v>#DIV/0!</v>
      </c>
      <c r="AI1237" s="9" t="str">
        <f t="shared" si="1"/>
        <v>#DIV/0!</v>
      </c>
    </row>
    <row r="1238" ht="15.75" customHeight="1">
      <c r="A1238" s="9">
        <v>1237.0</v>
      </c>
      <c r="B1238" s="9" t="s">
        <v>2236</v>
      </c>
      <c r="C1238" s="9" t="s">
        <v>2470</v>
      </c>
      <c r="D1238" s="9" t="s">
        <v>2504</v>
      </c>
      <c r="E1238" s="9">
        <v>205.0</v>
      </c>
      <c r="F1238" s="9" t="s">
        <v>2505</v>
      </c>
      <c r="G1238" s="9" t="e">
        <v>#DIV/0!</v>
      </c>
      <c r="H1238" s="9" t="e">
        <v>#DIV/0!</v>
      </c>
      <c r="I1238" s="9" t="e">
        <v>#DIV/0!</v>
      </c>
      <c r="J1238" s="9" t="e">
        <v>#DIV/0!</v>
      </c>
      <c r="K1238" s="9" t="e">
        <v>#DIV/0!</v>
      </c>
      <c r="L1238" s="9" t="e">
        <v>#DIV/0!</v>
      </c>
      <c r="M1238" s="9" t="e">
        <v>#DIV/0!</v>
      </c>
      <c r="N1238" s="9" t="e">
        <v>#DIV/0!</v>
      </c>
      <c r="O1238" s="9" t="e">
        <v>#DIV/0!</v>
      </c>
      <c r="P1238" s="9" t="e">
        <v>#DIV/0!</v>
      </c>
      <c r="Q1238" s="9" t="e">
        <v>#DIV/0!</v>
      </c>
      <c r="R1238" s="9" t="e">
        <v>#DIV/0!</v>
      </c>
      <c r="S1238" s="9" t="e">
        <v>#DIV/0!</v>
      </c>
      <c r="T1238" s="9" t="e">
        <v>#DIV/0!</v>
      </c>
      <c r="U1238" s="9" t="e">
        <v>#DIV/0!</v>
      </c>
      <c r="V1238" s="9" t="e">
        <v>#DIV/0!</v>
      </c>
      <c r="W1238" s="9" t="e">
        <v>#DIV/0!</v>
      </c>
      <c r="X1238" s="9" t="e">
        <v>#DIV/0!</v>
      </c>
      <c r="Y1238" s="9" t="e">
        <v>#DIV/0!</v>
      </c>
      <c r="Z1238" s="9" t="e">
        <v>#DIV/0!</v>
      </c>
      <c r="AA1238" s="9" t="e">
        <v>#DIV/0!</v>
      </c>
      <c r="AB1238" s="9" t="e">
        <v>#DIV/0!</v>
      </c>
      <c r="AC1238" s="9" t="e">
        <v>#DIV/0!</v>
      </c>
      <c r="AD1238" s="9" t="e">
        <v>#DIV/0!</v>
      </c>
      <c r="AE1238" s="9" t="e">
        <v>#DIV/0!</v>
      </c>
      <c r="AF1238" s="9" t="e">
        <v>#DIV/0!</v>
      </c>
      <c r="AG1238" s="9" t="e">
        <v>#DIV/0!</v>
      </c>
      <c r="AH1238" s="9" t="e">
        <v>#DIV/0!</v>
      </c>
      <c r="AI1238" s="9" t="str">
        <f t="shared" si="1"/>
        <v>#DIV/0!</v>
      </c>
    </row>
    <row r="1239" ht="15.75" customHeight="1">
      <c r="A1239" s="9">
        <v>1238.0</v>
      </c>
      <c r="B1239" s="9" t="s">
        <v>2236</v>
      </c>
      <c r="C1239" s="9" t="s">
        <v>2470</v>
      </c>
      <c r="D1239" s="9" t="s">
        <v>2506</v>
      </c>
      <c r="E1239" s="9">
        <v>213.0</v>
      </c>
      <c r="F1239" s="9" t="s">
        <v>2507</v>
      </c>
      <c r="G1239" s="9" t="e">
        <v>#DIV/0!</v>
      </c>
      <c r="H1239" s="9" t="e">
        <v>#DIV/0!</v>
      </c>
      <c r="I1239" s="9" t="e">
        <v>#DIV/0!</v>
      </c>
      <c r="J1239" s="9" t="e">
        <v>#DIV/0!</v>
      </c>
      <c r="K1239" s="9" t="e">
        <v>#DIV/0!</v>
      </c>
      <c r="L1239" s="9" t="e">
        <v>#DIV/0!</v>
      </c>
      <c r="M1239" s="9" t="e">
        <v>#DIV/0!</v>
      </c>
      <c r="N1239" s="9" t="e">
        <v>#DIV/0!</v>
      </c>
      <c r="O1239" s="9" t="e">
        <v>#DIV/0!</v>
      </c>
      <c r="P1239" s="9" t="e">
        <v>#DIV/0!</v>
      </c>
      <c r="Q1239" s="9" t="e">
        <v>#DIV/0!</v>
      </c>
      <c r="R1239" s="9" t="e">
        <v>#DIV/0!</v>
      </c>
      <c r="S1239" s="9" t="e">
        <v>#DIV/0!</v>
      </c>
      <c r="T1239" s="9" t="e">
        <v>#DIV/0!</v>
      </c>
      <c r="U1239" s="9" t="e">
        <v>#DIV/0!</v>
      </c>
      <c r="V1239" s="9" t="e">
        <v>#DIV/0!</v>
      </c>
      <c r="W1239" s="9" t="e">
        <v>#DIV/0!</v>
      </c>
      <c r="X1239" s="9" t="e">
        <v>#DIV/0!</v>
      </c>
      <c r="Y1239" s="9" t="e">
        <v>#DIV/0!</v>
      </c>
      <c r="Z1239" s="9" t="e">
        <v>#DIV/0!</v>
      </c>
      <c r="AA1239" s="9" t="e">
        <v>#DIV/0!</v>
      </c>
      <c r="AB1239" s="9" t="e">
        <v>#DIV/0!</v>
      </c>
      <c r="AC1239" s="9" t="e">
        <v>#DIV/0!</v>
      </c>
      <c r="AD1239" s="9" t="e">
        <v>#DIV/0!</v>
      </c>
      <c r="AE1239" s="9" t="e">
        <v>#DIV/0!</v>
      </c>
      <c r="AF1239" s="9" t="e">
        <v>#DIV/0!</v>
      </c>
      <c r="AG1239" s="9" t="e">
        <v>#DIV/0!</v>
      </c>
      <c r="AH1239" s="9" t="e">
        <v>#DIV/0!</v>
      </c>
      <c r="AI1239" s="9" t="str">
        <f t="shared" si="1"/>
        <v>#DIV/0!</v>
      </c>
    </row>
    <row r="1240" ht="15.75" customHeight="1">
      <c r="A1240" s="9">
        <v>1239.0</v>
      </c>
      <c r="B1240" s="9" t="s">
        <v>2236</v>
      </c>
      <c r="C1240" s="9" t="s">
        <v>2470</v>
      </c>
      <c r="D1240" s="9" t="s">
        <v>2508</v>
      </c>
      <c r="E1240" s="9">
        <v>941.0</v>
      </c>
      <c r="F1240" s="10" t="s">
        <v>2509</v>
      </c>
      <c r="G1240" s="9" t="e">
        <v>#DIV/0!</v>
      </c>
      <c r="H1240" s="9" t="e">
        <v>#DIV/0!</v>
      </c>
      <c r="I1240" s="9" t="e">
        <v>#DIV/0!</v>
      </c>
      <c r="J1240" s="9" t="e">
        <v>#DIV/0!</v>
      </c>
      <c r="K1240" s="9" t="e">
        <v>#DIV/0!</v>
      </c>
      <c r="L1240" s="9" t="e">
        <v>#DIV/0!</v>
      </c>
      <c r="M1240" s="9" t="e">
        <v>#DIV/0!</v>
      </c>
      <c r="N1240" s="9" t="e">
        <v>#DIV/0!</v>
      </c>
      <c r="O1240" s="9" t="e">
        <v>#DIV/0!</v>
      </c>
      <c r="P1240" s="9" t="e">
        <v>#DIV/0!</v>
      </c>
      <c r="Q1240" s="9" t="e">
        <v>#DIV/0!</v>
      </c>
      <c r="R1240" s="9" t="e">
        <v>#DIV/0!</v>
      </c>
      <c r="S1240" s="9" t="e">
        <v>#DIV/0!</v>
      </c>
      <c r="T1240" s="9" t="e">
        <v>#DIV/0!</v>
      </c>
      <c r="U1240" s="9" t="e">
        <v>#DIV/0!</v>
      </c>
      <c r="V1240" s="9" t="e">
        <v>#DIV/0!</v>
      </c>
      <c r="W1240" s="9" t="e">
        <v>#DIV/0!</v>
      </c>
      <c r="X1240" s="9" t="e">
        <v>#DIV/0!</v>
      </c>
      <c r="Y1240" s="9" t="e">
        <v>#DIV/0!</v>
      </c>
      <c r="Z1240" s="9" t="e">
        <v>#DIV/0!</v>
      </c>
      <c r="AA1240" s="9" t="e">
        <v>#DIV/0!</v>
      </c>
      <c r="AB1240" s="9" t="e">
        <v>#DIV/0!</v>
      </c>
      <c r="AC1240" s="9" t="e">
        <v>#DIV/0!</v>
      </c>
      <c r="AD1240" s="9" t="e">
        <v>#DIV/0!</v>
      </c>
      <c r="AE1240" s="9" t="e">
        <v>#DIV/0!</v>
      </c>
      <c r="AF1240" s="9" t="e">
        <v>#DIV/0!</v>
      </c>
      <c r="AG1240" s="9" t="e">
        <v>#DIV/0!</v>
      </c>
      <c r="AH1240" s="9" t="e">
        <v>#DIV/0!</v>
      </c>
      <c r="AI1240" s="9" t="str">
        <f t="shared" si="1"/>
        <v>#DIV/0!</v>
      </c>
    </row>
    <row r="1241" ht="15.75" customHeight="1">
      <c r="A1241" s="9">
        <v>1240.0</v>
      </c>
      <c r="B1241" s="9" t="s">
        <v>2236</v>
      </c>
      <c r="C1241" s="10" t="s">
        <v>2510</v>
      </c>
      <c r="D1241" s="9" t="s">
        <v>2510</v>
      </c>
      <c r="E1241" s="9">
        <v>991.0</v>
      </c>
      <c r="F1241" s="10" t="s">
        <v>2511</v>
      </c>
      <c r="G1241" s="9" t="e">
        <v>#DIV/0!</v>
      </c>
      <c r="H1241" s="9" t="e">
        <v>#DIV/0!</v>
      </c>
      <c r="I1241" s="9" t="e">
        <v>#DIV/0!</v>
      </c>
      <c r="J1241" s="9" t="e">
        <v>#DIV/0!</v>
      </c>
      <c r="K1241" s="9" t="e">
        <v>#DIV/0!</v>
      </c>
      <c r="L1241" s="9" t="e">
        <v>#DIV/0!</v>
      </c>
      <c r="M1241" s="9" t="e">
        <v>#DIV/0!</v>
      </c>
      <c r="N1241" s="9" t="e">
        <v>#DIV/0!</v>
      </c>
      <c r="O1241" s="9" t="e">
        <v>#DIV/0!</v>
      </c>
      <c r="P1241" s="9" t="e">
        <v>#DIV/0!</v>
      </c>
      <c r="Q1241" s="9" t="e">
        <v>#DIV/0!</v>
      </c>
      <c r="R1241" s="9" t="e">
        <v>#DIV/0!</v>
      </c>
      <c r="S1241" s="9" t="e">
        <v>#DIV/0!</v>
      </c>
      <c r="T1241" s="9" t="e">
        <v>#DIV/0!</v>
      </c>
      <c r="U1241" s="9" t="e">
        <v>#DIV/0!</v>
      </c>
      <c r="V1241" s="9" t="e">
        <v>#DIV/0!</v>
      </c>
      <c r="W1241" s="9" t="e">
        <v>#DIV/0!</v>
      </c>
      <c r="X1241" s="9" t="e">
        <v>#DIV/0!</v>
      </c>
      <c r="Y1241" s="9" t="e">
        <v>#DIV/0!</v>
      </c>
      <c r="Z1241" s="9" t="e">
        <v>#DIV/0!</v>
      </c>
      <c r="AA1241" s="9" t="e">
        <v>#DIV/0!</v>
      </c>
      <c r="AB1241" s="9" t="e">
        <v>#DIV/0!</v>
      </c>
      <c r="AC1241" s="9" t="e">
        <v>#DIV/0!</v>
      </c>
      <c r="AD1241" s="9" t="e">
        <v>#DIV/0!</v>
      </c>
      <c r="AE1241" s="9" t="e">
        <v>#DIV/0!</v>
      </c>
      <c r="AF1241" s="9" t="e">
        <v>#DIV/0!</v>
      </c>
      <c r="AG1241" s="9" t="e">
        <v>#DIV/0!</v>
      </c>
      <c r="AH1241" s="9" t="e">
        <v>#DIV/0!</v>
      </c>
      <c r="AI1241" s="9" t="str">
        <f t="shared" si="1"/>
        <v>#DIV/0!</v>
      </c>
    </row>
    <row r="1242" ht="15.75" customHeight="1">
      <c r="A1242" s="9">
        <v>1241.0</v>
      </c>
      <c r="B1242" s="9" t="s">
        <v>2236</v>
      </c>
      <c r="C1242" s="9" t="s">
        <v>2510</v>
      </c>
      <c r="D1242" s="9" t="s">
        <v>2512</v>
      </c>
      <c r="E1242" s="9">
        <v>768.0</v>
      </c>
      <c r="F1242" s="10" t="s">
        <v>2513</v>
      </c>
      <c r="G1242" s="9" t="e">
        <v>#DIV/0!</v>
      </c>
      <c r="H1242" s="9" t="e">
        <v>#DIV/0!</v>
      </c>
      <c r="I1242" s="9" t="e">
        <v>#DIV/0!</v>
      </c>
      <c r="J1242" s="9" t="e">
        <v>#DIV/0!</v>
      </c>
      <c r="K1242" s="9" t="e">
        <v>#DIV/0!</v>
      </c>
      <c r="L1242" s="9" t="e">
        <v>#DIV/0!</v>
      </c>
      <c r="M1242" s="9" t="e">
        <v>#DIV/0!</v>
      </c>
      <c r="N1242" s="9" t="e">
        <v>#DIV/0!</v>
      </c>
      <c r="O1242" s="9" t="e">
        <v>#DIV/0!</v>
      </c>
      <c r="P1242" s="9" t="e">
        <v>#DIV/0!</v>
      </c>
      <c r="Q1242" s="9" t="e">
        <v>#DIV/0!</v>
      </c>
      <c r="R1242" s="9" t="e">
        <v>#DIV/0!</v>
      </c>
      <c r="S1242" s="9" t="e">
        <v>#DIV/0!</v>
      </c>
      <c r="T1242" s="9" t="e">
        <v>#DIV/0!</v>
      </c>
      <c r="U1242" s="9" t="e">
        <v>#DIV/0!</v>
      </c>
      <c r="V1242" s="9" t="e">
        <v>#DIV/0!</v>
      </c>
      <c r="W1242" s="9" t="e">
        <v>#DIV/0!</v>
      </c>
      <c r="X1242" s="9" t="e">
        <v>#DIV/0!</v>
      </c>
      <c r="Y1242" s="9" t="e">
        <v>#DIV/0!</v>
      </c>
      <c r="Z1242" s="9" t="e">
        <v>#DIV/0!</v>
      </c>
      <c r="AA1242" s="9" t="e">
        <v>#DIV/0!</v>
      </c>
      <c r="AB1242" s="9" t="e">
        <v>#DIV/0!</v>
      </c>
      <c r="AC1242" s="9" t="e">
        <v>#DIV/0!</v>
      </c>
      <c r="AD1242" s="9" t="e">
        <v>#DIV/0!</v>
      </c>
      <c r="AE1242" s="9" t="e">
        <v>#DIV/0!</v>
      </c>
      <c r="AF1242" s="9" t="e">
        <v>#DIV/0!</v>
      </c>
      <c r="AG1242" s="9" t="e">
        <v>#DIV/0!</v>
      </c>
      <c r="AH1242" s="9" t="e">
        <v>#DIV/0!</v>
      </c>
      <c r="AI1242" s="9" t="str">
        <f t="shared" si="1"/>
        <v>#DIV/0!</v>
      </c>
    </row>
    <row r="1243" ht="15.75" customHeight="1">
      <c r="A1243" s="9">
        <v>1242.0</v>
      </c>
      <c r="B1243" s="9" t="s">
        <v>2236</v>
      </c>
      <c r="C1243" s="9" t="s">
        <v>2510</v>
      </c>
      <c r="D1243" s="9" t="s">
        <v>2514</v>
      </c>
      <c r="E1243" s="9">
        <v>884.0</v>
      </c>
      <c r="F1243" s="9" t="s">
        <v>2515</v>
      </c>
      <c r="G1243" s="9" t="e">
        <v>#DIV/0!</v>
      </c>
      <c r="H1243" s="9" t="e">
        <v>#DIV/0!</v>
      </c>
      <c r="I1243" s="9" t="e">
        <v>#DIV/0!</v>
      </c>
      <c r="J1243" s="9" t="e">
        <v>#DIV/0!</v>
      </c>
      <c r="K1243" s="9" t="e">
        <v>#DIV/0!</v>
      </c>
      <c r="L1243" s="9" t="e">
        <v>#DIV/0!</v>
      </c>
      <c r="M1243" s="9" t="e">
        <v>#DIV/0!</v>
      </c>
      <c r="N1243" s="9" t="e">
        <v>#DIV/0!</v>
      </c>
      <c r="O1243" s="9" t="e">
        <v>#DIV/0!</v>
      </c>
      <c r="P1243" s="9" t="e">
        <v>#DIV/0!</v>
      </c>
      <c r="Q1243" s="9" t="e">
        <v>#DIV/0!</v>
      </c>
      <c r="R1243" s="9" t="e">
        <v>#DIV/0!</v>
      </c>
      <c r="S1243" s="9" t="e">
        <v>#DIV/0!</v>
      </c>
      <c r="T1243" s="9" t="e">
        <v>#DIV/0!</v>
      </c>
      <c r="U1243" s="9" t="e">
        <v>#DIV/0!</v>
      </c>
      <c r="V1243" s="9" t="e">
        <v>#DIV/0!</v>
      </c>
      <c r="W1243" s="9" t="e">
        <v>#DIV/0!</v>
      </c>
      <c r="X1243" s="9" t="e">
        <v>#DIV/0!</v>
      </c>
      <c r="Y1243" s="9" t="e">
        <v>#DIV/0!</v>
      </c>
      <c r="Z1243" s="9" t="e">
        <v>#DIV/0!</v>
      </c>
      <c r="AA1243" s="9" t="e">
        <v>#DIV/0!</v>
      </c>
      <c r="AB1243" s="9" t="e">
        <v>#DIV/0!</v>
      </c>
      <c r="AC1243" s="9" t="e">
        <v>#DIV/0!</v>
      </c>
      <c r="AD1243" s="9" t="e">
        <v>#DIV/0!</v>
      </c>
      <c r="AE1243" s="9" t="e">
        <v>#DIV/0!</v>
      </c>
      <c r="AF1243" s="9" t="e">
        <v>#DIV/0!</v>
      </c>
      <c r="AG1243" s="9" t="e">
        <v>#DIV/0!</v>
      </c>
      <c r="AH1243" s="9" t="e">
        <v>#DIV/0!</v>
      </c>
      <c r="AI1243" s="9" t="str">
        <f t="shared" si="1"/>
        <v>#DIV/0!</v>
      </c>
    </row>
    <row r="1244" ht="15.75" customHeight="1">
      <c r="A1244" s="9">
        <v>1243.0</v>
      </c>
      <c r="B1244" s="9" t="s">
        <v>2236</v>
      </c>
      <c r="C1244" s="9" t="s">
        <v>2510</v>
      </c>
      <c r="D1244" s="9" t="s">
        <v>2516</v>
      </c>
      <c r="E1244" s="9">
        <v>892.0</v>
      </c>
      <c r="F1244" s="9" t="s">
        <v>2517</v>
      </c>
      <c r="G1244" s="9" t="e">
        <v>#DIV/0!</v>
      </c>
      <c r="H1244" s="9" t="e">
        <v>#DIV/0!</v>
      </c>
      <c r="I1244" s="9" t="e">
        <v>#DIV/0!</v>
      </c>
      <c r="J1244" s="9" t="e">
        <v>#DIV/0!</v>
      </c>
      <c r="K1244" s="9" t="e">
        <v>#DIV/0!</v>
      </c>
      <c r="L1244" s="9" t="e">
        <v>#DIV/0!</v>
      </c>
      <c r="M1244" s="9" t="e">
        <v>#DIV/0!</v>
      </c>
      <c r="N1244" s="9" t="e">
        <v>#DIV/0!</v>
      </c>
      <c r="O1244" s="9" t="e">
        <v>#DIV/0!</v>
      </c>
      <c r="P1244" s="9" t="e">
        <v>#DIV/0!</v>
      </c>
      <c r="Q1244" s="9" t="e">
        <v>#DIV/0!</v>
      </c>
      <c r="R1244" s="9" t="e">
        <v>#DIV/0!</v>
      </c>
      <c r="S1244" s="9" t="e">
        <v>#DIV/0!</v>
      </c>
      <c r="T1244" s="9" t="e">
        <v>#DIV/0!</v>
      </c>
      <c r="U1244" s="9" t="e">
        <v>#DIV/0!</v>
      </c>
      <c r="V1244" s="9" t="e">
        <v>#DIV/0!</v>
      </c>
      <c r="W1244" s="9" t="e">
        <v>#DIV/0!</v>
      </c>
      <c r="X1244" s="9" t="e">
        <v>#DIV/0!</v>
      </c>
      <c r="Y1244" s="9" t="e">
        <v>#DIV/0!</v>
      </c>
      <c r="Z1244" s="9" t="e">
        <v>#DIV/0!</v>
      </c>
      <c r="AA1244" s="9" t="e">
        <v>#DIV/0!</v>
      </c>
      <c r="AB1244" s="9" t="e">
        <v>#DIV/0!</v>
      </c>
      <c r="AC1244" s="9" t="e">
        <v>#DIV/0!</v>
      </c>
      <c r="AD1244" s="9" t="e">
        <v>#DIV/0!</v>
      </c>
      <c r="AE1244" s="9" t="e">
        <v>#DIV/0!</v>
      </c>
      <c r="AF1244" s="9" t="e">
        <v>#DIV/0!</v>
      </c>
      <c r="AG1244" s="9" t="e">
        <v>#DIV/0!</v>
      </c>
      <c r="AH1244" s="9" t="e">
        <v>#DIV/0!</v>
      </c>
      <c r="AI1244" s="9" t="str">
        <f t="shared" si="1"/>
        <v>#DIV/0!</v>
      </c>
    </row>
    <row r="1245" ht="15.75" customHeight="1">
      <c r="A1245" s="9">
        <v>1244.0</v>
      </c>
      <c r="B1245" s="9" t="s">
        <v>2236</v>
      </c>
      <c r="C1245" s="9" t="s">
        <v>2510</v>
      </c>
      <c r="D1245" s="9" t="s">
        <v>2518</v>
      </c>
      <c r="E1245" s="9">
        <v>908.0</v>
      </c>
      <c r="F1245" s="9" t="s">
        <v>2519</v>
      </c>
      <c r="G1245" s="9">
        <v>0.016684977110455804</v>
      </c>
      <c r="H1245" s="9">
        <v>0.010997141062885196</v>
      </c>
      <c r="I1245" s="9">
        <v>0.01768155283822753</v>
      </c>
      <c r="J1245" s="9">
        <v>0.009156570919522215</v>
      </c>
      <c r="K1245" s="9">
        <v>0.03427305715860067</v>
      </c>
      <c r="L1245" s="9">
        <v>0.01869049</v>
      </c>
      <c r="M1245" s="9">
        <v>0.05170723729653351</v>
      </c>
      <c r="N1245" s="9">
        <v>0.029702352708139916</v>
      </c>
      <c r="O1245" s="9">
        <v>0.05984815426328618</v>
      </c>
      <c r="P1245" s="9">
        <v>0.04619458157151866</v>
      </c>
      <c r="Q1245" s="9">
        <v>0.023778652214864096</v>
      </c>
      <c r="R1245" s="9">
        <v>0.03499560620578846</v>
      </c>
      <c r="S1245" s="9">
        <v>6.959380045675057E-4</v>
      </c>
      <c r="T1245" s="9">
        <v>8.238025978544324E-4</v>
      </c>
      <c r="U1245" s="9" t="e">
        <v>#DIV/0!</v>
      </c>
      <c r="V1245" s="9">
        <v>0.002047149922086085</v>
      </c>
      <c r="W1245" s="9">
        <v>0.007000177377911037</v>
      </c>
      <c r="X1245" s="9">
        <v>0.007284480521051579</v>
      </c>
      <c r="Y1245" s="9">
        <v>0.00394714094110029</v>
      </c>
      <c r="Z1245" s="9">
        <v>0.0037020117881032375</v>
      </c>
      <c r="AA1245" s="9">
        <v>0.018622078724817023</v>
      </c>
      <c r="AB1245" s="9">
        <v>0.012777882866707151</v>
      </c>
      <c r="AC1245" s="9">
        <v>0.010979413613072461</v>
      </c>
      <c r="AD1245" s="9">
        <v>0.01619755588544096</v>
      </c>
      <c r="AE1245" s="9">
        <v>0.0217277959611339</v>
      </c>
      <c r="AF1245" s="9">
        <v>0.02258005075386962</v>
      </c>
      <c r="AG1245" s="9">
        <v>0.0273027498585692</v>
      </c>
      <c r="AH1245" s="9">
        <v>0.023082040365783714</v>
      </c>
      <c r="AI1245" s="9">
        <f t="shared" si="1"/>
        <v>0.01972150528</v>
      </c>
    </row>
    <row r="1246" ht="15.75" customHeight="1">
      <c r="A1246" s="9">
        <v>1245.0</v>
      </c>
      <c r="B1246" s="9" t="s">
        <v>2236</v>
      </c>
      <c r="C1246" s="9" t="s">
        <v>2510</v>
      </c>
      <c r="D1246" s="9" t="s">
        <v>2520</v>
      </c>
      <c r="E1246" s="9">
        <v>940.0</v>
      </c>
      <c r="F1246" s="9" t="s">
        <v>2521</v>
      </c>
      <c r="G1246" s="9">
        <v>0.011707154353760485</v>
      </c>
      <c r="H1246" s="9">
        <v>0.017881553842109883</v>
      </c>
      <c r="I1246" s="9">
        <v>0.01845958419096987</v>
      </c>
      <c r="J1246" s="9">
        <v>0.019456315924480914</v>
      </c>
      <c r="K1246" s="9">
        <v>0.035576586752353125</v>
      </c>
      <c r="L1246" s="9">
        <v>0.02759089</v>
      </c>
      <c r="M1246" s="9">
        <v>0.03761454001857845</v>
      </c>
      <c r="N1246" s="9">
        <v>0.01896458732567855</v>
      </c>
      <c r="O1246" s="9">
        <v>0.04023055464786821</v>
      </c>
      <c r="P1246" s="9">
        <v>0.04930704009835363</v>
      </c>
      <c r="Q1246" s="9">
        <v>0.04711035617820791</v>
      </c>
      <c r="R1246" s="9">
        <v>0.05781469379969087</v>
      </c>
      <c r="S1246" s="9">
        <v>4.1284494259591597E-4</v>
      </c>
      <c r="T1246" s="9">
        <v>5.695125367075586E-4</v>
      </c>
      <c r="U1246" s="9">
        <v>6.610763068101345E-4</v>
      </c>
      <c r="V1246" s="9">
        <v>4.836041288159873E-4</v>
      </c>
      <c r="W1246" s="9">
        <v>0.005405095443928727</v>
      </c>
      <c r="X1246" s="9">
        <v>0.007864987781366179</v>
      </c>
      <c r="Y1246" s="9">
        <v>0.007938640353165457</v>
      </c>
      <c r="Z1246" s="9">
        <v>0.008953815169293326</v>
      </c>
      <c r="AA1246" s="9">
        <v>0.009195129737656536</v>
      </c>
      <c r="AB1246" s="9">
        <v>0.011838418744069521</v>
      </c>
      <c r="AC1246" s="9">
        <v>0.00956506742167197</v>
      </c>
      <c r="AD1246" s="9">
        <v>0.01171435304424005</v>
      </c>
      <c r="AE1246" s="9">
        <v>0.015119281718010281</v>
      </c>
      <c r="AF1246" s="9">
        <v>0.012136819248602127</v>
      </c>
      <c r="AG1246" s="9">
        <v>0.014929981189108845</v>
      </c>
      <c r="AH1246" s="9">
        <v>0.015713092805475202</v>
      </c>
      <c r="AI1246" s="9">
        <f t="shared" si="1"/>
        <v>0.01836484206</v>
      </c>
    </row>
    <row r="1247" ht="15.75" customHeight="1">
      <c r="A1247" s="9">
        <v>1246.0</v>
      </c>
      <c r="B1247" s="9" t="s">
        <v>2236</v>
      </c>
      <c r="C1247" s="9" t="s">
        <v>2510</v>
      </c>
      <c r="D1247" s="9" t="s">
        <v>2522</v>
      </c>
      <c r="E1247" s="9">
        <v>1099.0</v>
      </c>
      <c r="F1247" s="9" t="s">
        <v>2523</v>
      </c>
      <c r="G1247" s="9" t="e">
        <v>#DIV/0!</v>
      </c>
      <c r="H1247" s="9" t="e">
        <v>#DIV/0!</v>
      </c>
      <c r="I1247" s="9" t="e">
        <v>#DIV/0!</v>
      </c>
      <c r="J1247" s="9" t="e">
        <v>#DIV/0!</v>
      </c>
      <c r="K1247" s="9" t="e">
        <v>#DIV/0!</v>
      </c>
      <c r="L1247" s="9" t="e">
        <v>#DIV/0!</v>
      </c>
      <c r="M1247" s="9" t="e">
        <v>#DIV/0!</v>
      </c>
      <c r="N1247" s="9" t="e">
        <v>#DIV/0!</v>
      </c>
      <c r="O1247" s="9" t="e">
        <v>#DIV/0!</v>
      </c>
      <c r="P1247" s="9" t="e">
        <v>#DIV/0!</v>
      </c>
      <c r="Q1247" s="9" t="e">
        <v>#DIV/0!</v>
      </c>
      <c r="R1247" s="9" t="e">
        <v>#DIV/0!</v>
      </c>
      <c r="S1247" s="9" t="e">
        <v>#DIV/0!</v>
      </c>
      <c r="T1247" s="9" t="e">
        <v>#DIV/0!</v>
      </c>
      <c r="U1247" s="9" t="e">
        <v>#DIV/0!</v>
      </c>
      <c r="V1247" s="9" t="e">
        <v>#DIV/0!</v>
      </c>
      <c r="W1247" s="9" t="e">
        <v>#DIV/0!</v>
      </c>
      <c r="X1247" s="9" t="e">
        <v>#DIV/0!</v>
      </c>
      <c r="Y1247" s="9" t="e">
        <v>#DIV/0!</v>
      </c>
      <c r="Z1247" s="9" t="e">
        <v>#DIV/0!</v>
      </c>
      <c r="AA1247" s="9" t="e">
        <v>#DIV/0!</v>
      </c>
      <c r="AB1247" s="9" t="e">
        <v>#DIV/0!</v>
      </c>
      <c r="AC1247" s="9" t="e">
        <v>#DIV/0!</v>
      </c>
      <c r="AD1247" s="9" t="e">
        <v>#DIV/0!</v>
      </c>
      <c r="AE1247" s="9" t="e">
        <v>#DIV/0!</v>
      </c>
      <c r="AF1247" s="9" t="e">
        <v>#DIV/0!</v>
      </c>
      <c r="AG1247" s="9" t="e">
        <v>#DIV/0!</v>
      </c>
      <c r="AH1247" s="9" t="e">
        <v>#DIV/0!</v>
      </c>
      <c r="AI1247" s="9" t="str">
        <f t="shared" si="1"/>
        <v>#DIV/0!</v>
      </c>
    </row>
    <row r="1248" ht="15.75" customHeight="1">
      <c r="A1248" s="9">
        <v>1247.0</v>
      </c>
      <c r="B1248" s="9" t="s">
        <v>2236</v>
      </c>
      <c r="C1248" s="9" t="s">
        <v>2510</v>
      </c>
      <c r="D1248" s="9" t="s">
        <v>2524</v>
      </c>
      <c r="E1248" s="9">
        <v>466.0</v>
      </c>
      <c r="F1248" s="9" t="s">
        <v>2525</v>
      </c>
      <c r="G1248" s="9">
        <v>0.006101411845224441</v>
      </c>
      <c r="H1248" s="9">
        <v>0.014491236546792834</v>
      </c>
      <c r="I1248" s="9">
        <v>0.007998420251571825</v>
      </c>
      <c r="J1248" s="9">
        <v>0.015806214764103203</v>
      </c>
      <c r="K1248" s="9">
        <v>0.025089932156685636</v>
      </c>
      <c r="L1248" s="9">
        <v>0.02522579</v>
      </c>
      <c r="M1248" s="9">
        <v>0.029408656232737765</v>
      </c>
      <c r="N1248" s="9">
        <v>0.016078216006972432</v>
      </c>
      <c r="O1248" s="9">
        <v>0.03767416038417971</v>
      </c>
      <c r="P1248" s="9">
        <v>0.04950888613548132</v>
      </c>
      <c r="Q1248" s="9">
        <v>0.034188747229385634</v>
      </c>
      <c r="R1248" s="9">
        <v>0.05107518695530502</v>
      </c>
      <c r="S1248" s="9">
        <v>0.0010916629122166358</v>
      </c>
      <c r="T1248" s="9">
        <v>3.4964037627232896E-4</v>
      </c>
      <c r="U1248" s="9">
        <v>8.000997854493391E-4</v>
      </c>
      <c r="V1248" s="9">
        <v>8.446994355496475E-4</v>
      </c>
      <c r="W1248" s="9">
        <v>0.002675566504687907</v>
      </c>
      <c r="X1248" s="9">
        <v>0.005142781551686614</v>
      </c>
      <c r="Y1248" s="9">
        <v>0.004325011799835146</v>
      </c>
      <c r="Z1248" s="9">
        <v>0.0037910632282574493</v>
      </c>
      <c r="AA1248" s="9">
        <v>0.006237425733428057</v>
      </c>
      <c r="AB1248" s="9">
        <v>0.005066820452254711</v>
      </c>
      <c r="AC1248" s="9">
        <v>0.008494165676475278</v>
      </c>
      <c r="AD1248" s="9">
        <v>0.007041663555921736</v>
      </c>
      <c r="AE1248" s="9">
        <v>0.008239887166212169</v>
      </c>
      <c r="AF1248" s="9">
        <v>0.010608824109290135</v>
      </c>
      <c r="AG1248" s="9">
        <v>0.009923559842415166</v>
      </c>
      <c r="AH1248" s="9">
        <v>0.009899412547360424</v>
      </c>
      <c r="AI1248" s="9">
        <f t="shared" si="1"/>
        <v>0.0141849694</v>
      </c>
    </row>
    <row r="1249" ht="15.75" customHeight="1">
      <c r="A1249" s="9">
        <v>1248.0</v>
      </c>
      <c r="B1249" s="9" t="s">
        <v>2236</v>
      </c>
      <c r="C1249" s="9" t="s">
        <v>2510</v>
      </c>
      <c r="D1249" s="9" t="s">
        <v>2526</v>
      </c>
      <c r="E1249" s="9">
        <v>530.0</v>
      </c>
      <c r="F1249" s="9" t="s">
        <v>2527</v>
      </c>
      <c r="G1249" s="9">
        <v>0.008787568474559542</v>
      </c>
      <c r="H1249" s="9">
        <v>0.016894977168949773</v>
      </c>
      <c r="I1249" s="9" t="e">
        <v>#DIV/0!</v>
      </c>
      <c r="J1249" s="9">
        <v>0.011879702382192952</v>
      </c>
      <c r="K1249" s="9" t="e">
        <v>#DIV/0!</v>
      </c>
      <c r="L1249" s="9">
        <v>0.0242496</v>
      </c>
      <c r="M1249" s="9" t="e">
        <v>#DIV/0!</v>
      </c>
      <c r="N1249" s="9" t="e">
        <v>#DIV/0!</v>
      </c>
      <c r="O1249" s="9" t="e">
        <v>#DIV/0!</v>
      </c>
      <c r="P1249" s="9" t="e">
        <v>#DIV/0!</v>
      </c>
      <c r="Q1249" s="9" t="e">
        <v>#DIV/0!</v>
      </c>
      <c r="R1249" s="9" t="e">
        <v>#DIV/0!</v>
      </c>
      <c r="S1249" s="9" t="e">
        <v>#DIV/0!</v>
      </c>
      <c r="T1249" s="9" t="e">
        <v>#DIV/0!</v>
      </c>
      <c r="U1249" s="9" t="e">
        <v>#DIV/0!</v>
      </c>
      <c r="V1249" s="9" t="e">
        <v>#DIV/0!</v>
      </c>
      <c r="W1249" s="9" t="e">
        <v>#DIV/0!</v>
      </c>
      <c r="X1249" s="9" t="e">
        <v>#DIV/0!</v>
      </c>
      <c r="Y1249" s="9" t="e">
        <v>#DIV/0!</v>
      </c>
      <c r="Z1249" s="9" t="e">
        <v>#DIV/0!</v>
      </c>
      <c r="AA1249" s="9" t="e">
        <v>#DIV/0!</v>
      </c>
      <c r="AB1249" s="9" t="e">
        <v>#DIV/0!</v>
      </c>
      <c r="AC1249" s="9" t="e">
        <v>#DIV/0!</v>
      </c>
      <c r="AD1249" s="9" t="e">
        <v>#DIV/0!</v>
      </c>
      <c r="AE1249" s="9" t="e">
        <v>#DIV/0!</v>
      </c>
      <c r="AF1249" s="9" t="e">
        <v>#DIV/0!</v>
      </c>
      <c r="AG1249" s="9" t="e">
        <v>#DIV/0!</v>
      </c>
      <c r="AH1249" s="9" t="e">
        <v>#DIV/0!</v>
      </c>
      <c r="AI1249" s="9">
        <f t="shared" si="1"/>
        <v>0.01545296201</v>
      </c>
    </row>
    <row r="1250" ht="15.75" customHeight="1">
      <c r="A1250" s="9">
        <v>1249.0</v>
      </c>
      <c r="B1250" s="9" t="s">
        <v>2236</v>
      </c>
      <c r="C1250" s="9" t="s">
        <v>2510</v>
      </c>
      <c r="D1250" s="9" t="s">
        <v>2528</v>
      </c>
      <c r="E1250" s="9">
        <v>603.0</v>
      </c>
      <c r="F1250" s="9" t="s">
        <v>2529</v>
      </c>
      <c r="G1250" s="9">
        <v>0.005367521379092472</v>
      </c>
      <c r="H1250" s="9">
        <v>0.00968719794691261</v>
      </c>
      <c r="I1250" s="9">
        <v>0.006075844376111228</v>
      </c>
      <c r="J1250" s="9">
        <v>0.006417197245530032</v>
      </c>
      <c r="K1250" s="9">
        <v>0.024372980137675897</v>
      </c>
      <c r="L1250" s="9">
        <v>0.01790619</v>
      </c>
      <c r="M1250" s="9">
        <v>0.022133713037271317</v>
      </c>
      <c r="N1250" s="9">
        <v>0.01232897219898096</v>
      </c>
      <c r="O1250" s="9">
        <v>0.038241445161265486</v>
      </c>
      <c r="P1250" s="9">
        <v>0.03097188727384423</v>
      </c>
      <c r="Q1250" s="9">
        <v>0.020943448284817395</v>
      </c>
      <c r="R1250" s="9">
        <v>0.04548968135723338</v>
      </c>
      <c r="S1250" s="9">
        <v>5.355024581304388E-4</v>
      </c>
      <c r="T1250" s="9">
        <v>2.9407304329556754E-4</v>
      </c>
      <c r="U1250" s="9">
        <v>4.4417373406518675E-4</v>
      </c>
      <c r="V1250" s="9">
        <v>7.999260125372455E-4</v>
      </c>
      <c r="W1250" s="9">
        <v>0.0026973320194187324</v>
      </c>
      <c r="X1250" s="9">
        <v>0.004517301767432389</v>
      </c>
      <c r="Y1250" s="9">
        <v>0.004461779513042751</v>
      </c>
      <c r="Z1250" s="9">
        <v>0.003165738271429343</v>
      </c>
      <c r="AA1250" s="9">
        <v>0.00627134159682091</v>
      </c>
      <c r="AB1250" s="9">
        <v>0.005055239410114757</v>
      </c>
      <c r="AC1250" s="9">
        <v>0.00744989885380333</v>
      </c>
      <c r="AD1250" s="9">
        <v>0.006212525550979861</v>
      </c>
      <c r="AE1250" s="9">
        <v>0.008511533611029893</v>
      </c>
      <c r="AF1250" s="9">
        <v>0.010124880223437521</v>
      </c>
      <c r="AG1250" s="9">
        <v>0.011853012644945812</v>
      </c>
      <c r="AH1250" s="9">
        <v>0.00865690531229801</v>
      </c>
      <c r="AI1250" s="9">
        <f t="shared" si="1"/>
        <v>0.01146383009</v>
      </c>
    </row>
    <row r="1251" ht="15.75" customHeight="1">
      <c r="A1251" s="9">
        <v>1250.0</v>
      </c>
      <c r="B1251" s="9" t="s">
        <v>2236</v>
      </c>
      <c r="C1251" s="9" t="s">
        <v>2510</v>
      </c>
      <c r="D1251" s="9" t="s">
        <v>2530</v>
      </c>
      <c r="E1251" s="9">
        <v>745.0</v>
      </c>
      <c r="F1251" s="9" t="s">
        <v>2531</v>
      </c>
      <c r="G1251" s="9" t="e">
        <v>#DIV/0!</v>
      </c>
      <c r="H1251" s="9" t="e">
        <v>#DIV/0!</v>
      </c>
      <c r="I1251" s="9" t="e">
        <v>#DIV/0!</v>
      </c>
      <c r="J1251" s="9" t="e">
        <v>#DIV/0!</v>
      </c>
      <c r="K1251" s="9" t="e">
        <v>#DIV/0!</v>
      </c>
      <c r="L1251" s="9" t="e">
        <v>#DIV/0!</v>
      </c>
      <c r="M1251" s="9" t="e">
        <v>#DIV/0!</v>
      </c>
      <c r="N1251" s="9" t="e">
        <v>#DIV/0!</v>
      </c>
      <c r="O1251" s="9" t="e">
        <v>#DIV/0!</v>
      </c>
      <c r="P1251" s="9" t="e">
        <v>#DIV/0!</v>
      </c>
      <c r="Q1251" s="9" t="e">
        <v>#DIV/0!</v>
      </c>
      <c r="R1251" s="9" t="e">
        <v>#DIV/0!</v>
      </c>
      <c r="S1251" s="9" t="e">
        <v>#DIV/0!</v>
      </c>
      <c r="T1251" s="9" t="e">
        <v>#DIV/0!</v>
      </c>
      <c r="U1251" s="9" t="e">
        <v>#DIV/0!</v>
      </c>
      <c r="V1251" s="9" t="e">
        <v>#DIV/0!</v>
      </c>
      <c r="W1251" s="9" t="e">
        <v>#DIV/0!</v>
      </c>
      <c r="X1251" s="9" t="e">
        <v>#DIV/0!</v>
      </c>
      <c r="Y1251" s="9" t="e">
        <v>#DIV/0!</v>
      </c>
      <c r="Z1251" s="9" t="e">
        <v>#DIV/0!</v>
      </c>
      <c r="AA1251" s="9" t="e">
        <v>#DIV/0!</v>
      </c>
      <c r="AB1251" s="9" t="e">
        <v>#DIV/0!</v>
      </c>
      <c r="AC1251" s="9" t="e">
        <v>#DIV/0!</v>
      </c>
      <c r="AD1251" s="9" t="e">
        <v>#DIV/0!</v>
      </c>
      <c r="AE1251" s="9" t="e">
        <v>#DIV/0!</v>
      </c>
      <c r="AF1251" s="9" t="e">
        <v>#DIV/0!</v>
      </c>
      <c r="AG1251" s="9" t="e">
        <v>#DIV/0!</v>
      </c>
      <c r="AH1251" s="9" t="e">
        <v>#DIV/0!</v>
      </c>
      <c r="AI1251" s="9" t="str">
        <f t="shared" si="1"/>
        <v>#DIV/0!</v>
      </c>
    </row>
    <row r="1252" ht="15.75" customHeight="1">
      <c r="A1252" s="9">
        <v>1251.0</v>
      </c>
      <c r="B1252" s="9" t="s">
        <v>2236</v>
      </c>
      <c r="C1252" s="9" t="s">
        <v>2510</v>
      </c>
      <c r="D1252" s="9" t="s">
        <v>2532</v>
      </c>
      <c r="E1252" s="9">
        <v>420.0</v>
      </c>
      <c r="F1252" s="9" t="s">
        <v>2533</v>
      </c>
      <c r="G1252" s="9" t="e">
        <v>#DIV/0!</v>
      </c>
      <c r="H1252" s="9" t="e">
        <v>#DIV/0!</v>
      </c>
      <c r="I1252" s="9" t="e">
        <v>#DIV/0!</v>
      </c>
      <c r="J1252" s="9" t="e">
        <v>#DIV/0!</v>
      </c>
      <c r="K1252" s="9" t="e">
        <v>#DIV/0!</v>
      </c>
      <c r="L1252" s="9" t="e">
        <v>#DIV/0!</v>
      </c>
      <c r="M1252" s="9" t="e">
        <v>#DIV/0!</v>
      </c>
      <c r="N1252" s="9" t="e">
        <v>#DIV/0!</v>
      </c>
      <c r="O1252" s="9" t="e">
        <v>#DIV/0!</v>
      </c>
      <c r="P1252" s="9" t="e">
        <v>#DIV/0!</v>
      </c>
      <c r="Q1252" s="9" t="e">
        <v>#DIV/0!</v>
      </c>
      <c r="R1252" s="9" t="e">
        <v>#DIV/0!</v>
      </c>
      <c r="S1252" s="9" t="e">
        <v>#DIV/0!</v>
      </c>
      <c r="T1252" s="9" t="e">
        <v>#DIV/0!</v>
      </c>
      <c r="U1252" s="9" t="e">
        <v>#DIV/0!</v>
      </c>
      <c r="V1252" s="9" t="e">
        <v>#DIV/0!</v>
      </c>
      <c r="W1252" s="9" t="e">
        <v>#DIV/0!</v>
      </c>
      <c r="X1252" s="9" t="e">
        <v>#DIV/0!</v>
      </c>
      <c r="Y1252" s="9" t="e">
        <v>#DIV/0!</v>
      </c>
      <c r="Z1252" s="9" t="e">
        <v>#DIV/0!</v>
      </c>
      <c r="AA1252" s="9" t="e">
        <v>#DIV/0!</v>
      </c>
      <c r="AB1252" s="9" t="e">
        <v>#DIV/0!</v>
      </c>
      <c r="AC1252" s="9" t="e">
        <v>#DIV/0!</v>
      </c>
      <c r="AD1252" s="9" t="e">
        <v>#DIV/0!</v>
      </c>
      <c r="AE1252" s="9" t="e">
        <v>#DIV/0!</v>
      </c>
      <c r="AF1252" s="9" t="e">
        <v>#DIV/0!</v>
      </c>
      <c r="AG1252" s="9" t="e">
        <v>#DIV/0!</v>
      </c>
      <c r="AH1252" s="9" t="e">
        <v>#DIV/0!</v>
      </c>
      <c r="AI1252" s="9" t="str">
        <f t="shared" si="1"/>
        <v>#DIV/0!</v>
      </c>
    </row>
    <row r="1253" ht="15.75" customHeight="1">
      <c r="A1253" s="9">
        <v>1252.0</v>
      </c>
      <c r="B1253" s="9" t="s">
        <v>2236</v>
      </c>
      <c r="C1253" s="9" t="s">
        <v>2510</v>
      </c>
      <c r="D1253" s="9" t="s">
        <v>2534</v>
      </c>
      <c r="E1253" s="9">
        <v>737.0</v>
      </c>
      <c r="F1253" s="9" t="s">
        <v>2535</v>
      </c>
      <c r="G1253" s="9" t="e">
        <v>#DIV/0!</v>
      </c>
      <c r="H1253" s="9" t="e">
        <v>#DIV/0!</v>
      </c>
      <c r="I1253" s="9" t="e">
        <v>#DIV/0!</v>
      </c>
      <c r="J1253" s="9" t="e">
        <v>#DIV/0!</v>
      </c>
      <c r="K1253" s="9" t="e">
        <v>#DIV/0!</v>
      </c>
      <c r="L1253" s="9" t="e">
        <v>#DIV/0!</v>
      </c>
      <c r="M1253" s="9" t="e">
        <v>#DIV/0!</v>
      </c>
      <c r="N1253" s="9" t="e">
        <v>#DIV/0!</v>
      </c>
      <c r="O1253" s="9" t="e">
        <v>#DIV/0!</v>
      </c>
      <c r="P1253" s="9" t="e">
        <v>#DIV/0!</v>
      </c>
      <c r="Q1253" s="9" t="e">
        <v>#DIV/0!</v>
      </c>
      <c r="R1253" s="9" t="e">
        <v>#DIV/0!</v>
      </c>
      <c r="S1253" s="9" t="e">
        <v>#DIV/0!</v>
      </c>
      <c r="T1253" s="9" t="e">
        <v>#DIV/0!</v>
      </c>
      <c r="U1253" s="9" t="e">
        <v>#DIV/0!</v>
      </c>
      <c r="V1253" s="9" t="e">
        <v>#DIV/0!</v>
      </c>
      <c r="W1253" s="9" t="e">
        <v>#DIV/0!</v>
      </c>
      <c r="X1253" s="9" t="e">
        <v>#DIV/0!</v>
      </c>
      <c r="Y1253" s="9" t="e">
        <v>#DIV/0!</v>
      </c>
      <c r="Z1253" s="9" t="e">
        <v>#DIV/0!</v>
      </c>
      <c r="AA1253" s="9" t="e">
        <v>#DIV/0!</v>
      </c>
      <c r="AB1253" s="9" t="e">
        <v>#DIV/0!</v>
      </c>
      <c r="AC1253" s="9" t="e">
        <v>#DIV/0!</v>
      </c>
      <c r="AD1253" s="9" t="e">
        <v>#DIV/0!</v>
      </c>
      <c r="AE1253" s="9" t="e">
        <v>#DIV/0!</v>
      </c>
      <c r="AF1253" s="9" t="e">
        <v>#DIV/0!</v>
      </c>
      <c r="AG1253" s="9" t="e">
        <v>#DIV/0!</v>
      </c>
      <c r="AH1253" s="9" t="e">
        <v>#DIV/0!</v>
      </c>
      <c r="AI1253" s="9" t="str">
        <f t="shared" si="1"/>
        <v>#DIV/0!</v>
      </c>
    </row>
    <row r="1254" ht="15.75" customHeight="1">
      <c r="A1254" s="9">
        <v>1253.0</v>
      </c>
      <c r="B1254" s="9" t="s">
        <v>2236</v>
      </c>
      <c r="C1254" s="9" t="s">
        <v>2510</v>
      </c>
      <c r="D1254" s="9" t="s">
        <v>2536</v>
      </c>
      <c r="E1254" s="9">
        <v>428.0</v>
      </c>
      <c r="F1254" s="9" t="s">
        <v>2537</v>
      </c>
      <c r="G1254" s="9" t="e">
        <v>#DIV/0!</v>
      </c>
      <c r="H1254" s="9" t="e">
        <v>#DIV/0!</v>
      </c>
      <c r="I1254" s="9" t="e">
        <v>#DIV/0!</v>
      </c>
      <c r="J1254" s="9" t="e">
        <v>#DIV/0!</v>
      </c>
      <c r="K1254" s="9" t="e">
        <v>#DIV/0!</v>
      </c>
      <c r="L1254" s="9" t="e">
        <v>#DIV/0!</v>
      </c>
      <c r="M1254" s="9" t="e">
        <v>#DIV/0!</v>
      </c>
      <c r="N1254" s="9" t="e">
        <v>#DIV/0!</v>
      </c>
      <c r="O1254" s="9" t="e">
        <v>#DIV/0!</v>
      </c>
      <c r="P1254" s="9" t="e">
        <v>#DIV/0!</v>
      </c>
      <c r="Q1254" s="9" t="e">
        <v>#DIV/0!</v>
      </c>
      <c r="R1254" s="9" t="e">
        <v>#DIV/0!</v>
      </c>
      <c r="S1254" s="9" t="e">
        <v>#DIV/0!</v>
      </c>
      <c r="T1254" s="9" t="e">
        <v>#DIV/0!</v>
      </c>
      <c r="U1254" s="9" t="e">
        <v>#DIV/0!</v>
      </c>
      <c r="V1254" s="9" t="e">
        <v>#DIV/0!</v>
      </c>
      <c r="W1254" s="9" t="e">
        <v>#DIV/0!</v>
      </c>
      <c r="X1254" s="9" t="e">
        <v>#DIV/0!</v>
      </c>
      <c r="Y1254" s="9" t="e">
        <v>#DIV/0!</v>
      </c>
      <c r="Z1254" s="9" t="e">
        <v>#DIV/0!</v>
      </c>
      <c r="AA1254" s="9" t="e">
        <v>#DIV/0!</v>
      </c>
      <c r="AB1254" s="9" t="e">
        <v>#DIV/0!</v>
      </c>
      <c r="AC1254" s="9" t="e">
        <v>#DIV/0!</v>
      </c>
      <c r="AD1254" s="9" t="e">
        <v>#DIV/0!</v>
      </c>
      <c r="AE1254" s="9" t="e">
        <v>#DIV/0!</v>
      </c>
      <c r="AF1254" s="9" t="e">
        <v>#DIV/0!</v>
      </c>
      <c r="AG1254" s="9" t="e">
        <v>#DIV/0!</v>
      </c>
      <c r="AH1254" s="9" t="e">
        <v>#DIV/0!</v>
      </c>
      <c r="AI1254" s="9" t="str">
        <f t="shared" si="1"/>
        <v>#DIV/0!</v>
      </c>
    </row>
    <row r="1255" ht="15.75" customHeight="1">
      <c r="A1255" s="9">
        <v>1254.0</v>
      </c>
      <c r="B1255" s="9" t="s">
        <v>2236</v>
      </c>
      <c r="C1255" s="9" t="s">
        <v>2510</v>
      </c>
      <c r="D1255" s="9" t="s">
        <v>2538</v>
      </c>
      <c r="E1255" s="9">
        <v>436.0</v>
      </c>
      <c r="F1255" s="9" t="s">
        <v>2539</v>
      </c>
      <c r="G1255" s="9">
        <v>0.01827925027968692</v>
      </c>
      <c r="H1255" s="9">
        <v>0.024008075172779145</v>
      </c>
      <c r="I1255" s="9">
        <v>0.02777088631183801</v>
      </c>
      <c r="J1255" s="9">
        <v>0.023902694572149604</v>
      </c>
      <c r="K1255" s="9">
        <v>0.050027826921291076</v>
      </c>
      <c r="L1255" s="9">
        <v>0.03852382</v>
      </c>
      <c r="M1255" s="9">
        <v>0.10202716123615659</v>
      </c>
      <c r="N1255" s="9">
        <v>0.061855016091091536</v>
      </c>
      <c r="O1255" s="9">
        <v>0.1074613158315988</v>
      </c>
      <c r="P1255" s="9">
        <v>0.0889699379969041</v>
      </c>
      <c r="Q1255" s="9">
        <v>0.07975634011158378</v>
      </c>
      <c r="R1255" s="9">
        <v>0.08071304752927759</v>
      </c>
      <c r="S1255" s="9">
        <v>6.473222411390366E-4</v>
      </c>
      <c r="T1255" s="9">
        <v>5.589560640045859E-4</v>
      </c>
      <c r="U1255" s="9">
        <v>0.0010841926569016647</v>
      </c>
      <c r="V1255" s="9">
        <v>1.6522505216545353E-4</v>
      </c>
      <c r="W1255" s="9">
        <v>0.012984887730771047</v>
      </c>
      <c r="X1255" s="9">
        <v>0.014985253365141745</v>
      </c>
      <c r="Y1255" s="9">
        <v>0.017913226674551266</v>
      </c>
      <c r="Z1255" s="9">
        <v>0.01658494360683748</v>
      </c>
      <c r="AA1255" s="9">
        <v>0.05283262833013211</v>
      </c>
      <c r="AB1255" s="9">
        <v>0.00835028368360387</v>
      </c>
      <c r="AC1255" s="9">
        <v>0.02653785883553192</v>
      </c>
      <c r="AD1255" s="9">
        <v>0.023577366943058144</v>
      </c>
      <c r="AE1255" s="9">
        <v>0.044383414293109345</v>
      </c>
      <c r="AF1255" s="9">
        <v>0.03901533950082132</v>
      </c>
      <c r="AG1255" s="9">
        <v>0.025872107563745615</v>
      </c>
      <c r="AH1255" s="9">
        <v>0.0448298903575671</v>
      </c>
      <c r="AI1255" s="9">
        <f t="shared" si="1"/>
        <v>0.03691493818</v>
      </c>
    </row>
    <row r="1256" ht="15.75" customHeight="1">
      <c r="A1256" s="9">
        <v>1255.0</v>
      </c>
      <c r="B1256" s="9" t="s">
        <v>2236</v>
      </c>
      <c r="C1256" s="9" t="s">
        <v>2510</v>
      </c>
      <c r="D1256" s="9" t="s">
        <v>2540</v>
      </c>
      <c r="E1256" s="9">
        <v>618.0</v>
      </c>
      <c r="F1256" s="9" t="s">
        <v>2541</v>
      </c>
      <c r="G1256" s="9" t="e">
        <v>#DIV/0!</v>
      </c>
      <c r="H1256" s="9" t="e">
        <v>#DIV/0!</v>
      </c>
      <c r="I1256" s="9" t="e">
        <v>#DIV/0!</v>
      </c>
      <c r="J1256" s="9" t="e">
        <v>#DIV/0!</v>
      </c>
      <c r="K1256" s="9" t="e">
        <v>#DIV/0!</v>
      </c>
      <c r="L1256" s="9" t="e">
        <v>#DIV/0!</v>
      </c>
      <c r="M1256" s="9" t="e">
        <v>#DIV/0!</v>
      </c>
      <c r="N1256" s="9" t="e">
        <v>#DIV/0!</v>
      </c>
      <c r="O1256" s="9" t="e">
        <v>#DIV/0!</v>
      </c>
      <c r="P1256" s="9" t="e">
        <v>#DIV/0!</v>
      </c>
      <c r="Q1256" s="9" t="e">
        <v>#DIV/0!</v>
      </c>
      <c r="R1256" s="9" t="e">
        <v>#DIV/0!</v>
      </c>
      <c r="S1256" s="9" t="e">
        <v>#DIV/0!</v>
      </c>
      <c r="T1256" s="9" t="e">
        <v>#DIV/0!</v>
      </c>
      <c r="U1256" s="9" t="e">
        <v>#DIV/0!</v>
      </c>
      <c r="V1256" s="9" t="e">
        <v>#DIV/0!</v>
      </c>
      <c r="W1256" s="9" t="e">
        <v>#DIV/0!</v>
      </c>
      <c r="X1256" s="9" t="e">
        <v>#DIV/0!</v>
      </c>
      <c r="Y1256" s="9" t="e">
        <v>#DIV/0!</v>
      </c>
      <c r="Z1256" s="9" t="e">
        <v>#DIV/0!</v>
      </c>
      <c r="AA1256" s="9" t="e">
        <v>#DIV/0!</v>
      </c>
      <c r="AB1256" s="9" t="e">
        <v>#DIV/0!</v>
      </c>
      <c r="AC1256" s="9" t="e">
        <v>#DIV/0!</v>
      </c>
      <c r="AD1256" s="9" t="e">
        <v>#DIV/0!</v>
      </c>
      <c r="AE1256" s="9" t="e">
        <v>#DIV/0!</v>
      </c>
      <c r="AF1256" s="9" t="e">
        <v>#DIV/0!</v>
      </c>
      <c r="AG1256" s="9" t="e">
        <v>#DIV/0!</v>
      </c>
      <c r="AH1256" s="9" t="e">
        <v>#DIV/0!</v>
      </c>
      <c r="AI1256" s="9" t="str">
        <f t="shared" si="1"/>
        <v>#DIV/0!</v>
      </c>
    </row>
    <row r="1257" ht="15.75" customHeight="1">
      <c r="A1257" s="9">
        <v>1256.0</v>
      </c>
      <c r="B1257" s="9" t="s">
        <v>2236</v>
      </c>
      <c r="C1257" s="9" t="s">
        <v>2510</v>
      </c>
      <c r="D1257" s="9" t="s">
        <v>2542</v>
      </c>
      <c r="E1257" s="9">
        <v>443.0</v>
      </c>
      <c r="F1257" s="9" t="s">
        <v>2543</v>
      </c>
      <c r="G1257" s="9">
        <v>0.005622883286488094</v>
      </c>
      <c r="H1257" s="9">
        <v>0.006451213377642458</v>
      </c>
      <c r="I1257" s="9">
        <v>0.010126449601441555</v>
      </c>
      <c r="J1257" s="9">
        <v>0.006009479802185921</v>
      </c>
      <c r="K1257" s="9">
        <v>0.015411926830379324</v>
      </c>
      <c r="L1257" s="9">
        <v>0.01379016</v>
      </c>
      <c r="M1257" s="9">
        <v>0.02321375554612573</v>
      </c>
      <c r="N1257" s="9">
        <v>0.01280856075060502</v>
      </c>
      <c r="O1257" s="9">
        <v>0.019887052772629026</v>
      </c>
      <c r="P1257" s="9">
        <v>0.052019847350606455</v>
      </c>
      <c r="Q1257" s="9">
        <v>0.027562155301459352</v>
      </c>
      <c r="R1257" s="9">
        <v>0.045714925378721835</v>
      </c>
      <c r="S1257" s="9">
        <v>0.0010079609561691593</v>
      </c>
      <c r="T1257" s="9">
        <v>9.029919339389901E-4</v>
      </c>
      <c r="U1257" s="9">
        <v>0.0010826485109867708</v>
      </c>
      <c r="V1257" s="9">
        <v>2.6909348209259613E-4</v>
      </c>
      <c r="W1257" s="9">
        <v>0.006180531619327545</v>
      </c>
      <c r="X1257" s="9">
        <v>0.002102918180191203</v>
      </c>
      <c r="Y1257" s="9">
        <v>0.002822846187352397</v>
      </c>
      <c r="Z1257" s="9">
        <v>0.004001579251016553</v>
      </c>
      <c r="AA1257" s="9">
        <v>0.007237001491400084</v>
      </c>
      <c r="AB1257" s="9">
        <v>0.004272480966094708</v>
      </c>
      <c r="AC1257" s="9">
        <v>0.005771806942323089</v>
      </c>
      <c r="AD1257" s="9">
        <v>0.003706628638465322</v>
      </c>
      <c r="AE1257" s="9">
        <v>0.011288700577816502</v>
      </c>
      <c r="AF1257" s="9">
        <v>0.009151287883861627</v>
      </c>
      <c r="AG1257" s="9">
        <v>0.010647268516067166</v>
      </c>
      <c r="AH1257" s="9">
        <v>0.009512167890756732</v>
      </c>
      <c r="AI1257" s="9">
        <f t="shared" si="1"/>
        <v>0.01137772582</v>
      </c>
    </row>
    <row r="1258" ht="15.75" customHeight="1">
      <c r="A1258" s="9">
        <v>1257.0</v>
      </c>
      <c r="B1258" s="9" t="s">
        <v>2236</v>
      </c>
      <c r="C1258" s="9" t="s">
        <v>2510</v>
      </c>
      <c r="D1258" s="9" t="s">
        <v>2544</v>
      </c>
      <c r="E1258" s="9">
        <v>449.0</v>
      </c>
      <c r="F1258" s="9" t="s">
        <v>2545</v>
      </c>
      <c r="G1258" s="9">
        <v>0.004077153832715372</v>
      </c>
      <c r="H1258" s="9">
        <v>0.008437047805461083</v>
      </c>
      <c r="I1258" s="9">
        <v>0.008006109157412946</v>
      </c>
      <c r="J1258" s="9">
        <v>0.007691275392951202</v>
      </c>
      <c r="K1258" s="9" t="e">
        <v>#DIV/0!</v>
      </c>
      <c r="L1258" s="9">
        <v>0.02047184</v>
      </c>
      <c r="M1258" s="9" t="e">
        <v>#DIV/0!</v>
      </c>
      <c r="N1258" s="9" t="e">
        <v>#DIV/0!</v>
      </c>
      <c r="O1258" s="9" t="e">
        <v>#DIV/0!</v>
      </c>
      <c r="P1258" s="9" t="e">
        <v>#DIV/0!</v>
      </c>
      <c r="Q1258" s="9" t="e">
        <v>#DIV/0!</v>
      </c>
      <c r="R1258" s="9">
        <v>0.047355708949806646</v>
      </c>
      <c r="S1258" s="9" t="e">
        <v>#DIV/0!</v>
      </c>
      <c r="T1258" s="9">
        <v>0.00104469328458098</v>
      </c>
      <c r="U1258" s="9" t="e">
        <v>#DIV/0!</v>
      </c>
      <c r="V1258" s="9">
        <v>0.003775652063841257</v>
      </c>
      <c r="W1258" s="9">
        <v>0.0021411043138379934</v>
      </c>
      <c r="X1258" s="9">
        <v>0.004657520655690719</v>
      </c>
      <c r="Y1258" s="9" t="e">
        <v>#DIV/0!</v>
      </c>
      <c r="Z1258" s="9">
        <v>0.003743494672890934</v>
      </c>
      <c r="AA1258" s="9" t="e">
        <v>#DIV/0!</v>
      </c>
      <c r="AB1258" s="9" t="e">
        <v>#DIV/0!</v>
      </c>
      <c r="AC1258" s="9" t="e">
        <v>#DIV/0!</v>
      </c>
      <c r="AD1258" s="9">
        <v>0.008924519024685443</v>
      </c>
      <c r="AE1258" s="9" t="e">
        <v>#DIV/0!</v>
      </c>
      <c r="AF1258" s="9">
        <v>0.03745519328596879</v>
      </c>
      <c r="AG1258" s="9">
        <v>0.028623794954684523</v>
      </c>
      <c r="AH1258" s="9" t="e">
        <v>#DIV/0!</v>
      </c>
      <c r="AI1258" s="9">
        <f t="shared" si="1"/>
        <v>0.01331465053</v>
      </c>
    </row>
    <row r="1259" ht="15.75" customHeight="1">
      <c r="A1259" s="9">
        <v>1258.0</v>
      </c>
      <c r="B1259" s="9" t="s">
        <v>2236</v>
      </c>
      <c r="C1259" s="9" t="s">
        <v>2510</v>
      </c>
      <c r="D1259" s="9" t="s">
        <v>2546</v>
      </c>
      <c r="E1259" s="9">
        <v>713.0</v>
      </c>
      <c r="F1259" s="9" t="s">
        <v>2547</v>
      </c>
      <c r="G1259" s="9" t="e">
        <v>#DIV/0!</v>
      </c>
      <c r="H1259" s="9" t="e">
        <v>#DIV/0!</v>
      </c>
      <c r="I1259" s="9" t="e">
        <v>#DIV/0!</v>
      </c>
      <c r="J1259" s="9" t="e">
        <v>#DIV/0!</v>
      </c>
      <c r="K1259" s="9" t="e">
        <v>#DIV/0!</v>
      </c>
      <c r="L1259" s="9" t="e">
        <v>#DIV/0!</v>
      </c>
      <c r="M1259" s="9" t="e">
        <v>#DIV/0!</v>
      </c>
      <c r="N1259" s="9" t="e">
        <v>#DIV/0!</v>
      </c>
      <c r="O1259" s="9" t="e">
        <v>#DIV/0!</v>
      </c>
      <c r="P1259" s="9" t="e">
        <v>#DIV/0!</v>
      </c>
      <c r="Q1259" s="9" t="e">
        <v>#DIV/0!</v>
      </c>
      <c r="R1259" s="9" t="e">
        <v>#DIV/0!</v>
      </c>
      <c r="S1259" s="9" t="e">
        <v>#DIV/0!</v>
      </c>
      <c r="T1259" s="9" t="e">
        <v>#DIV/0!</v>
      </c>
      <c r="U1259" s="9" t="e">
        <v>#DIV/0!</v>
      </c>
      <c r="V1259" s="9" t="e">
        <v>#DIV/0!</v>
      </c>
      <c r="W1259" s="9" t="e">
        <v>#DIV/0!</v>
      </c>
      <c r="X1259" s="9" t="e">
        <v>#DIV/0!</v>
      </c>
      <c r="Y1259" s="9" t="e">
        <v>#DIV/0!</v>
      </c>
      <c r="Z1259" s="9" t="e">
        <v>#DIV/0!</v>
      </c>
      <c r="AA1259" s="9" t="e">
        <v>#DIV/0!</v>
      </c>
      <c r="AB1259" s="9" t="e">
        <v>#DIV/0!</v>
      </c>
      <c r="AC1259" s="9" t="e">
        <v>#DIV/0!</v>
      </c>
      <c r="AD1259" s="9" t="e">
        <v>#DIV/0!</v>
      </c>
      <c r="AE1259" s="9" t="e">
        <v>#DIV/0!</v>
      </c>
      <c r="AF1259" s="9" t="e">
        <v>#DIV/0!</v>
      </c>
      <c r="AG1259" s="9" t="e">
        <v>#DIV/0!</v>
      </c>
      <c r="AH1259" s="9" t="e">
        <v>#DIV/0!</v>
      </c>
      <c r="AI1259" s="9" t="str">
        <f t="shared" si="1"/>
        <v>#DIV/0!</v>
      </c>
    </row>
    <row r="1260" ht="15.75" customHeight="1">
      <c r="A1260" s="9">
        <v>1259.0</v>
      </c>
      <c r="B1260" s="9" t="s">
        <v>2236</v>
      </c>
      <c r="C1260" s="9" t="s">
        <v>2510</v>
      </c>
      <c r="D1260" s="9" t="s">
        <v>2548</v>
      </c>
      <c r="E1260" s="9">
        <v>474.0</v>
      </c>
      <c r="F1260" s="9" t="s">
        <v>2549</v>
      </c>
      <c r="G1260" s="9" t="e">
        <v>#DIV/0!</v>
      </c>
      <c r="H1260" s="9" t="e">
        <v>#DIV/0!</v>
      </c>
      <c r="I1260" s="9" t="e">
        <v>#DIV/0!</v>
      </c>
      <c r="J1260" s="9" t="e">
        <v>#DIV/0!</v>
      </c>
      <c r="K1260" s="9" t="e">
        <v>#DIV/0!</v>
      </c>
      <c r="L1260" s="9" t="e">
        <v>#DIV/0!</v>
      </c>
      <c r="M1260" s="9" t="e">
        <v>#DIV/0!</v>
      </c>
      <c r="N1260" s="9" t="e">
        <v>#DIV/0!</v>
      </c>
      <c r="O1260" s="9" t="e">
        <v>#DIV/0!</v>
      </c>
      <c r="P1260" s="9" t="e">
        <v>#DIV/0!</v>
      </c>
      <c r="Q1260" s="9" t="e">
        <v>#DIV/0!</v>
      </c>
      <c r="R1260" s="9" t="e">
        <v>#DIV/0!</v>
      </c>
      <c r="S1260" s="9" t="e">
        <v>#DIV/0!</v>
      </c>
      <c r="T1260" s="9" t="e">
        <v>#DIV/0!</v>
      </c>
      <c r="U1260" s="9" t="e">
        <v>#DIV/0!</v>
      </c>
      <c r="V1260" s="9" t="e">
        <v>#DIV/0!</v>
      </c>
      <c r="W1260" s="9" t="e">
        <v>#DIV/0!</v>
      </c>
      <c r="X1260" s="9" t="e">
        <v>#DIV/0!</v>
      </c>
      <c r="Y1260" s="9" t="e">
        <v>#DIV/0!</v>
      </c>
      <c r="Z1260" s="9" t="e">
        <v>#DIV/0!</v>
      </c>
      <c r="AA1260" s="9" t="e">
        <v>#DIV/0!</v>
      </c>
      <c r="AB1260" s="9" t="e">
        <v>#DIV/0!</v>
      </c>
      <c r="AC1260" s="9" t="e">
        <v>#DIV/0!</v>
      </c>
      <c r="AD1260" s="9" t="e">
        <v>#DIV/0!</v>
      </c>
      <c r="AE1260" s="9" t="e">
        <v>#DIV/0!</v>
      </c>
      <c r="AF1260" s="9" t="e">
        <v>#DIV/0!</v>
      </c>
      <c r="AG1260" s="9" t="e">
        <v>#DIV/0!</v>
      </c>
      <c r="AH1260" s="9" t="e">
        <v>#DIV/0!</v>
      </c>
      <c r="AI1260" s="9" t="str">
        <f t="shared" si="1"/>
        <v>#DIV/0!</v>
      </c>
    </row>
    <row r="1261" ht="15.75" customHeight="1">
      <c r="A1261" s="9">
        <v>1260.0</v>
      </c>
      <c r="B1261" s="9" t="s">
        <v>2236</v>
      </c>
      <c r="C1261" s="9" t="s">
        <v>2510</v>
      </c>
      <c r="D1261" s="9" t="s">
        <v>2550</v>
      </c>
      <c r="E1261" s="9">
        <v>37.0</v>
      </c>
      <c r="F1261" s="9" t="s">
        <v>2551</v>
      </c>
      <c r="G1261" s="9" t="e">
        <v>#DIV/0!</v>
      </c>
      <c r="H1261" s="9" t="e">
        <v>#DIV/0!</v>
      </c>
      <c r="I1261" s="9" t="e">
        <v>#DIV/0!</v>
      </c>
      <c r="J1261" s="9" t="e">
        <v>#DIV/0!</v>
      </c>
      <c r="K1261" s="9" t="e">
        <v>#DIV/0!</v>
      </c>
      <c r="L1261" s="9" t="e">
        <v>#DIV/0!</v>
      </c>
      <c r="M1261" s="9" t="e">
        <v>#DIV/0!</v>
      </c>
      <c r="N1261" s="9" t="e">
        <v>#DIV/0!</v>
      </c>
      <c r="O1261" s="9" t="e">
        <v>#DIV/0!</v>
      </c>
      <c r="P1261" s="9" t="e">
        <v>#DIV/0!</v>
      </c>
      <c r="Q1261" s="9" t="e">
        <v>#DIV/0!</v>
      </c>
      <c r="R1261" s="9" t="e">
        <v>#DIV/0!</v>
      </c>
      <c r="S1261" s="9" t="e">
        <v>#DIV/0!</v>
      </c>
      <c r="T1261" s="9" t="e">
        <v>#DIV/0!</v>
      </c>
      <c r="U1261" s="9" t="e">
        <v>#DIV/0!</v>
      </c>
      <c r="V1261" s="9" t="e">
        <v>#DIV/0!</v>
      </c>
      <c r="W1261" s="9" t="e">
        <v>#DIV/0!</v>
      </c>
      <c r="X1261" s="9" t="e">
        <v>#DIV/0!</v>
      </c>
      <c r="Y1261" s="9" t="e">
        <v>#DIV/0!</v>
      </c>
      <c r="Z1261" s="9" t="e">
        <v>#DIV/0!</v>
      </c>
      <c r="AA1261" s="9" t="e">
        <v>#DIV/0!</v>
      </c>
      <c r="AB1261" s="9" t="e">
        <v>#DIV/0!</v>
      </c>
      <c r="AC1261" s="9" t="e">
        <v>#DIV/0!</v>
      </c>
      <c r="AD1261" s="9" t="e">
        <v>#DIV/0!</v>
      </c>
      <c r="AE1261" s="9" t="e">
        <v>#DIV/0!</v>
      </c>
      <c r="AF1261" s="9" t="e">
        <v>#DIV/0!</v>
      </c>
      <c r="AG1261" s="9" t="e">
        <v>#DIV/0!</v>
      </c>
      <c r="AH1261" s="9" t="e">
        <v>#DIV/0!</v>
      </c>
      <c r="AI1261" s="9" t="str">
        <f t="shared" si="1"/>
        <v>#DIV/0!</v>
      </c>
    </row>
    <row r="1262" ht="15.75" customHeight="1">
      <c r="A1262" s="9">
        <v>1261.0</v>
      </c>
      <c r="B1262" s="9" t="s">
        <v>2236</v>
      </c>
      <c r="C1262" s="9" t="s">
        <v>2510</v>
      </c>
      <c r="D1262" s="9" t="s">
        <v>2552</v>
      </c>
      <c r="E1262" s="9">
        <v>301.0</v>
      </c>
      <c r="F1262" s="9" t="s">
        <v>2553</v>
      </c>
      <c r="G1262" s="9">
        <v>0.04010542145165235</v>
      </c>
      <c r="H1262" s="9" t="e">
        <v>#DIV/0!</v>
      </c>
      <c r="I1262" s="9">
        <v>0.009185325732088322</v>
      </c>
      <c r="J1262" s="9">
        <v>0.04486595479575021</v>
      </c>
      <c r="K1262" s="9">
        <v>0.03711342897797736</v>
      </c>
      <c r="L1262" s="9" t="e">
        <v>#DIV/0!</v>
      </c>
      <c r="M1262" s="9">
        <v>0.020374704782857685</v>
      </c>
      <c r="N1262" s="9">
        <v>0.03632031134867967</v>
      </c>
      <c r="O1262" s="9" t="e">
        <v>#DIV/0!</v>
      </c>
      <c r="P1262" s="9" t="e">
        <v>#DIV/0!</v>
      </c>
      <c r="Q1262" s="9">
        <v>0.07884854502380353</v>
      </c>
      <c r="R1262" s="9">
        <v>0.04471740064547478</v>
      </c>
      <c r="S1262" s="9" t="e">
        <v>#DIV/0!</v>
      </c>
      <c r="T1262" s="9" t="e">
        <v>#DIV/0!</v>
      </c>
      <c r="U1262" s="9">
        <v>4.864353722383785E-4</v>
      </c>
      <c r="V1262" s="9" t="e">
        <v>#DIV/0!</v>
      </c>
      <c r="W1262" s="9" t="e">
        <v>#DIV/0!</v>
      </c>
      <c r="X1262" s="9">
        <v>0.0057185096062669855</v>
      </c>
      <c r="Y1262" s="9">
        <v>0.030073786214696755</v>
      </c>
      <c r="Z1262" s="9" t="e">
        <v>#DIV/0!</v>
      </c>
      <c r="AA1262" s="9">
        <v>0.011109213708570867</v>
      </c>
      <c r="AB1262" s="9">
        <v>0.02456412872497276</v>
      </c>
      <c r="AC1262" s="9" t="e">
        <v>#DIV/0!</v>
      </c>
      <c r="AD1262" s="9">
        <v>0.03442457400708177</v>
      </c>
      <c r="AE1262" s="9">
        <v>0.014753288488792192</v>
      </c>
      <c r="AF1262" s="9">
        <v>0.009768534433367709</v>
      </c>
      <c r="AG1262" s="9" t="e">
        <v>#DIV/0!</v>
      </c>
      <c r="AH1262" s="9" t="e">
        <v>#DIV/0!</v>
      </c>
      <c r="AI1262" s="9">
        <f t="shared" si="1"/>
        <v>0.02765184771</v>
      </c>
    </row>
    <row r="1263" ht="15.75" customHeight="1">
      <c r="A1263" s="9">
        <v>1262.0</v>
      </c>
      <c r="B1263" s="9" t="s">
        <v>2236</v>
      </c>
      <c r="C1263" s="9" t="s">
        <v>2510</v>
      </c>
      <c r="D1263" s="9" t="s">
        <v>2554</v>
      </c>
      <c r="E1263" s="9">
        <v>4.84682528E8</v>
      </c>
      <c r="F1263" s="9" t="s">
        <v>2555</v>
      </c>
      <c r="G1263" s="9" t="e">
        <v>#DIV/0!</v>
      </c>
      <c r="H1263" s="9" t="e">
        <v>#DIV/0!</v>
      </c>
      <c r="I1263" s="9" t="e">
        <v>#DIV/0!</v>
      </c>
      <c r="J1263" s="9" t="e">
        <v>#DIV/0!</v>
      </c>
      <c r="K1263" s="9" t="e">
        <v>#DIV/0!</v>
      </c>
      <c r="L1263" s="9" t="e">
        <v>#DIV/0!</v>
      </c>
      <c r="M1263" s="9" t="e">
        <v>#DIV/0!</v>
      </c>
      <c r="N1263" s="9" t="e">
        <v>#DIV/0!</v>
      </c>
      <c r="O1263" s="9" t="e">
        <v>#DIV/0!</v>
      </c>
      <c r="P1263" s="9" t="e">
        <v>#DIV/0!</v>
      </c>
      <c r="Q1263" s="9" t="e">
        <v>#DIV/0!</v>
      </c>
      <c r="R1263" s="9" t="e">
        <v>#DIV/0!</v>
      </c>
      <c r="S1263" s="9" t="e">
        <v>#DIV/0!</v>
      </c>
      <c r="T1263" s="9" t="e">
        <v>#DIV/0!</v>
      </c>
      <c r="U1263" s="9" t="e">
        <v>#DIV/0!</v>
      </c>
      <c r="V1263" s="9" t="e">
        <v>#DIV/0!</v>
      </c>
      <c r="W1263" s="9" t="e">
        <v>#DIV/0!</v>
      </c>
      <c r="X1263" s="9" t="e">
        <v>#DIV/0!</v>
      </c>
      <c r="Y1263" s="9" t="e">
        <v>#DIV/0!</v>
      </c>
      <c r="Z1263" s="9" t="e">
        <v>#DIV/0!</v>
      </c>
      <c r="AA1263" s="9" t="e">
        <v>#DIV/0!</v>
      </c>
      <c r="AB1263" s="9" t="e">
        <v>#DIV/0!</v>
      </c>
      <c r="AC1263" s="9" t="e">
        <v>#DIV/0!</v>
      </c>
      <c r="AD1263" s="9" t="e">
        <v>#DIV/0!</v>
      </c>
      <c r="AE1263" s="9" t="e">
        <v>#DIV/0!</v>
      </c>
      <c r="AF1263" s="9" t="e">
        <v>#DIV/0!</v>
      </c>
      <c r="AG1263" s="9" t="e">
        <v>#DIV/0!</v>
      </c>
      <c r="AH1263" s="9" t="e">
        <v>#DIV/0!</v>
      </c>
      <c r="AI1263" s="9" t="str">
        <f t="shared" si="1"/>
        <v>#DIV/0!</v>
      </c>
    </row>
    <row r="1264" ht="15.75" customHeight="1">
      <c r="A1264" s="9">
        <v>1263.0</v>
      </c>
      <c r="B1264" s="9" t="s">
        <v>2236</v>
      </c>
      <c r="C1264" s="9" t="s">
        <v>2510</v>
      </c>
      <c r="D1264" s="9" t="s">
        <v>2556</v>
      </c>
      <c r="E1264" s="9">
        <v>824.0</v>
      </c>
      <c r="F1264" s="10" t="s">
        <v>2557</v>
      </c>
      <c r="G1264" s="9" t="e">
        <v>#DIV/0!</v>
      </c>
      <c r="H1264" s="9" t="e">
        <v>#DIV/0!</v>
      </c>
      <c r="I1264" s="9" t="e">
        <v>#DIV/0!</v>
      </c>
      <c r="J1264" s="9" t="e">
        <v>#DIV/0!</v>
      </c>
      <c r="K1264" s="9" t="e">
        <v>#DIV/0!</v>
      </c>
      <c r="L1264" s="9" t="e">
        <v>#DIV/0!</v>
      </c>
      <c r="M1264" s="9" t="e">
        <v>#DIV/0!</v>
      </c>
      <c r="N1264" s="9" t="e">
        <v>#DIV/0!</v>
      </c>
      <c r="O1264" s="9" t="e">
        <v>#DIV/0!</v>
      </c>
      <c r="P1264" s="9" t="e">
        <v>#DIV/0!</v>
      </c>
      <c r="Q1264" s="9" t="e">
        <v>#DIV/0!</v>
      </c>
      <c r="R1264" s="9" t="e">
        <v>#DIV/0!</v>
      </c>
      <c r="S1264" s="9" t="e">
        <v>#DIV/0!</v>
      </c>
      <c r="T1264" s="9" t="e">
        <v>#DIV/0!</v>
      </c>
      <c r="U1264" s="9" t="e">
        <v>#DIV/0!</v>
      </c>
      <c r="V1264" s="9" t="e">
        <v>#DIV/0!</v>
      </c>
      <c r="W1264" s="9" t="e">
        <v>#DIV/0!</v>
      </c>
      <c r="X1264" s="9" t="e">
        <v>#DIV/0!</v>
      </c>
      <c r="Y1264" s="9" t="e">
        <v>#DIV/0!</v>
      </c>
      <c r="Z1264" s="9" t="e">
        <v>#DIV/0!</v>
      </c>
      <c r="AA1264" s="9" t="e">
        <v>#DIV/0!</v>
      </c>
      <c r="AB1264" s="9" t="e">
        <v>#DIV/0!</v>
      </c>
      <c r="AC1264" s="9" t="e">
        <v>#DIV/0!</v>
      </c>
      <c r="AD1264" s="9" t="e">
        <v>#DIV/0!</v>
      </c>
      <c r="AE1264" s="9" t="e">
        <v>#DIV/0!</v>
      </c>
      <c r="AF1264" s="9" t="e">
        <v>#DIV/0!</v>
      </c>
      <c r="AG1264" s="9" t="e">
        <v>#DIV/0!</v>
      </c>
      <c r="AH1264" s="9" t="e">
        <v>#DIV/0!</v>
      </c>
      <c r="AI1264" s="9" t="str">
        <f t="shared" si="1"/>
        <v>#DIV/0!</v>
      </c>
    </row>
    <row r="1265" ht="15.75" customHeight="1">
      <c r="A1265" s="9">
        <v>1264.0</v>
      </c>
      <c r="B1265" s="9" t="s">
        <v>2236</v>
      </c>
      <c r="C1265" s="9" t="s">
        <v>2510</v>
      </c>
      <c r="D1265" s="9" t="s">
        <v>2558</v>
      </c>
      <c r="E1265" s="9">
        <v>54.0</v>
      </c>
      <c r="F1265" s="9" t="s">
        <v>2559</v>
      </c>
      <c r="G1265" s="9">
        <v>0.014583171120231445</v>
      </c>
      <c r="H1265" s="9">
        <v>0.03405256353304551</v>
      </c>
      <c r="I1265" s="9">
        <v>0.021060549143314643</v>
      </c>
      <c r="J1265" s="9">
        <v>0.03083830535272751</v>
      </c>
      <c r="K1265" s="9">
        <v>0.06704963615720398</v>
      </c>
      <c r="L1265" s="9">
        <v>0.07561196</v>
      </c>
      <c r="M1265" s="9">
        <v>0.10221208073124025</v>
      </c>
      <c r="N1265" s="9">
        <v>0.058260206865838285</v>
      </c>
      <c r="O1265" s="9">
        <v>0.10526749103769448</v>
      </c>
      <c r="P1265" s="9">
        <v>0.09815203323424034</v>
      </c>
      <c r="Q1265" s="9">
        <v>0.10805005605563735</v>
      </c>
      <c r="R1265" s="9">
        <v>0.10770663219190219</v>
      </c>
      <c r="S1265" s="9">
        <v>2.4344536490533654E-4</v>
      </c>
      <c r="T1265" s="9">
        <v>6.704469468945713E-4</v>
      </c>
      <c r="U1265" s="9">
        <v>3.031797746101862E-4</v>
      </c>
      <c r="V1265" s="9" t="e">
        <v>#DIV/0!</v>
      </c>
      <c r="W1265" s="9">
        <v>0.011488946959635692</v>
      </c>
      <c r="X1265" s="9">
        <v>0.018958575799519088</v>
      </c>
      <c r="Y1265" s="9">
        <v>0.009730800500735144</v>
      </c>
      <c r="Z1265" s="9">
        <v>0.0053019485892924125</v>
      </c>
      <c r="AA1265" s="9">
        <v>0.036041732532405946</v>
      </c>
      <c r="AB1265" s="9">
        <v>0.017808310190419813</v>
      </c>
      <c r="AC1265" s="9">
        <v>0.05058568993574952</v>
      </c>
      <c r="AD1265" s="9">
        <v>0.026351034940778617</v>
      </c>
      <c r="AE1265" s="9">
        <v>0.011757518879258444</v>
      </c>
      <c r="AF1265" s="9">
        <v>0.039729276707827284</v>
      </c>
      <c r="AG1265" s="9">
        <v>0.04114162128039238</v>
      </c>
      <c r="AH1265" s="9">
        <v>0.027157455231721035</v>
      </c>
      <c r="AI1265" s="9">
        <f t="shared" si="1"/>
        <v>0.04148572848</v>
      </c>
    </row>
    <row r="1266" ht="15.75" customHeight="1">
      <c r="A1266" s="9">
        <v>1265.0</v>
      </c>
      <c r="B1266" s="9" t="s">
        <v>2236</v>
      </c>
      <c r="C1266" s="9" t="s">
        <v>2510</v>
      </c>
      <c r="D1266" s="9" t="s">
        <v>2560</v>
      </c>
      <c r="E1266" s="9">
        <v>405.0</v>
      </c>
      <c r="F1266" s="9" t="s">
        <v>2561</v>
      </c>
      <c r="G1266" s="9" t="e">
        <v>#DIV/0!</v>
      </c>
      <c r="H1266" s="9" t="e">
        <v>#DIV/0!</v>
      </c>
      <c r="I1266" s="9" t="e">
        <v>#DIV/0!</v>
      </c>
      <c r="J1266" s="9" t="e">
        <v>#DIV/0!</v>
      </c>
      <c r="K1266" s="9" t="e">
        <v>#DIV/0!</v>
      </c>
      <c r="L1266" s="9" t="e">
        <v>#DIV/0!</v>
      </c>
      <c r="M1266" s="9" t="e">
        <v>#DIV/0!</v>
      </c>
      <c r="N1266" s="9" t="e">
        <v>#DIV/0!</v>
      </c>
      <c r="O1266" s="9" t="e">
        <v>#DIV/0!</v>
      </c>
      <c r="P1266" s="9" t="e">
        <v>#DIV/0!</v>
      </c>
      <c r="Q1266" s="9" t="e">
        <v>#DIV/0!</v>
      </c>
      <c r="R1266" s="9" t="e">
        <v>#DIV/0!</v>
      </c>
      <c r="S1266" s="9" t="e">
        <v>#DIV/0!</v>
      </c>
      <c r="T1266" s="9" t="e">
        <v>#DIV/0!</v>
      </c>
      <c r="U1266" s="9" t="e">
        <v>#DIV/0!</v>
      </c>
      <c r="V1266" s="9" t="e">
        <v>#DIV/0!</v>
      </c>
      <c r="W1266" s="9" t="e">
        <v>#DIV/0!</v>
      </c>
      <c r="X1266" s="9" t="e">
        <v>#DIV/0!</v>
      </c>
      <c r="Y1266" s="9" t="e">
        <v>#DIV/0!</v>
      </c>
      <c r="Z1266" s="9" t="e">
        <v>#DIV/0!</v>
      </c>
      <c r="AA1266" s="9" t="e">
        <v>#DIV/0!</v>
      </c>
      <c r="AB1266" s="9" t="e">
        <v>#DIV/0!</v>
      </c>
      <c r="AC1266" s="9" t="e">
        <v>#DIV/0!</v>
      </c>
      <c r="AD1266" s="9" t="e">
        <v>#DIV/0!</v>
      </c>
      <c r="AE1266" s="9" t="e">
        <v>#DIV/0!</v>
      </c>
      <c r="AF1266" s="9" t="e">
        <v>#DIV/0!</v>
      </c>
      <c r="AG1266" s="9" t="e">
        <v>#DIV/0!</v>
      </c>
      <c r="AH1266" s="9" t="e">
        <v>#DIV/0!</v>
      </c>
      <c r="AI1266" s="9" t="str">
        <f t="shared" si="1"/>
        <v>#DIV/0!</v>
      </c>
    </row>
    <row r="1267" ht="15.75" customHeight="1">
      <c r="A1267" s="9">
        <v>1266.0</v>
      </c>
      <c r="B1267" s="9" t="s">
        <v>2236</v>
      </c>
      <c r="C1267" s="9" t="s">
        <v>2510</v>
      </c>
      <c r="D1267" s="9" t="s">
        <v>2562</v>
      </c>
      <c r="E1267" s="9">
        <v>174.0</v>
      </c>
      <c r="F1267" s="9" t="s">
        <v>2563</v>
      </c>
      <c r="G1267" s="9" t="e">
        <v>#DIV/0!</v>
      </c>
      <c r="H1267" s="9" t="e">
        <v>#DIV/0!</v>
      </c>
      <c r="I1267" s="9" t="e">
        <v>#DIV/0!</v>
      </c>
      <c r="J1267" s="9" t="e">
        <v>#DIV/0!</v>
      </c>
      <c r="K1267" s="9" t="e">
        <v>#DIV/0!</v>
      </c>
      <c r="L1267" s="9" t="e">
        <v>#DIV/0!</v>
      </c>
      <c r="M1267" s="9" t="e">
        <v>#DIV/0!</v>
      </c>
      <c r="N1267" s="9" t="e">
        <v>#DIV/0!</v>
      </c>
      <c r="O1267" s="9" t="e">
        <v>#DIV/0!</v>
      </c>
      <c r="P1267" s="9" t="e">
        <v>#DIV/0!</v>
      </c>
      <c r="Q1267" s="9" t="e">
        <v>#DIV/0!</v>
      </c>
      <c r="R1267" s="9" t="e">
        <v>#DIV/0!</v>
      </c>
      <c r="S1267" s="9" t="e">
        <v>#DIV/0!</v>
      </c>
      <c r="T1267" s="9" t="e">
        <v>#DIV/0!</v>
      </c>
      <c r="U1267" s="9" t="e">
        <v>#DIV/0!</v>
      </c>
      <c r="V1267" s="9" t="e">
        <v>#DIV/0!</v>
      </c>
      <c r="W1267" s="9" t="e">
        <v>#DIV/0!</v>
      </c>
      <c r="X1267" s="9" t="e">
        <v>#DIV/0!</v>
      </c>
      <c r="Y1267" s="9" t="e">
        <v>#DIV/0!</v>
      </c>
      <c r="Z1267" s="9" t="e">
        <v>#DIV/0!</v>
      </c>
      <c r="AA1267" s="9" t="e">
        <v>#DIV/0!</v>
      </c>
      <c r="AB1267" s="9" t="e">
        <v>#DIV/0!</v>
      </c>
      <c r="AC1267" s="9" t="e">
        <v>#DIV/0!</v>
      </c>
      <c r="AD1267" s="9" t="e">
        <v>#DIV/0!</v>
      </c>
      <c r="AE1267" s="9" t="e">
        <v>#DIV/0!</v>
      </c>
      <c r="AF1267" s="9" t="e">
        <v>#DIV/0!</v>
      </c>
      <c r="AG1267" s="9" t="e">
        <v>#DIV/0!</v>
      </c>
      <c r="AH1267" s="9" t="e">
        <v>#DIV/0!</v>
      </c>
      <c r="AI1267" s="9" t="str">
        <f t="shared" si="1"/>
        <v>#DIV/0!</v>
      </c>
    </row>
    <row r="1268" ht="15.75" customHeight="1">
      <c r="A1268" s="9">
        <v>1267.0</v>
      </c>
      <c r="B1268" s="9" t="s">
        <v>2236</v>
      </c>
      <c r="C1268" s="9" t="s">
        <v>2510</v>
      </c>
      <c r="D1268" s="9" t="s">
        <v>2564</v>
      </c>
      <c r="E1268" s="9">
        <v>349.0</v>
      </c>
      <c r="F1268" s="9" t="s">
        <v>2565</v>
      </c>
      <c r="G1268" s="9">
        <v>0.009208065278605636</v>
      </c>
      <c r="H1268" s="9">
        <v>0.011499086441945907</v>
      </c>
      <c r="I1268" s="9">
        <v>0.008237197671730862</v>
      </c>
      <c r="J1268" s="9">
        <v>0.023176321828936555</v>
      </c>
      <c r="K1268" s="9">
        <v>0.042627354785334484</v>
      </c>
      <c r="L1268" s="9">
        <v>0.01132275</v>
      </c>
      <c r="M1268" s="9">
        <v>0.0481643425266432</v>
      </c>
      <c r="N1268" s="9" t="e">
        <v>#DIV/0!</v>
      </c>
      <c r="O1268" s="9">
        <v>0.09370343906242368</v>
      </c>
      <c r="P1268" s="9">
        <v>0.07756449791703743</v>
      </c>
      <c r="Q1268" s="9">
        <v>0.05303332795647857</v>
      </c>
      <c r="R1268" s="9">
        <v>0.03188363916582382</v>
      </c>
      <c r="S1268" s="9" t="e">
        <v>#DIV/0!</v>
      </c>
      <c r="T1268" s="9" t="e">
        <v>#DIV/0!</v>
      </c>
      <c r="U1268" s="9" t="e">
        <v>#DIV/0!</v>
      </c>
      <c r="V1268" s="9" t="e">
        <v>#DIV/0!</v>
      </c>
      <c r="W1268" s="9" t="e">
        <v>#DIV/0!</v>
      </c>
      <c r="X1268" s="9">
        <v>0.02989365033947684</v>
      </c>
      <c r="Y1268" s="9">
        <v>0.02203856696880502</v>
      </c>
      <c r="Z1268" s="9">
        <v>0.013267516919434456</v>
      </c>
      <c r="AA1268" s="9">
        <v>0.03262771182178278</v>
      </c>
      <c r="AB1268" s="9">
        <v>0.0416298191265285</v>
      </c>
      <c r="AC1268" s="9">
        <v>0.034454165952107665</v>
      </c>
      <c r="AD1268" s="9">
        <v>0.02198792053584192</v>
      </c>
      <c r="AE1268" s="9">
        <v>0.052776290280129624</v>
      </c>
      <c r="AF1268" s="9">
        <v>0.02072739592288939</v>
      </c>
      <c r="AG1268" s="9" t="e">
        <v>#DIV/0!</v>
      </c>
      <c r="AH1268" s="9">
        <v>0.017944798572258946</v>
      </c>
      <c r="AI1268" s="9">
        <f t="shared" si="1"/>
        <v>0.03322704091</v>
      </c>
    </row>
    <row r="1269" ht="15.75" customHeight="1">
      <c r="A1269" s="9">
        <v>1268.0</v>
      </c>
      <c r="B1269" s="9" t="s">
        <v>2236</v>
      </c>
      <c r="C1269" s="9" t="s">
        <v>2510</v>
      </c>
      <c r="D1269" s="9" t="s">
        <v>2566</v>
      </c>
      <c r="E1269" s="9">
        <v>817.0</v>
      </c>
      <c r="F1269" s="9" t="s">
        <v>2567</v>
      </c>
      <c r="G1269" s="9" t="e">
        <v>#DIV/0!</v>
      </c>
      <c r="H1269" s="9" t="e">
        <v>#DIV/0!</v>
      </c>
      <c r="I1269" s="9" t="e">
        <v>#DIV/0!</v>
      </c>
      <c r="J1269" s="9" t="e">
        <v>#DIV/0!</v>
      </c>
      <c r="K1269" s="9" t="e">
        <v>#DIV/0!</v>
      </c>
      <c r="L1269" s="9" t="e">
        <v>#DIV/0!</v>
      </c>
      <c r="M1269" s="9" t="e">
        <v>#DIV/0!</v>
      </c>
      <c r="N1269" s="9" t="e">
        <v>#DIV/0!</v>
      </c>
      <c r="O1269" s="9" t="e">
        <v>#DIV/0!</v>
      </c>
      <c r="P1269" s="9" t="e">
        <v>#DIV/0!</v>
      </c>
      <c r="Q1269" s="9" t="e">
        <v>#DIV/0!</v>
      </c>
      <c r="R1269" s="9" t="e">
        <v>#DIV/0!</v>
      </c>
      <c r="S1269" s="9" t="e">
        <v>#DIV/0!</v>
      </c>
      <c r="T1269" s="9" t="e">
        <v>#DIV/0!</v>
      </c>
      <c r="U1269" s="9" t="e">
        <v>#DIV/0!</v>
      </c>
      <c r="V1269" s="9" t="e">
        <v>#DIV/0!</v>
      </c>
      <c r="W1269" s="9" t="e">
        <v>#DIV/0!</v>
      </c>
      <c r="X1269" s="9" t="e">
        <v>#DIV/0!</v>
      </c>
      <c r="Y1269" s="9" t="e">
        <v>#DIV/0!</v>
      </c>
      <c r="Z1269" s="9" t="e">
        <v>#DIV/0!</v>
      </c>
      <c r="AA1269" s="9" t="e">
        <v>#DIV/0!</v>
      </c>
      <c r="AB1269" s="9" t="e">
        <v>#DIV/0!</v>
      </c>
      <c r="AC1269" s="9" t="e">
        <v>#DIV/0!</v>
      </c>
      <c r="AD1269" s="9" t="e">
        <v>#DIV/0!</v>
      </c>
      <c r="AE1269" s="9" t="e">
        <v>#DIV/0!</v>
      </c>
      <c r="AF1269" s="9" t="e">
        <v>#DIV/0!</v>
      </c>
      <c r="AG1269" s="9" t="e">
        <v>#DIV/0!</v>
      </c>
      <c r="AH1269" s="9" t="e">
        <v>#DIV/0!</v>
      </c>
      <c r="AI1269" s="9" t="str">
        <f t="shared" si="1"/>
        <v>#DIV/0!</v>
      </c>
    </row>
    <row r="1270" ht="15.75" customHeight="1">
      <c r="A1270" s="9">
        <v>1269.0</v>
      </c>
      <c r="B1270" s="9" t="s">
        <v>2236</v>
      </c>
      <c r="C1270" s="9" t="s">
        <v>2510</v>
      </c>
      <c r="D1270" s="9" t="s">
        <v>2568</v>
      </c>
      <c r="E1270" s="9">
        <v>825.0</v>
      </c>
      <c r="F1270" s="9" t="s">
        <v>2569</v>
      </c>
      <c r="G1270" s="9" t="e">
        <v>#DIV/0!</v>
      </c>
      <c r="H1270" s="9" t="e">
        <v>#DIV/0!</v>
      </c>
      <c r="I1270" s="9" t="e">
        <v>#DIV/0!</v>
      </c>
      <c r="J1270" s="9" t="e">
        <v>#DIV/0!</v>
      </c>
      <c r="K1270" s="9" t="e">
        <v>#DIV/0!</v>
      </c>
      <c r="L1270" s="9" t="e">
        <v>#DIV/0!</v>
      </c>
      <c r="M1270" s="9" t="e">
        <v>#DIV/0!</v>
      </c>
      <c r="N1270" s="9" t="e">
        <v>#DIV/0!</v>
      </c>
      <c r="O1270" s="9" t="e">
        <v>#DIV/0!</v>
      </c>
      <c r="P1270" s="9" t="e">
        <v>#DIV/0!</v>
      </c>
      <c r="Q1270" s="9" t="e">
        <v>#DIV/0!</v>
      </c>
      <c r="R1270" s="9" t="e">
        <v>#DIV/0!</v>
      </c>
      <c r="S1270" s="9" t="e">
        <v>#DIV/0!</v>
      </c>
      <c r="T1270" s="9" t="e">
        <v>#DIV/0!</v>
      </c>
      <c r="U1270" s="9" t="e">
        <v>#DIV/0!</v>
      </c>
      <c r="V1270" s="9" t="e">
        <v>#DIV/0!</v>
      </c>
      <c r="W1270" s="9" t="e">
        <v>#DIV/0!</v>
      </c>
      <c r="X1270" s="9" t="e">
        <v>#DIV/0!</v>
      </c>
      <c r="Y1270" s="9" t="e">
        <v>#DIV/0!</v>
      </c>
      <c r="Z1270" s="9" t="e">
        <v>#DIV/0!</v>
      </c>
      <c r="AA1270" s="9" t="e">
        <v>#DIV/0!</v>
      </c>
      <c r="AB1270" s="9" t="e">
        <v>#DIV/0!</v>
      </c>
      <c r="AC1270" s="9" t="e">
        <v>#DIV/0!</v>
      </c>
      <c r="AD1270" s="9" t="e">
        <v>#DIV/0!</v>
      </c>
      <c r="AE1270" s="9" t="e">
        <v>#DIV/0!</v>
      </c>
      <c r="AF1270" s="9" t="e">
        <v>#DIV/0!</v>
      </c>
      <c r="AG1270" s="9" t="e">
        <v>#DIV/0!</v>
      </c>
      <c r="AH1270" s="9" t="e">
        <v>#DIV/0!</v>
      </c>
      <c r="AI1270" s="9" t="str">
        <f t="shared" si="1"/>
        <v>#DIV/0!</v>
      </c>
    </row>
    <row r="1271" ht="15.75" customHeight="1">
      <c r="A1271" s="9">
        <v>1270.0</v>
      </c>
      <c r="B1271" s="9" t="s">
        <v>2236</v>
      </c>
      <c r="C1271" s="9" t="s">
        <v>2510</v>
      </c>
      <c r="D1271" s="9" t="s">
        <v>2570</v>
      </c>
      <c r="E1271" s="9">
        <v>833.0</v>
      </c>
      <c r="F1271" s="9" t="s">
        <v>2571</v>
      </c>
      <c r="G1271" s="9" t="e">
        <v>#DIV/0!</v>
      </c>
      <c r="H1271" s="9" t="e">
        <v>#DIV/0!</v>
      </c>
      <c r="I1271" s="9" t="e">
        <v>#DIV/0!</v>
      </c>
      <c r="J1271" s="9" t="e">
        <v>#DIV/0!</v>
      </c>
      <c r="K1271" s="9" t="e">
        <v>#DIV/0!</v>
      </c>
      <c r="L1271" s="9" t="e">
        <v>#DIV/0!</v>
      </c>
      <c r="M1271" s="9" t="e">
        <v>#DIV/0!</v>
      </c>
      <c r="N1271" s="9" t="e">
        <v>#DIV/0!</v>
      </c>
      <c r="O1271" s="9" t="e">
        <v>#DIV/0!</v>
      </c>
      <c r="P1271" s="9" t="e">
        <v>#DIV/0!</v>
      </c>
      <c r="Q1271" s="9" t="e">
        <v>#DIV/0!</v>
      </c>
      <c r="R1271" s="9" t="e">
        <v>#DIV/0!</v>
      </c>
      <c r="S1271" s="9" t="e">
        <v>#DIV/0!</v>
      </c>
      <c r="T1271" s="9" t="e">
        <v>#DIV/0!</v>
      </c>
      <c r="U1271" s="9" t="e">
        <v>#DIV/0!</v>
      </c>
      <c r="V1271" s="9" t="e">
        <v>#DIV/0!</v>
      </c>
      <c r="W1271" s="9" t="e">
        <v>#DIV/0!</v>
      </c>
      <c r="X1271" s="9" t="e">
        <v>#DIV/0!</v>
      </c>
      <c r="Y1271" s="9" t="e">
        <v>#DIV/0!</v>
      </c>
      <c r="Z1271" s="9" t="e">
        <v>#DIV/0!</v>
      </c>
      <c r="AA1271" s="9" t="e">
        <v>#DIV/0!</v>
      </c>
      <c r="AB1271" s="9" t="e">
        <v>#DIV/0!</v>
      </c>
      <c r="AC1271" s="9" t="e">
        <v>#DIV/0!</v>
      </c>
      <c r="AD1271" s="9" t="e">
        <v>#DIV/0!</v>
      </c>
      <c r="AE1271" s="9" t="e">
        <v>#DIV/0!</v>
      </c>
      <c r="AF1271" s="9" t="e">
        <v>#DIV/0!</v>
      </c>
      <c r="AG1271" s="9" t="e">
        <v>#DIV/0!</v>
      </c>
      <c r="AH1271" s="9" t="e">
        <v>#DIV/0!</v>
      </c>
      <c r="AI1271" s="9" t="str">
        <f t="shared" si="1"/>
        <v>#DIV/0!</v>
      </c>
    </row>
    <row r="1272" ht="15.75" customHeight="1">
      <c r="A1272" s="9">
        <v>1271.0</v>
      </c>
      <c r="B1272" s="9" t="s">
        <v>2236</v>
      </c>
      <c r="C1272" s="9" t="s">
        <v>2510</v>
      </c>
      <c r="D1272" s="9" t="s">
        <v>2572</v>
      </c>
      <c r="E1272" s="9">
        <v>166.0</v>
      </c>
      <c r="F1272" s="9" t="s">
        <v>2573</v>
      </c>
      <c r="G1272" s="9" t="e">
        <v>#DIV/0!</v>
      </c>
      <c r="H1272" s="9" t="e">
        <v>#DIV/0!</v>
      </c>
      <c r="I1272" s="9" t="e">
        <v>#DIV/0!</v>
      </c>
      <c r="J1272" s="9" t="e">
        <v>#DIV/0!</v>
      </c>
      <c r="K1272" s="9" t="e">
        <v>#DIV/0!</v>
      </c>
      <c r="L1272" s="9" t="e">
        <v>#DIV/0!</v>
      </c>
      <c r="M1272" s="9" t="e">
        <v>#DIV/0!</v>
      </c>
      <c r="N1272" s="9" t="e">
        <v>#DIV/0!</v>
      </c>
      <c r="O1272" s="9" t="e">
        <v>#DIV/0!</v>
      </c>
      <c r="P1272" s="9" t="e">
        <v>#DIV/0!</v>
      </c>
      <c r="Q1272" s="9" t="e">
        <v>#DIV/0!</v>
      </c>
      <c r="R1272" s="9" t="e">
        <v>#DIV/0!</v>
      </c>
      <c r="S1272" s="9" t="e">
        <v>#DIV/0!</v>
      </c>
      <c r="T1272" s="9" t="e">
        <v>#DIV/0!</v>
      </c>
      <c r="U1272" s="9" t="e">
        <v>#DIV/0!</v>
      </c>
      <c r="V1272" s="9" t="e">
        <v>#DIV/0!</v>
      </c>
      <c r="W1272" s="9" t="e">
        <v>#DIV/0!</v>
      </c>
      <c r="X1272" s="9" t="e">
        <v>#DIV/0!</v>
      </c>
      <c r="Y1272" s="9" t="e">
        <v>#DIV/0!</v>
      </c>
      <c r="Z1272" s="9" t="e">
        <v>#DIV/0!</v>
      </c>
      <c r="AA1272" s="9" t="e">
        <v>#DIV/0!</v>
      </c>
      <c r="AB1272" s="9" t="e">
        <v>#DIV/0!</v>
      </c>
      <c r="AC1272" s="9" t="e">
        <v>#DIV/0!</v>
      </c>
      <c r="AD1272" s="9" t="e">
        <v>#DIV/0!</v>
      </c>
      <c r="AE1272" s="9" t="e">
        <v>#DIV/0!</v>
      </c>
      <c r="AF1272" s="9" t="e">
        <v>#DIV/0!</v>
      </c>
      <c r="AG1272" s="9" t="e">
        <v>#DIV/0!</v>
      </c>
      <c r="AH1272" s="9" t="e">
        <v>#DIV/0!</v>
      </c>
      <c r="AI1272" s="9" t="str">
        <f t="shared" si="1"/>
        <v>#DIV/0!</v>
      </c>
    </row>
    <row r="1273" ht="15.75" customHeight="1">
      <c r="A1273" s="9">
        <v>1272.0</v>
      </c>
      <c r="B1273" s="9" t="s">
        <v>2236</v>
      </c>
      <c r="C1273" s="9" t="s">
        <v>2510</v>
      </c>
      <c r="D1273" s="9" t="s">
        <v>2574</v>
      </c>
      <c r="E1273" s="9">
        <v>341.0</v>
      </c>
      <c r="F1273" s="9" t="s">
        <v>2575</v>
      </c>
      <c r="G1273" s="9" t="e">
        <v>#DIV/0!</v>
      </c>
      <c r="H1273" s="9" t="e">
        <v>#DIV/0!</v>
      </c>
      <c r="I1273" s="9" t="e">
        <v>#DIV/0!</v>
      </c>
      <c r="J1273" s="9" t="e">
        <v>#DIV/0!</v>
      </c>
      <c r="K1273" s="9" t="e">
        <v>#DIV/0!</v>
      </c>
      <c r="L1273" s="9" t="e">
        <v>#DIV/0!</v>
      </c>
      <c r="M1273" s="9" t="e">
        <v>#DIV/0!</v>
      </c>
      <c r="N1273" s="9" t="e">
        <v>#DIV/0!</v>
      </c>
      <c r="O1273" s="9" t="e">
        <v>#DIV/0!</v>
      </c>
      <c r="P1273" s="9" t="e">
        <v>#DIV/0!</v>
      </c>
      <c r="Q1273" s="9" t="e">
        <v>#DIV/0!</v>
      </c>
      <c r="R1273" s="9" t="e">
        <v>#DIV/0!</v>
      </c>
      <c r="S1273" s="9" t="e">
        <v>#DIV/0!</v>
      </c>
      <c r="T1273" s="9" t="e">
        <v>#DIV/0!</v>
      </c>
      <c r="U1273" s="9" t="e">
        <v>#DIV/0!</v>
      </c>
      <c r="V1273" s="9" t="e">
        <v>#DIV/0!</v>
      </c>
      <c r="W1273" s="9" t="e">
        <v>#DIV/0!</v>
      </c>
      <c r="X1273" s="9" t="e">
        <v>#DIV/0!</v>
      </c>
      <c r="Y1273" s="9" t="e">
        <v>#DIV/0!</v>
      </c>
      <c r="Z1273" s="9" t="e">
        <v>#DIV/0!</v>
      </c>
      <c r="AA1273" s="9" t="e">
        <v>#DIV/0!</v>
      </c>
      <c r="AB1273" s="9" t="e">
        <v>#DIV/0!</v>
      </c>
      <c r="AC1273" s="9" t="e">
        <v>#DIV/0!</v>
      </c>
      <c r="AD1273" s="9" t="e">
        <v>#DIV/0!</v>
      </c>
      <c r="AE1273" s="9" t="e">
        <v>#DIV/0!</v>
      </c>
      <c r="AF1273" s="9" t="e">
        <v>#DIV/0!</v>
      </c>
      <c r="AG1273" s="9" t="e">
        <v>#DIV/0!</v>
      </c>
      <c r="AH1273" s="9" t="e">
        <v>#DIV/0!</v>
      </c>
      <c r="AI1273" s="9" t="str">
        <f t="shared" si="1"/>
        <v>#DIV/0!</v>
      </c>
    </row>
    <row r="1274" ht="15.75" customHeight="1">
      <c r="A1274" s="9">
        <v>1273.0</v>
      </c>
      <c r="B1274" s="9" t="s">
        <v>2236</v>
      </c>
      <c r="C1274" s="9" t="s">
        <v>2510</v>
      </c>
      <c r="D1274" s="9" t="s">
        <v>2576</v>
      </c>
      <c r="E1274" s="9">
        <v>182.0</v>
      </c>
      <c r="F1274" s="9" t="s">
        <v>2577</v>
      </c>
      <c r="G1274" s="9" t="e">
        <v>#DIV/0!</v>
      </c>
      <c r="H1274" s="9" t="e">
        <v>#DIV/0!</v>
      </c>
      <c r="I1274" s="9" t="e">
        <v>#DIV/0!</v>
      </c>
      <c r="J1274" s="9" t="e">
        <v>#DIV/0!</v>
      </c>
      <c r="K1274" s="9" t="e">
        <v>#DIV/0!</v>
      </c>
      <c r="L1274" s="9" t="e">
        <v>#DIV/0!</v>
      </c>
      <c r="M1274" s="9" t="e">
        <v>#DIV/0!</v>
      </c>
      <c r="N1274" s="9" t="e">
        <v>#DIV/0!</v>
      </c>
      <c r="O1274" s="9" t="e">
        <v>#DIV/0!</v>
      </c>
      <c r="P1274" s="9" t="e">
        <v>#DIV/0!</v>
      </c>
      <c r="Q1274" s="9" t="e">
        <v>#DIV/0!</v>
      </c>
      <c r="R1274" s="9" t="e">
        <v>#DIV/0!</v>
      </c>
      <c r="S1274" s="9" t="e">
        <v>#DIV/0!</v>
      </c>
      <c r="T1274" s="9" t="e">
        <v>#DIV/0!</v>
      </c>
      <c r="U1274" s="9" t="e">
        <v>#DIV/0!</v>
      </c>
      <c r="V1274" s="9" t="e">
        <v>#DIV/0!</v>
      </c>
      <c r="W1274" s="9" t="e">
        <v>#DIV/0!</v>
      </c>
      <c r="X1274" s="9" t="e">
        <v>#DIV/0!</v>
      </c>
      <c r="Y1274" s="9" t="e">
        <v>#DIV/0!</v>
      </c>
      <c r="Z1274" s="9" t="e">
        <v>#DIV/0!</v>
      </c>
      <c r="AA1274" s="9" t="e">
        <v>#DIV/0!</v>
      </c>
      <c r="AB1274" s="9" t="e">
        <v>#DIV/0!</v>
      </c>
      <c r="AC1274" s="9" t="e">
        <v>#DIV/0!</v>
      </c>
      <c r="AD1274" s="9" t="e">
        <v>#DIV/0!</v>
      </c>
      <c r="AE1274" s="9" t="e">
        <v>#DIV/0!</v>
      </c>
      <c r="AF1274" s="9" t="e">
        <v>#DIV/0!</v>
      </c>
      <c r="AG1274" s="9" t="e">
        <v>#DIV/0!</v>
      </c>
      <c r="AH1274" s="9" t="e">
        <v>#DIV/0!</v>
      </c>
      <c r="AI1274" s="9" t="str">
        <f t="shared" si="1"/>
        <v>#DIV/0!</v>
      </c>
    </row>
    <row r="1275" ht="15.75" customHeight="1">
      <c r="A1275" s="9">
        <v>1274.0</v>
      </c>
      <c r="B1275" s="9" t="s">
        <v>2236</v>
      </c>
      <c r="C1275" s="9" t="s">
        <v>2510</v>
      </c>
      <c r="D1275" s="9" t="s">
        <v>2578</v>
      </c>
      <c r="E1275" s="9">
        <v>762.0</v>
      </c>
      <c r="F1275" s="9" t="s">
        <v>2579</v>
      </c>
      <c r="G1275" s="9" t="e">
        <v>#DIV/0!</v>
      </c>
      <c r="H1275" s="9" t="e">
        <v>#DIV/0!</v>
      </c>
      <c r="I1275" s="9" t="e">
        <v>#DIV/0!</v>
      </c>
      <c r="J1275" s="9" t="e">
        <v>#DIV/0!</v>
      </c>
      <c r="K1275" s="9" t="e">
        <v>#DIV/0!</v>
      </c>
      <c r="L1275" s="9" t="e">
        <v>#DIV/0!</v>
      </c>
      <c r="M1275" s="9" t="e">
        <v>#DIV/0!</v>
      </c>
      <c r="N1275" s="9" t="e">
        <v>#DIV/0!</v>
      </c>
      <c r="O1275" s="9" t="e">
        <v>#DIV/0!</v>
      </c>
      <c r="P1275" s="9" t="e">
        <v>#DIV/0!</v>
      </c>
      <c r="Q1275" s="9" t="e">
        <v>#DIV/0!</v>
      </c>
      <c r="R1275" s="9" t="e">
        <v>#DIV/0!</v>
      </c>
      <c r="S1275" s="9" t="e">
        <v>#DIV/0!</v>
      </c>
      <c r="T1275" s="9" t="e">
        <v>#DIV/0!</v>
      </c>
      <c r="U1275" s="9" t="e">
        <v>#DIV/0!</v>
      </c>
      <c r="V1275" s="9" t="e">
        <v>#DIV/0!</v>
      </c>
      <c r="W1275" s="9" t="e">
        <v>#DIV/0!</v>
      </c>
      <c r="X1275" s="9" t="e">
        <v>#DIV/0!</v>
      </c>
      <c r="Y1275" s="9" t="e">
        <v>#DIV/0!</v>
      </c>
      <c r="Z1275" s="9" t="e">
        <v>#DIV/0!</v>
      </c>
      <c r="AA1275" s="9" t="e">
        <v>#DIV/0!</v>
      </c>
      <c r="AB1275" s="9" t="e">
        <v>#DIV/0!</v>
      </c>
      <c r="AC1275" s="9" t="e">
        <v>#DIV/0!</v>
      </c>
      <c r="AD1275" s="9" t="e">
        <v>#DIV/0!</v>
      </c>
      <c r="AE1275" s="9" t="e">
        <v>#DIV/0!</v>
      </c>
      <c r="AF1275" s="9" t="e">
        <v>#DIV/0!</v>
      </c>
      <c r="AG1275" s="9" t="e">
        <v>#DIV/0!</v>
      </c>
      <c r="AH1275" s="9" t="e">
        <v>#DIV/0!</v>
      </c>
      <c r="AI1275" s="9" t="str">
        <f t="shared" si="1"/>
        <v>#DIV/0!</v>
      </c>
    </row>
    <row r="1276" ht="15.75" customHeight="1">
      <c r="A1276" s="9">
        <v>1275.0</v>
      </c>
      <c r="B1276" s="9" t="s">
        <v>2236</v>
      </c>
      <c r="C1276" s="9" t="s">
        <v>2510</v>
      </c>
      <c r="D1276" s="9" t="s">
        <v>2580</v>
      </c>
      <c r="E1276" s="9">
        <v>770.0</v>
      </c>
      <c r="F1276" s="9" t="s">
        <v>2581</v>
      </c>
      <c r="G1276" s="9" t="e">
        <v>#DIV/0!</v>
      </c>
      <c r="H1276" s="9" t="e">
        <v>#DIV/0!</v>
      </c>
      <c r="I1276" s="9" t="e">
        <v>#DIV/0!</v>
      </c>
      <c r="J1276" s="9" t="e">
        <v>#DIV/0!</v>
      </c>
      <c r="K1276" s="9" t="e">
        <v>#DIV/0!</v>
      </c>
      <c r="L1276" s="9" t="e">
        <v>#DIV/0!</v>
      </c>
      <c r="M1276" s="9" t="e">
        <v>#DIV/0!</v>
      </c>
      <c r="N1276" s="9" t="e">
        <v>#DIV/0!</v>
      </c>
      <c r="O1276" s="9" t="e">
        <v>#DIV/0!</v>
      </c>
      <c r="P1276" s="9" t="e">
        <v>#DIV/0!</v>
      </c>
      <c r="Q1276" s="9" t="e">
        <v>#DIV/0!</v>
      </c>
      <c r="R1276" s="9" t="e">
        <v>#DIV/0!</v>
      </c>
      <c r="S1276" s="9" t="e">
        <v>#DIV/0!</v>
      </c>
      <c r="T1276" s="9" t="e">
        <v>#DIV/0!</v>
      </c>
      <c r="U1276" s="9" t="e">
        <v>#DIV/0!</v>
      </c>
      <c r="V1276" s="9" t="e">
        <v>#DIV/0!</v>
      </c>
      <c r="W1276" s="9" t="e">
        <v>#DIV/0!</v>
      </c>
      <c r="X1276" s="9" t="e">
        <v>#DIV/0!</v>
      </c>
      <c r="Y1276" s="9" t="e">
        <v>#DIV/0!</v>
      </c>
      <c r="Z1276" s="9" t="e">
        <v>#DIV/0!</v>
      </c>
      <c r="AA1276" s="9" t="e">
        <v>#DIV/0!</v>
      </c>
      <c r="AB1276" s="9" t="e">
        <v>#DIV/0!</v>
      </c>
      <c r="AC1276" s="9" t="e">
        <v>#DIV/0!</v>
      </c>
      <c r="AD1276" s="9" t="e">
        <v>#DIV/0!</v>
      </c>
      <c r="AE1276" s="9" t="e">
        <v>#DIV/0!</v>
      </c>
      <c r="AF1276" s="9" t="e">
        <v>#DIV/0!</v>
      </c>
      <c r="AG1276" s="9" t="e">
        <v>#DIV/0!</v>
      </c>
      <c r="AH1276" s="9" t="e">
        <v>#DIV/0!</v>
      </c>
      <c r="AI1276" s="9" t="str">
        <f t="shared" si="1"/>
        <v>#DIV/0!</v>
      </c>
    </row>
    <row r="1277" ht="15.75" customHeight="1">
      <c r="A1277" s="9">
        <v>1276.0</v>
      </c>
      <c r="B1277" s="9" t="s">
        <v>2236</v>
      </c>
      <c r="C1277" s="9" t="s">
        <v>2510</v>
      </c>
      <c r="D1277" s="9" t="s">
        <v>2582</v>
      </c>
      <c r="E1277" s="9">
        <v>779.0</v>
      </c>
      <c r="F1277" s="9" t="s">
        <v>2583</v>
      </c>
      <c r="G1277" s="9" t="e">
        <v>#DIV/0!</v>
      </c>
      <c r="H1277" s="9" t="e">
        <v>#DIV/0!</v>
      </c>
      <c r="I1277" s="9" t="e">
        <v>#DIV/0!</v>
      </c>
      <c r="J1277" s="9" t="e">
        <v>#DIV/0!</v>
      </c>
      <c r="K1277" s="9" t="e">
        <v>#DIV/0!</v>
      </c>
      <c r="L1277" s="9" t="e">
        <v>#DIV/0!</v>
      </c>
      <c r="M1277" s="9" t="e">
        <v>#DIV/0!</v>
      </c>
      <c r="N1277" s="9" t="e">
        <v>#DIV/0!</v>
      </c>
      <c r="O1277" s="9" t="e">
        <v>#DIV/0!</v>
      </c>
      <c r="P1277" s="9" t="e">
        <v>#DIV/0!</v>
      </c>
      <c r="Q1277" s="9" t="e">
        <v>#DIV/0!</v>
      </c>
      <c r="R1277" s="9" t="e">
        <v>#DIV/0!</v>
      </c>
      <c r="S1277" s="9" t="e">
        <v>#DIV/0!</v>
      </c>
      <c r="T1277" s="9" t="e">
        <v>#DIV/0!</v>
      </c>
      <c r="U1277" s="9" t="e">
        <v>#DIV/0!</v>
      </c>
      <c r="V1277" s="9" t="e">
        <v>#DIV/0!</v>
      </c>
      <c r="W1277" s="9" t="e">
        <v>#DIV/0!</v>
      </c>
      <c r="X1277" s="9" t="e">
        <v>#DIV/0!</v>
      </c>
      <c r="Y1277" s="9" t="e">
        <v>#DIV/0!</v>
      </c>
      <c r="Z1277" s="9" t="e">
        <v>#DIV/0!</v>
      </c>
      <c r="AA1277" s="9" t="e">
        <v>#DIV/0!</v>
      </c>
      <c r="AB1277" s="9" t="e">
        <v>#DIV/0!</v>
      </c>
      <c r="AC1277" s="9" t="e">
        <v>#DIV/0!</v>
      </c>
      <c r="AD1277" s="9" t="e">
        <v>#DIV/0!</v>
      </c>
      <c r="AE1277" s="9" t="e">
        <v>#DIV/0!</v>
      </c>
      <c r="AF1277" s="9" t="e">
        <v>#DIV/0!</v>
      </c>
      <c r="AG1277" s="9" t="e">
        <v>#DIV/0!</v>
      </c>
      <c r="AH1277" s="9" t="e">
        <v>#DIV/0!</v>
      </c>
      <c r="AI1277" s="9" t="str">
        <f t="shared" si="1"/>
        <v>#DIV/0!</v>
      </c>
    </row>
    <row r="1278" ht="15.75" customHeight="1">
      <c r="A1278" s="9">
        <v>1277.0</v>
      </c>
      <c r="B1278" s="9" t="s">
        <v>2236</v>
      </c>
      <c r="C1278" s="9" t="s">
        <v>2510</v>
      </c>
      <c r="D1278" s="9" t="s">
        <v>2584</v>
      </c>
      <c r="E1278" s="9">
        <v>787.0</v>
      </c>
      <c r="F1278" s="9" t="s">
        <v>2585</v>
      </c>
      <c r="G1278" s="9" t="e">
        <v>#DIV/0!</v>
      </c>
      <c r="H1278" s="9" t="e">
        <v>#DIV/0!</v>
      </c>
      <c r="I1278" s="9" t="e">
        <v>#DIV/0!</v>
      </c>
      <c r="J1278" s="9" t="e">
        <v>#DIV/0!</v>
      </c>
      <c r="K1278" s="9" t="e">
        <v>#DIV/0!</v>
      </c>
      <c r="L1278" s="9" t="e">
        <v>#DIV/0!</v>
      </c>
      <c r="M1278" s="9" t="e">
        <v>#DIV/0!</v>
      </c>
      <c r="N1278" s="9" t="e">
        <v>#DIV/0!</v>
      </c>
      <c r="O1278" s="9" t="e">
        <v>#DIV/0!</v>
      </c>
      <c r="P1278" s="9" t="e">
        <v>#DIV/0!</v>
      </c>
      <c r="Q1278" s="9" t="e">
        <v>#DIV/0!</v>
      </c>
      <c r="R1278" s="9" t="e">
        <v>#DIV/0!</v>
      </c>
      <c r="S1278" s="9" t="e">
        <v>#DIV/0!</v>
      </c>
      <c r="T1278" s="9" t="e">
        <v>#DIV/0!</v>
      </c>
      <c r="U1278" s="9" t="e">
        <v>#DIV/0!</v>
      </c>
      <c r="V1278" s="9" t="e">
        <v>#DIV/0!</v>
      </c>
      <c r="W1278" s="9" t="e">
        <v>#DIV/0!</v>
      </c>
      <c r="X1278" s="9" t="e">
        <v>#DIV/0!</v>
      </c>
      <c r="Y1278" s="9" t="e">
        <v>#DIV/0!</v>
      </c>
      <c r="Z1278" s="9" t="e">
        <v>#DIV/0!</v>
      </c>
      <c r="AA1278" s="9" t="e">
        <v>#DIV/0!</v>
      </c>
      <c r="AB1278" s="9" t="e">
        <v>#DIV/0!</v>
      </c>
      <c r="AC1278" s="9" t="e">
        <v>#DIV/0!</v>
      </c>
      <c r="AD1278" s="9" t="e">
        <v>#DIV/0!</v>
      </c>
      <c r="AE1278" s="9" t="e">
        <v>#DIV/0!</v>
      </c>
      <c r="AF1278" s="9" t="e">
        <v>#DIV/0!</v>
      </c>
      <c r="AG1278" s="9" t="e">
        <v>#DIV/0!</v>
      </c>
      <c r="AH1278" s="9" t="e">
        <v>#DIV/0!</v>
      </c>
      <c r="AI1278" s="9" t="str">
        <f t="shared" si="1"/>
        <v>#DIV/0!</v>
      </c>
    </row>
    <row r="1279" ht="15.75" customHeight="1">
      <c r="A1279" s="9">
        <v>1278.0</v>
      </c>
      <c r="B1279" s="9" t="s">
        <v>2236</v>
      </c>
      <c r="C1279" s="9" t="s">
        <v>2510</v>
      </c>
      <c r="D1279" s="9" t="s">
        <v>2586</v>
      </c>
      <c r="E1279" s="9">
        <v>150.0</v>
      </c>
      <c r="F1279" s="9" t="s">
        <v>2587</v>
      </c>
      <c r="G1279" s="9" t="e">
        <v>#DIV/0!</v>
      </c>
      <c r="H1279" s="9" t="e">
        <v>#DIV/0!</v>
      </c>
      <c r="I1279" s="9" t="e">
        <v>#DIV/0!</v>
      </c>
      <c r="J1279" s="9" t="e">
        <v>#DIV/0!</v>
      </c>
      <c r="K1279" s="9" t="e">
        <v>#DIV/0!</v>
      </c>
      <c r="L1279" s="9" t="e">
        <v>#DIV/0!</v>
      </c>
      <c r="M1279" s="9" t="e">
        <v>#DIV/0!</v>
      </c>
      <c r="N1279" s="9" t="e">
        <v>#DIV/0!</v>
      </c>
      <c r="O1279" s="9" t="e">
        <v>#DIV/0!</v>
      </c>
      <c r="P1279" s="9" t="e">
        <v>#DIV/0!</v>
      </c>
      <c r="Q1279" s="9" t="e">
        <v>#DIV/0!</v>
      </c>
      <c r="R1279" s="9" t="e">
        <v>#DIV/0!</v>
      </c>
      <c r="S1279" s="9" t="e">
        <v>#DIV/0!</v>
      </c>
      <c r="T1279" s="9" t="e">
        <v>#DIV/0!</v>
      </c>
      <c r="U1279" s="9" t="e">
        <v>#DIV/0!</v>
      </c>
      <c r="V1279" s="9" t="e">
        <v>#DIV/0!</v>
      </c>
      <c r="W1279" s="9" t="e">
        <v>#DIV/0!</v>
      </c>
      <c r="X1279" s="9" t="e">
        <v>#DIV/0!</v>
      </c>
      <c r="Y1279" s="9" t="e">
        <v>#DIV/0!</v>
      </c>
      <c r="Z1279" s="9" t="e">
        <v>#DIV/0!</v>
      </c>
      <c r="AA1279" s="9" t="e">
        <v>#DIV/0!</v>
      </c>
      <c r="AB1279" s="9" t="e">
        <v>#DIV/0!</v>
      </c>
      <c r="AC1279" s="9" t="e">
        <v>#DIV/0!</v>
      </c>
      <c r="AD1279" s="9" t="e">
        <v>#DIV/0!</v>
      </c>
      <c r="AE1279" s="9" t="e">
        <v>#DIV/0!</v>
      </c>
      <c r="AF1279" s="9" t="e">
        <v>#DIV/0!</v>
      </c>
      <c r="AG1279" s="9" t="e">
        <v>#DIV/0!</v>
      </c>
      <c r="AH1279" s="9" t="e">
        <v>#DIV/0!</v>
      </c>
      <c r="AI1279" s="9" t="str">
        <f t="shared" si="1"/>
        <v>#DIV/0!</v>
      </c>
    </row>
    <row r="1280" ht="15.75" customHeight="1">
      <c r="A1280" s="9">
        <v>1279.0</v>
      </c>
      <c r="B1280" s="9" t="s">
        <v>2236</v>
      </c>
      <c r="C1280" s="9" t="s">
        <v>2510</v>
      </c>
      <c r="D1280" s="9" t="s">
        <v>2588</v>
      </c>
      <c r="E1280" s="9">
        <v>46.0</v>
      </c>
      <c r="F1280" s="9" t="s">
        <v>2589</v>
      </c>
      <c r="G1280" s="9" t="e">
        <v>#DIV/0!</v>
      </c>
      <c r="H1280" s="9" t="e">
        <v>#DIV/0!</v>
      </c>
      <c r="I1280" s="9" t="e">
        <v>#DIV/0!</v>
      </c>
      <c r="J1280" s="9" t="e">
        <v>#DIV/0!</v>
      </c>
      <c r="K1280" s="9" t="e">
        <v>#DIV/0!</v>
      </c>
      <c r="L1280" s="9" t="e">
        <v>#DIV/0!</v>
      </c>
      <c r="M1280" s="9" t="e">
        <v>#DIV/0!</v>
      </c>
      <c r="N1280" s="9" t="e">
        <v>#DIV/0!</v>
      </c>
      <c r="O1280" s="9" t="e">
        <v>#DIV/0!</v>
      </c>
      <c r="P1280" s="9" t="e">
        <v>#DIV/0!</v>
      </c>
      <c r="Q1280" s="9" t="e">
        <v>#DIV/0!</v>
      </c>
      <c r="R1280" s="9" t="e">
        <v>#DIV/0!</v>
      </c>
      <c r="S1280" s="9" t="e">
        <v>#DIV/0!</v>
      </c>
      <c r="T1280" s="9" t="e">
        <v>#DIV/0!</v>
      </c>
      <c r="U1280" s="9" t="e">
        <v>#DIV/0!</v>
      </c>
      <c r="V1280" s="9" t="e">
        <v>#DIV/0!</v>
      </c>
      <c r="W1280" s="9" t="e">
        <v>#DIV/0!</v>
      </c>
      <c r="X1280" s="9" t="e">
        <v>#DIV/0!</v>
      </c>
      <c r="Y1280" s="9" t="e">
        <v>#DIV/0!</v>
      </c>
      <c r="Z1280" s="9" t="e">
        <v>#DIV/0!</v>
      </c>
      <c r="AA1280" s="9" t="e">
        <v>#DIV/0!</v>
      </c>
      <c r="AB1280" s="9" t="e">
        <v>#DIV/0!</v>
      </c>
      <c r="AC1280" s="9" t="e">
        <v>#DIV/0!</v>
      </c>
      <c r="AD1280" s="9" t="e">
        <v>#DIV/0!</v>
      </c>
      <c r="AE1280" s="9" t="e">
        <v>#DIV/0!</v>
      </c>
      <c r="AF1280" s="9" t="e">
        <v>#DIV/0!</v>
      </c>
      <c r="AG1280" s="9" t="e">
        <v>#DIV/0!</v>
      </c>
      <c r="AH1280" s="9" t="e">
        <v>#DIV/0!</v>
      </c>
      <c r="AI1280" s="9" t="str">
        <f t="shared" si="1"/>
        <v>#DIV/0!</v>
      </c>
    </row>
    <row r="1281" ht="15.75" customHeight="1">
      <c r="A1281" s="9">
        <v>1280.0</v>
      </c>
      <c r="B1281" s="9" t="s">
        <v>2236</v>
      </c>
      <c r="C1281" s="9" t="s">
        <v>2510</v>
      </c>
      <c r="D1281" s="9" t="s">
        <v>2590</v>
      </c>
      <c r="E1281" s="9">
        <v>753.0</v>
      </c>
      <c r="F1281" s="9" t="s">
        <v>2591</v>
      </c>
      <c r="G1281" s="9">
        <v>0.022343694655319313</v>
      </c>
      <c r="H1281" s="9">
        <v>0.03985666687621802</v>
      </c>
      <c r="I1281" s="9">
        <v>0.005372480958645162</v>
      </c>
      <c r="J1281" s="9">
        <v>0.03792795779207703</v>
      </c>
      <c r="K1281" s="9" t="e">
        <v>#DIV/0!</v>
      </c>
      <c r="L1281" s="9">
        <v>0.09930533</v>
      </c>
      <c r="M1281" s="9" t="e">
        <v>#DIV/0!</v>
      </c>
      <c r="N1281" s="9" t="e">
        <v>#DIV/0!</v>
      </c>
      <c r="O1281" s="9" t="e">
        <v>#DIV/0!</v>
      </c>
      <c r="P1281" s="9" t="e">
        <v>#DIV/0!</v>
      </c>
      <c r="Q1281" s="9">
        <v>0.07508412199450482</v>
      </c>
      <c r="R1281" s="9">
        <v>0.08946877013011138</v>
      </c>
      <c r="S1281" s="9">
        <v>0.0014046272133387042</v>
      </c>
      <c r="T1281" s="9">
        <v>3.4460339595159933E-4</v>
      </c>
      <c r="U1281" s="9" t="e">
        <v>#DIV/0!</v>
      </c>
      <c r="V1281" s="9">
        <v>0.0014708684125241624</v>
      </c>
      <c r="W1281" s="9">
        <v>0.008436000742304533</v>
      </c>
      <c r="X1281" s="9">
        <v>0.002941124594327642</v>
      </c>
      <c r="Y1281" s="9" t="e">
        <v>#DIV/0!</v>
      </c>
      <c r="Z1281" s="9">
        <v>0.029467218756169762</v>
      </c>
      <c r="AA1281" s="9" t="e">
        <v>#DIV/0!</v>
      </c>
      <c r="AB1281" s="9" t="e">
        <v>#DIV/0!</v>
      </c>
      <c r="AC1281" s="9" t="e">
        <v>#DIV/0!</v>
      </c>
      <c r="AD1281" s="9">
        <v>0.03803053562649525</v>
      </c>
      <c r="AE1281" s="9" t="e">
        <v>#DIV/0!</v>
      </c>
      <c r="AF1281" s="9">
        <v>0.06158085644720324</v>
      </c>
      <c r="AG1281" s="9">
        <v>0.021305564606093036</v>
      </c>
      <c r="AH1281" s="9">
        <v>0.055978752839501954</v>
      </c>
      <c r="AI1281" s="9">
        <f t="shared" si="1"/>
        <v>0.03472465736</v>
      </c>
    </row>
    <row r="1282" ht="15.75" customHeight="1">
      <c r="A1282" s="9">
        <v>1281.0</v>
      </c>
      <c r="B1282" s="9" t="s">
        <v>2236</v>
      </c>
      <c r="C1282" s="9" t="s">
        <v>2510</v>
      </c>
      <c r="D1282" s="9" t="s">
        <v>2592</v>
      </c>
      <c r="E1282" s="9">
        <v>690.0</v>
      </c>
      <c r="F1282" s="9" t="s">
        <v>2593</v>
      </c>
      <c r="G1282" s="9">
        <v>0.03823524306448176</v>
      </c>
      <c r="H1282" s="9">
        <v>0.026309604680689797</v>
      </c>
      <c r="I1282" s="9">
        <v>0.008983074477343419</v>
      </c>
      <c r="J1282" s="9">
        <v>0.042114648722869505</v>
      </c>
      <c r="K1282" s="9">
        <v>0.0381979173411883</v>
      </c>
      <c r="L1282" s="9">
        <v>0.08063094</v>
      </c>
      <c r="M1282" s="9">
        <v>0.10163071001721868</v>
      </c>
      <c r="N1282" s="9">
        <v>0.10712716132896148</v>
      </c>
      <c r="O1282" s="9">
        <v>0.11936058770578842</v>
      </c>
      <c r="P1282" s="9">
        <v>0.11210220571452074</v>
      </c>
      <c r="Q1282" s="9">
        <v>0.10066944677495221</v>
      </c>
      <c r="R1282" s="9">
        <v>0.1188854054277804</v>
      </c>
      <c r="S1282" s="9">
        <v>6.570846547532994E-4</v>
      </c>
      <c r="T1282" s="9">
        <v>7.633837466430389E-4</v>
      </c>
      <c r="U1282" s="9">
        <v>0.0012189826568418862</v>
      </c>
      <c r="V1282" s="9">
        <v>3.199365131567188E-4</v>
      </c>
      <c r="W1282" s="9">
        <v>0.010229516019876329</v>
      </c>
      <c r="X1282" s="9">
        <v>0.017645209463176922</v>
      </c>
      <c r="Y1282" s="9">
        <v>0.011042559369791913</v>
      </c>
      <c r="Z1282" s="9">
        <v>0.023340096054141782</v>
      </c>
      <c r="AA1282" s="9" t="e">
        <v>#DIV/0!</v>
      </c>
      <c r="AB1282" s="9">
        <v>0.0036582438213659165</v>
      </c>
      <c r="AC1282" s="9">
        <v>0.02684969118065024</v>
      </c>
      <c r="AD1282" s="9">
        <v>0.03176296679190096</v>
      </c>
      <c r="AE1282" s="9">
        <v>0.03750815047215272</v>
      </c>
      <c r="AF1282" s="9">
        <v>0.04901013264586054</v>
      </c>
      <c r="AG1282" s="9">
        <v>0.02959888570070455</v>
      </c>
      <c r="AH1282" s="9">
        <v>0.048214217714805455</v>
      </c>
      <c r="AI1282" s="9">
        <f t="shared" si="1"/>
        <v>0.04392837045</v>
      </c>
    </row>
    <row r="1283" ht="15.75" customHeight="1">
      <c r="A1283" s="9">
        <v>1282.0</v>
      </c>
      <c r="B1283" s="9" t="s">
        <v>2236</v>
      </c>
      <c r="C1283" s="9" t="s">
        <v>2510</v>
      </c>
      <c r="D1283" s="9" t="s">
        <v>2594</v>
      </c>
      <c r="E1283" s="9">
        <v>681.0</v>
      </c>
      <c r="F1283" s="9" t="s">
        <v>2595</v>
      </c>
      <c r="G1283" s="9">
        <v>0.0131115121861803</v>
      </c>
      <c r="H1283" s="9">
        <v>0.0389708232500799</v>
      </c>
      <c r="I1283" s="9" t="e">
        <v>#DIV/0!</v>
      </c>
      <c r="J1283" s="9">
        <v>0.025121241513094084</v>
      </c>
      <c r="K1283" s="9" t="e">
        <v>#DIV/0!</v>
      </c>
      <c r="L1283" s="9">
        <v>0.11388202</v>
      </c>
      <c r="M1283" s="9" t="e">
        <v>#DIV/0!</v>
      </c>
      <c r="N1283" s="9" t="e">
        <v>#DIV/0!</v>
      </c>
      <c r="O1283" s="9" t="e">
        <v>#DIV/0!</v>
      </c>
      <c r="P1283" s="9" t="e">
        <v>#DIV/0!</v>
      </c>
      <c r="Q1283" s="9" t="e">
        <v>#DIV/0!</v>
      </c>
      <c r="R1283" s="9" t="e">
        <v>#DIV/0!</v>
      </c>
      <c r="S1283" s="9" t="e">
        <v>#DIV/0!</v>
      </c>
      <c r="T1283" s="9" t="e">
        <v>#DIV/0!</v>
      </c>
      <c r="U1283" s="9" t="e">
        <v>#DIV/0!</v>
      </c>
      <c r="V1283" s="9" t="e">
        <v>#DIV/0!</v>
      </c>
      <c r="W1283" s="9" t="e">
        <v>#DIV/0!</v>
      </c>
      <c r="X1283" s="9" t="e">
        <v>#DIV/0!</v>
      </c>
      <c r="Y1283" s="9" t="e">
        <v>#DIV/0!</v>
      </c>
      <c r="Z1283" s="9" t="e">
        <v>#DIV/0!</v>
      </c>
      <c r="AA1283" s="9" t="e">
        <v>#DIV/0!</v>
      </c>
      <c r="AB1283" s="9" t="e">
        <v>#DIV/0!</v>
      </c>
      <c r="AC1283" s="9" t="e">
        <v>#DIV/0!</v>
      </c>
      <c r="AD1283" s="9">
        <v>0.03809312004574987</v>
      </c>
      <c r="AE1283" s="9" t="e">
        <v>#DIV/0!</v>
      </c>
      <c r="AF1283" s="9" t="e">
        <v>#DIV/0!</v>
      </c>
      <c r="AG1283" s="9" t="e">
        <v>#DIV/0!</v>
      </c>
      <c r="AH1283" s="9" t="e">
        <v>#DIV/0!</v>
      </c>
      <c r="AI1283" s="9">
        <f t="shared" si="1"/>
        <v>0.0458357434</v>
      </c>
    </row>
    <row r="1284" ht="15.75" customHeight="1">
      <c r="A1284" s="9">
        <v>1283.0</v>
      </c>
      <c r="B1284" s="9" t="s">
        <v>2236</v>
      </c>
      <c r="C1284" s="9" t="s">
        <v>2510</v>
      </c>
      <c r="D1284" s="9" t="s">
        <v>2596</v>
      </c>
      <c r="E1284" s="9">
        <v>673.0</v>
      </c>
      <c r="F1284" s="9" t="s">
        <v>2597</v>
      </c>
      <c r="G1284" s="9">
        <v>0.009601412012117748</v>
      </c>
      <c r="H1284" s="9">
        <v>0.01616602091788547</v>
      </c>
      <c r="I1284" s="9">
        <v>0.009872069961704642</v>
      </c>
      <c r="J1284" s="9">
        <v>0.025405486914419836</v>
      </c>
      <c r="K1284" s="9">
        <v>0.04832207594334132</v>
      </c>
      <c r="L1284" s="9">
        <v>0.04265575</v>
      </c>
      <c r="M1284" s="9">
        <v>0.05786194122347674</v>
      </c>
      <c r="N1284" s="9">
        <v>0.025414072302538</v>
      </c>
      <c r="O1284" s="9">
        <v>0.07302892123180711</v>
      </c>
      <c r="P1284" s="9">
        <v>0.08635027992446569</v>
      </c>
      <c r="Q1284" s="9">
        <v>0.0841174879921453</v>
      </c>
      <c r="R1284" s="9">
        <v>0.04007491688360726</v>
      </c>
      <c r="S1284" s="9">
        <v>0.0012119089639791164</v>
      </c>
      <c r="T1284" s="9" t="e">
        <v>#DIV/0!</v>
      </c>
      <c r="U1284" s="9" t="e">
        <v>#DIV/0!</v>
      </c>
      <c r="V1284" s="9" t="e">
        <v>#DIV/0!</v>
      </c>
      <c r="W1284" s="9">
        <v>0.0037568065737079823</v>
      </c>
      <c r="X1284" s="9">
        <v>0.009319529350849658</v>
      </c>
      <c r="Y1284" s="9">
        <v>0.0060861111709446655</v>
      </c>
      <c r="Z1284" s="9">
        <v>0.007182721171976616</v>
      </c>
      <c r="AA1284" s="9" t="e">
        <v>#DIV/0!</v>
      </c>
      <c r="AB1284" s="9">
        <v>0.009442312290199071</v>
      </c>
      <c r="AC1284" s="9">
        <v>0.009841711863349336</v>
      </c>
      <c r="AD1284" s="9">
        <v>0.010007011665421188</v>
      </c>
      <c r="AE1284" s="9">
        <v>0.006767602723653799</v>
      </c>
      <c r="AF1284" s="9">
        <v>0.02244955500328842</v>
      </c>
      <c r="AG1284" s="9">
        <v>0.008936193074133493</v>
      </c>
      <c r="AH1284" s="9">
        <v>0.013130353477689935</v>
      </c>
      <c r="AI1284" s="9">
        <f t="shared" si="1"/>
        <v>0.02612509386</v>
      </c>
    </row>
    <row r="1285" ht="15.75" customHeight="1">
      <c r="A1285" s="9">
        <v>1284.0</v>
      </c>
      <c r="B1285" s="9" t="s">
        <v>2236</v>
      </c>
      <c r="C1285" s="9" t="s">
        <v>2510</v>
      </c>
      <c r="D1285" s="9" t="s">
        <v>2598</v>
      </c>
      <c r="E1285" s="9">
        <v>1068.0</v>
      </c>
      <c r="F1285" s="9" t="s">
        <v>2599</v>
      </c>
      <c r="G1285" s="9" t="e">
        <v>#DIV/0!</v>
      </c>
      <c r="H1285" s="9" t="e">
        <v>#DIV/0!</v>
      </c>
      <c r="I1285" s="9" t="e">
        <v>#DIV/0!</v>
      </c>
      <c r="J1285" s="9" t="e">
        <v>#DIV/0!</v>
      </c>
      <c r="K1285" s="9" t="e">
        <v>#DIV/0!</v>
      </c>
      <c r="L1285" s="9" t="e">
        <v>#DIV/0!</v>
      </c>
      <c r="M1285" s="9" t="e">
        <v>#DIV/0!</v>
      </c>
      <c r="N1285" s="9" t="e">
        <v>#DIV/0!</v>
      </c>
      <c r="O1285" s="9" t="e">
        <v>#DIV/0!</v>
      </c>
      <c r="P1285" s="9" t="e">
        <v>#DIV/0!</v>
      </c>
      <c r="Q1285" s="9" t="e">
        <v>#DIV/0!</v>
      </c>
      <c r="R1285" s="9" t="e">
        <v>#DIV/0!</v>
      </c>
      <c r="S1285" s="9" t="e">
        <v>#DIV/0!</v>
      </c>
      <c r="T1285" s="9" t="e">
        <v>#DIV/0!</v>
      </c>
      <c r="U1285" s="9" t="e">
        <v>#DIV/0!</v>
      </c>
      <c r="V1285" s="9" t="e">
        <v>#DIV/0!</v>
      </c>
      <c r="W1285" s="9" t="e">
        <v>#DIV/0!</v>
      </c>
      <c r="X1285" s="9" t="e">
        <v>#DIV/0!</v>
      </c>
      <c r="Y1285" s="9" t="e">
        <v>#DIV/0!</v>
      </c>
      <c r="Z1285" s="9" t="e">
        <v>#DIV/0!</v>
      </c>
      <c r="AA1285" s="9" t="e">
        <v>#DIV/0!</v>
      </c>
      <c r="AB1285" s="9" t="e">
        <v>#DIV/0!</v>
      </c>
      <c r="AC1285" s="9" t="e">
        <v>#DIV/0!</v>
      </c>
      <c r="AD1285" s="9" t="e">
        <v>#DIV/0!</v>
      </c>
      <c r="AE1285" s="9" t="e">
        <v>#DIV/0!</v>
      </c>
      <c r="AF1285" s="9" t="e">
        <v>#DIV/0!</v>
      </c>
      <c r="AG1285" s="9" t="e">
        <v>#DIV/0!</v>
      </c>
      <c r="AH1285" s="9" t="e">
        <v>#DIV/0!</v>
      </c>
      <c r="AI1285" s="9" t="str">
        <f t="shared" si="1"/>
        <v>#DIV/0!</v>
      </c>
    </row>
    <row r="1286" ht="15.75" customHeight="1">
      <c r="A1286" s="9">
        <v>1285.0</v>
      </c>
      <c r="B1286" s="9" t="s">
        <v>2236</v>
      </c>
      <c r="C1286" s="9" t="s">
        <v>2510</v>
      </c>
      <c r="D1286" s="9" t="s">
        <v>2600</v>
      </c>
      <c r="E1286" s="9">
        <v>722.0</v>
      </c>
      <c r="F1286" s="9" t="s">
        <v>2601</v>
      </c>
      <c r="G1286" s="9" t="e">
        <v>#DIV/0!</v>
      </c>
      <c r="H1286" s="9" t="e">
        <v>#DIV/0!</v>
      </c>
      <c r="I1286" s="9" t="e">
        <v>#DIV/0!</v>
      </c>
      <c r="J1286" s="9" t="e">
        <v>#DIV/0!</v>
      </c>
      <c r="K1286" s="9" t="e">
        <v>#DIV/0!</v>
      </c>
      <c r="L1286" s="9" t="e">
        <v>#DIV/0!</v>
      </c>
      <c r="M1286" s="9" t="e">
        <v>#DIV/0!</v>
      </c>
      <c r="N1286" s="9" t="e">
        <v>#DIV/0!</v>
      </c>
      <c r="O1286" s="9" t="e">
        <v>#DIV/0!</v>
      </c>
      <c r="P1286" s="9" t="e">
        <v>#DIV/0!</v>
      </c>
      <c r="Q1286" s="9" t="e">
        <v>#DIV/0!</v>
      </c>
      <c r="R1286" s="9" t="e">
        <v>#DIV/0!</v>
      </c>
      <c r="S1286" s="9" t="e">
        <v>#DIV/0!</v>
      </c>
      <c r="T1286" s="9" t="e">
        <v>#DIV/0!</v>
      </c>
      <c r="U1286" s="9" t="e">
        <v>#DIV/0!</v>
      </c>
      <c r="V1286" s="9" t="e">
        <v>#DIV/0!</v>
      </c>
      <c r="W1286" s="9" t="e">
        <v>#DIV/0!</v>
      </c>
      <c r="X1286" s="9" t="e">
        <v>#DIV/0!</v>
      </c>
      <c r="Y1286" s="9" t="e">
        <v>#DIV/0!</v>
      </c>
      <c r="Z1286" s="9" t="e">
        <v>#DIV/0!</v>
      </c>
      <c r="AA1286" s="9" t="e">
        <v>#DIV/0!</v>
      </c>
      <c r="AB1286" s="9" t="e">
        <v>#DIV/0!</v>
      </c>
      <c r="AC1286" s="9" t="e">
        <v>#DIV/0!</v>
      </c>
      <c r="AD1286" s="9" t="e">
        <v>#DIV/0!</v>
      </c>
      <c r="AE1286" s="9" t="e">
        <v>#DIV/0!</v>
      </c>
      <c r="AF1286" s="9" t="e">
        <v>#DIV/0!</v>
      </c>
      <c r="AG1286" s="9" t="e">
        <v>#DIV/0!</v>
      </c>
      <c r="AH1286" s="9" t="e">
        <v>#DIV/0!</v>
      </c>
      <c r="AI1286" s="9" t="str">
        <f t="shared" si="1"/>
        <v>#DIV/0!</v>
      </c>
    </row>
    <row r="1287" ht="15.75" customHeight="1">
      <c r="A1287" s="9">
        <v>1286.0</v>
      </c>
      <c r="B1287" s="9" t="s">
        <v>2236</v>
      </c>
      <c r="C1287" s="9" t="s">
        <v>2510</v>
      </c>
      <c r="D1287" s="9" t="s">
        <v>2602</v>
      </c>
      <c r="E1287" s="9">
        <v>1083.0</v>
      </c>
      <c r="F1287" s="9" t="s">
        <v>2603</v>
      </c>
      <c r="G1287" s="9" t="e">
        <v>#DIV/0!</v>
      </c>
      <c r="H1287" s="9" t="e">
        <v>#DIV/0!</v>
      </c>
      <c r="I1287" s="9" t="e">
        <v>#DIV/0!</v>
      </c>
      <c r="J1287" s="9" t="e">
        <v>#DIV/0!</v>
      </c>
      <c r="K1287" s="9" t="e">
        <v>#DIV/0!</v>
      </c>
      <c r="L1287" s="9" t="e">
        <v>#DIV/0!</v>
      </c>
      <c r="M1287" s="9" t="e">
        <v>#DIV/0!</v>
      </c>
      <c r="N1287" s="9" t="e">
        <v>#DIV/0!</v>
      </c>
      <c r="O1287" s="9" t="e">
        <v>#DIV/0!</v>
      </c>
      <c r="P1287" s="9" t="e">
        <v>#DIV/0!</v>
      </c>
      <c r="Q1287" s="9" t="e">
        <v>#DIV/0!</v>
      </c>
      <c r="R1287" s="9" t="e">
        <v>#DIV/0!</v>
      </c>
      <c r="S1287" s="9" t="e">
        <v>#DIV/0!</v>
      </c>
      <c r="T1287" s="9" t="e">
        <v>#DIV/0!</v>
      </c>
      <c r="U1287" s="9" t="e">
        <v>#DIV/0!</v>
      </c>
      <c r="V1287" s="9" t="e">
        <v>#DIV/0!</v>
      </c>
      <c r="W1287" s="9" t="e">
        <v>#DIV/0!</v>
      </c>
      <c r="X1287" s="9" t="e">
        <v>#DIV/0!</v>
      </c>
      <c r="Y1287" s="9" t="e">
        <v>#DIV/0!</v>
      </c>
      <c r="Z1287" s="9" t="e">
        <v>#DIV/0!</v>
      </c>
      <c r="AA1287" s="9" t="e">
        <v>#DIV/0!</v>
      </c>
      <c r="AB1287" s="9" t="e">
        <v>#DIV/0!</v>
      </c>
      <c r="AC1287" s="9" t="e">
        <v>#DIV/0!</v>
      </c>
      <c r="AD1287" s="9" t="e">
        <v>#DIV/0!</v>
      </c>
      <c r="AE1287" s="9" t="e">
        <v>#DIV/0!</v>
      </c>
      <c r="AF1287" s="9" t="e">
        <v>#DIV/0!</v>
      </c>
      <c r="AG1287" s="9" t="e">
        <v>#DIV/0!</v>
      </c>
      <c r="AH1287" s="9" t="e">
        <v>#DIV/0!</v>
      </c>
      <c r="AI1287" s="9" t="str">
        <f t="shared" si="1"/>
        <v>#DIV/0!</v>
      </c>
    </row>
    <row r="1288" ht="15.75" customHeight="1">
      <c r="A1288" s="9">
        <v>1287.0</v>
      </c>
      <c r="B1288" s="9" t="s">
        <v>2236</v>
      </c>
      <c r="C1288" s="9" t="s">
        <v>2510</v>
      </c>
      <c r="D1288" s="9" t="s">
        <v>2604</v>
      </c>
      <c r="E1288" s="9">
        <v>802.0</v>
      </c>
      <c r="F1288" s="9" t="s">
        <v>2605</v>
      </c>
      <c r="G1288" s="9">
        <v>0.010954681943722856</v>
      </c>
      <c r="H1288" s="9">
        <v>0.02619274289767183</v>
      </c>
      <c r="I1288" s="9">
        <v>0.015686534565227773</v>
      </c>
      <c r="J1288" s="9">
        <v>0.03442759051163315</v>
      </c>
      <c r="K1288" s="9">
        <v>0.04148540752441221</v>
      </c>
      <c r="L1288" s="9">
        <v>0.0383799</v>
      </c>
      <c r="M1288" s="9">
        <v>0.10717350281314465</v>
      </c>
      <c r="N1288" s="9">
        <v>0.05341957736144504</v>
      </c>
      <c r="O1288" s="9">
        <v>0.12546601126191634</v>
      </c>
      <c r="P1288" s="9">
        <v>0.1121064633802984</v>
      </c>
      <c r="Q1288" s="9">
        <v>0.08701130701988949</v>
      </c>
      <c r="R1288" s="9">
        <v>0.0954117938158392</v>
      </c>
      <c r="S1288" s="9">
        <v>0.0012240859496509093</v>
      </c>
      <c r="T1288" s="9">
        <v>8.23426354636466E-4</v>
      </c>
      <c r="U1288" s="9">
        <v>0.0014404773419970677</v>
      </c>
      <c r="V1288" s="9">
        <v>6.999324264979982E-4</v>
      </c>
      <c r="W1288" s="9">
        <v>0.010507910475489563</v>
      </c>
      <c r="X1288" s="9">
        <v>0.006677092003716102</v>
      </c>
      <c r="Y1288" s="9">
        <v>0.006537983104325729</v>
      </c>
      <c r="Z1288" s="9">
        <v>0.007077670029803948</v>
      </c>
      <c r="AA1288" s="9">
        <v>0.020426031027861585</v>
      </c>
      <c r="AB1288" s="9">
        <v>0.00936734604736824</v>
      </c>
      <c r="AC1288" s="9">
        <v>0.008648172501734329</v>
      </c>
      <c r="AD1288" s="9">
        <v>0.020422665589858682</v>
      </c>
      <c r="AE1288" s="9">
        <v>0.025349847496774193</v>
      </c>
      <c r="AF1288" s="9">
        <v>0.02795414368140221</v>
      </c>
      <c r="AG1288" s="9">
        <v>0.022943790288698054</v>
      </c>
      <c r="AH1288" s="9">
        <v>0.01723241213888011</v>
      </c>
      <c r="AI1288" s="9">
        <f t="shared" si="1"/>
        <v>0.03339458927</v>
      </c>
    </row>
    <row r="1289" ht="15.75" customHeight="1">
      <c r="A1289" s="9">
        <v>1288.0</v>
      </c>
      <c r="B1289" s="9" t="s">
        <v>2236</v>
      </c>
      <c r="C1289" s="9" t="s">
        <v>2510</v>
      </c>
      <c r="D1289" s="9" t="s">
        <v>2606</v>
      </c>
      <c r="E1289" s="9">
        <v>595.0</v>
      </c>
      <c r="F1289" s="9" t="s">
        <v>2607</v>
      </c>
      <c r="G1289" s="9">
        <v>0.01828276821946986</v>
      </c>
      <c r="H1289" s="9">
        <v>0.053173782717364906</v>
      </c>
      <c r="I1289" s="9">
        <v>0.007528017323885757</v>
      </c>
      <c r="J1289" s="9">
        <v>0.015741343441150378</v>
      </c>
      <c r="K1289" s="9" t="e">
        <v>#DIV/0!</v>
      </c>
      <c r="L1289" s="9">
        <v>0.05463632</v>
      </c>
      <c r="M1289" s="9" t="e">
        <v>#DIV/0!</v>
      </c>
      <c r="N1289" s="9" t="e">
        <v>#DIV/0!</v>
      </c>
      <c r="O1289" s="9" t="e">
        <v>#DIV/0!</v>
      </c>
      <c r="P1289" s="9" t="e">
        <v>#DIV/0!</v>
      </c>
      <c r="Q1289" s="9">
        <v>0.10802989547839097</v>
      </c>
      <c r="R1289" s="9">
        <v>0.068046600437225</v>
      </c>
      <c r="S1289" s="9">
        <v>0.0010409131807836841</v>
      </c>
      <c r="T1289" s="9">
        <v>0.001467518736777329</v>
      </c>
      <c r="U1289" s="9" t="e">
        <v>#DIV/0!</v>
      </c>
      <c r="V1289" s="9">
        <v>3.6479423553478654E-4</v>
      </c>
      <c r="W1289" s="9">
        <v>0.007651001404287813</v>
      </c>
      <c r="X1289" s="9">
        <v>0.004754653096427807</v>
      </c>
      <c r="Y1289" s="9" t="e">
        <v>#DIV/0!</v>
      </c>
      <c r="Z1289" s="9">
        <v>0.0026928225450989487</v>
      </c>
      <c r="AA1289" s="9" t="e">
        <v>#DIV/0!</v>
      </c>
      <c r="AB1289" s="9" t="e">
        <v>#DIV/0!</v>
      </c>
      <c r="AC1289" s="9" t="e">
        <v>#DIV/0!</v>
      </c>
      <c r="AD1289" s="9">
        <v>0.011129478440331788</v>
      </c>
      <c r="AE1289" s="9">
        <v>0.011336032388663968</v>
      </c>
      <c r="AF1289" s="9">
        <v>0.0594528662858362</v>
      </c>
      <c r="AG1289" s="9">
        <v>0.02525798937014784</v>
      </c>
      <c r="AH1289" s="9">
        <v>0.008315559974035441</v>
      </c>
      <c r="AI1289" s="9">
        <f t="shared" si="1"/>
        <v>0.0254945754</v>
      </c>
    </row>
    <row r="1290" ht="15.75" customHeight="1">
      <c r="A1290" s="9">
        <v>1289.0</v>
      </c>
      <c r="B1290" s="9" t="s">
        <v>2236</v>
      </c>
      <c r="C1290" s="9" t="s">
        <v>2510</v>
      </c>
      <c r="D1290" s="9" t="s">
        <v>2608</v>
      </c>
      <c r="E1290" s="9">
        <v>611.0</v>
      </c>
      <c r="F1290" s="9" t="s">
        <v>2609</v>
      </c>
      <c r="G1290" s="9" t="e">
        <v>#DIV/0!</v>
      </c>
      <c r="H1290" s="9">
        <v>0.07797208651050941</v>
      </c>
      <c r="I1290" s="9" t="e">
        <v>#DIV/0!</v>
      </c>
      <c r="J1290" s="9">
        <v>0.01871622847936216</v>
      </c>
      <c r="K1290" s="9" t="e">
        <v>#DIV/0!</v>
      </c>
      <c r="L1290" s="9">
        <v>0.04273119</v>
      </c>
      <c r="M1290" s="9" t="e">
        <v>#DIV/0!</v>
      </c>
      <c r="N1290" s="9" t="e">
        <v>#DIV/0!</v>
      </c>
      <c r="O1290" s="9" t="e">
        <v>#DIV/0!</v>
      </c>
      <c r="P1290" s="9" t="e">
        <v>#DIV/0!</v>
      </c>
      <c r="Q1290" s="9" t="e">
        <v>#DIV/0!</v>
      </c>
      <c r="R1290" s="9" t="e">
        <v>#DIV/0!</v>
      </c>
      <c r="S1290" s="9" t="e">
        <v>#DIV/0!</v>
      </c>
      <c r="T1290" s="9" t="e">
        <v>#DIV/0!</v>
      </c>
      <c r="U1290" s="9" t="e">
        <v>#DIV/0!</v>
      </c>
      <c r="V1290" s="9">
        <v>3.339163619017332E-4</v>
      </c>
      <c r="W1290" s="9" t="e">
        <v>#DIV/0!</v>
      </c>
      <c r="X1290" s="9" t="e">
        <v>#DIV/0!</v>
      </c>
      <c r="Y1290" s="9" t="e">
        <v>#DIV/0!</v>
      </c>
      <c r="Z1290" s="9" t="e">
        <v>#DIV/0!</v>
      </c>
      <c r="AA1290" s="9" t="e">
        <v>#DIV/0!</v>
      </c>
      <c r="AB1290" s="9" t="e">
        <v>#DIV/0!</v>
      </c>
      <c r="AC1290" s="9" t="e">
        <v>#DIV/0!</v>
      </c>
      <c r="AD1290" s="9">
        <v>0.0037212996602291617</v>
      </c>
      <c r="AE1290" s="9" t="e">
        <v>#DIV/0!</v>
      </c>
      <c r="AF1290" s="9">
        <v>0.00128783000643915</v>
      </c>
      <c r="AG1290" s="9" t="e">
        <v>#DIV/0!</v>
      </c>
      <c r="AH1290" s="9" t="e">
        <v>#DIV/0!</v>
      </c>
      <c r="AI1290" s="9">
        <f t="shared" si="1"/>
        <v>0.02412709184</v>
      </c>
    </row>
    <row r="1291" ht="15.75" customHeight="1">
      <c r="A1291" s="9">
        <v>1290.0</v>
      </c>
      <c r="B1291" s="9" t="s">
        <v>2236</v>
      </c>
      <c r="C1291" s="9" t="s">
        <v>2510</v>
      </c>
      <c r="D1291" s="9" t="s">
        <v>2610</v>
      </c>
      <c r="E1291" s="9">
        <v>730.0</v>
      </c>
      <c r="F1291" s="9" t="s">
        <v>2611</v>
      </c>
      <c r="G1291" s="9" t="e">
        <v>#DIV/0!</v>
      </c>
      <c r="H1291" s="9" t="e">
        <v>#DIV/0!</v>
      </c>
      <c r="I1291" s="9" t="e">
        <v>#DIV/0!</v>
      </c>
      <c r="J1291" s="9" t="e">
        <v>#DIV/0!</v>
      </c>
      <c r="K1291" s="9" t="e">
        <v>#DIV/0!</v>
      </c>
      <c r="L1291" s="9" t="e">
        <v>#DIV/0!</v>
      </c>
      <c r="M1291" s="9" t="e">
        <v>#DIV/0!</v>
      </c>
      <c r="N1291" s="9" t="e">
        <v>#DIV/0!</v>
      </c>
      <c r="O1291" s="9" t="e">
        <v>#DIV/0!</v>
      </c>
      <c r="P1291" s="9" t="e">
        <v>#DIV/0!</v>
      </c>
      <c r="Q1291" s="9" t="e">
        <v>#DIV/0!</v>
      </c>
      <c r="R1291" s="9" t="e">
        <v>#DIV/0!</v>
      </c>
      <c r="S1291" s="9" t="e">
        <v>#DIV/0!</v>
      </c>
      <c r="T1291" s="9" t="e">
        <v>#DIV/0!</v>
      </c>
      <c r="U1291" s="9" t="e">
        <v>#DIV/0!</v>
      </c>
      <c r="V1291" s="9" t="e">
        <v>#DIV/0!</v>
      </c>
      <c r="W1291" s="9" t="e">
        <v>#DIV/0!</v>
      </c>
      <c r="X1291" s="9" t="e">
        <v>#DIV/0!</v>
      </c>
      <c r="Y1291" s="9" t="e">
        <v>#DIV/0!</v>
      </c>
      <c r="Z1291" s="9" t="e">
        <v>#DIV/0!</v>
      </c>
      <c r="AA1291" s="9" t="e">
        <v>#DIV/0!</v>
      </c>
      <c r="AB1291" s="9" t="e">
        <v>#DIV/0!</v>
      </c>
      <c r="AC1291" s="9" t="e">
        <v>#DIV/0!</v>
      </c>
      <c r="AD1291" s="9" t="e">
        <v>#DIV/0!</v>
      </c>
      <c r="AE1291" s="9" t="e">
        <v>#DIV/0!</v>
      </c>
      <c r="AF1291" s="9" t="e">
        <v>#DIV/0!</v>
      </c>
      <c r="AG1291" s="9" t="e">
        <v>#DIV/0!</v>
      </c>
      <c r="AH1291" s="9" t="e">
        <v>#DIV/0!</v>
      </c>
      <c r="AI1291" s="9" t="str">
        <f t="shared" si="1"/>
        <v>#DIV/0!</v>
      </c>
    </row>
    <row r="1292" ht="15.75" customHeight="1">
      <c r="A1292" s="9">
        <v>1291.0</v>
      </c>
      <c r="B1292" s="9" t="s">
        <v>2236</v>
      </c>
      <c r="C1292" s="9" t="s">
        <v>2510</v>
      </c>
      <c r="D1292" s="9" t="s">
        <v>2612</v>
      </c>
      <c r="E1292" s="9">
        <v>70.0</v>
      </c>
      <c r="F1292" s="9" t="s">
        <v>2613</v>
      </c>
      <c r="G1292" s="9" t="e">
        <v>#DIV/0!</v>
      </c>
      <c r="H1292" s="9" t="e">
        <v>#DIV/0!</v>
      </c>
      <c r="I1292" s="9" t="e">
        <v>#DIV/0!</v>
      </c>
      <c r="J1292" s="9" t="e">
        <v>#DIV/0!</v>
      </c>
      <c r="K1292" s="9" t="e">
        <v>#DIV/0!</v>
      </c>
      <c r="L1292" s="9" t="e">
        <v>#DIV/0!</v>
      </c>
      <c r="M1292" s="9" t="e">
        <v>#DIV/0!</v>
      </c>
      <c r="N1292" s="9" t="e">
        <v>#DIV/0!</v>
      </c>
      <c r="O1292" s="9" t="e">
        <v>#DIV/0!</v>
      </c>
      <c r="P1292" s="9" t="e">
        <v>#DIV/0!</v>
      </c>
      <c r="Q1292" s="9" t="e">
        <v>#DIV/0!</v>
      </c>
      <c r="R1292" s="9" t="e">
        <v>#DIV/0!</v>
      </c>
      <c r="S1292" s="9" t="e">
        <v>#DIV/0!</v>
      </c>
      <c r="T1292" s="9" t="e">
        <v>#DIV/0!</v>
      </c>
      <c r="U1292" s="9" t="e">
        <v>#DIV/0!</v>
      </c>
      <c r="V1292" s="9" t="e">
        <v>#DIV/0!</v>
      </c>
      <c r="W1292" s="9" t="e">
        <v>#DIV/0!</v>
      </c>
      <c r="X1292" s="9" t="e">
        <v>#DIV/0!</v>
      </c>
      <c r="Y1292" s="9" t="e">
        <v>#DIV/0!</v>
      </c>
      <c r="Z1292" s="9" t="e">
        <v>#DIV/0!</v>
      </c>
      <c r="AA1292" s="9" t="e">
        <v>#DIV/0!</v>
      </c>
      <c r="AB1292" s="9" t="e">
        <v>#DIV/0!</v>
      </c>
      <c r="AC1292" s="9" t="e">
        <v>#DIV/0!</v>
      </c>
      <c r="AD1292" s="9" t="e">
        <v>#DIV/0!</v>
      </c>
      <c r="AE1292" s="9" t="e">
        <v>#DIV/0!</v>
      </c>
      <c r="AF1292" s="9" t="e">
        <v>#DIV/0!</v>
      </c>
      <c r="AG1292" s="9" t="e">
        <v>#DIV/0!</v>
      </c>
      <c r="AH1292" s="9" t="e">
        <v>#DIV/0!</v>
      </c>
      <c r="AI1292" s="9" t="str">
        <f t="shared" si="1"/>
        <v>#DIV/0!</v>
      </c>
    </row>
    <row r="1293" ht="15.75" customHeight="1">
      <c r="A1293" s="9">
        <v>1292.0</v>
      </c>
      <c r="B1293" s="9" t="s">
        <v>2236</v>
      </c>
      <c r="C1293" s="9" t="s">
        <v>2510</v>
      </c>
      <c r="D1293" s="9" t="s">
        <v>2614</v>
      </c>
      <c r="E1293" s="9">
        <v>547.0</v>
      </c>
      <c r="F1293" s="9" t="s">
        <v>2615</v>
      </c>
      <c r="G1293" s="9" t="e">
        <v>#DIV/0!</v>
      </c>
      <c r="H1293" s="9" t="e">
        <v>#DIV/0!</v>
      </c>
      <c r="I1293" s="9" t="e">
        <v>#DIV/0!</v>
      </c>
      <c r="J1293" s="9" t="e">
        <v>#DIV/0!</v>
      </c>
      <c r="K1293" s="9" t="e">
        <v>#DIV/0!</v>
      </c>
      <c r="L1293" s="9" t="e">
        <v>#DIV/0!</v>
      </c>
      <c r="M1293" s="9" t="e">
        <v>#DIV/0!</v>
      </c>
      <c r="N1293" s="9" t="e">
        <v>#DIV/0!</v>
      </c>
      <c r="O1293" s="9" t="e">
        <v>#DIV/0!</v>
      </c>
      <c r="P1293" s="9" t="e">
        <v>#DIV/0!</v>
      </c>
      <c r="Q1293" s="9" t="e">
        <v>#DIV/0!</v>
      </c>
      <c r="R1293" s="9" t="e">
        <v>#DIV/0!</v>
      </c>
      <c r="S1293" s="9" t="e">
        <v>#DIV/0!</v>
      </c>
      <c r="T1293" s="9" t="e">
        <v>#DIV/0!</v>
      </c>
      <c r="U1293" s="9" t="e">
        <v>#DIV/0!</v>
      </c>
      <c r="V1293" s="9" t="e">
        <v>#DIV/0!</v>
      </c>
      <c r="W1293" s="9" t="e">
        <v>#DIV/0!</v>
      </c>
      <c r="X1293" s="9" t="e">
        <v>#DIV/0!</v>
      </c>
      <c r="Y1293" s="9" t="e">
        <v>#DIV/0!</v>
      </c>
      <c r="Z1293" s="9" t="e">
        <v>#DIV/0!</v>
      </c>
      <c r="AA1293" s="9" t="e">
        <v>#DIV/0!</v>
      </c>
      <c r="AB1293" s="9" t="e">
        <v>#DIV/0!</v>
      </c>
      <c r="AC1293" s="9" t="e">
        <v>#DIV/0!</v>
      </c>
      <c r="AD1293" s="9" t="e">
        <v>#DIV/0!</v>
      </c>
      <c r="AE1293" s="9" t="e">
        <v>#DIV/0!</v>
      </c>
      <c r="AF1293" s="9" t="e">
        <v>#DIV/0!</v>
      </c>
      <c r="AG1293" s="9" t="e">
        <v>#DIV/0!</v>
      </c>
      <c r="AH1293" s="9" t="e">
        <v>#DIV/0!</v>
      </c>
      <c r="AI1293" s="9" t="str">
        <f t="shared" si="1"/>
        <v>#DIV/0!</v>
      </c>
    </row>
    <row r="1294" ht="15.75" customHeight="1">
      <c r="A1294" s="9">
        <v>1293.0</v>
      </c>
      <c r="B1294" s="9" t="s">
        <v>2236</v>
      </c>
      <c r="C1294" s="9" t="s">
        <v>2510</v>
      </c>
      <c r="D1294" s="9" t="s">
        <v>2616</v>
      </c>
      <c r="E1294" s="9">
        <v>563.0</v>
      </c>
      <c r="F1294" s="9" t="s">
        <v>2617</v>
      </c>
      <c r="G1294" s="9" t="e">
        <v>#DIV/0!</v>
      </c>
      <c r="H1294" s="9" t="e">
        <v>#DIV/0!</v>
      </c>
      <c r="I1294" s="9" t="e">
        <v>#DIV/0!</v>
      </c>
      <c r="J1294" s="9" t="e">
        <v>#DIV/0!</v>
      </c>
      <c r="K1294" s="9" t="e">
        <v>#DIV/0!</v>
      </c>
      <c r="L1294" s="9" t="e">
        <v>#DIV/0!</v>
      </c>
      <c r="M1294" s="9" t="e">
        <v>#DIV/0!</v>
      </c>
      <c r="N1294" s="9" t="e">
        <v>#DIV/0!</v>
      </c>
      <c r="O1294" s="9" t="e">
        <v>#DIV/0!</v>
      </c>
      <c r="P1294" s="9" t="e">
        <v>#DIV/0!</v>
      </c>
      <c r="Q1294" s="9" t="e">
        <v>#DIV/0!</v>
      </c>
      <c r="R1294" s="9" t="e">
        <v>#DIV/0!</v>
      </c>
      <c r="S1294" s="9" t="e">
        <v>#DIV/0!</v>
      </c>
      <c r="T1294" s="9" t="e">
        <v>#DIV/0!</v>
      </c>
      <c r="U1294" s="9" t="e">
        <v>#DIV/0!</v>
      </c>
      <c r="V1294" s="9" t="e">
        <v>#DIV/0!</v>
      </c>
      <c r="W1294" s="9" t="e">
        <v>#DIV/0!</v>
      </c>
      <c r="X1294" s="9" t="e">
        <v>#DIV/0!</v>
      </c>
      <c r="Y1294" s="9" t="e">
        <v>#DIV/0!</v>
      </c>
      <c r="Z1294" s="9" t="e">
        <v>#DIV/0!</v>
      </c>
      <c r="AA1294" s="9" t="e">
        <v>#DIV/0!</v>
      </c>
      <c r="AB1294" s="9" t="e">
        <v>#DIV/0!</v>
      </c>
      <c r="AC1294" s="9" t="e">
        <v>#DIV/0!</v>
      </c>
      <c r="AD1294" s="9" t="e">
        <v>#DIV/0!</v>
      </c>
      <c r="AE1294" s="9" t="e">
        <v>#DIV/0!</v>
      </c>
      <c r="AF1294" s="9" t="e">
        <v>#DIV/0!</v>
      </c>
      <c r="AG1294" s="9" t="e">
        <v>#DIV/0!</v>
      </c>
      <c r="AH1294" s="9" t="e">
        <v>#DIV/0!</v>
      </c>
      <c r="AI1294" s="9" t="str">
        <f t="shared" si="1"/>
        <v>#DIV/0!</v>
      </c>
    </row>
    <row r="1295" ht="15.75" customHeight="1">
      <c r="A1295" s="9">
        <v>1294.0</v>
      </c>
      <c r="B1295" s="10" t="s">
        <v>2618</v>
      </c>
      <c r="C1295" s="10" t="s">
        <v>2618</v>
      </c>
      <c r="D1295" s="10" t="s">
        <v>2618</v>
      </c>
      <c r="E1295" s="9">
        <v>73.0</v>
      </c>
      <c r="F1295" s="10" t="s">
        <v>2619</v>
      </c>
      <c r="G1295" s="9" t="e">
        <v>#DIV/0!</v>
      </c>
      <c r="H1295" s="9" t="e">
        <v>#DIV/0!</v>
      </c>
      <c r="I1295" s="9" t="e">
        <v>#DIV/0!</v>
      </c>
      <c r="J1295" s="9" t="e">
        <v>#DIV/0!</v>
      </c>
      <c r="K1295" s="9" t="e">
        <v>#DIV/0!</v>
      </c>
      <c r="L1295" s="9" t="e">
        <v>#DIV/0!</v>
      </c>
      <c r="M1295" s="9" t="e">
        <v>#DIV/0!</v>
      </c>
      <c r="N1295" s="9" t="e">
        <v>#DIV/0!</v>
      </c>
      <c r="O1295" s="9" t="e">
        <v>#DIV/0!</v>
      </c>
      <c r="P1295" s="9" t="e">
        <v>#DIV/0!</v>
      </c>
      <c r="Q1295" s="9" t="e">
        <v>#DIV/0!</v>
      </c>
      <c r="R1295" s="9" t="e">
        <v>#DIV/0!</v>
      </c>
      <c r="S1295" s="9" t="e">
        <v>#DIV/0!</v>
      </c>
      <c r="T1295" s="9" t="e">
        <v>#DIV/0!</v>
      </c>
      <c r="U1295" s="9" t="e">
        <v>#DIV/0!</v>
      </c>
      <c r="V1295" s="9" t="e">
        <v>#DIV/0!</v>
      </c>
      <c r="W1295" s="9" t="e">
        <v>#DIV/0!</v>
      </c>
      <c r="X1295" s="9" t="e">
        <v>#DIV/0!</v>
      </c>
      <c r="Y1295" s="9" t="e">
        <v>#DIV/0!</v>
      </c>
      <c r="Z1295" s="9" t="e">
        <v>#DIV/0!</v>
      </c>
      <c r="AA1295" s="9" t="e">
        <v>#DIV/0!</v>
      </c>
      <c r="AB1295" s="9" t="e">
        <v>#DIV/0!</v>
      </c>
      <c r="AC1295" s="9" t="e">
        <v>#DIV/0!</v>
      </c>
      <c r="AD1295" s="9" t="e">
        <v>#DIV/0!</v>
      </c>
      <c r="AE1295" s="9" t="e">
        <v>#DIV/0!</v>
      </c>
      <c r="AF1295" s="9" t="e">
        <v>#DIV/0!</v>
      </c>
      <c r="AG1295" s="9" t="e">
        <v>#DIV/0!</v>
      </c>
      <c r="AH1295" s="9" t="e">
        <v>#DIV/0!</v>
      </c>
      <c r="AI1295" s="9" t="str">
        <f t="shared" si="1"/>
        <v>#DIV/0!</v>
      </c>
    </row>
    <row r="1296" ht="15.75" customHeight="1">
      <c r="A1296" s="9">
        <v>1295.0</v>
      </c>
      <c r="B1296" s="9" t="s">
        <v>2618</v>
      </c>
      <c r="C1296" s="9" t="s">
        <v>2620</v>
      </c>
      <c r="D1296" s="9" t="s">
        <v>2620</v>
      </c>
      <c r="E1296" s="9">
        <v>81.0</v>
      </c>
      <c r="F1296" s="9" t="s">
        <v>2621</v>
      </c>
      <c r="G1296" s="9">
        <v>0.014858601452151244</v>
      </c>
      <c r="H1296" s="9">
        <v>0.003793232730786354</v>
      </c>
      <c r="I1296" s="9">
        <v>7.660405576409756E-4</v>
      </c>
      <c r="J1296" s="9">
        <v>7.356053401897556E-4</v>
      </c>
      <c r="K1296" s="9">
        <v>0.002858756138978392</v>
      </c>
      <c r="L1296" s="9">
        <v>0.00131724</v>
      </c>
      <c r="M1296" s="9">
        <v>0.002158651592128265</v>
      </c>
      <c r="N1296" s="9">
        <v>0.0038148280354200707</v>
      </c>
      <c r="O1296" s="9">
        <v>0.04942173662902976</v>
      </c>
      <c r="P1296" s="9">
        <v>0.008308557547781089</v>
      </c>
      <c r="Q1296" s="9">
        <v>0.0035380764742784835</v>
      </c>
      <c r="R1296" s="9">
        <v>0.003782481844539094</v>
      </c>
      <c r="S1296" s="9">
        <v>7.637132577177343E-6</v>
      </c>
      <c r="T1296" s="9">
        <v>1.2489031144131892E-4</v>
      </c>
      <c r="U1296" s="9">
        <v>6.066567175637415E-4</v>
      </c>
      <c r="V1296" s="9">
        <v>1.9403693807174525E-4</v>
      </c>
      <c r="W1296" s="9">
        <v>6.61490639935661E-4</v>
      </c>
      <c r="X1296" s="9">
        <v>0.0013738468590712063</v>
      </c>
      <c r="Y1296" s="9">
        <v>5.827923299792765E-4</v>
      </c>
      <c r="Z1296" s="9">
        <v>5.489223801653669E-4</v>
      </c>
      <c r="AA1296" s="9">
        <v>6.931824234916316E-4</v>
      </c>
      <c r="AB1296" s="9">
        <v>0.004834791286638275</v>
      </c>
      <c r="AC1296" s="9">
        <v>0.0014719080155048039</v>
      </c>
      <c r="AD1296" s="9">
        <v>8.942856567288024E-4</v>
      </c>
      <c r="AE1296" s="9">
        <v>0.0016452012074219381</v>
      </c>
      <c r="AF1296" s="9">
        <v>0.013292635654899552</v>
      </c>
      <c r="AG1296" s="9">
        <v>9.030673102516264E-4</v>
      </c>
      <c r="AH1296" s="9">
        <v>9.323456649411399E-4</v>
      </c>
      <c r="AI1296" s="9">
        <f t="shared" si="1"/>
        <v>0.004432910674</v>
      </c>
    </row>
    <row r="1297" ht="15.75" customHeight="1">
      <c r="A1297" s="9">
        <v>1296.0</v>
      </c>
      <c r="B1297" s="9" t="s">
        <v>2618</v>
      </c>
      <c r="C1297" s="9" t="s">
        <v>2620</v>
      </c>
      <c r="D1297" s="9" t="s">
        <v>2622</v>
      </c>
      <c r="E1297" s="9">
        <v>89.0</v>
      </c>
      <c r="F1297" s="9" t="s">
        <v>2623</v>
      </c>
      <c r="G1297" s="9" t="e">
        <v>#DIV/0!</v>
      </c>
      <c r="H1297" s="9" t="e">
        <v>#DIV/0!</v>
      </c>
      <c r="I1297" s="9" t="e">
        <v>#DIV/0!</v>
      </c>
      <c r="J1297" s="9" t="e">
        <v>#DIV/0!</v>
      </c>
      <c r="K1297" s="9" t="e">
        <v>#DIV/0!</v>
      </c>
      <c r="L1297" s="9" t="e">
        <v>#DIV/0!</v>
      </c>
      <c r="M1297" s="9" t="e">
        <v>#DIV/0!</v>
      </c>
      <c r="N1297" s="9" t="e">
        <v>#DIV/0!</v>
      </c>
      <c r="O1297" s="9" t="e">
        <v>#DIV/0!</v>
      </c>
      <c r="P1297" s="9" t="e">
        <v>#DIV/0!</v>
      </c>
      <c r="Q1297" s="9" t="e">
        <v>#DIV/0!</v>
      </c>
      <c r="R1297" s="9" t="e">
        <v>#DIV/0!</v>
      </c>
      <c r="S1297" s="9" t="e">
        <v>#DIV/0!</v>
      </c>
      <c r="T1297" s="9" t="e">
        <v>#DIV/0!</v>
      </c>
      <c r="U1297" s="9" t="e">
        <v>#DIV/0!</v>
      </c>
      <c r="V1297" s="9" t="e">
        <v>#DIV/0!</v>
      </c>
      <c r="W1297" s="9" t="e">
        <v>#DIV/0!</v>
      </c>
      <c r="X1297" s="9" t="e">
        <v>#DIV/0!</v>
      </c>
      <c r="Y1297" s="9" t="e">
        <v>#DIV/0!</v>
      </c>
      <c r="Z1297" s="9" t="e">
        <v>#DIV/0!</v>
      </c>
      <c r="AA1297" s="9" t="e">
        <v>#DIV/0!</v>
      </c>
      <c r="AB1297" s="9" t="e">
        <v>#DIV/0!</v>
      </c>
      <c r="AC1297" s="9" t="e">
        <v>#DIV/0!</v>
      </c>
      <c r="AD1297" s="9" t="e">
        <v>#DIV/0!</v>
      </c>
      <c r="AE1297" s="9" t="e">
        <v>#DIV/0!</v>
      </c>
      <c r="AF1297" s="9" t="e">
        <v>#DIV/0!</v>
      </c>
      <c r="AG1297" s="9" t="e">
        <v>#DIV/0!</v>
      </c>
      <c r="AH1297" s="9" t="e">
        <v>#DIV/0!</v>
      </c>
      <c r="AI1297" s="9" t="str">
        <f t="shared" si="1"/>
        <v>#DIV/0!</v>
      </c>
    </row>
    <row r="1298" ht="15.75" customHeight="1">
      <c r="A1298" s="9">
        <v>1297.0</v>
      </c>
      <c r="B1298" s="9" t="s">
        <v>2618</v>
      </c>
      <c r="C1298" s="9" t="s">
        <v>2620</v>
      </c>
      <c r="D1298" s="9" t="s">
        <v>2624</v>
      </c>
      <c r="E1298" s="9">
        <v>98.0</v>
      </c>
      <c r="F1298" s="9" t="s">
        <v>2625</v>
      </c>
      <c r="G1298" s="9">
        <v>0.00466634781928628</v>
      </c>
      <c r="H1298" s="9">
        <v>0.015358882015177848</v>
      </c>
      <c r="I1298" s="9">
        <v>0.010369005872659204</v>
      </c>
      <c r="J1298" s="9">
        <v>0.010552183169416836</v>
      </c>
      <c r="K1298" s="9">
        <v>0.02723814108601714</v>
      </c>
      <c r="L1298" s="9">
        <v>0.0214536</v>
      </c>
      <c r="M1298" s="9">
        <v>0.050013739683034866</v>
      </c>
      <c r="N1298" s="9">
        <v>0.02411719527131398</v>
      </c>
      <c r="O1298" s="9">
        <v>0.030329619409154837</v>
      </c>
      <c r="P1298" s="9">
        <v>0.034925343801515435</v>
      </c>
      <c r="Q1298" s="9">
        <v>0.04816434334125033</v>
      </c>
      <c r="R1298" s="9">
        <v>0.06470391692641732</v>
      </c>
      <c r="S1298" s="9">
        <v>4.697761790564559E-4</v>
      </c>
      <c r="T1298" s="9">
        <v>6.418896485683298E-4</v>
      </c>
      <c r="U1298" s="9">
        <v>0.0036670810404997433</v>
      </c>
      <c r="V1298" s="9">
        <v>2.493480829327063E-4</v>
      </c>
      <c r="W1298" s="9">
        <v>0.0064812849494791675</v>
      </c>
      <c r="X1298" s="9">
        <v>0.009783096477446395</v>
      </c>
      <c r="Y1298" s="9">
        <v>0.004692083301998687</v>
      </c>
      <c r="Z1298" s="9">
        <v>0.00989841772999443</v>
      </c>
      <c r="AA1298" s="9">
        <v>0.007819813870084331</v>
      </c>
      <c r="AB1298" s="9">
        <v>0.009161459227078332</v>
      </c>
      <c r="AC1298" s="9">
        <v>0.011494668120930881</v>
      </c>
      <c r="AD1298" s="9">
        <v>0.008520067744437025</v>
      </c>
      <c r="AE1298" s="9">
        <v>0.012841737444944388</v>
      </c>
      <c r="AF1298" s="9">
        <v>0.015528778440822306</v>
      </c>
      <c r="AG1298" s="9">
        <v>0.011944115544811729</v>
      </c>
      <c r="AH1298" s="9">
        <v>0.00986344855755086</v>
      </c>
      <c r="AI1298" s="9">
        <f t="shared" si="1"/>
        <v>0.01660533517</v>
      </c>
    </row>
    <row r="1299" ht="15.75" customHeight="1">
      <c r="A1299" s="9">
        <v>1298.0</v>
      </c>
      <c r="B1299" s="9" t="s">
        <v>2618</v>
      </c>
      <c r="C1299" s="9" t="s">
        <v>2620</v>
      </c>
      <c r="D1299" s="9" t="s">
        <v>2626</v>
      </c>
      <c r="E1299" s="9">
        <v>108.0</v>
      </c>
      <c r="F1299" s="9" t="s">
        <v>2627</v>
      </c>
      <c r="G1299" s="9">
        <v>0.001131079882681744</v>
      </c>
      <c r="H1299" s="9">
        <v>3.9842034968673326E-4</v>
      </c>
      <c r="I1299" s="9">
        <v>0.0015391292043852648</v>
      </c>
      <c r="J1299" s="9">
        <v>3.705949985503486E-4</v>
      </c>
      <c r="K1299" s="9">
        <v>0.005471535468315751</v>
      </c>
      <c r="L1299" s="9">
        <v>0.00222247</v>
      </c>
      <c r="M1299" s="9">
        <v>0.0016061500026533053</v>
      </c>
      <c r="N1299" s="9">
        <v>0.03161636102866176</v>
      </c>
      <c r="O1299" s="9">
        <v>0.02136506185567143</v>
      </c>
      <c r="P1299" s="9">
        <v>0.010896283206121255</v>
      </c>
      <c r="Q1299" s="9">
        <v>5.362642287927344E-4</v>
      </c>
      <c r="R1299" s="9">
        <v>0.0054418489921889785</v>
      </c>
      <c r="S1299" s="9">
        <v>1.8739245151191955E-4</v>
      </c>
      <c r="T1299" s="9" t="e">
        <v>#DIV/0!</v>
      </c>
      <c r="U1299" s="9">
        <v>6.041577119117764E-5</v>
      </c>
      <c r="V1299" s="9">
        <v>1.1573546112018441E-4</v>
      </c>
      <c r="W1299" s="9">
        <v>3.6787318192502155E-4</v>
      </c>
      <c r="X1299" s="9">
        <v>0.0011927721738672417</v>
      </c>
      <c r="Y1299" s="9">
        <v>1.8125691811459287E-4</v>
      </c>
      <c r="Z1299" s="9">
        <v>0.0010016428023205974</v>
      </c>
      <c r="AA1299" s="9">
        <v>0.001405509720412971</v>
      </c>
      <c r="AB1299" s="9">
        <v>0.0013453794465013247</v>
      </c>
      <c r="AC1299" s="9">
        <v>0.0016835418078412184</v>
      </c>
      <c r="AD1299" s="9">
        <v>0.004922322734375563</v>
      </c>
      <c r="AE1299" s="9">
        <v>0.0015310511087168169</v>
      </c>
      <c r="AF1299" s="9">
        <v>0.002477514256832884</v>
      </c>
      <c r="AG1299" s="9">
        <v>0.0021283302576677525</v>
      </c>
      <c r="AH1299" s="9">
        <v>9.372501597053631E-4</v>
      </c>
      <c r="AI1299" s="9">
        <f t="shared" si="1"/>
        <v>0.003782710647</v>
      </c>
    </row>
    <row r="1300" ht="15.75" customHeight="1">
      <c r="A1300" s="9">
        <v>1299.0</v>
      </c>
      <c r="B1300" s="9" t="s">
        <v>2618</v>
      </c>
      <c r="C1300" s="9" t="s">
        <v>2620</v>
      </c>
      <c r="D1300" s="9" t="s">
        <v>2628</v>
      </c>
      <c r="E1300" s="9">
        <v>116.0</v>
      </c>
      <c r="F1300" s="9" t="s">
        <v>2629</v>
      </c>
      <c r="G1300" s="9" t="e">
        <v>#DIV/0!</v>
      </c>
      <c r="H1300" s="9" t="e">
        <v>#DIV/0!</v>
      </c>
      <c r="I1300" s="9" t="e">
        <v>#DIV/0!</v>
      </c>
      <c r="J1300" s="9" t="e">
        <v>#DIV/0!</v>
      </c>
      <c r="K1300" s="9" t="e">
        <v>#DIV/0!</v>
      </c>
      <c r="L1300" s="9" t="e">
        <v>#DIV/0!</v>
      </c>
      <c r="M1300" s="9" t="e">
        <v>#DIV/0!</v>
      </c>
      <c r="N1300" s="9" t="e">
        <v>#DIV/0!</v>
      </c>
      <c r="O1300" s="9" t="e">
        <v>#DIV/0!</v>
      </c>
      <c r="P1300" s="9" t="e">
        <v>#DIV/0!</v>
      </c>
      <c r="Q1300" s="9" t="e">
        <v>#DIV/0!</v>
      </c>
      <c r="R1300" s="9" t="e">
        <v>#DIV/0!</v>
      </c>
      <c r="S1300" s="9" t="e">
        <v>#DIV/0!</v>
      </c>
      <c r="T1300" s="9" t="e">
        <v>#DIV/0!</v>
      </c>
      <c r="U1300" s="9" t="e">
        <v>#DIV/0!</v>
      </c>
      <c r="V1300" s="9" t="e">
        <v>#DIV/0!</v>
      </c>
      <c r="W1300" s="9" t="e">
        <v>#DIV/0!</v>
      </c>
      <c r="X1300" s="9" t="e">
        <v>#DIV/0!</v>
      </c>
      <c r="Y1300" s="9" t="e">
        <v>#DIV/0!</v>
      </c>
      <c r="Z1300" s="9" t="e">
        <v>#DIV/0!</v>
      </c>
      <c r="AA1300" s="9" t="e">
        <v>#DIV/0!</v>
      </c>
      <c r="AB1300" s="9" t="e">
        <v>#DIV/0!</v>
      </c>
      <c r="AC1300" s="9" t="e">
        <v>#DIV/0!</v>
      </c>
      <c r="AD1300" s="9" t="e">
        <v>#DIV/0!</v>
      </c>
      <c r="AE1300" s="9" t="e">
        <v>#DIV/0!</v>
      </c>
      <c r="AF1300" s="9" t="e">
        <v>#DIV/0!</v>
      </c>
      <c r="AG1300" s="9" t="e">
        <v>#DIV/0!</v>
      </c>
      <c r="AH1300" s="9" t="e">
        <v>#DIV/0!</v>
      </c>
      <c r="AI1300" s="9" t="str">
        <f t="shared" si="1"/>
        <v>#DIV/0!</v>
      </c>
    </row>
    <row r="1301" ht="15.75" customHeight="1">
      <c r="A1301" s="9">
        <v>1300.0</v>
      </c>
      <c r="B1301" s="9" t="s">
        <v>2618</v>
      </c>
      <c r="C1301" s="9" t="s">
        <v>2630</v>
      </c>
      <c r="D1301" s="9" t="s">
        <v>2630</v>
      </c>
      <c r="E1301" s="9">
        <v>124.0</v>
      </c>
      <c r="F1301" s="9" t="s">
        <v>2631</v>
      </c>
      <c r="G1301" s="9" t="e">
        <v>#DIV/0!</v>
      </c>
      <c r="H1301" s="9" t="e">
        <v>#DIV/0!</v>
      </c>
      <c r="I1301" s="9" t="e">
        <v>#DIV/0!</v>
      </c>
      <c r="J1301" s="9" t="e">
        <v>#DIV/0!</v>
      </c>
      <c r="K1301" s="9" t="e">
        <v>#DIV/0!</v>
      </c>
      <c r="L1301" s="9" t="e">
        <v>#DIV/0!</v>
      </c>
      <c r="M1301" s="9" t="e">
        <v>#DIV/0!</v>
      </c>
      <c r="N1301" s="9" t="e">
        <v>#DIV/0!</v>
      </c>
      <c r="O1301" s="9" t="e">
        <v>#DIV/0!</v>
      </c>
      <c r="P1301" s="9" t="e">
        <v>#DIV/0!</v>
      </c>
      <c r="Q1301" s="9" t="e">
        <v>#DIV/0!</v>
      </c>
      <c r="R1301" s="9" t="e">
        <v>#DIV/0!</v>
      </c>
      <c r="S1301" s="9" t="e">
        <v>#DIV/0!</v>
      </c>
      <c r="T1301" s="9" t="e">
        <v>#DIV/0!</v>
      </c>
      <c r="U1301" s="9" t="e">
        <v>#DIV/0!</v>
      </c>
      <c r="V1301" s="9" t="e">
        <v>#DIV/0!</v>
      </c>
      <c r="W1301" s="9" t="e">
        <v>#DIV/0!</v>
      </c>
      <c r="X1301" s="9" t="e">
        <v>#DIV/0!</v>
      </c>
      <c r="Y1301" s="9" t="e">
        <v>#DIV/0!</v>
      </c>
      <c r="Z1301" s="9" t="e">
        <v>#DIV/0!</v>
      </c>
      <c r="AA1301" s="9" t="e">
        <v>#DIV/0!</v>
      </c>
      <c r="AB1301" s="9" t="e">
        <v>#DIV/0!</v>
      </c>
      <c r="AC1301" s="9" t="e">
        <v>#DIV/0!</v>
      </c>
      <c r="AD1301" s="9" t="e">
        <v>#DIV/0!</v>
      </c>
      <c r="AE1301" s="9" t="e">
        <v>#DIV/0!</v>
      </c>
      <c r="AF1301" s="9" t="e">
        <v>#DIV/0!</v>
      </c>
      <c r="AG1301" s="9" t="e">
        <v>#DIV/0!</v>
      </c>
      <c r="AH1301" s="9" t="e">
        <v>#DIV/0!</v>
      </c>
      <c r="AI1301" s="9" t="str">
        <f t="shared" si="1"/>
        <v>#DIV/0!</v>
      </c>
    </row>
    <row r="1302" ht="15.75" customHeight="1">
      <c r="A1302" s="9">
        <v>1301.0</v>
      </c>
      <c r="B1302" s="9" t="s">
        <v>2618</v>
      </c>
      <c r="C1302" s="9" t="s">
        <v>2632</v>
      </c>
      <c r="D1302" s="9" t="s">
        <v>2632</v>
      </c>
      <c r="E1302" s="9">
        <v>129.0</v>
      </c>
      <c r="F1302" s="9" t="s">
        <v>2633</v>
      </c>
      <c r="G1302" s="9">
        <v>0.007082018235488083</v>
      </c>
      <c r="H1302" s="9">
        <v>0.004617076357956545</v>
      </c>
      <c r="I1302" s="9">
        <v>0.002914361198286695</v>
      </c>
      <c r="J1302" s="9">
        <v>0.008306157647052899</v>
      </c>
      <c r="K1302" s="9">
        <v>0.009403108101901918</v>
      </c>
      <c r="L1302" s="9">
        <v>0.00715591</v>
      </c>
      <c r="M1302" s="9">
        <v>0.029027408673969354</v>
      </c>
      <c r="N1302" s="9">
        <v>0.018084310633226557</v>
      </c>
      <c r="O1302" s="9">
        <v>0.016561463448127606</v>
      </c>
      <c r="P1302" s="9">
        <v>0.046717733332395095</v>
      </c>
      <c r="Q1302" s="9">
        <v>0.009812362166105154</v>
      </c>
      <c r="R1302" s="9">
        <v>0.01431455108480191</v>
      </c>
      <c r="S1302" s="9" t="e">
        <v>#DIV/0!</v>
      </c>
      <c r="T1302" s="9">
        <v>1.2318348048371793E-4</v>
      </c>
      <c r="U1302" s="9">
        <v>8.139374247792473E-4</v>
      </c>
      <c r="V1302" s="9">
        <v>0.0016556510460075963</v>
      </c>
      <c r="W1302" s="9">
        <v>0.0054847536914328365</v>
      </c>
      <c r="X1302" s="9">
        <v>0.004072320427382623</v>
      </c>
      <c r="Y1302" s="9">
        <v>0.005012515377071686</v>
      </c>
      <c r="Z1302" s="9">
        <v>0.0034139574778442295</v>
      </c>
      <c r="AA1302" s="9" t="e">
        <v>#DIV/0!</v>
      </c>
      <c r="AB1302" s="9">
        <v>0.005837301633025812</v>
      </c>
      <c r="AC1302" s="9">
        <v>0.0038331140504133552</v>
      </c>
      <c r="AD1302" s="9">
        <v>0.004945587627699446</v>
      </c>
      <c r="AE1302" s="9">
        <v>0.0039436578370064266</v>
      </c>
      <c r="AF1302" s="9">
        <v>0.0031970963904751947</v>
      </c>
      <c r="AG1302" s="9">
        <v>0.0049307092417660795</v>
      </c>
      <c r="AH1302" s="9">
        <v>0.0018752163738769776</v>
      </c>
      <c r="AI1302" s="9">
        <f t="shared" si="1"/>
        <v>0.008582133191</v>
      </c>
    </row>
    <row r="1303" ht="15.75" customHeight="1">
      <c r="A1303" s="9">
        <v>1302.0</v>
      </c>
      <c r="B1303" s="9" t="s">
        <v>2618</v>
      </c>
      <c r="C1303" s="9" t="s">
        <v>2634</v>
      </c>
      <c r="D1303" s="9" t="s">
        <v>2634</v>
      </c>
      <c r="E1303" s="9">
        <v>140.0</v>
      </c>
      <c r="F1303" s="9" t="s">
        <v>2635</v>
      </c>
      <c r="G1303" s="9">
        <v>0.0030019400755422906</v>
      </c>
      <c r="H1303" s="9">
        <v>0.003855181806292757</v>
      </c>
      <c r="I1303" s="9">
        <v>0.0025816652742199422</v>
      </c>
      <c r="J1303" s="9">
        <v>0.014334622262299592</v>
      </c>
      <c r="K1303" s="9" t="e">
        <v>#DIV/0!</v>
      </c>
      <c r="L1303" s="9">
        <v>0.0096101</v>
      </c>
      <c r="M1303" s="9" t="e">
        <v>#DIV/0!</v>
      </c>
      <c r="N1303" s="9" t="e">
        <v>#DIV/0!</v>
      </c>
      <c r="O1303" s="9" t="e">
        <v>#DIV/0!</v>
      </c>
      <c r="P1303" s="9" t="e">
        <v>#DIV/0!</v>
      </c>
      <c r="Q1303" s="9">
        <v>0.0028115996359413253</v>
      </c>
      <c r="R1303" s="9">
        <v>0.03509010922086976</v>
      </c>
      <c r="S1303" s="9" t="e">
        <v>#DIV/0!</v>
      </c>
      <c r="T1303" s="9" t="e">
        <v>#DIV/0!</v>
      </c>
      <c r="U1303" s="9" t="e">
        <v>#DIV/0!</v>
      </c>
      <c r="V1303" s="9">
        <v>9.913751892490696E-4</v>
      </c>
      <c r="W1303" s="9">
        <v>0.004361013903028957</v>
      </c>
      <c r="X1303" s="9">
        <v>0.0021379765494402136</v>
      </c>
      <c r="Y1303" s="9" t="e">
        <v>#DIV/0!</v>
      </c>
      <c r="Z1303" s="9">
        <v>0.011392964270690201</v>
      </c>
      <c r="AA1303" s="9" t="e">
        <v>#DIV/0!</v>
      </c>
      <c r="AB1303" s="9" t="e">
        <v>#DIV/0!</v>
      </c>
      <c r="AC1303" s="9" t="e">
        <v>#DIV/0!</v>
      </c>
      <c r="AD1303" s="9">
        <v>0.016827015462662857</v>
      </c>
      <c r="AE1303" s="9" t="e">
        <v>#DIV/0!</v>
      </c>
      <c r="AF1303" s="9">
        <v>0.06798161514289476</v>
      </c>
      <c r="AG1303" s="9">
        <v>0.0013872935143443342</v>
      </c>
      <c r="AH1303" s="9">
        <v>0.019697547337654085</v>
      </c>
      <c r="AI1303" s="9">
        <f t="shared" si="1"/>
        <v>0.01307080131</v>
      </c>
    </row>
    <row r="1304" ht="15.75" customHeight="1">
      <c r="A1304" s="9">
        <v>1303.0</v>
      </c>
      <c r="B1304" s="9" t="s">
        <v>2618</v>
      </c>
      <c r="C1304" s="9" t="s">
        <v>2636</v>
      </c>
      <c r="D1304" s="9" t="s">
        <v>2636</v>
      </c>
      <c r="E1304" s="9">
        <v>145.0</v>
      </c>
      <c r="F1304" s="9" t="s">
        <v>2637</v>
      </c>
      <c r="G1304" s="9">
        <v>0.0022439387410165814</v>
      </c>
      <c r="H1304" s="9">
        <v>0.00515092247009938</v>
      </c>
      <c r="I1304" s="9">
        <v>0.003979585358995307</v>
      </c>
      <c r="J1304" s="9">
        <v>0.008297659460725214</v>
      </c>
      <c r="K1304" s="9">
        <v>0.03819282486369482</v>
      </c>
      <c r="L1304" s="9">
        <v>0.01597646</v>
      </c>
      <c r="M1304" s="9">
        <v>0.015686300773201385</v>
      </c>
      <c r="N1304" s="9">
        <v>0.053516531350138584</v>
      </c>
      <c r="O1304" s="9">
        <v>0.026556619624495296</v>
      </c>
      <c r="P1304" s="9">
        <v>0.021370195736553684</v>
      </c>
      <c r="Q1304" s="9">
        <v>0.01309319235659418</v>
      </c>
      <c r="R1304" s="9">
        <v>0.015098348742650198</v>
      </c>
      <c r="S1304" s="9">
        <v>0.0012085151621763638</v>
      </c>
      <c r="T1304" s="9">
        <v>3.5484235234770935E-4</v>
      </c>
      <c r="U1304" s="9">
        <v>7.999773696491538E-4</v>
      </c>
      <c r="V1304" s="9">
        <v>1.9891852749828553E-4</v>
      </c>
      <c r="W1304" s="9">
        <v>0.0023814447295160196</v>
      </c>
      <c r="X1304" s="9">
        <v>0.0025349385820773312</v>
      </c>
      <c r="Y1304" s="9">
        <v>0.006528625724131014</v>
      </c>
      <c r="Z1304" s="9">
        <v>0.006705601807606203</v>
      </c>
      <c r="AA1304" s="9">
        <v>0.0022516831986468954</v>
      </c>
      <c r="AB1304" s="9">
        <v>0.008858949245708876</v>
      </c>
      <c r="AC1304" s="9">
        <v>0.004373740440987767</v>
      </c>
      <c r="AD1304" s="9">
        <v>0.006640810491675117</v>
      </c>
      <c r="AE1304" s="9">
        <v>0.004740246443577654</v>
      </c>
      <c r="AF1304" s="9">
        <v>0.010414976259960868</v>
      </c>
      <c r="AG1304" s="9">
        <v>0.006918627857864826</v>
      </c>
      <c r="AH1304" s="9">
        <v>0.0030071406954126044</v>
      </c>
      <c r="AI1304" s="9">
        <f t="shared" si="1"/>
        <v>0.01025291494</v>
      </c>
    </row>
    <row r="1305" ht="15.75" customHeight="1">
      <c r="A1305" s="9">
        <v>1304.0</v>
      </c>
      <c r="B1305" s="9" t="s">
        <v>2618</v>
      </c>
      <c r="C1305" s="9" t="s">
        <v>2636</v>
      </c>
      <c r="D1305" s="9" t="s">
        <v>2638</v>
      </c>
      <c r="E1305" s="9">
        <v>153.0</v>
      </c>
      <c r="F1305" s="9" t="s">
        <v>2639</v>
      </c>
      <c r="G1305" s="9" t="e">
        <v>#DIV/0!</v>
      </c>
      <c r="H1305" s="9" t="e">
        <v>#DIV/0!</v>
      </c>
      <c r="I1305" s="9">
        <v>0.010426561222911926</v>
      </c>
      <c r="J1305" s="9">
        <v>0.006295464790475265</v>
      </c>
      <c r="K1305" s="9">
        <v>0.0046098840099729746</v>
      </c>
      <c r="L1305" s="9" t="e">
        <v>#DIV/0!</v>
      </c>
      <c r="M1305" s="9">
        <v>0.02002456420977513</v>
      </c>
      <c r="N1305" s="9">
        <v>0.03062962823269088</v>
      </c>
      <c r="O1305" s="9" t="e">
        <v>#DIV/0!</v>
      </c>
      <c r="P1305" s="9" t="e">
        <v>#DIV/0!</v>
      </c>
      <c r="Q1305" s="9">
        <v>0.008886043694877483</v>
      </c>
      <c r="R1305" s="9">
        <v>0.02186210405321374</v>
      </c>
      <c r="S1305" s="9" t="e">
        <v>#DIV/0!</v>
      </c>
      <c r="T1305" s="9" t="e">
        <v>#DIV/0!</v>
      </c>
      <c r="U1305" s="9">
        <v>2.807494986982035E-4</v>
      </c>
      <c r="V1305" s="9" t="e">
        <v>#DIV/0!</v>
      </c>
      <c r="W1305" s="9" t="e">
        <v>#DIV/0!</v>
      </c>
      <c r="X1305" s="9">
        <v>0.0017163061359785892</v>
      </c>
      <c r="Y1305" s="9" t="e">
        <v>#DIV/0!</v>
      </c>
      <c r="Z1305" s="9" t="e">
        <v>#DIV/0!</v>
      </c>
      <c r="AA1305" s="9">
        <v>0.00904949209251856</v>
      </c>
      <c r="AB1305" s="9">
        <v>0.008762571197142058</v>
      </c>
      <c r="AC1305" s="9" t="e">
        <v>#DIV/0!</v>
      </c>
      <c r="AD1305" s="9">
        <v>0.0023733599187354022</v>
      </c>
      <c r="AE1305" s="9">
        <v>0.009044206845406192</v>
      </c>
      <c r="AF1305" s="9" t="e">
        <v>#DIV/0!</v>
      </c>
      <c r="AG1305" s="9" t="e">
        <v>#DIV/0!</v>
      </c>
      <c r="AH1305" s="9" t="e">
        <v>#DIV/0!</v>
      </c>
      <c r="AI1305" s="9">
        <f t="shared" si="1"/>
        <v>0.01030468738</v>
      </c>
    </row>
    <row r="1306" ht="15.75" customHeight="1">
      <c r="A1306" s="9">
        <v>1305.0</v>
      </c>
      <c r="B1306" s="9" t="s">
        <v>2618</v>
      </c>
      <c r="C1306" s="9" t="s">
        <v>2640</v>
      </c>
      <c r="D1306" s="9" t="s">
        <v>2640</v>
      </c>
      <c r="E1306" s="9">
        <v>164.0</v>
      </c>
      <c r="F1306" s="9" t="s">
        <v>2641</v>
      </c>
      <c r="G1306" s="9" t="e">
        <v>#DIV/0!</v>
      </c>
      <c r="H1306" s="9" t="e">
        <v>#DIV/0!</v>
      </c>
      <c r="I1306" s="9" t="e">
        <v>#DIV/0!</v>
      </c>
      <c r="J1306" s="9" t="e">
        <v>#DIV/0!</v>
      </c>
      <c r="K1306" s="9" t="e">
        <v>#DIV/0!</v>
      </c>
      <c r="L1306" s="9" t="e">
        <v>#DIV/0!</v>
      </c>
      <c r="M1306" s="9" t="e">
        <v>#DIV/0!</v>
      </c>
      <c r="N1306" s="9" t="e">
        <v>#DIV/0!</v>
      </c>
      <c r="O1306" s="9" t="e">
        <v>#DIV/0!</v>
      </c>
      <c r="P1306" s="9" t="e">
        <v>#DIV/0!</v>
      </c>
      <c r="Q1306" s="9" t="e">
        <v>#DIV/0!</v>
      </c>
      <c r="R1306" s="9" t="e">
        <v>#DIV/0!</v>
      </c>
      <c r="S1306" s="9" t="e">
        <v>#DIV/0!</v>
      </c>
      <c r="T1306" s="9" t="e">
        <v>#DIV/0!</v>
      </c>
      <c r="U1306" s="9" t="e">
        <v>#DIV/0!</v>
      </c>
      <c r="V1306" s="9" t="e">
        <v>#DIV/0!</v>
      </c>
      <c r="W1306" s="9" t="e">
        <v>#DIV/0!</v>
      </c>
      <c r="X1306" s="9" t="e">
        <v>#DIV/0!</v>
      </c>
      <c r="Y1306" s="9" t="e">
        <v>#DIV/0!</v>
      </c>
      <c r="Z1306" s="9" t="e">
        <v>#DIV/0!</v>
      </c>
      <c r="AA1306" s="9" t="e">
        <v>#DIV/0!</v>
      </c>
      <c r="AB1306" s="9" t="e">
        <v>#DIV/0!</v>
      </c>
      <c r="AC1306" s="9" t="e">
        <v>#DIV/0!</v>
      </c>
      <c r="AD1306" s="9" t="e">
        <v>#DIV/0!</v>
      </c>
      <c r="AE1306" s="9" t="e">
        <v>#DIV/0!</v>
      </c>
      <c r="AF1306" s="9" t="e">
        <v>#DIV/0!</v>
      </c>
      <c r="AG1306" s="9" t="e">
        <v>#DIV/0!</v>
      </c>
      <c r="AH1306" s="9" t="e">
        <v>#DIV/0!</v>
      </c>
      <c r="AI1306" s="9" t="str">
        <f t="shared" si="1"/>
        <v>#DIV/0!</v>
      </c>
    </row>
    <row r="1307" ht="15.75" customHeight="1">
      <c r="A1307" s="9">
        <v>1306.0</v>
      </c>
      <c r="B1307" s="10" t="s">
        <v>2642</v>
      </c>
      <c r="C1307" s="10" t="s">
        <v>2642</v>
      </c>
      <c r="D1307" s="10" t="s">
        <v>2642</v>
      </c>
      <c r="E1307" s="9">
        <v>1024.0</v>
      </c>
      <c r="F1307" s="10" t="s">
        <v>2643</v>
      </c>
      <c r="G1307" s="9" t="e">
        <v>#DIV/0!</v>
      </c>
      <c r="H1307" s="9" t="e">
        <v>#DIV/0!</v>
      </c>
      <c r="I1307" s="9" t="e">
        <v>#DIV/0!</v>
      </c>
      <c r="J1307" s="9" t="e">
        <v>#DIV/0!</v>
      </c>
      <c r="K1307" s="9" t="e">
        <v>#DIV/0!</v>
      </c>
      <c r="L1307" s="9" t="e">
        <v>#DIV/0!</v>
      </c>
      <c r="M1307" s="9" t="e">
        <v>#DIV/0!</v>
      </c>
      <c r="N1307" s="9" t="e">
        <v>#DIV/0!</v>
      </c>
      <c r="O1307" s="9" t="e">
        <v>#DIV/0!</v>
      </c>
      <c r="P1307" s="9" t="e">
        <v>#DIV/0!</v>
      </c>
      <c r="Q1307" s="9" t="e">
        <v>#DIV/0!</v>
      </c>
      <c r="R1307" s="9" t="e">
        <v>#DIV/0!</v>
      </c>
      <c r="S1307" s="9" t="e">
        <v>#DIV/0!</v>
      </c>
      <c r="T1307" s="9" t="e">
        <v>#DIV/0!</v>
      </c>
      <c r="U1307" s="9" t="e">
        <v>#DIV/0!</v>
      </c>
      <c r="V1307" s="9" t="e">
        <v>#DIV/0!</v>
      </c>
      <c r="W1307" s="9" t="e">
        <v>#DIV/0!</v>
      </c>
      <c r="X1307" s="9" t="e">
        <v>#DIV/0!</v>
      </c>
      <c r="Y1307" s="9" t="e">
        <v>#DIV/0!</v>
      </c>
      <c r="Z1307" s="9" t="e">
        <v>#DIV/0!</v>
      </c>
      <c r="AA1307" s="9" t="e">
        <v>#DIV/0!</v>
      </c>
      <c r="AB1307" s="9" t="e">
        <v>#DIV/0!</v>
      </c>
      <c r="AC1307" s="9" t="e">
        <v>#DIV/0!</v>
      </c>
      <c r="AD1307" s="9" t="e">
        <v>#DIV/0!</v>
      </c>
      <c r="AE1307" s="9" t="e">
        <v>#DIV/0!</v>
      </c>
      <c r="AF1307" s="9" t="e">
        <v>#DIV/0!</v>
      </c>
      <c r="AG1307" s="9" t="e">
        <v>#DIV/0!</v>
      </c>
      <c r="AH1307" s="9" t="e">
        <v>#DIV/0!</v>
      </c>
      <c r="AI1307" s="9" t="str">
        <f t="shared" si="1"/>
        <v>#DIV/0!</v>
      </c>
    </row>
    <row r="1308" ht="15.75" customHeight="1">
      <c r="A1308" s="9">
        <v>1307.0</v>
      </c>
      <c r="B1308" s="9" t="s">
        <v>2642</v>
      </c>
      <c r="C1308" s="9" t="s">
        <v>2644</v>
      </c>
      <c r="D1308" s="9" t="s">
        <v>2644</v>
      </c>
      <c r="E1308" s="9">
        <v>1032.0</v>
      </c>
      <c r="F1308" s="10" t="s">
        <v>2645</v>
      </c>
      <c r="G1308" s="9" t="e">
        <v>#DIV/0!</v>
      </c>
      <c r="H1308" s="9" t="e">
        <v>#DIV/0!</v>
      </c>
      <c r="I1308" s="9" t="e">
        <v>#DIV/0!</v>
      </c>
      <c r="J1308" s="9" t="e">
        <v>#DIV/0!</v>
      </c>
      <c r="K1308" s="9" t="e">
        <v>#DIV/0!</v>
      </c>
      <c r="L1308" s="9" t="e">
        <v>#DIV/0!</v>
      </c>
      <c r="M1308" s="9" t="e">
        <v>#DIV/0!</v>
      </c>
      <c r="N1308" s="9" t="e">
        <v>#DIV/0!</v>
      </c>
      <c r="O1308" s="9" t="e">
        <v>#DIV/0!</v>
      </c>
      <c r="P1308" s="9" t="e">
        <v>#DIV/0!</v>
      </c>
      <c r="Q1308" s="9" t="e">
        <v>#DIV/0!</v>
      </c>
      <c r="R1308" s="9" t="e">
        <v>#DIV/0!</v>
      </c>
      <c r="S1308" s="9" t="e">
        <v>#DIV/0!</v>
      </c>
      <c r="T1308" s="9" t="e">
        <v>#DIV/0!</v>
      </c>
      <c r="U1308" s="9" t="e">
        <v>#DIV/0!</v>
      </c>
      <c r="V1308" s="9" t="e">
        <v>#DIV/0!</v>
      </c>
      <c r="W1308" s="9" t="e">
        <v>#DIV/0!</v>
      </c>
      <c r="X1308" s="9" t="e">
        <v>#DIV/0!</v>
      </c>
      <c r="Y1308" s="9" t="e">
        <v>#DIV/0!</v>
      </c>
      <c r="Z1308" s="9" t="e">
        <v>#DIV/0!</v>
      </c>
      <c r="AA1308" s="9" t="e">
        <v>#DIV/0!</v>
      </c>
      <c r="AB1308" s="9" t="e">
        <v>#DIV/0!</v>
      </c>
      <c r="AC1308" s="9" t="e">
        <v>#DIV/0!</v>
      </c>
      <c r="AD1308" s="9" t="e">
        <v>#DIV/0!</v>
      </c>
      <c r="AE1308" s="9" t="e">
        <v>#DIV/0!</v>
      </c>
      <c r="AF1308" s="9" t="e">
        <v>#DIV/0!</v>
      </c>
      <c r="AG1308" s="9" t="e">
        <v>#DIV/0!</v>
      </c>
      <c r="AH1308" s="9" t="e">
        <v>#DIV/0!</v>
      </c>
      <c r="AI1308" s="9" t="str">
        <f t="shared" si="1"/>
        <v>#DIV/0!</v>
      </c>
    </row>
    <row r="1309" ht="15.75" customHeight="1">
      <c r="A1309" s="9">
        <v>1308.0</v>
      </c>
      <c r="B1309" s="9" t="s">
        <v>2642</v>
      </c>
      <c r="C1309" s="9" t="s">
        <v>2644</v>
      </c>
      <c r="D1309" s="9" t="s">
        <v>2646</v>
      </c>
      <c r="E1309" s="9">
        <v>1055.0</v>
      </c>
      <c r="F1309" s="9" t="s">
        <v>2647</v>
      </c>
      <c r="G1309" s="9" t="e">
        <v>#DIV/0!</v>
      </c>
      <c r="H1309" s="9" t="e">
        <v>#DIV/0!</v>
      </c>
      <c r="I1309" s="9" t="e">
        <v>#DIV/0!</v>
      </c>
      <c r="J1309" s="9" t="e">
        <v>#DIV/0!</v>
      </c>
      <c r="K1309" s="9" t="e">
        <v>#DIV/0!</v>
      </c>
      <c r="L1309" s="9" t="e">
        <v>#DIV/0!</v>
      </c>
      <c r="M1309" s="9" t="e">
        <v>#DIV/0!</v>
      </c>
      <c r="N1309" s="9" t="e">
        <v>#DIV/0!</v>
      </c>
      <c r="O1309" s="9" t="e">
        <v>#DIV/0!</v>
      </c>
      <c r="P1309" s="9" t="e">
        <v>#DIV/0!</v>
      </c>
      <c r="Q1309" s="9" t="e">
        <v>#DIV/0!</v>
      </c>
      <c r="R1309" s="9" t="e">
        <v>#DIV/0!</v>
      </c>
      <c r="S1309" s="9" t="e">
        <v>#DIV/0!</v>
      </c>
      <c r="T1309" s="9" t="e">
        <v>#DIV/0!</v>
      </c>
      <c r="U1309" s="9" t="e">
        <v>#DIV/0!</v>
      </c>
      <c r="V1309" s="9" t="e">
        <v>#DIV/0!</v>
      </c>
      <c r="W1309" s="9" t="e">
        <v>#DIV/0!</v>
      </c>
      <c r="X1309" s="9" t="e">
        <v>#DIV/0!</v>
      </c>
      <c r="Y1309" s="9" t="e">
        <v>#DIV/0!</v>
      </c>
      <c r="Z1309" s="9" t="e">
        <v>#DIV/0!</v>
      </c>
      <c r="AA1309" s="9" t="e">
        <v>#DIV/0!</v>
      </c>
      <c r="AB1309" s="9" t="e">
        <v>#DIV/0!</v>
      </c>
      <c r="AC1309" s="9" t="e">
        <v>#DIV/0!</v>
      </c>
      <c r="AD1309" s="9" t="e">
        <v>#DIV/0!</v>
      </c>
      <c r="AE1309" s="9" t="e">
        <v>#DIV/0!</v>
      </c>
      <c r="AF1309" s="9" t="e">
        <v>#DIV/0!</v>
      </c>
      <c r="AG1309" s="9" t="e">
        <v>#DIV/0!</v>
      </c>
      <c r="AH1309" s="9" t="e">
        <v>#DIV/0!</v>
      </c>
      <c r="AI1309" s="9" t="str">
        <f t="shared" si="1"/>
        <v>#DIV/0!</v>
      </c>
    </row>
    <row r="1310" ht="15.75" customHeight="1">
      <c r="A1310" s="9">
        <v>1309.0</v>
      </c>
      <c r="B1310" s="9" t="s">
        <v>2642</v>
      </c>
      <c r="C1310" s="9" t="s">
        <v>2644</v>
      </c>
      <c r="D1310" s="9" t="s">
        <v>2648</v>
      </c>
      <c r="E1310" s="9">
        <v>1063.0</v>
      </c>
      <c r="F1310" s="9" t="s">
        <v>2649</v>
      </c>
      <c r="G1310" s="9" t="e">
        <v>#DIV/0!</v>
      </c>
      <c r="H1310" s="9" t="e">
        <v>#DIV/0!</v>
      </c>
      <c r="I1310" s="9" t="e">
        <v>#DIV/0!</v>
      </c>
      <c r="J1310" s="9" t="e">
        <v>#DIV/0!</v>
      </c>
      <c r="K1310" s="9" t="e">
        <v>#DIV/0!</v>
      </c>
      <c r="L1310" s="9" t="e">
        <v>#DIV/0!</v>
      </c>
      <c r="M1310" s="9" t="e">
        <v>#DIV/0!</v>
      </c>
      <c r="N1310" s="9" t="e">
        <v>#DIV/0!</v>
      </c>
      <c r="O1310" s="9" t="e">
        <v>#DIV/0!</v>
      </c>
      <c r="P1310" s="9" t="e">
        <v>#DIV/0!</v>
      </c>
      <c r="Q1310" s="9" t="e">
        <v>#DIV/0!</v>
      </c>
      <c r="R1310" s="9" t="e">
        <v>#DIV/0!</v>
      </c>
      <c r="S1310" s="9" t="e">
        <v>#DIV/0!</v>
      </c>
      <c r="T1310" s="9" t="e">
        <v>#DIV/0!</v>
      </c>
      <c r="U1310" s="9" t="e">
        <v>#DIV/0!</v>
      </c>
      <c r="V1310" s="9" t="e">
        <v>#DIV/0!</v>
      </c>
      <c r="W1310" s="9" t="e">
        <v>#DIV/0!</v>
      </c>
      <c r="X1310" s="9" t="e">
        <v>#DIV/0!</v>
      </c>
      <c r="Y1310" s="9" t="e">
        <v>#DIV/0!</v>
      </c>
      <c r="Z1310" s="9" t="e">
        <v>#DIV/0!</v>
      </c>
      <c r="AA1310" s="9" t="e">
        <v>#DIV/0!</v>
      </c>
      <c r="AB1310" s="9" t="e">
        <v>#DIV/0!</v>
      </c>
      <c r="AC1310" s="9" t="e">
        <v>#DIV/0!</v>
      </c>
      <c r="AD1310" s="9" t="e">
        <v>#DIV/0!</v>
      </c>
      <c r="AE1310" s="9" t="e">
        <v>#DIV/0!</v>
      </c>
      <c r="AF1310" s="9" t="e">
        <v>#DIV/0!</v>
      </c>
      <c r="AG1310" s="9" t="e">
        <v>#DIV/0!</v>
      </c>
      <c r="AH1310" s="9" t="e">
        <v>#DIV/0!</v>
      </c>
      <c r="AI1310" s="9" t="str">
        <f t="shared" si="1"/>
        <v>#DIV/0!</v>
      </c>
    </row>
    <row r="1311" ht="15.75" customHeight="1">
      <c r="A1311" s="9">
        <v>1310.0</v>
      </c>
      <c r="B1311" s="9" t="s">
        <v>2642</v>
      </c>
      <c r="C1311" s="9" t="s">
        <v>2644</v>
      </c>
      <c r="D1311" s="9" t="s">
        <v>2650</v>
      </c>
      <c r="E1311" s="9">
        <v>1071.0</v>
      </c>
      <c r="F1311" s="9" t="s">
        <v>2651</v>
      </c>
      <c r="G1311" s="9" t="e">
        <v>#DIV/0!</v>
      </c>
      <c r="H1311" s="9" t="e">
        <v>#DIV/0!</v>
      </c>
      <c r="I1311" s="9" t="e">
        <v>#DIV/0!</v>
      </c>
      <c r="J1311" s="9" t="e">
        <v>#DIV/0!</v>
      </c>
      <c r="K1311" s="9" t="e">
        <v>#DIV/0!</v>
      </c>
      <c r="L1311" s="9" t="e">
        <v>#DIV/0!</v>
      </c>
      <c r="M1311" s="9" t="e">
        <v>#DIV/0!</v>
      </c>
      <c r="N1311" s="9" t="e">
        <v>#DIV/0!</v>
      </c>
      <c r="O1311" s="9" t="e">
        <v>#DIV/0!</v>
      </c>
      <c r="P1311" s="9" t="e">
        <v>#DIV/0!</v>
      </c>
      <c r="Q1311" s="9" t="e">
        <v>#DIV/0!</v>
      </c>
      <c r="R1311" s="9" t="e">
        <v>#DIV/0!</v>
      </c>
      <c r="S1311" s="9" t="e">
        <v>#DIV/0!</v>
      </c>
      <c r="T1311" s="9" t="e">
        <v>#DIV/0!</v>
      </c>
      <c r="U1311" s="9" t="e">
        <v>#DIV/0!</v>
      </c>
      <c r="V1311" s="9" t="e">
        <v>#DIV/0!</v>
      </c>
      <c r="W1311" s="9" t="e">
        <v>#DIV/0!</v>
      </c>
      <c r="X1311" s="9" t="e">
        <v>#DIV/0!</v>
      </c>
      <c r="Y1311" s="9" t="e">
        <v>#DIV/0!</v>
      </c>
      <c r="Z1311" s="9" t="e">
        <v>#DIV/0!</v>
      </c>
      <c r="AA1311" s="9" t="e">
        <v>#DIV/0!</v>
      </c>
      <c r="AB1311" s="9" t="e">
        <v>#DIV/0!</v>
      </c>
      <c r="AC1311" s="9" t="e">
        <v>#DIV/0!</v>
      </c>
      <c r="AD1311" s="9" t="e">
        <v>#DIV/0!</v>
      </c>
      <c r="AE1311" s="9" t="e">
        <v>#DIV/0!</v>
      </c>
      <c r="AF1311" s="9" t="e">
        <v>#DIV/0!</v>
      </c>
      <c r="AG1311" s="9" t="e">
        <v>#DIV/0!</v>
      </c>
      <c r="AH1311" s="9" t="e">
        <v>#DIV/0!</v>
      </c>
      <c r="AI1311" s="9" t="str">
        <f t="shared" si="1"/>
        <v>#DIV/0!</v>
      </c>
    </row>
    <row r="1312" ht="15.75" customHeight="1">
      <c r="A1312" s="9">
        <v>1311.0</v>
      </c>
      <c r="B1312" s="9" t="s">
        <v>2642</v>
      </c>
      <c r="C1312" s="9" t="s">
        <v>2644</v>
      </c>
      <c r="D1312" s="9" t="s">
        <v>2652</v>
      </c>
      <c r="E1312" s="9">
        <v>1078.0</v>
      </c>
      <c r="F1312" s="9" t="s">
        <v>2653</v>
      </c>
      <c r="G1312" s="9" t="e">
        <v>#DIV/0!</v>
      </c>
      <c r="H1312" s="9" t="e">
        <v>#DIV/0!</v>
      </c>
      <c r="I1312" s="9" t="e">
        <v>#DIV/0!</v>
      </c>
      <c r="J1312" s="9" t="e">
        <v>#DIV/0!</v>
      </c>
      <c r="K1312" s="9" t="e">
        <v>#DIV/0!</v>
      </c>
      <c r="L1312" s="9" t="e">
        <v>#DIV/0!</v>
      </c>
      <c r="M1312" s="9" t="e">
        <v>#DIV/0!</v>
      </c>
      <c r="N1312" s="9" t="e">
        <v>#DIV/0!</v>
      </c>
      <c r="O1312" s="9" t="e">
        <v>#DIV/0!</v>
      </c>
      <c r="P1312" s="9" t="e">
        <v>#DIV/0!</v>
      </c>
      <c r="Q1312" s="9" t="e">
        <v>#DIV/0!</v>
      </c>
      <c r="R1312" s="9" t="e">
        <v>#DIV/0!</v>
      </c>
      <c r="S1312" s="9" t="e">
        <v>#DIV/0!</v>
      </c>
      <c r="T1312" s="9" t="e">
        <v>#DIV/0!</v>
      </c>
      <c r="U1312" s="9" t="e">
        <v>#DIV/0!</v>
      </c>
      <c r="V1312" s="9" t="e">
        <v>#DIV/0!</v>
      </c>
      <c r="W1312" s="9" t="e">
        <v>#DIV/0!</v>
      </c>
      <c r="X1312" s="9" t="e">
        <v>#DIV/0!</v>
      </c>
      <c r="Y1312" s="9" t="e">
        <v>#DIV/0!</v>
      </c>
      <c r="Z1312" s="9" t="e">
        <v>#DIV/0!</v>
      </c>
      <c r="AA1312" s="9" t="e">
        <v>#DIV/0!</v>
      </c>
      <c r="AB1312" s="9" t="e">
        <v>#DIV/0!</v>
      </c>
      <c r="AC1312" s="9" t="e">
        <v>#DIV/0!</v>
      </c>
      <c r="AD1312" s="9" t="e">
        <v>#DIV/0!</v>
      </c>
      <c r="AE1312" s="9" t="e">
        <v>#DIV/0!</v>
      </c>
      <c r="AF1312" s="9" t="e">
        <v>#DIV/0!</v>
      </c>
      <c r="AG1312" s="9" t="e">
        <v>#DIV/0!</v>
      </c>
      <c r="AH1312" s="9" t="e">
        <v>#DIV/0!</v>
      </c>
      <c r="AI1312" s="9" t="str">
        <f t="shared" si="1"/>
        <v>#DIV/0!</v>
      </c>
    </row>
    <row r="1313" ht="15.75" customHeight="1">
      <c r="A1313" s="9">
        <v>1312.0</v>
      </c>
      <c r="B1313" s="9" t="s">
        <v>2642</v>
      </c>
      <c r="C1313" s="9" t="s">
        <v>2654</v>
      </c>
      <c r="D1313" s="9" t="s">
        <v>2654</v>
      </c>
      <c r="E1313" s="9">
        <v>1040.0</v>
      </c>
      <c r="F1313" s="10" t="s">
        <v>2655</v>
      </c>
      <c r="G1313" s="9" t="e">
        <v>#DIV/0!</v>
      </c>
      <c r="H1313" s="9" t="e">
        <v>#DIV/0!</v>
      </c>
      <c r="I1313" s="9" t="e">
        <v>#DIV/0!</v>
      </c>
      <c r="J1313" s="9" t="e">
        <v>#DIV/0!</v>
      </c>
      <c r="K1313" s="9" t="e">
        <v>#DIV/0!</v>
      </c>
      <c r="L1313" s="9" t="e">
        <v>#DIV/0!</v>
      </c>
      <c r="M1313" s="9" t="e">
        <v>#DIV/0!</v>
      </c>
      <c r="N1313" s="9" t="e">
        <v>#DIV/0!</v>
      </c>
      <c r="O1313" s="9" t="e">
        <v>#DIV/0!</v>
      </c>
      <c r="P1313" s="9" t="e">
        <v>#DIV/0!</v>
      </c>
      <c r="Q1313" s="9" t="e">
        <v>#DIV/0!</v>
      </c>
      <c r="R1313" s="9" t="e">
        <v>#DIV/0!</v>
      </c>
      <c r="S1313" s="9" t="e">
        <v>#DIV/0!</v>
      </c>
      <c r="T1313" s="9" t="e">
        <v>#DIV/0!</v>
      </c>
      <c r="U1313" s="9" t="e">
        <v>#DIV/0!</v>
      </c>
      <c r="V1313" s="9" t="e">
        <v>#DIV/0!</v>
      </c>
      <c r="W1313" s="9" t="e">
        <v>#DIV/0!</v>
      </c>
      <c r="X1313" s="9" t="e">
        <v>#DIV/0!</v>
      </c>
      <c r="Y1313" s="9" t="e">
        <v>#DIV/0!</v>
      </c>
      <c r="Z1313" s="9" t="e">
        <v>#DIV/0!</v>
      </c>
      <c r="AA1313" s="9" t="e">
        <v>#DIV/0!</v>
      </c>
      <c r="AB1313" s="9" t="e">
        <v>#DIV/0!</v>
      </c>
      <c r="AC1313" s="9" t="e">
        <v>#DIV/0!</v>
      </c>
      <c r="AD1313" s="9" t="e">
        <v>#DIV/0!</v>
      </c>
      <c r="AE1313" s="9" t="e">
        <v>#DIV/0!</v>
      </c>
      <c r="AF1313" s="9" t="e">
        <v>#DIV/0!</v>
      </c>
      <c r="AG1313" s="9" t="e">
        <v>#DIV/0!</v>
      </c>
      <c r="AH1313" s="9" t="e">
        <v>#DIV/0!</v>
      </c>
      <c r="AI1313" s="9" t="str">
        <f t="shared" si="1"/>
        <v>#DIV/0!</v>
      </c>
    </row>
    <row r="1314" ht="15.75" customHeight="1">
      <c r="A1314" s="9">
        <v>1313.0</v>
      </c>
      <c r="B1314" s="9" t="s">
        <v>2642</v>
      </c>
      <c r="C1314" s="9" t="s">
        <v>2654</v>
      </c>
      <c r="D1314" s="9" t="s">
        <v>2656</v>
      </c>
      <c r="E1314" s="9">
        <v>1087.0</v>
      </c>
      <c r="F1314" s="9" t="s">
        <v>2657</v>
      </c>
      <c r="G1314" s="9" t="e">
        <v>#DIV/0!</v>
      </c>
      <c r="H1314" s="9" t="e">
        <v>#DIV/0!</v>
      </c>
      <c r="I1314" s="9" t="e">
        <v>#DIV/0!</v>
      </c>
      <c r="J1314" s="9" t="e">
        <v>#DIV/0!</v>
      </c>
      <c r="K1314" s="9" t="e">
        <v>#DIV/0!</v>
      </c>
      <c r="L1314" s="9" t="e">
        <v>#DIV/0!</v>
      </c>
      <c r="M1314" s="9" t="e">
        <v>#DIV/0!</v>
      </c>
      <c r="N1314" s="9" t="e">
        <v>#DIV/0!</v>
      </c>
      <c r="O1314" s="9" t="e">
        <v>#DIV/0!</v>
      </c>
      <c r="P1314" s="9" t="e">
        <v>#DIV/0!</v>
      </c>
      <c r="Q1314" s="9" t="e">
        <v>#DIV/0!</v>
      </c>
      <c r="R1314" s="9" t="e">
        <v>#DIV/0!</v>
      </c>
      <c r="S1314" s="9" t="e">
        <v>#DIV/0!</v>
      </c>
      <c r="T1314" s="9" t="e">
        <v>#DIV/0!</v>
      </c>
      <c r="U1314" s="9" t="e">
        <v>#DIV/0!</v>
      </c>
      <c r="V1314" s="9" t="e">
        <v>#DIV/0!</v>
      </c>
      <c r="W1314" s="9" t="e">
        <v>#DIV/0!</v>
      </c>
      <c r="X1314" s="9" t="e">
        <v>#DIV/0!</v>
      </c>
      <c r="Y1314" s="9" t="e">
        <v>#DIV/0!</v>
      </c>
      <c r="Z1314" s="9" t="e">
        <v>#DIV/0!</v>
      </c>
      <c r="AA1314" s="9" t="e">
        <v>#DIV/0!</v>
      </c>
      <c r="AB1314" s="9" t="e">
        <v>#DIV/0!</v>
      </c>
      <c r="AC1314" s="9" t="e">
        <v>#DIV/0!</v>
      </c>
      <c r="AD1314" s="9" t="e">
        <v>#DIV/0!</v>
      </c>
      <c r="AE1314" s="9" t="e">
        <v>#DIV/0!</v>
      </c>
      <c r="AF1314" s="9" t="e">
        <v>#DIV/0!</v>
      </c>
      <c r="AG1314" s="9" t="e">
        <v>#DIV/0!</v>
      </c>
      <c r="AH1314" s="9" t="e">
        <v>#DIV/0!</v>
      </c>
      <c r="AI1314" s="9" t="str">
        <f t="shared" si="1"/>
        <v>#DIV/0!</v>
      </c>
    </row>
    <row r="1315" ht="15.75" customHeight="1">
      <c r="A1315" s="9">
        <v>1314.0</v>
      </c>
      <c r="B1315" s="9" t="s">
        <v>2642</v>
      </c>
      <c r="C1315" s="9" t="s">
        <v>2654</v>
      </c>
      <c r="D1315" s="9" t="s">
        <v>2658</v>
      </c>
      <c r="E1315" s="9">
        <v>1095.0</v>
      </c>
      <c r="F1315" s="9" t="s">
        <v>2659</v>
      </c>
      <c r="G1315" s="9" t="e">
        <v>#DIV/0!</v>
      </c>
      <c r="H1315" s="9" t="e">
        <v>#DIV/0!</v>
      </c>
      <c r="I1315" s="9" t="e">
        <v>#DIV/0!</v>
      </c>
      <c r="J1315" s="9" t="e">
        <v>#DIV/0!</v>
      </c>
      <c r="K1315" s="9" t="e">
        <v>#DIV/0!</v>
      </c>
      <c r="L1315" s="9" t="e">
        <v>#DIV/0!</v>
      </c>
      <c r="M1315" s="9" t="e">
        <v>#DIV/0!</v>
      </c>
      <c r="N1315" s="9" t="e">
        <v>#DIV/0!</v>
      </c>
      <c r="O1315" s="9" t="e">
        <v>#DIV/0!</v>
      </c>
      <c r="P1315" s="9" t="e">
        <v>#DIV/0!</v>
      </c>
      <c r="Q1315" s="9" t="e">
        <v>#DIV/0!</v>
      </c>
      <c r="R1315" s="9" t="e">
        <v>#DIV/0!</v>
      </c>
      <c r="S1315" s="9" t="e">
        <v>#DIV/0!</v>
      </c>
      <c r="T1315" s="9" t="e">
        <v>#DIV/0!</v>
      </c>
      <c r="U1315" s="9" t="e">
        <v>#DIV/0!</v>
      </c>
      <c r="V1315" s="9" t="e">
        <v>#DIV/0!</v>
      </c>
      <c r="W1315" s="9" t="e">
        <v>#DIV/0!</v>
      </c>
      <c r="X1315" s="9" t="e">
        <v>#DIV/0!</v>
      </c>
      <c r="Y1315" s="9" t="e">
        <v>#DIV/0!</v>
      </c>
      <c r="Z1315" s="9" t="e">
        <v>#DIV/0!</v>
      </c>
      <c r="AA1315" s="9" t="e">
        <v>#DIV/0!</v>
      </c>
      <c r="AB1315" s="9" t="e">
        <v>#DIV/0!</v>
      </c>
      <c r="AC1315" s="9" t="e">
        <v>#DIV/0!</v>
      </c>
      <c r="AD1315" s="9" t="e">
        <v>#DIV/0!</v>
      </c>
      <c r="AE1315" s="9" t="e">
        <v>#DIV/0!</v>
      </c>
      <c r="AF1315" s="9" t="e">
        <v>#DIV/0!</v>
      </c>
      <c r="AG1315" s="9" t="e">
        <v>#DIV/0!</v>
      </c>
      <c r="AH1315" s="9" t="e">
        <v>#DIV/0!</v>
      </c>
      <c r="AI1315" s="9" t="str">
        <f t="shared" si="1"/>
        <v>#DIV/0!</v>
      </c>
    </row>
    <row r="1316" ht="15.75" customHeight="1">
      <c r="A1316" s="9">
        <v>1315.0</v>
      </c>
      <c r="B1316" s="9" t="s">
        <v>2642</v>
      </c>
      <c r="C1316" s="9" t="s">
        <v>2654</v>
      </c>
      <c r="D1316" s="9" t="s">
        <v>2660</v>
      </c>
      <c r="E1316" s="9">
        <v>1103.0</v>
      </c>
      <c r="F1316" s="9" t="s">
        <v>2661</v>
      </c>
      <c r="G1316" s="9" t="e">
        <v>#DIV/0!</v>
      </c>
      <c r="H1316" s="9" t="e">
        <v>#DIV/0!</v>
      </c>
      <c r="I1316" s="9" t="e">
        <v>#DIV/0!</v>
      </c>
      <c r="J1316" s="9" t="e">
        <v>#DIV/0!</v>
      </c>
      <c r="K1316" s="9" t="e">
        <v>#DIV/0!</v>
      </c>
      <c r="L1316" s="9" t="e">
        <v>#DIV/0!</v>
      </c>
      <c r="M1316" s="9" t="e">
        <v>#DIV/0!</v>
      </c>
      <c r="N1316" s="9" t="e">
        <v>#DIV/0!</v>
      </c>
      <c r="O1316" s="9" t="e">
        <v>#DIV/0!</v>
      </c>
      <c r="P1316" s="9" t="e">
        <v>#DIV/0!</v>
      </c>
      <c r="Q1316" s="9" t="e">
        <v>#DIV/0!</v>
      </c>
      <c r="R1316" s="9" t="e">
        <v>#DIV/0!</v>
      </c>
      <c r="S1316" s="9" t="e">
        <v>#DIV/0!</v>
      </c>
      <c r="T1316" s="9" t="e">
        <v>#DIV/0!</v>
      </c>
      <c r="U1316" s="9" t="e">
        <v>#DIV/0!</v>
      </c>
      <c r="V1316" s="9" t="e">
        <v>#DIV/0!</v>
      </c>
      <c r="W1316" s="9" t="e">
        <v>#DIV/0!</v>
      </c>
      <c r="X1316" s="9" t="e">
        <v>#DIV/0!</v>
      </c>
      <c r="Y1316" s="9" t="e">
        <v>#DIV/0!</v>
      </c>
      <c r="Z1316" s="9" t="e">
        <v>#DIV/0!</v>
      </c>
      <c r="AA1316" s="9" t="e">
        <v>#DIV/0!</v>
      </c>
      <c r="AB1316" s="9" t="e">
        <v>#DIV/0!</v>
      </c>
      <c r="AC1316" s="9" t="e">
        <v>#DIV/0!</v>
      </c>
      <c r="AD1316" s="9" t="e">
        <v>#DIV/0!</v>
      </c>
      <c r="AE1316" s="9" t="e">
        <v>#DIV/0!</v>
      </c>
      <c r="AF1316" s="9" t="e">
        <v>#DIV/0!</v>
      </c>
      <c r="AG1316" s="9" t="e">
        <v>#DIV/0!</v>
      </c>
      <c r="AH1316" s="9" t="e">
        <v>#DIV/0!</v>
      </c>
      <c r="AI1316" s="9" t="str">
        <f t="shared" si="1"/>
        <v>#DIV/0!</v>
      </c>
    </row>
    <row r="1317" ht="15.75" customHeight="1">
      <c r="A1317" s="9">
        <v>1316.0</v>
      </c>
      <c r="B1317" s="9" t="s">
        <v>2642</v>
      </c>
      <c r="C1317" s="9" t="s">
        <v>2654</v>
      </c>
      <c r="D1317" s="9" t="s">
        <v>2662</v>
      </c>
      <c r="E1317" s="9">
        <v>1112.0</v>
      </c>
      <c r="F1317" s="9" t="s">
        <v>2663</v>
      </c>
      <c r="G1317" s="9" t="e">
        <v>#DIV/0!</v>
      </c>
      <c r="H1317" s="9" t="e">
        <v>#DIV/0!</v>
      </c>
      <c r="I1317" s="9" t="e">
        <v>#DIV/0!</v>
      </c>
      <c r="J1317" s="9" t="e">
        <v>#DIV/0!</v>
      </c>
      <c r="K1317" s="9" t="e">
        <v>#DIV/0!</v>
      </c>
      <c r="L1317" s="9" t="e">
        <v>#DIV/0!</v>
      </c>
      <c r="M1317" s="9" t="e">
        <v>#DIV/0!</v>
      </c>
      <c r="N1317" s="9" t="e">
        <v>#DIV/0!</v>
      </c>
      <c r="O1317" s="9" t="e">
        <v>#DIV/0!</v>
      </c>
      <c r="P1317" s="9" t="e">
        <v>#DIV/0!</v>
      </c>
      <c r="Q1317" s="9" t="e">
        <v>#DIV/0!</v>
      </c>
      <c r="R1317" s="9" t="e">
        <v>#DIV/0!</v>
      </c>
      <c r="S1317" s="9" t="e">
        <v>#DIV/0!</v>
      </c>
      <c r="T1317" s="9" t="e">
        <v>#DIV/0!</v>
      </c>
      <c r="U1317" s="9" t="e">
        <v>#DIV/0!</v>
      </c>
      <c r="V1317" s="9" t="e">
        <v>#DIV/0!</v>
      </c>
      <c r="W1317" s="9" t="e">
        <v>#DIV/0!</v>
      </c>
      <c r="X1317" s="9" t="e">
        <v>#DIV/0!</v>
      </c>
      <c r="Y1317" s="9" t="e">
        <v>#DIV/0!</v>
      </c>
      <c r="Z1317" s="9" t="e">
        <v>#DIV/0!</v>
      </c>
      <c r="AA1317" s="9" t="e">
        <v>#DIV/0!</v>
      </c>
      <c r="AB1317" s="9" t="e">
        <v>#DIV/0!</v>
      </c>
      <c r="AC1317" s="9" t="e">
        <v>#DIV/0!</v>
      </c>
      <c r="AD1317" s="9" t="e">
        <v>#DIV/0!</v>
      </c>
      <c r="AE1317" s="9" t="e">
        <v>#DIV/0!</v>
      </c>
      <c r="AF1317" s="9" t="e">
        <v>#DIV/0!</v>
      </c>
      <c r="AG1317" s="9" t="e">
        <v>#DIV/0!</v>
      </c>
      <c r="AH1317" s="9" t="e">
        <v>#DIV/0!</v>
      </c>
      <c r="AI1317" s="9" t="str">
        <f t="shared" si="1"/>
        <v>#DIV/0!</v>
      </c>
    </row>
    <row r="1318" ht="15.75" customHeight="1">
      <c r="A1318" s="9">
        <v>1317.0</v>
      </c>
      <c r="B1318" s="9" t="s">
        <v>2642</v>
      </c>
      <c r="C1318" s="9" t="s">
        <v>2654</v>
      </c>
      <c r="D1318" s="9" t="s">
        <v>2664</v>
      </c>
      <c r="E1318" s="9">
        <v>1119.0</v>
      </c>
      <c r="F1318" s="9" t="s">
        <v>2665</v>
      </c>
      <c r="G1318" s="9" t="e">
        <v>#DIV/0!</v>
      </c>
      <c r="H1318" s="9" t="e">
        <v>#DIV/0!</v>
      </c>
      <c r="I1318" s="9" t="e">
        <v>#DIV/0!</v>
      </c>
      <c r="J1318" s="9" t="e">
        <v>#DIV/0!</v>
      </c>
      <c r="K1318" s="9" t="e">
        <v>#DIV/0!</v>
      </c>
      <c r="L1318" s="9" t="e">
        <v>#DIV/0!</v>
      </c>
      <c r="M1318" s="9" t="e">
        <v>#DIV/0!</v>
      </c>
      <c r="N1318" s="9" t="e">
        <v>#DIV/0!</v>
      </c>
      <c r="O1318" s="9" t="e">
        <v>#DIV/0!</v>
      </c>
      <c r="P1318" s="9" t="e">
        <v>#DIV/0!</v>
      </c>
      <c r="Q1318" s="9" t="e">
        <v>#DIV/0!</v>
      </c>
      <c r="R1318" s="9" t="e">
        <v>#DIV/0!</v>
      </c>
      <c r="S1318" s="9" t="e">
        <v>#DIV/0!</v>
      </c>
      <c r="T1318" s="9" t="e">
        <v>#DIV/0!</v>
      </c>
      <c r="U1318" s="9" t="e">
        <v>#DIV/0!</v>
      </c>
      <c r="V1318" s="9" t="e">
        <v>#DIV/0!</v>
      </c>
      <c r="W1318" s="9" t="e">
        <v>#DIV/0!</v>
      </c>
      <c r="X1318" s="9" t="e">
        <v>#DIV/0!</v>
      </c>
      <c r="Y1318" s="9" t="e">
        <v>#DIV/0!</v>
      </c>
      <c r="Z1318" s="9" t="e">
        <v>#DIV/0!</v>
      </c>
      <c r="AA1318" s="9" t="e">
        <v>#DIV/0!</v>
      </c>
      <c r="AB1318" s="9" t="e">
        <v>#DIV/0!</v>
      </c>
      <c r="AC1318" s="9" t="e">
        <v>#DIV/0!</v>
      </c>
      <c r="AD1318" s="9" t="e">
        <v>#DIV/0!</v>
      </c>
      <c r="AE1318" s="9" t="e">
        <v>#DIV/0!</v>
      </c>
      <c r="AF1318" s="9" t="e">
        <v>#DIV/0!</v>
      </c>
      <c r="AG1318" s="9" t="e">
        <v>#DIV/0!</v>
      </c>
      <c r="AH1318" s="9" t="e">
        <v>#DIV/0!</v>
      </c>
      <c r="AI1318" s="9" t="str">
        <f t="shared" si="1"/>
        <v>#DIV/0!</v>
      </c>
    </row>
    <row r="1319" ht="15.75" customHeight="1">
      <c r="A1319" s="9">
        <v>1318.0</v>
      </c>
      <c r="B1319" s="9" t="s">
        <v>2642</v>
      </c>
      <c r="C1319" s="9" t="s">
        <v>2654</v>
      </c>
      <c r="D1319" s="9" t="s">
        <v>2666</v>
      </c>
      <c r="E1319" s="9">
        <v>3.0</v>
      </c>
      <c r="F1319" s="9" t="s">
        <v>2667</v>
      </c>
      <c r="G1319" s="9" t="e">
        <v>#DIV/0!</v>
      </c>
      <c r="H1319" s="9" t="e">
        <v>#DIV/0!</v>
      </c>
      <c r="I1319" s="9" t="e">
        <v>#DIV/0!</v>
      </c>
      <c r="J1319" s="9" t="e">
        <v>#DIV/0!</v>
      </c>
      <c r="K1319" s="9" t="e">
        <v>#DIV/0!</v>
      </c>
      <c r="L1319" s="9" t="e">
        <v>#DIV/0!</v>
      </c>
      <c r="M1319" s="9" t="e">
        <v>#DIV/0!</v>
      </c>
      <c r="N1319" s="9" t="e">
        <v>#DIV/0!</v>
      </c>
      <c r="O1319" s="9" t="e">
        <v>#DIV/0!</v>
      </c>
      <c r="P1319" s="9" t="e">
        <v>#DIV/0!</v>
      </c>
      <c r="Q1319" s="9" t="e">
        <v>#DIV/0!</v>
      </c>
      <c r="R1319" s="9" t="e">
        <v>#DIV/0!</v>
      </c>
      <c r="S1319" s="9" t="e">
        <v>#DIV/0!</v>
      </c>
      <c r="T1319" s="9" t="e">
        <v>#DIV/0!</v>
      </c>
      <c r="U1319" s="9" t="e">
        <v>#DIV/0!</v>
      </c>
      <c r="V1319" s="9" t="e">
        <v>#DIV/0!</v>
      </c>
      <c r="W1319" s="9" t="e">
        <v>#DIV/0!</v>
      </c>
      <c r="X1319" s="9" t="e">
        <v>#DIV/0!</v>
      </c>
      <c r="Y1319" s="9" t="e">
        <v>#DIV/0!</v>
      </c>
      <c r="Z1319" s="9" t="e">
        <v>#DIV/0!</v>
      </c>
      <c r="AA1319" s="9" t="e">
        <v>#DIV/0!</v>
      </c>
      <c r="AB1319" s="9" t="e">
        <v>#DIV/0!</v>
      </c>
      <c r="AC1319" s="9" t="e">
        <v>#DIV/0!</v>
      </c>
      <c r="AD1319" s="9" t="e">
        <v>#DIV/0!</v>
      </c>
      <c r="AE1319" s="9" t="e">
        <v>#DIV/0!</v>
      </c>
      <c r="AF1319" s="9" t="e">
        <v>#DIV/0!</v>
      </c>
      <c r="AG1319" s="9" t="e">
        <v>#DIV/0!</v>
      </c>
      <c r="AH1319" s="9" t="e">
        <v>#DIV/0!</v>
      </c>
      <c r="AI1319" s="9" t="str">
        <f t="shared" si="1"/>
        <v>#DIV/0!</v>
      </c>
    </row>
    <row r="1320" ht="15.75" customHeight="1">
      <c r="A1320" s="9">
        <v>1319.0</v>
      </c>
      <c r="B1320" s="9" t="s">
        <v>2642</v>
      </c>
      <c r="C1320" s="9" t="s">
        <v>2654</v>
      </c>
      <c r="D1320" s="9" t="s">
        <v>2668</v>
      </c>
      <c r="E1320" s="9">
        <v>11.0</v>
      </c>
      <c r="F1320" s="9" t="s">
        <v>2669</v>
      </c>
      <c r="G1320" s="9" t="e">
        <v>#DIV/0!</v>
      </c>
      <c r="H1320" s="9" t="e">
        <v>#DIV/0!</v>
      </c>
      <c r="I1320" s="9" t="e">
        <v>#DIV/0!</v>
      </c>
      <c r="J1320" s="9" t="e">
        <v>#DIV/0!</v>
      </c>
      <c r="K1320" s="9" t="e">
        <v>#DIV/0!</v>
      </c>
      <c r="L1320" s="9" t="e">
        <v>#DIV/0!</v>
      </c>
      <c r="M1320" s="9" t="e">
        <v>#DIV/0!</v>
      </c>
      <c r="N1320" s="9" t="e">
        <v>#DIV/0!</v>
      </c>
      <c r="O1320" s="9" t="e">
        <v>#DIV/0!</v>
      </c>
      <c r="P1320" s="9" t="e">
        <v>#DIV/0!</v>
      </c>
      <c r="Q1320" s="9" t="e">
        <v>#DIV/0!</v>
      </c>
      <c r="R1320" s="9" t="e">
        <v>#DIV/0!</v>
      </c>
      <c r="S1320" s="9" t="e">
        <v>#DIV/0!</v>
      </c>
      <c r="T1320" s="9" t="e">
        <v>#DIV/0!</v>
      </c>
      <c r="U1320" s="9" t="e">
        <v>#DIV/0!</v>
      </c>
      <c r="V1320" s="9" t="e">
        <v>#DIV/0!</v>
      </c>
      <c r="W1320" s="9" t="e">
        <v>#DIV/0!</v>
      </c>
      <c r="X1320" s="9" t="e">
        <v>#DIV/0!</v>
      </c>
      <c r="Y1320" s="9" t="e">
        <v>#DIV/0!</v>
      </c>
      <c r="Z1320" s="9" t="e">
        <v>#DIV/0!</v>
      </c>
      <c r="AA1320" s="9" t="e">
        <v>#DIV/0!</v>
      </c>
      <c r="AB1320" s="9" t="e">
        <v>#DIV/0!</v>
      </c>
      <c r="AC1320" s="9" t="e">
        <v>#DIV/0!</v>
      </c>
      <c r="AD1320" s="9" t="e">
        <v>#DIV/0!</v>
      </c>
      <c r="AE1320" s="9" t="e">
        <v>#DIV/0!</v>
      </c>
      <c r="AF1320" s="9" t="e">
        <v>#DIV/0!</v>
      </c>
      <c r="AG1320" s="9" t="e">
        <v>#DIV/0!</v>
      </c>
      <c r="AH1320" s="9" t="e">
        <v>#DIV/0!</v>
      </c>
      <c r="AI1320" s="9" t="str">
        <f t="shared" si="1"/>
        <v>#DIV/0!</v>
      </c>
    </row>
    <row r="1321" ht="15.75" customHeight="1">
      <c r="A1321" s="9">
        <v>1320.0</v>
      </c>
      <c r="B1321" s="9" t="s">
        <v>2642</v>
      </c>
      <c r="C1321" s="9" t="s">
        <v>2654</v>
      </c>
      <c r="D1321" s="9" t="s">
        <v>2670</v>
      </c>
      <c r="E1321" s="9">
        <v>18.0</v>
      </c>
      <c r="F1321" s="9" t="s">
        <v>2671</v>
      </c>
      <c r="G1321" s="9" t="e">
        <v>#DIV/0!</v>
      </c>
      <c r="H1321" s="9" t="e">
        <v>#DIV/0!</v>
      </c>
      <c r="I1321" s="9" t="e">
        <v>#DIV/0!</v>
      </c>
      <c r="J1321" s="9" t="e">
        <v>#DIV/0!</v>
      </c>
      <c r="K1321" s="9" t="e">
        <v>#DIV/0!</v>
      </c>
      <c r="L1321" s="9" t="e">
        <v>#DIV/0!</v>
      </c>
      <c r="M1321" s="9" t="e">
        <v>#DIV/0!</v>
      </c>
      <c r="N1321" s="9" t="e">
        <v>#DIV/0!</v>
      </c>
      <c r="O1321" s="9" t="e">
        <v>#DIV/0!</v>
      </c>
      <c r="P1321" s="9" t="e">
        <v>#DIV/0!</v>
      </c>
      <c r="Q1321" s="9" t="e">
        <v>#DIV/0!</v>
      </c>
      <c r="R1321" s="9" t="e">
        <v>#DIV/0!</v>
      </c>
      <c r="S1321" s="9" t="e">
        <v>#DIV/0!</v>
      </c>
      <c r="T1321" s="9" t="e">
        <v>#DIV/0!</v>
      </c>
      <c r="U1321" s="9" t="e">
        <v>#DIV/0!</v>
      </c>
      <c r="V1321" s="9" t="e">
        <v>#DIV/0!</v>
      </c>
      <c r="W1321" s="9" t="e">
        <v>#DIV/0!</v>
      </c>
      <c r="X1321" s="9" t="e">
        <v>#DIV/0!</v>
      </c>
      <c r="Y1321" s="9" t="e">
        <v>#DIV/0!</v>
      </c>
      <c r="Z1321" s="9" t="e">
        <v>#DIV/0!</v>
      </c>
      <c r="AA1321" s="9" t="e">
        <v>#DIV/0!</v>
      </c>
      <c r="AB1321" s="9" t="e">
        <v>#DIV/0!</v>
      </c>
      <c r="AC1321" s="9" t="e">
        <v>#DIV/0!</v>
      </c>
      <c r="AD1321" s="9" t="e">
        <v>#DIV/0!</v>
      </c>
      <c r="AE1321" s="9" t="e">
        <v>#DIV/0!</v>
      </c>
      <c r="AF1321" s="9" t="e">
        <v>#DIV/0!</v>
      </c>
      <c r="AG1321" s="9" t="e">
        <v>#DIV/0!</v>
      </c>
      <c r="AH1321" s="9" t="e">
        <v>#DIV/0!</v>
      </c>
      <c r="AI1321" s="9" t="str">
        <f t="shared" si="1"/>
        <v>#DIV/0!</v>
      </c>
    </row>
    <row r="1322" ht="15.75" customHeight="1">
      <c r="A1322" s="9">
        <v>1321.0</v>
      </c>
      <c r="B1322" s="9" t="s">
        <v>2642</v>
      </c>
      <c r="C1322" s="9" t="s">
        <v>2654</v>
      </c>
      <c r="D1322" s="9" t="s">
        <v>2672</v>
      </c>
      <c r="E1322" s="9">
        <v>25.0</v>
      </c>
      <c r="F1322" s="9" t="s">
        <v>2673</v>
      </c>
      <c r="G1322" s="9" t="e">
        <v>#DIV/0!</v>
      </c>
      <c r="H1322" s="9" t="e">
        <v>#DIV/0!</v>
      </c>
      <c r="I1322" s="9" t="e">
        <v>#DIV/0!</v>
      </c>
      <c r="J1322" s="9" t="e">
        <v>#DIV/0!</v>
      </c>
      <c r="K1322" s="9" t="e">
        <v>#DIV/0!</v>
      </c>
      <c r="L1322" s="9" t="e">
        <v>#DIV/0!</v>
      </c>
      <c r="M1322" s="9" t="e">
        <v>#DIV/0!</v>
      </c>
      <c r="N1322" s="9" t="e">
        <v>#DIV/0!</v>
      </c>
      <c r="O1322" s="9" t="e">
        <v>#DIV/0!</v>
      </c>
      <c r="P1322" s="9" t="e">
        <v>#DIV/0!</v>
      </c>
      <c r="Q1322" s="9" t="e">
        <v>#DIV/0!</v>
      </c>
      <c r="R1322" s="9" t="e">
        <v>#DIV/0!</v>
      </c>
      <c r="S1322" s="9" t="e">
        <v>#DIV/0!</v>
      </c>
      <c r="T1322" s="9" t="e">
        <v>#DIV/0!</v>
      </c>
      <c r="U1322" s="9" t="e">
        <v>#DIV/0!</v>
      </c>
      <c r="V1322" s="9" t="e">
        <v>#DIV/0!</v>
      </c>
      <c r="W1322" s="9" t="e">
        <v>#DIV/0!</v>
      </c>
      <c r="X1322" s="9" t="e">
        <v>#DIV/0!</v>
      </c>
      <c r="Y1322" s="9" t="e">
        <v>#DIV/0!</v>
      </c>
      <c r="Z1322" s="9" t="e">
        <v>#DIV/0!</v>
      </c>
      <c r="AA1322" s="9" t="e">
        <v>#DIV/0!</v>
      </c>
      <c r="AB1322" s="9" t="e">
        <v>#DIV/0!</v>
      </c>
      <c r="AC1322" s="9" t="e">
        <v>#DIV/0!</v>
      </c>
      <c r="AD1322" s="9" t="e">
        <v>#DIV/0!</v>
      </c>
      <c r="AE1322" s="9" t="e">
        <v>#DIV/0!</v>
      </c>
      <c r="AF1322" s="9" t="e">
        <v>#DIV/0!</v>
      </c>
      <c r="AG1322" s="9" t="e">
        <v>#DIV/0!</v>
      </c>
      <c r="AH1322" s="9" t="e">
        <v>#DIV/0!</v>
      </c>
      <c r="AI1322" s="9" t="str">
        <f t="shared" si="1"/>
        <v>#DIV/0!</v>
      </c>
    </row>
    <row r="1323" ht="15.75" customHeight="1">
      <c r="A1323" s="9">
        <v>1322.0</v>
      </c>
      <c r="B1323" s="9" t="s">
        <v>2642</v>
      </c>
      <c r="C1323" s="9" t="s">
        <v>2654</v>
      </c>
      <c r="D1323" s="9" t="s">
        <v>2674</v>
      </c>
      <c r="E1323" s="9">
        <v>34.0</v>
      </c>
      <c r="F1323" s="9" t="s">
        <v>2675</v>
      </c>
      <c r="G1323" s="9" t="e">
        <v>#DIV/0!</v>
      </c>
      <c r="H1323" s="9" t="e">
        <v>#DIV/0!</v>
      </c>
      <c r="I1323" s="9" t="e">
        <v>#DIV/0!</v>
      </c>
      <c r="J1323" s="9" t="e">
        <v>#DIV/0!</v>
      </c>
      <c r="K1323" s="9" t="e">
        <v>#DIV/0!</v>
      </c>
      <c r="L1323" s="9" t="e">
        <v>#DIV/0!</v>
      </c>
      <c r="M1323" s="9" t="e">
        <v>#DIV/0!</v>
      </c>
      <c r="N1323" s="9" t="e">
        <v>#DIV/0!</v>
      </c>
      <c r="O1323" s="9" t="e">
        <v>#DIV/0!</v>
      </c>
      <c r="P1323" s="9" t="e">
        <v>#DIV/0!</v>
      </c>
      <c r="Q1323" s="9" t="e">
        <v>#DIV/0!</v>
      </c>
      <c r="R1323" s="9" t="e">
        <v>#DIV/0!</v>
      </c>
      <c r="S1323" s="9" t="e">
        <v>#DIV/0!</v>
      </c>
      <c r="T1323" s="9" t="e">
        <v>#DIV/0!</v>
      </c>
      <c r="U1323" s="9" t="e">
        <v>#DIV/0!</v>
      </c>
      <c r="V1323" s="9" t="e">
        <v>#DIV/0!</v>
      </c>
      <c r="W1323" s="9" t="e">
        <v>#DIV/0!</v>
      </c>
      <c r="X1323" s="9" t="e">
        <v>#DIV/0!</v>
      </c>
      <c r="Y1323" s="9" t="e">
        <v>#DIV/0!</v>
      </c>
      <c r="Z1323" s="9" t="e">
        <v>#DIV/0!</v>
      </c>
      <c r="AA1323" s="9" t="e">
        <v>#DIV/0!</v>
      </c>
      <c r="AB1323" s="9" t="e">
        <v>#DIV/0!</v>
      </c>
      <c r="AC1323" s="9" t="e">
        <v>#DIV/0!</v>
      </c>
      <c r="AD1323" s="9" t="e">
        <v>#DIV/0!</v>
      </c>
      <c r="AE1323" s="9" t="e">
        <v>#DIV/0!</v>
      </c>
      <c r="AF1323" s="9" t="e">
        <v>#DIV/0!</v>
      </c>
      <c r="AG1323" s="9" t="e">
        <v>#DIV/0!</v>
      </c>
      <c r="AH1323" s="9" t="e">
        <v>#DIV/0!</v>
      </c>
      <c r="AI1323" s="9" t="str">
        <f t="shared" si="1"/>
        <v>#DIV/0!</v>
      </c>
    </row>
    <row r="1324" ht="15.75" customHeight="1">
      <c r="A1324" s="9">
        <v>1323.0</v>
      </c>
      <c r="B1324" s="9" t="s">
        <v>2642</v>
      </c>
      <c r="C1324" s="9" t="s">
        <v>2654</v>
      </c>
      <c r="D1324" s="9" t="s">
        <v>2676</v>
      </c>
      <c r="E1324" s="9">
        <v>43.0</v>
      </c>
      <c r="F1324" s="9" t="s">
        <v>2677</v>
      </c>
      <c r="G1324" s="9" t="e">
        <v>#DIV/0!</v>
      </c>
      <c r="H1324" s="9" t="e">
        <v>#DIV/0!</v>
      </c>
      <c r="I1324" s="9" t="e">
        <v>#DIV/0!</v>
      </c>
      <c r="J1324" s="9" t="e">
        <v>#DIV/0!</v>
      </c>
      <c r="K1324" s="9" t="e">
        <v>#DIV/0!</v>
      </c>
      <c r="L1324" s="9" t="e">
        <v>#DIV/0!</v>
      </c>
      <c r="M1324" s="9" t="e">
        <v>#DIV/0!</v>
      </c>
      <c r="N1324" s="9" t="e">
        <v>#DIV/0!</v>
      </c>
      <c r="O1324" s="9" t="e">
        <v>#DIV/0!</v>
      </c>
      <c r="P1324" s="9" t="e">
        <v>#DIV/0!</v>
      </c>
      <c r="Q1324" s="9" t="e">
        <v>#DIV/0!</v>
      </c>
      <c r="R1324" s="9" t="e">
        <v>#DIV/0!</v>
      </c>
      <c r="S1324" s="9" t="e">
        <v>#DIV/0!</v>
      </c>
      <c r="T1324" s="9" t="e">
        <v>#DIV/0!</v>
      </c>
      <c r="U1324" s="9" t="e">
        <v>#DIV/0!</v>
      </c>
      <c r="V1324" s="9" t="e">
        <v>#DIV/0!</v>
      </c>
      <c r="W1324" s="9" t="e">
        <v>#DIV/0!</v>
      </c>
      <c r="X1324" s="9" t="e">
        <v>#DIV/0!</v>
      </c>
      <c r="Y1324" s="9" t="e">
        <v>#DIV/0!</v>
      </c>
      <c r="Z1324" s="9" t="e">
        <v>#DIV/0!</v>
      </c>
      <c r="AA1324" s="9" t="e">
        <v>#DIV/0!</v>
      </c>
      <c r="AB1324" s="9" t="e">
        <v>#DIV/0!</v>
      </c>
      <c r="AC1324" s="9" t="e">
        <v>#DIV/0!</v>
      </c>
      <c r="AD1324" s="9" t="e">
        <v>#DIV/0!</v>
      </c>
      <c r="AE1324" s="9" t="e">
        <v>#DIV/0!</v>
      </c>
      <c r="AF1324" s="9" t="e">
        <v>#DIV/0!</v>
      </c>
      <c r="AG1324" s="9" t="e">
        <v>#DIV/0!</v>
      </c>
      <c r="AH1324" s="9" t="e">
        <v>#DIV/0!</v>
      </c>
      <c r="AI1324" s="9" t="str">
        <f t="shared" si="1"/>
        <v>#DIV/0!</v>
      </c>
    </row>
    <row r="1325" ht="15.75" customHeight="1">
      <c r="A1325" s="9">
        <v>1324.0</v>
      </c>
      <c r="B1325" s="9" t="s">
        <v>2642</v>
      </c>
      <c r="C1325" s="9" t="s">
        <v>2654</v>
      </c>
      <c r="D1325" s="9" t="s">
        <v>2678</v>
      </c>
      <c r="E1325" s="9">
        <v>49.0</v>
      </c>
      <c r="F1325" s="9" t="s">
        <v>2679</v>
      </c>
      <c r="G1325" s="9" t="e">
        <v>#DIV/0!</v>
      </c>
      <c r="H1325" s="9" t="e">
        <v>#DIV/0!</v>
      </c>
      <c r="I1325" s="9" t="e">
        <v>#DIV/0!</v>
      </c>
      <c r="J1325" s="9" t="e">
        <v>#DIV/0!</v>
      </c>
      <c r="K1325" s="9" t="e">
        <v>#DIV/0!</v>
      </c>
      <c r="L1325" s="9" t="e">
        <v>#DIV/0!</v>
      </c>
      <c r="M1325" s="9" t="e">
        <v>#DIV/0!</v>
      </c>
      <c r="N1325" s="9" t="e">
        <v>#DIV/0!</v>
      </c>
      <c r="O1325" s="9" t="e">
        <v>#DIV/0!</v>
      </c>
      <c r="P1325" s="9" t="e">
        <v>#DIV/0!</v>
      </c>
      <c r="Q1325" s="9" t="e">
        <v>#DIV/0!</v>
      </c>
      <c r="R1325" s="9" t="e">
        <v>#DIV/0!</v>
      </c>
      <c r="S1325" s="9" t="e">
        <v>#DIV/0!</v>
      </c>
      <c r="T1325" s="9" t="e">
        <v>#DIV/0!</v>
      </c>
      <c r="U1325" s="9" t="e">
        <v>#DIV/0!</v>
      </c>
      <c r="V1325" s="9" t="e">
        <v>#DIV/0!</v>
      </c>
      <c r="W1325" s="9" t="e">
        <v>#DIV/0!</v>
      </c>
      <c r="X1325" s="9" t="e">
        <v>#DIV/0!</v>
      </c>
      <c r="Y1325" s="9" t="e">
        <v>#DIV/0!</v>
      </c>
      <c r="Z1325" s="9" t="e">
        <v>#DIV/0!</v>
      </c>
      <c r="AA1325" s="9" t="e">
        <v>#DIV/0!</v>
      </c>
      <c r="AB1325" s="9" t="e">
        <v>#DIV/0!</v>
      </c>
      <c r="AC1325" s="9" t="e">
        <v>#DIV/0!</v>
      </c>
      <c r="AD1325" s="9" t="e">
        <v>#DIV/0!</v>
      </c>
      <c r="AE1325" s="9" t="e">
        <v>#DIV/0!</v>
      </c>
      <c r="AF1325" s="9" t="e">
        <v>#DIV/0!</v>
      </c>
      <c r="AG1325" s="9" t="e">
        <v>#DIV/0!</v>
      </c>
      <c r="AH1325" s="9" t="e">
        <v>#DIV/0!</v>
      </c>
      <c r="AI1325" s="9" t="str">
        <f t="shared" si="1"/>
        <v>#DIV/0!</v>
      </c>
    </row>
    <row r="1326" ht="15.75" customHeight="1">
      <c r="A1326" s="9">
        <v>1325.0</v>
      </c>
      <c r="B1326" s="9" t="s">
        <v>2642</v>
      </c>
      <c r="C1326" s="9" t="s">
        <v>2654</v>
      </c>
      <c r="D1326" s="9" t="s">
        <v>2680</v>
      </c>
      <c r="E1326" s="9">
        <v>57.0</v>
      </c>
      <c r="F1326" s="9" t="s">
        <v>2681</v>
      </c>
      <c r="G1326" s="9" t="e">
        <v>#DIV/0!</v>
      </c>
      <c r="H1326" s="9" t="e">
        <v>#DIV/0!</v>
      </c>
      <c r="I1326" s="9" t="e">
        <v>#DIV/0!</v>
      </c>
      <c r="J1326" s="9" t="e">
        <v>#DIV/0!</v>
      </c>
      <c r="K1326" s="9" t="e">
        <v>#DIV/0!</v>
      </c>
      <c r="L1326" s="9" t="e">
        <v>#DIV/0!</v>
      </c>
      <c r="M1326" s="9" t="e">
        <v>#DIV/0!</v>
      </c>
      <c r="N1326" s="9" t="e">
        <v>#DIV/0!</v>
      </c>
      <c r="O1326" s="9" t="e">
        <v>#DIV/0!</v>
      </c>
      <c r="P1326" s="9" t="e">
        <v>#DIV/0!</v>
      </c>
      <c r="Q1326" s="9" t="e">
        <v>#DIV/0!</v>
      </c>
      <c r="R1326" s="9" t="e">
        <v>#DIV/0!</v>
      </c>
      <c r="S1326" s="9" t="e">
        <v>#DIV/0!</v>
      </c>
      <c r="T1326" s="9" t="e">
        <v>#DIV/0!</v>
      </c>
      <c r="U1326" s="9" t="e">
        <v>#DIV/0!</v>
      </c>
      <c r="V1326" s="9" t="e">
        <v>#DIV/0!</v>
      </c>
      <c r="W1326" s="9" t="e">
        <v>#DIV/0!</v>
      </c>
      <c r="X1326" s="9" t="e">
        <v>#DIV/0!</v>
      </c>
      <c r="Y1326" s="9" t="e">
        <v>#DIV/0!</v>
      </c>
      <c r="Z1326" s="9" t="e">
        <v>#DIV/0!</v>
      </c>
      <c r="AA1326" s="9" t="e">
        <v>#DIV/0!</v>
      </c>
      <c r="AB1326" s="9" t="e">
        <v>#DIV/0!</v>
      </c>
      <c r="AC1326" s="9" t="e">
        <v>#DIV/0!</v>
      </c>
      <c r="AD1326" s="9" t="e">
        <v>#DIV/0!</v>
      </c>
      <c r="AE1326" s="9" t="e">
        <v>#DIV/0!</v>
      </c>
      <c r="AF1326" s="9" t="e">
        <v>#DIV/0!</v>
      </c>
      <c r="AG1326" s="9" t="e">
        <v>#DIV/0!</v>
      </c>
      <c r="AH1326" s="9" t="e">
        <v>#DIV/0!</v>
      </c>
      <c r="AI1326" s="9" t="str">
        <f t="shared" si="1"/>
        <v>#DIV/0!</v>
      </c>
    </row>
    <row r="1327" ht="15.75" customHeight="1">
      <c r="A1327" s="9">
        <v>1326.0</v>
      </c>
      <c r="B1327" s="9" t="s">
        <v>2642</v>
      </c>
      <c r="C1327" s="9" t="s">
        <v>2654</v>
      </c>
      <c r="D1327" s="9" t="s">
        <v>2682</v>
      </c>
      <c r="E1327" s="9">
        <v>65.0</v>
      </c>
      <c r="F1327" s="9" t="s">
        <v>2683</v>
      </c>
      <c r="G1327" s="9" t="e">
        <v>#DIV/0!</v>
      </c>
      <c r="H1327" s="9" t="e">
        <v>#DIV/0!</v>
      </c>
      <c r="I1327" s="9" t="e">
        <v>#DIV/0!</v>
      </c>
      <c r="J1327" s="9" t="e">
        <v>#DIV/0!</v>
      </c>
      <c r="K1327" s="9" t="e">
        <v>#DIV/0!</v>
      </c>
      <c r="L1327" s="9" t="e">
        <v>#DIV/0!</v>
      </c>
      <c r="M1327" s="9" t="e">
        <v>#DIV/0!</v>
      </c>
      <c r="N1327" s="9" t="e">
        <v>#DIV/0!</v>
      </c>
      <c r="O1327" s="9" t="e">
        <v>#DIV/0!</v>
      </c>
      <c r="P1327" s="9" t="e">
        <v>#DIV/0!</v>
      </c>
      <c r="Q1327" s="9" t="e">
        <v>#DIV/0!</v>
      </c>
      <c r="R1327" s="9" t="e">
        <v>#DIV/0!</v>
      </c>
      <c r="S1327" s="9" t="e">
        <v>#DIV/0!</v>
      </c>
      <c r="T1327" s="9" t="e">
        <v>#DIV/0!</v>
      </c>
      <c r="U1327" s="9" t="e">
        <v>#DIV/0!</v>
      </c>
      <c r="V1327" s="9" t="e">
        <v>#DIV/0!</v>
      </c>
      <c r="W1327" s="9" t="e">
        <v>#DIV/0!</v>
      </c>
      <c r="X1327" s="9" t="e">
        <v>#DIV/0!</v>
      </c>
      <c r="Y1327" s="9" t="e">
        <v>#DIV/0!</v>
      </c>
      <c r="Z1327" s="9" t="e">
        <v>#DIV/0!</v>
      </c>
      <c r="AA1327" s="9" t="e">
        <v>#DIV/0!</v>
      </c>
      <c r="AB1327" s="9" t="e">
        <v>#DIV/0!</v>
      </c>
      <c r="AC1327" s="9" t="e">
        <v>#DIV/0!</v>
      </c>
      <c r="AD1327" s="9" t="e">
        <v>#DIV/0!</v>
      </c>
      <c r="AE1327" s="9" t="e">
        <v>#DIV/0!</v>
      </c>
      <c r="AF1327" s="9" t="e">
        <v>#DIV/0!</v>
      </c>
      <c r="AG1327" s="9" t="e">
        <v>#DIV/0!</v>
      </c>
      <c r="AH1327" s="9" t="e">
        <v>#DIV/0!</v>
      </c>
      <c r="AI1327" s="9" t="str">
        <f t="shared" si="1"/>
        <v>#DIV/0!</v>
      </c>
    </row>
    <row r="1328" ht="15.75" customHeight="1">
      <c r="A1328" s="9">
        <v>1327.0</v>
      </c>
      <c r="B1328" s="9" t="s">
        <v>2642</v>
      </c>
      <c r="C1328" s="9" t="s">
        <v>2684</v>
      </c>
      <c r="D1328" s="9" t="s">
        <v>2684</v>
      </c>
      <c r="E1328" s="9">
        <v>624.0</v>
      </c>
      <c r="F1328" s="9" t="s">
        <v>2685</v>
      </c>
      <c r="G1328" s="9" t="e">
        <v>#DIV/0!</v>
      </c>
      <c r="H1328" s="9" t="e">
        <v>#DIV/0!</v>
      </c>
      <c r="I1328" s="9" t="e">
        <v>#DIV/0!</v>
      </c>
      <c r="J1328" s="9" t="e">
        <v>#DIV/0!</v>
      </c>
      <c r="K1328" s="9" t="e">
        <v>#DIV/0!</v>
      </c>
      <c r="L1328" s="9" t="e">
        <v>#DIV/0!</v>
      </c>
      <c r="M1328" s="9" t="e">
        <v>#DIV/0!</v>
      </c>
      <c r="N1328" s="9" t="e">
        <v>#DIV/0!</v>
      </c>
      <c r="O1328" s="9" t="e">
        <v>#DIV/0!</v>
      </c>
      <c r="P1328" s="9" t="e">
        <v>#DIV/0!</v>
      </c>
      <c r="Q1328" s="9" t="e">
        <v>#DIV/0!</v>
      </c>
      <c r="R1328" s="9" t="e">
        <v>#DIV/0!</v>
      </c>
      <c r="S1328" s="9" t="e">
        <v>#DIV/0!</v>
      </c>
      <c r="T1328" s="9" t="e">
        <v>#DIV/0!</v>
      </c>
      <c r="U1328" s="9" t="e">
        <v>#DIV/0!</v>
      </c>
      <c r="V1328" s="9" t="e">
        <v>#DIV/0!</v>
      </c>
      <c r="W1328" s="9" t="e">
        <v>#DIV/0!</v>
      </c>
      <c r="X1328" s="9" t="e">
        <v>#DIV/0!</v>
      </c>
      <c r="Y1328" s="9" t="e">
        <v>#DIV/0!</v>
      </c>
      <c r="Z1328" s="9" t="e">
        <v>#DIV/0!</v>
      </c>
      <c r="AA1328" s="9" t="e">
        <v>#DIV/0!</v>
      </c>
      <c r="AB1328" s="9" t="e">
        <v>#DIV/0!</v>
      </c>
      <c r="AC1328" s="9" t="e">
        <v>#DIV/0!</v>
      </c>
      <c r="AD1328" s="9" t="e">
        <v>#DIV/0!</v>
      </c>
      <c r="AE1328" s="9" t="e">
        <v>#DIV/0!</v>
      </c>
      <c r="AF1328" s="9" t="e">
        <v>#DIV/0!</v>
      </c>
      <c r="AG1328" s="9" t="e">
        <v>#DIV/0!</v>
      </c>
      <c r="AH1328" s="9" t="e">
        <v>#DIV/0!</v>
      </c>
      <c r="AI1328" s="9" t="str">
        <f t="shared" si="1"/>
        <v>#DIV/0!</v>
      </c>
    </row>
    <row r="1329" ht="15.75" customHeight="1">
      <c r="A1329" s="9">
        <v>1328.0</v>
      </c>
      <c r="B1329" s="10" t="s">
        <v>2686</v>
      </c>
      <c r="C1329" s="10" t="s">
        <v>2686</v>
      </c>
      <c r="D1329" s="10" t="s">
        <v>2686</v>
      </c>
      <c r="E1329" s="9">
        <v>3.04325711E8</v>
      </c>
      <c r="F1329" s="10" t="s">
        <v>2686</v>
      </c>
      <c r="G1329" s="9" t="e">
        <v>#DIV/0!</v>
      </c>
      <c r="H1329" s="9" t="e">
        <v>#DIV/0!</v>
      </c>
      <c r="I1329" s="9" t="e">
        <v>#DIV/0!</v>
      </c>
      <c r="J1329" s="9" t="e">
        <v>#DIV/0!</v>
      </c>
      <c r="K1329" s="9" t="e">
        <v>#DIV/0!</v>
      </c>
      <c r="L1329" s="9" t="e">
        <v>#DIV/0!</v>
      </c>
      <c r="M1329" s="9" t="e">
        <v>#DIV/0!</v>
      </c>
      <c r="N1329" s="9" t="e">
        <v>#DIV/0!</v>
      </c>
      <c r="O1329" s="9" t="e">
        <v>#DIV/0!</v>
      </c>
      <c r="P1329" s="9" t="e">
        <v>#DIV/0!</v>
      </c>
      <c r="Q1329" s="9" t="e">
        <v>#DIV/0!</v>
      </c>
      <c r="R1329" s="9" t="e">
        <v>#DIV/0!</v>
      </c>
      <c r="S1329" s="9" t="e">
        <v>#DIV/0!</v>
      </c>
      <c r="T1329" s="9" t="e">
        <v>#DIV/0!</v>
      </c>
      <c r="U1329" s="9" t="e">
        <v>#DIV/0!</v>
      </c>
      <c r="V1329" s="9" t="e">
        <v>#DIV/0!</v>
      </c>
      <c r="W1329" s="9" t="e">
        <v>#DIV/0!</v>
      </c>
      <c r="X1329" s="9" t="e">
        <v>#DIV/0!</v>
      </c>
      <c r="Y1329" s="9" t="e">
        <v>#DIV/0!</v>
      </c>
      <c r="Z1329" s="9" t="e">
        <v>#DIV/0!</v>
      </c>
      <c r="AA1329" s="9" t="e">
        <v>#DIV/0!</v>
      </c>
      <c r="AB1329" s="9" t="e">
        <v>#DIV/0!</v>
      </c>
      <c r="AC1329" s="9" t="e">
        <v>#DIV/0!</v>
      </c>
      <c r="AD1329" s="9" t="e">
        <v>#DIV/0!</v>
      </c>
      <c r="AE1329" s="9" t="e">
        <v>#DIV/0!</v>
      </c>
      <c r="AF1329" s="9" t="e">
        <v>#DIV/0!</v>
      </c>
      <c r="AG1329" s="9" t="e">
        <v>#DIV/0!</v>
      </c>
      <c r="AH1329" s="9" t="e">
        <v>#DIV/0!</v>
      </c>
      <c r="AI1329" s="9" t="str">
        <f t="shared" si="1"/>
        <v>#DIV/0!</v>
      </c>
    </row>
  </sheetData>
  <autoFilter ref="$A$1:$AI$1">
    <sortState ref="A1:AI1">
      <sortCondition ref="A1"/>
    </sortState>
  </autoFilter>
  <conditionalFormatting sqref="AK1:AK1329">
    <cfRule type="cellIs" dxfId="0" priority="1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56"/>
    <col customWidth="1" min="7" max="7" width="48.0"/>
    <col customWidth="1" min="8" max="40" width="10.56"/>
    <col customWidth="1" min="41" max="41" width="11.0"/>
    <col customWidth="1" min="42" max="66" width="10.56"/>
  </cols>
  <sheetData>
    <row r="1" ht="15.75" customHeight="1">
      <c r="A1" s="10" t="s">
        <v>2687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9" t="s">
        <v>34</v>
      </c>
      <c r="AK1" s="2" t="s">
        <v>2688</v>
      </c>
      <c r="AL1" s="4" t="s">
        <v>2689</v>
      </c>
      <c r="AM1" s="11" t="s">
        <v>2690</v>
      </c>
      <c r="AN1" s="11" t="s">
        <v>2691</v>
      </c>
      <c r="AO1" s="11" t="s">
        <v>2692</v>
      </c>
      <c r="AP1" s="12" t="s">
        <v>2693</v>
      </c>
      <c r="AQ1" s="5" t="s">
        <v>2694</v>
      </c>
      <c r="AR1" s="8" t="s">
        <v>2695</v>
      </c>
      <c r="AS1" s="11" t="s">
        <v>2690</v>
      </c>
      <c r="AT1" s="11" t="s">
        <v>2691</v>
      </c>
      <c r="AU1" s="11" t="s">
        <v>2692</v>
      </c>
      <c r="AV1" s="12" t="s">
        <v>2693</v>
      </c>
      <c r="AW1" s="2" t="s">
        <v>2688</v>
      </c>
      <c r="AX1" s="3" t="s">
        <v>2696</v>
      </c>
      <c r="AY1" s="11" t="s">
        <v>2697</v>
      </c>
      <c r="AZ1" s="11" t="s">
        <v>2698</v>
      </c>
      <c r="BA1" s="11" t="s">
        <v>2692</v>
      </c>
      <c r="BB1" s="12" t="s">
        <v>2693</v>
      </c>
      <c r="BC1" s="5" t="s">
        <v>2694</v>
      </c>
      <c r="BD1" s="6" t="s">
        <v>2699</v>
      </c>
      <c r="BE1" s="11" t="s">
        <v>2700</v>
      </c>
      <c r="BF1" s="11" t="s">
        <v>2701</v>
      </c>
      <c r="BG1" s="11" t="s">
        <v>2692</v>
      </c>
      <c r="BH1" s="12" t="s">
        <v>2693</v>
      </c>
      <c r="BI1" s="5" t="s">
        <v>2694</v>
      </c>
      <c r="BJ1" s="2" t="s">
        <v>2688</v>
      </c>
      <c r="BK1" s="11" t="s">
        <v>2702</v>
      </c>
      <c r="BL1" s="11" t="s">
        <v>2703</v>
      </c>
      <c r="BM1" s="11" t="s">
        <v>2692</v>
      </c>
      <c r="BN1" s="12" t="s">
        <v>2693</v>
      </c>
    </row>
    <row r="2" ht="15.75" customHeight="1">
      <c r="A2" s="9">
        <v>1.0</v>
      </c>
      <c r="B2" s="9">
        <v>9.0</v>
      </c>
      <c r="C2" s="9" t="s">
        <v>41</v>
      </c>
      <c r="D2" s="9" t="s">
        <v>46</v>
      </c>
      <c r="E2" s="9" t="s">
        <v>48</v>
      </c>
      <c r="F2" s="9">
        <v>68.0</v>
      </c>
      <c r="G2" s="9" t="s">
        <v>49</v>
      </c>
      <c r="H2" s="9">
        <v>0.008140840625510614</v>
      </c>
      <c r="I2" s="9">
        <v>0.0018680694605163629</v>
      </c>
      <c r="J2" s="9">
        <v>0.004701109164826588</v>
      </c>
      <c r="K2" s="9">
        <v>0.002124458398456228</v>
      </c>
      <c r="L2" s="9">
        <v>0.017737219902822544</v>
      </c>
      <c r="M2" s="9">
        <v>0.01040249</v>
      </c>
      <c r="N2" s="9">
        <v>0.022196424986575</v>
      </c>
      <c r="O2" s="9">
        <v>0.010036113766393736</v>
      </c>
      <c r="P2" s="9">
        <v>0.08209246880154508</v>
      </c>
      <c r="Q2" s="9">
        <v>0.07581434078645638</v>
      </c>
      <c r="R2" s="9">
        <v>0.05597343176294056</v>
      </c>
      <c r="S2" s="9">
        <v>0.0658522349090113</v>
      </c>
      <c r="T2" s="9" t="s">
        <v>2704</v>
      </c>
      <c r="U2" s="9">
        <v>9.349900647803686E-4</v>
      </c>
      <c r="V2" s="9" t="s">
        <v>2704</v>
      </c>
      <c r="W2" s="9" t="s">
        <v>2704</v>
      </c>
      <c r="X2" s="9">
        <v>0.0045610331453580216</v>
      </c>
      <c r="Y2" s="9">
        <v>0.0059998688062331195</v>
      </c>
      <c r="Z2" s="9">
        <v>0.0038868914877173448</v>
      </c>
      <c r="AA2" s="9">
        <v>0.002933771877871421</v>
      </c>
      <c r="AB2" s="9">
        <v>0.002037746898234942</v>
      </c>
      <c r="AC2" s="9">
        <v>0.003839390280820429</v>
      </c>
      <c r="AD2" s="9">
        <v>0.009285911846506598</v>
      </c>
      <c r="AE2" s="9">
        <v>0.0055972568333242</v>
      </c>
      <c r="AF2" s="9">
        <v>0.009256845114447187</v>
      </c>
      <c r="AG2" s="9">
        <v>0.012960277701128266</v>
      </c>
      <c r="AH2" s="9">
        <v>0.005017241878891264</v>
      </c>
      <c r="AI2" s="9">
        <v>0.0038264855833488737</v>
      </c>
      <c r="AJ2" s="9">
        <f t="shared" ref="AJ2:AJ439" si="1">AVERAGEIF(H2:AI2,"&gt;0")</f>
        <v>0.01708307656</v>
      </c>
      <c r="AK2" s="9">
        <f t="shared" ref="AK2:AK439" si="2">AVERAGEIF(H2:K2, "&gt;0")</f>
        <v>0.004208619412</v>
      </c>
      <c r="AL2" s="9">
        <f t="shared" ref="AL2:AL439" si="3">AVERAGEIF(P2:S2, "&gt;0")</f>
        <v>0.06993311906</v>
      </c>
      <c r="AM2" s="9">
        <f t="shared" ref="AM2:AM439" si="4">AL2/AK2</f>
        <v>16.61664128</v>
      </c>
      <c r="AN2" s="9">
        <f t="shared" ref="AN2:AN5" si="5">TTEST(H2:K2,P2:S2,2,3)</f>
        <v>0.000878404552</v>
      </c>
      <c r="AO2" s="9">
        <f t="shared" ref="AO2:AO439" si="6">LOG10(AM2)</f>
        <v>1.220543244</v>
      </c>
      <c r="AP2" s="9">
        <f t="shared" ref="AP2:AP439" si="7">-LOG(AN2)</f>
        <v>3.056305422</v>
      </c>
      <c r="AQ2" s="9">
        <f t="shared" ref="AQ2:AQ439" si="8">AVERAGEIF(T2:W2, "&gt;0")</f>
        <v>0.0009349900648</v>
      </c>
      <c r="AR2" s="9">
        <f t="shared" ref="AR2:AR439" si="9">AVERAGEIF(AF2:AI2, "&gt;0")</f>
        <v>0.007765212569</v>
      </c>
      <c r="AS2" s="9">
        <f t="shared" ref="AS2:AS439" si="10">AR2/AQ2</f>
        <v>8.305128431</v>
      </c>
      <c r="AT2" s="9">
        <f t="shared" ref="AT2:AT439" si="11">TTEST(N2:Q2,V2:Y2,2,3)</f>
        <v>0.1046708619</v>
      </c>
      <c r="AU2" s="9">
        <f t="shared" ref="AU2:AU439" si="12">LOG10(AS2)</f>
        <v>0.9193463528</v>
      </c>
      <c r="AV2" s="9">
        <f t="shared" ref="AV2:AV439" si="13">-LOG(AT2)</f>
        <v>0.9801741995</v>
      </c>
      <c r="AW2" s="9">
        <f t="shared" ref="AW2:AW439" si="14">AVERAGEIF(H2:K2, "&gt;0")</f>
        <v>0.004208619412</v>
      </c>
      <c r="AX2" s="9">
        <f t="shared" ref="AX2:AX439" si="15">AVERAGEIF(L2:O2,"&gt;0")</f>
        <v>0.01509306216</v>
      </c>
      <c r="AY2" s="9">
        <f t="shared" ref="AY2:AY439" si="16">AX2/AW2</f>
        <v>3.586226428</v>
      </c>
      <c r="AZ2" s="9">
        <f t="shared" ref="AZ2:AZ439" si="17">TTEST(H2:K2,L2:O2,2,3)</f>
        <v>0.02617910891</v>
      </c>
      <c r="BA2" s="9">
        <f t="shared" ref="BA2:BA439" si="18">LOG10(AY2)</f>
        <v>0.5546377067</v>
      </c>
      <c r="BB2" s="9">
        <f t="shared" ref="BB2:BB439" si="19">-LOG(AZ2)</f>
        <v>1.58204514</v>
      </c>
      <c r="BC2" s="9">
        <f t="shared" ref="BC2:BC439" si="20">AVERAGEIF(T2:W2, "&gt;0")</f>
        <v>0.0009349900648</v>
      </c>
      <c r="BD2" s="9">
        <f t="shared" ref="BD2:BD439" si="21">AVERAGEIF(X2:AA2, "&gt;0")</f>
        <v>0.004345391329</v>
      </c>
      <c r="BE2" s="9">
        <f t="shared" ref="BE2:BE439" si="22">BD2/BC2</f>
        <v>4.647526742</v>
      </c>
      <c r="BF2" s="9" t="str">
        <f t="shared" ref="BF2:BF439" si="23">TTEST(T2:W2,X2:AA2,2,3)</f>
        <v>#DIV/0!</v>
      </c>
      <c r="BG2" s="9">
        <f t="shared" ref="BG2:BG439" si="24">LOG10(BE2)</f>
        <v>0.6672218974</v>
      </c>
      <c r="BH2" s="9" t="str">
        <f t="shared" ref="BH2:BH439" si="25">-LOG(BF2)</f>
        <v>#DIV/0!</v>
      </c>
      <c r="BI2" s="9">
        <f t="shared" ref="BI2:BI439" si="26">AVERAGEIF(T2:W2, "&gt;0")</f>
        <v>0.0009349900648</v>
      </c>
      <c r="BJ2" s="9">
        <f>AVERAGEIF(H2:K2, "&gt;0")</f>
        <v>0.004208619412</v>
      </c>
      <c r="BK2" s="9">
        <f t="shared" ref="BK2:BK439" si="27">BJ2/BI2</f>
        <v>4.501245062</v>
      </c>
      <c r="BL2" s="9" t="str">
        <f t="shared" ref="BL2:BL439" si="28">TTEST(H2:K2,T2:W2,2,3)</f>
        <v>#DIV/0!</v>
      </c>
      <c r="BM2" s="9">
        <f t="shared" ref="BM2:BM439" si="29">LOG10(BK2)</f>
        <v>0.653332658</v>
      </c>
      <c r="BN2" s="9" t="str">
        <f t="shared" ref="BN2:BN439" si="30">-LOG(BL2)</f>
        <v>#DIV/0!</v>
      </c>
    </row>
    <row r="3" ht="15.75" customHeight="1">
      <c r="A3" s="9">
        <v>2.0</v>
      </c>
      <c r="B3" s="9">
        <v>10.0</v>
      </c>
      <c r="C3" s="9" t="s">
        <v>41</v>
      </c>
      <c r="D3" s="9" t="s">
        <v>46</v>
      </c>
      <c r="E3" s="9" t="s">
        <v>50</v>
      </c>
      <c r="F3" s="9">
        <v>667.0</v>
      </c>
      <c r="G3" s="9" t="s">
        <v>51</v>
      </c>
      <c r="H3" s="9">
        <v>0.025400561441477076</v>
      </c>
      <c r="I3" s="9">
        <v>0.024140022269345564</v>
      </c>
      <c r="J3" s="9">
        <v>0.023481111989713793</v>
      </c>
      <c r="K3" s="9">
        <v>0.022272409429592695</v>
      </c>
      <c r="L3" s="9">
        <v>0.06451277276384598</v>
      </c>
      <c r="M3" s="9">
        <v>0.05249422</v>
      </c>
      <c r="N3" s="9">
        <v>0.06303600171116722</v>
      </c>
      <c r="O3" s="9">
        <v>0.06027883781238558</v>
      </c>
      <c r="P3" s="9">
        <v>0.10574131651633305</v>
      </c>
      <c r="Q3" s="9">
        <v>0.12533305426991442</v>
      </c>
      <c r="R3" s="9">
        <v>0.0970268888946132</v>
      </c>
      <c r="S3" s="9">
        <v>0.10839886016180583</v>
      </c>
      <c r="T3" s="9" t="s">
        <v>2704</v>
      </c>
      <c r="U3" s="9">
        <v>8.191701570010496E-4</v>
      </c>
      <c r="V3" s="9">
        <v>3.127678074351163E-4</v>
      </c>
      <c r="W3" s="9">
        <v>1.6069320576765E-4</v>
      </c>
      <c r="X3" s="9">
        <v>0.012193816714324507</v>
      </c>
      <c r="Y3" s="9">
        <v>0.017751803047888974</v>
      </c>
      <c r="Z3" s="9">
        <v>0.01491197673163344</v>
      </c>
      <c r="AA3" s="9">
        <v>0.015080236846239436</v>
      </c>
      <c r="AB3" s="9">
        <v>0.012414044017349234</v>
      </c>
      <c r="AC3" s="9">
        <v>0.02478853595439407</v>
      </c>
      <c r="AD3" s="9">
        <v>0.01694374013998666</v>
      </c>
      <c r="AE3" s="9">
        <v>0.021452637988888443</v>
      </c>
      <c r="AF3" s="9">
        <v>0.03630641121719043</v>
      </c>
      <c r="AG3" s="9">
        <v>0.037867926728233026</v>
      </c>
      <c r="AH3" s="9">
        <v>0.026300219226127033</v>
      </c>
      <c r="AI3" s="9">
        <v>0.02223261356673239</v>
      </c>
      <c r="AJ3" s="9">
        <f t="shared" si="1"/>
        <v>0.03820935743</v>
      </c>
      <c r="AK3" s="9">
        <f t="shared" si="2"/>
        <v>0.02382352628</v>
      </c>
      <c r="AL3" s="9">
        <f t="shared" si="3"/>
        <v>0.10912503</v>
      </c>
      <c r="AM3" s="9">
        <f t="shared" si="4"/>
        <v>4.580557415</v>
      </c>
      <c r="AN3" s="9">
        <f t="shared" si="5"/>
        <v>0.0006501671496</v>
      </c>
      <c r="AO3" s="9">
        <f t="shared" si="6"/>
        <v>0.6609183312</v>
      </c>
      <c r="AP3" s="9">
        <f t="shared" si="7"/>
        <v>3.186974977</v>
      </c>
      <c r="AQ3" s="9">
        <f t="shared" si="8"/>
        <v>0.0004308770567</v>
      </c>
      <c r="AR3" s="9">
        <f t="shared" si="9"/>
        <v>0.03067679268</v>
      </c>
      <c r="AS3" s="9">
        <f t="shared" si="10"/>
        <v>71.19616189</v>
      </c>
      <c r="AT3" s="9">
        <f t="shared" si="11"/>
        <v>0.01195381693</v>
      </c>
      <c r="AU3" s="9">
        <f t="shared" si="12"/>
        <v>1.852456582</v>
      </c>
      <c r="AV3" s="9">
        <f t="shared" si="13"/>
        <v>1.9224934</v>
      </c>
      <c r="AW3" s="9">
        <f t="shared" si="14"/>
        <v>0.02382352628</v>
      </c>
      <c r="AX3" s="9">
        <f t="shared" si="15"/>
        <v>0.06008045807</v>
      </c>
      <c r="AY3" s="9">
        <f t="shared" si="16"/>
        <v>2.521896102</v>
      </c>
      <c r="AZ3" s="9">
        <f t="shared" si="17"/>
        <v>0.0005274989685</v>
      </c>
      <c r="BA3" s="9">
        <f t="shared" si="18"/>
        <v>0.4017271904</v>
      </c>
      <c r="BB3" s="9">
        <f t="shared" si="19"/>
        <v>3.277778385</v>
      </c>
      <c r="BC3" s="9">
        <f t="shared" si="20"/>
        <v>0.0004308770567</v>
      </c>
      <c r="BD3" s="9">
        <f t="shared" si="21"/>
        <v>0.01498445834</v>
      </c>
      <c r="BE3" s="9">
        <f t="shared" si="22"/>
        <v>34.77664475</v>
      </c>
      <c r="BF3" s="9">
        <f t="shared" si="23"/>
        <v>0.0007954177337</v>
      </c>
      <c r="BG3" s="9">
        <f t="shared" si="24"/>
        <v>1.541287679</v>
      </c>
      <c r="BH3" s="9">
        <f t="shared" si="25"/>
        <v>3.099404731</v>
      </c>
      <c r="BI3" s="9">
        <f t="shared" si="26"/>
        <v>0.0004308770567</v>
      </c>
      <c r="BJ3" s="9">
        <f t="shared" ref="BJ3:BJ439" si="31">AVERAGEIF(U3:X3, "&gt;0")</f>
        <v>0.003371611971</v>
      </c>
      <c r="BK3" s="9">
        <f t="shared" si="27"/>
        <v>7.824997684</v>
      </c>
      <c r="BL3" s="9">
        <f t="shared" si="28"/>
        <v>0.0000136327715</v>
      </c>
      <c r="BM3" s="9">
        <f t="shared" si="29"/>
        <v>0.8934842177</v>
      </c>
      <c r="BN3" s="9">
        <f t="shared" si="30"/>
        <v>4.865415844</v>
      </c>
    </row>
    <row r="4" ht="15.75" customHeight="1">
      <c r="A4" s="9">
        <v>3.0</v>
      </c>
      <c r="B4" s="9">
        <v>11.0</v>
      </c>
      <c r="C4" s="9" t="s">
        <v>41</v>
      </c>
      <c r="D4" s="9" t="s">
        <v>46</v>
      </c>
      <c r="E4" s="9" t="s">
        <v>52</v>
      </c>
      <c r="F4" s="9">
        <v>5.26157192E8</v>
      </c>
      <c r="G4" s="9" t="s">
        <v>53</v>
      </c>
      <c r="H4" s="9">
        <v>0.01644402174946084</v>
      </c>
      <c r="I4" s="9">
        <v>0.026592578201998736</v>
      </c>
      <c r="J4" s="9">
        <v>0.022433731939529227</v>
      </c>
      <c r="K4" s="9">
        <v>0.026604629838430035</v>
      </c>
      <c r="L4" s="9">
        <v>0.05643826437280802</v>
      </c>
      <c r="M4" s="9">
        <v>0.05083198</v>
      </c>
      <c r="N4" s="9">
        <v>0.05585159898341453</v>
      </c>
      <c r="O4" s="9">
        <v>0.06252776281319049</v>
      </c>
      <c r="P4" s="9">
        <v>0.13306032212567315</v>
      </c>
      <c r="Q4" s="9">
        <v>0.10777486931333417</v>
      </c>
      <c r="R4" s="9">
        <v>0.08037271996526793</v>
      </c>
      <c r="S4" s="9">
        <v>0.09569976721742596</v>
      </c>
      <c r="T4" s="9">
        <v>9.602887268105277E-4</v>
      </c>
      <c r="U4" s="9">
        <v>2.4409568550871942E-4</v>
      </c>
      <c r="V4" s="9">
        <v>3.826806837011379E-4</v>
      </c>
      <c r="W4" s="9">
        <v>0.0010894970278079394</v>
      </c>
      <c r="X4" s="9">
        <v>0.010143175985744197</v>
      </c>
      <c r="Y4" s="9">
        <v>0.022257296653928355</v>
      </c>
      <c r="Z4" s="9">
        <v>0.01510713609035286</v>
      </c>
      <c r="AA4" s="9">
        <v>0.016295114336294884</v>
      </c>
      <c r="AB4" s="9">
        <v>0.013859398785441363</v>
      </c>
      <c r="AC4" s="9">
        <v>0.024988887889007737</v>
      </c>
      <c r="AD4" s="9">
        <v>0.021601378450448405</v>
      </c>
      <c r="AE4" s="9">
        <v>0.02325464581153253</v>
      </c>
      <c r="AF4" s="9">
        <v>0.03679619133703871</v>
      </c>
      <c r="AG4" s="9">
        <v>0.03248810619210781</v>
      </c>
      <c r="AH4" s="9">
        <v>0.030531627037640147</v>
      </c>
      <c r="AI4" s="9">
        <v>0.025350834768909182</v>
      </c>
      <c r="AJ4" s="9">
        <f t="shared" si="1"/>
        <v>0.03607080721</v>
      </c>
      <c r="AK4" s="9">
        <f t="shared" si="2"/>
        <v>0.02301874043</v>
      </c>
      <c r="AL4" s="9">
        <f t="shared" si="3"/>
        <v>0.1042269197</v>
      </c>
      <c r="AM4" s="9">
        <f t="shared" si="4"/>
        <v>4.52791585</v>
      </c>
      <c r="AN4" s="9">
        <f t="shared" si="5"/>
        <v>0.004196125905</v>
      </c>
      <c r="AO4" s="9">
        <f t="shared" si="6"/>
        <v>0.655898347</v>
      </c>
      <c r="AP4" s="9">
        <f t="shared" si="7"/>
        <v>2.377151489</v>
      </c>
      <c r="AQ4" s="9">
        <f t="shared" si="8"/>
        <v>0.000669140531</v>
      </c>
      <c r="AR4" s="9">
        <f t="shared" si="9"/>
        <v>0.03129168983</v>
      </c>
      <c r="AS4" s="9">
        <f t="shared" si="10"/>
        <v>46.76400306</v>
      </c>
      <c r="AT4" s="9">
        <f t="shared" si="11"/>
        <v>0.0179497841</v>
      </c>
      <c r="AU4" s="9">
        <f t="shared" si="12"/>
        <v>1.66991168</v>
      </c>
      <c r="AV4" s="9">
        <f t="shared" si="13"/>
        <v>1.745940771</v>
      </c>
      <c r="AW4" s="9">
        <f t="shared" si="14"/>
        <v>0.02301874043</v>
      </c>
      <c r="AX4" s="9">
        <f t="shared" si="15"/>
        <v>0.05641240154</v>
      </c>
      <c r="AY4" s="9">
        <f t="shared" si="16"/>
        <v>2.450716263</v>
      </c>
      <c r="AZ4" s="9">
        <f t="shared" si="17"/>
        <v>0.00006330212871</v>
      </c>
      <c r="BA4" s="9">
        <f t="shared" si="18"/>
        <v>0.3892930329</v>
      </c>
      <c r="BB4" s="9">
        <f t="shared" si="19"/>
        <v>4.198581685</v>
      </c>
      <c r="BC4" s="9">
        <f t="shared" si="20"/>
        <v>0.000669140531</v>
      </c>
      <c r="BD4" s="9">
        <f t="shared" si="21"/>
        <v>0.01595068077</v>
      </c>
      <c r="BE4" s="9">
        <f t="shared" si="22"/>
        <v>23.8375648</v>
      </c>
      <c r="BF4" s="9">
        <f t="shared" si="23"/>
        <v>0.008424768047</v>
      </c>
      <c r="BG4" s="9">
        <f t="shared" si="24"/>
        <v>1.377261887</v>
      </c>
      <c r="BH4" s="9">
        <f t="shared" si="25"/>
        <v>2.074442047</v>
      </c>
      <c r="BI4" s="9">
        <f t="shared" si="26"/>
        <v>0.000669140531</v>
      </c>
      <c r="BJ4" s="9">
        <f t="shared" si="31"/>
        <v>0.002964862346</v>
      </c>
      <c r="BK4" s="9">
        <f t="shared" si="27"/>
        <v>4.43085153</v>
      </c>
      <c r="BL4" s="9">
        <f t="shared" si="28"/>
        <v>0.002497863862</v>
      </c>
      <c r="BM4" s="9">
        <f t="shared" si="29"/>
        <v>0.6464871979</v>
      </c>
      <c r="BN4" s="9">
        <f t="shared" si="30"/>
        <v>2.602431235</v>
      </c>
    </row>
    <row r="5" ht="15.75" customHeight="1">
      <c r="A5" s="9">
        <v>4.0</v>
      </c>
      <c r="B5" s="9">
        <v>12.0</v>
      </c>
      <c r="C5" s="9" t="s">
        <v>41</v>
      </c>
      <c r="D5" s="9" t="s">
        <v>46</v>
      </c>
      <c r="E5" s="9" t="s">
        <v>54</v>
      </c>
      <c r="F5" s="9">
        <v>5.26157196E8</v>
      </c>
      <c r="G5" s="9" t="s">
        <v>55</v>
      </c>
      <c r="H5" s="9">
        <v>0.03519761181843697</v>
      </c>
      <c r="I5" s="9">
        <v>0.03652564424820378</v>
      </c>
      <c r="J5" s="9">
        <v>0.03138619197318715</v>
      </c>
      <c r="K5" s="9">
        <v>0.05192444605884489</v>
      </c>
      <c r="L5" s="9">
        <v>0.061074866419562925</v>
      </c>
      <c r="M5" s="9">
        <v>0.05908673</v>
      </c>
      <c r="N5" s="9">
        <v>0.07476085515992181</v>
      </c>
      <c r="O5" s="9">
        <v>0.06009152173589601</v>
      </c>
      <c r="P5" s="9">
        <v>1.3051501685460918</v>
      </c>
      <c r="Q5" s="9">
        <v>0.07077308302563864</v>
      </c>
      <c r="R5" s="9">
        <v>0.08913579053326866</v>
      </c>
      <c r="S5" s="9">
        <v>0.10226271439720577</v>
      </c>
      <c r="T5" s="9" t="s">
        <v>2704</v>
      </c>
      <c r="U5" s="9">
        <v>0.0015931096313646</v>
      </c>
      <c r="V5" s="9">
        <v>9.218474516500364E-4</v>
      </c>
      <c r="W5" s="9" t="s">
        <v>2704</v>
      </c>
      <c r="X5" s="9">
        <v>0.019865131800638758</v>
      </c>
      <c r="Y5" s="9">
        <v>0.01684378964825138</v>
      </c>
      <c r="Z5" s="9">
        <v>0.022671273364978407</v>
      </c>
      <c r="AA5" s="9">
        <v>0.01542743142720415</v>
      </c>
      <c r="AB5" s="9">
        <v>0.020028060988407675</v>
      </c>
      <c r="AC5" s="9">
        <v>0.03323825887881211</v>
      </c>
      <c r="AD5" s="9">
        <v>0.02425364263152532</v>
      </c>
      <c r="AE5" s="9">
        <v>0.027330122070671495</v>
      </c>
      <c r="AF5" s="9">
        <v>0.04193517203482768</v>
      </c>
      <c r="AG5" s="9">
        <v>0.049342069274362035</v>
      </c>
      <c r="AH5" s="9">
        <v>0.04523894016456613</v>
      </c>
      <c r="AI5" s="9">
        <v>0.035795982127658346</v>
      </c>
      <c r="AJ5" s="9">
        <f t="shared" si="1"/>
        <v>0.08968670982</v>
      </c>
      <c r="AK5" s="9">
        <f t="shared" si="2"/>
        <v>0.03875847352</v>
      </c>
      <c r="AL5" s="9">
        <f t="shared" si="3"/>
        <v>0.3918304391</v>
      </c>
      <c r="AM5" s="9">
        <f t="shared" si="4"/>
        <v>10.1095426</v>
      </c>
      <c r="AN5" s="9">
        <f t="shared" si="5"/>
        <v>0.330172574</v>
      </c>
      <c r="AO5" s="9">
        <f t="shared" si="6"/>
        <v>1.004731507</v>
      </c>
      <c r="AP5" s="9">
        <f t="shared" si="7"/>
        <v>0.4812590045</v>
      </c>
      <c r="AQ5" s="9">
        <f t="shared" si="8"/>
        <v>0.001257478542</v>
      </c>
      <c r="AR5" s="9">
        <f t="shared" si="9"/>
        <v>0.0430780409</v>
      </c>
      <c r="AS5" s="9">
        <f t="shared" si="10"/>
        <v>34.25747596</v>
      </c>
      <c r="AT5" s="9">
        <f t="shared" si="11"/>
        <v>0.3226962164</v>
      </c>
      <c r="AU5" s="9">
        <f t="shared" si="12"/>
        <v>1.534755362</v>
      </c>
      <c r="AV5" s="9">
        <f t="shared" si="13"/>
        <v>0.4912061267</v>
      </c>
      <c r="AW5" s="9">
        <f t="shared" si="14"/>
        <v>0.03875847352</v>
      </c>
      <c r="AX5" s="9">
        <f t="shared" si="15"/>
        <v>0.06375349333</v>
      </c>
      <c r="AY5" s="9">
        <f t="shared" si="16"/>
        <v>1.64489175</v>
      </c>
      <c r="AZ5" s="9">
        <f t="shared" si="17"/>
        <v>0.0056810584</v>
      </c>
      <c r="BA5" s="9">
        <f t="shared" si="18"/>
        <v>0.2161373223</v>
      </c>
      <c r="BB5" s="9">
        <f t="shared" si="19"/>
        <v>2.245570746</v>
      </c>
      <c r="BC5" s="9">
        <f t="shared" si="20"/>
        <v>0.001257478542</v>
      </c>
      <c r="BD5" s="9">
        <f t="shared" si="21"/>
        <v>0.01870190656</v>
      </c>
      <c r="BE5" s="9">
        <f t="shared" si="22"/>
        <v>14.87254529</v>
      </c>
      <c r="BF5" s="9">
        <f t="shared" si="23"/>
        <v>0.001262588258</v>
      </c>
      <c r="BG5" s="9">
        <f t="shared" si="24"/>
        <v>1.1723853</v>
      </c>
      <c r="BH5" s="9">
        <f t="shared" si="25"/>
        <v>2.898738254</v>
      </c>
      <c r="BI5" s="9">
        <f t="shared" si="26"/>
        <v>0.001257478542</v>
      </c>
      <c r="BJ5" s="9">
        <f t="shared" si="31"/>
        <v>0.007460029628</v>
      </c>
      <c r="BK5" s="9">
        <f t="shared" si="27"/>
        <v>5.932530363</v>
      </c>
      <c r="BL5" s="9">
        <f t="shared" si="28"/>
        <v>0.003554635337</v>
      </c>
      <c r="BM5" s="9">
        <f t="shared" si="29"/>
        <v>0.7732399696</v>
      </c>
      <c r="BN5" s="9">
        <f t="shared" si="30"/>
        <v>2.449204946</v>
      </c>
    </row>
    <row r="6" ht="15.75" customHeight="1">
      <c r="A6" s="9">
        <v>5.0</v>
      </c>
      <c r="B6" s="9">
        <v>13.0</v>
      </c>
      <c r="C6" s="9" t="s">
        <v>41</v>
      </c>
      <c r="D6" s="9" t="s">
        <v>46</v>
      </c>
      <c r="E6" s="9" t="s">
        <v>56</v>
      </c>
      <c r="F6" s="9">
        <v>5.26322264E8</v>
      </c>
      <c r="G6" s="9" t="s">
        <v>57</v>
      </c>
      <c r="H6" s="9">
        <v>0.008016443987667009</v>
      </c>
      <c r="I6" s="9" t="s">
        <v>2704</v>
      </c>
      <c r="J6" s="9" t="s">
        <v>2704</v>
      </c>
      <c r="K6" s="9" t="s">
        <v>2704</v>
      </c>
      <c r="L6" s="9">
        <v>0.09800760848539558</v>
      </c>
      <c r="M6" s="9" t="s">
        <v>2704</v>
      </c>
      <c r="N6" s="9">
        <v>0.13965728274173805</v>
      </c>
      <c r="O6" s="9" t="s">
        <v>2704</v>
      </c>
      <c r="P6" s="9" t="s">
        <v>2704</v>
      </c>
      <c r="Q6" s="9" t="s">
        <v>2704</v>
      </c>
      <c r="R6" s="9">
        <v>0.09211050075630921</v>
      </c>
      <c r="S6" s="9">
        <v>0.13694267515923567</v>
      </c>
      <c r="T6" s="9" t="s">
        <v>2704</v>
      </c>
      <c r="U6" s="9" t="s">
        <v>2704</v>
      </c>
      <c r="V6" s="9" t="s">
        <v>2704</v>
      </c>
      <c r="W6" s="9" t="s">
        <v>2704</v>
      </c>
      <c r="X6" s="9" t="s">
        <v>2704</v>
      </c>
      <c r="Y6" s="9">
        <v>0.02115041461110528</v>
      </c>
      <c r="Z6" s="9" t="s">
        <v>2704</v>
      </c>
      <c r="AA6" s="9" t="s">
        <v>2704</v>
      </c>
      <c r="AB6" s="9">
        <v>0.11391781593019983</v>
      </c>
      <c r="AC6" s="9">
        <v>0.013626040878122634</v>
      </c>
      <c r="AD6" s="9" t="s">
        <v>2704</v>
      </c>
      <c r="AE6" s="9">
        <v>0.07711646031047703</v>
      </c>
      <c r="AF6" s="9">
        <v>0.09833197247171352</v>
      </c>
      <c r="AG6" s="9" t="s">
        <v>2704</v>
      </c>
      <c r="AH6" s="9" t="s">
        <v>2704</v>
      </c>
      <c r="AI6" s="9" t="s">
        <v>2704</v>
      </c>
      <c r="AJ6" s="9">
        <f t="shared" si="1"/>
        <v>0.07988772153</v>
      </c>
      <c r="AK6" s="9">
        <f t="shared" si="2"/>
        <v>0.008016443988</v>
      </c>
      <c r="AL6" s="9">
        <f t="shared" si="3"/>
        <v>0.114526588</v>
      </c>
      <c r="AM6" s="9">
        <f t="shared" si="4"/>
        <v>14.2864577</v>
      </c>
      <c r="AN6" s="9" t="str">
        <f>TTEST(H6,R6:S6,2,3)</f>
        <v>#DIV/0!</v>
      </c>
      <c r="AO6" s="9">
        <f t="shared" si="6"/>
        <v>1.15492456</v>
      </c>
      <c r="AP6" s="9" t="str">
        <f t="shared" si="7"/>
        <v>#DIV/0!</v>
      </c>
      <c r="AQ6" s="9" t="str">
        <f t="shared" si="8"/>
        <v>#DIV/0!</v>
      </c>
      <c r="AR6" s="9">
        <f t="shared" si="9"/>
        <v>0.09833197247</v>
      </c>
      <c r="AS6" s="9" t="str">
        <f t="shared" si="10"/>
        <v>#DIV/0!</v>
      </c>
      <c r="AT6" s="9" t="str">
        <f t="shared" si="11"/>
        <v>#DIV/0!</v>
      </c>
      <c r="AU6" s="9" t="str">
        <f t="shared" si="12"/>
        <v>#DIV/0!</v>
      </c>
      <c r="AV6" s="9" t="str">
        <f t="shared" si="13"/>
        <v>#DIV/0!</v>
      </c>
      <c r="AW6" s="9">
        <f t="shared" si="14"/>
        <v>0.008016443988</v>
      </c>
      <c r="AX6" s="9">
        <f t="shared" si="15"/>
        <v>0.1188324456</v>
      </c>
      <c r="AY6" s="9">
        <f t="shared" si="16"/>
        <v>14.82358584</v>
      </c>
      <c r="AZ6" s="9" t="str">
        <f t="shared" si="17"/>
        <v>#DIV/0!</v>
      </c>
      <c r="BA6" s="9">
        <f t="shared" si="18"/>
        <v>1.170953273</v>
      </c>
      <c r="BB6" s="9" t="str">
        <f t="shared" si="19"/>
        <v>#DIV/0!</v>
      </c>
      <c r="BC6" s="9" t="str">
        <f t="shared" si="20"/>
        <v>#DIV/0!</v>
      </c>
      <c r="BD6" s="9">
        <f t="shared" si="21"/>
        <v>0.02115041461</v>
      </c>
      <c r="BE6" s="9" t="str">
        <f t="shared" si="22"/>
        <v>#DIV/0!</v>
      </c>
      <c r="BF6" s="9" t="str">
        <f t="shared" si="23"/>
        <v>#DIV/0!</v>
      </c>
      <c r="BG6" s="9" t="str">
        <f t="shared" si="24"/>
        <v>#DIV/0!</v>
      </c>
      <c r="BH6" s="9" t="str">
        <f t="shared" si="25"/>
        <v>#DIV/0!</v>
      </c>
      <c r="BI6" s="9" t="str">
        <f t="shared" si="26"/>
        <v>#DIV/0!</v>
      </c>
      <c r="BJ6" s="9" t="str">
        <f t="shared" si="31"/>
        <v>#DIV/0!</v>
      </c>
      <c r="BK6" s="9" t="str">
        <f t="shared" si="27"/>
        <v>#DIV/0!</v>
      </c>
      <c r="BL6" s="9" t="str">
        <f t="shared" si="28"/>
        <v>#DIV/0!</v>
      </c>
      <c r="BM6" s="9" t="str">
        <f t="shared" si="29"/>
        <v>#DIV/0!</v>
      </c>
      <c r="BN6" s="9" t="str">
        <f t="shared" si="30"/>
        <v>#DIV/0!</v>
      </c>
    </row>
    <row r="7" ht="15.75" customHeight="1">
      <c r="A7" s="9">
        <v>6.0</v>
      </c>
      <c r="B7" s="9">
        <v>21.0</v>
      </c>
      <c r="C7" s="9" t="s">
        <v>41</v>
      </c>
      <c r="D7" s="9" t="s">
        <v>58</v>
      </c>
      <c r="E7" s="9" t="s">
        <v>72</v>
      </c>
      <c r="F7" s="9">
        <v>320.0</v>
      </c>
      <c r="G7" s="9" t="s">
        <v>73</v>
      </c>
      <c r="H7" s="9">
        <v>0.006133184588745246</v>
      </c>
      <c r="I7" s="9">
        <v>0.012075103163952222</v>
      </c>
      <c r="J7" s="9">
        <v>0.00772817181863215</v>
      </c>
      <c r="K7" s="9">
        <v>0.01237213857761247</v>
      </c>
      <c r="L7" s="9">
        <v>0.0245460940604514</v>
      </c>
      <c r="M7" s="9">
        <v>0.0314829</v>
      </c>
      <c r="N7" s="9">
        <v>0.024107302804165814</v>
      </c>
      <c r="O7" s="9">
        <v>0.015131255834777077</v>
      </c>
      <c r="P7" s="9">
        <v>0.047156636990341116</v>
      </c>
      <c r="Q7" s="9">
        <v>0.10776358647325993</v>
      </c>
      <c r="R7" s="9">
        <v>0.05625791346141994</v>
      </c>
      <c r="S7" s="9">
        <v>0.06746474267034493</v>
      </c>
      <c r="T7" s="9">
        <v>2.706248894785537E-4</v>
      </c>
      <c r="U7" s="9">
        <v>9.668427516032826E-4</v>
      </c>
      <c r="V7" s="9" t="s">
        <v>2704</v>
      </c>
      <c r="W7" s="9">
        <v>2.0324289024717333E-4</v>
      </c>
      <c r="X7" s="9">
        <v>0.009866811827719079</v>
      </c>
      <c r="Y7" s="9">
        <v>0.007881934187891355</v>
      </c>
      <c r="Z7" s="9">
        <v>0.0046696324214213405</v>
      </c>
      <c r="AA7" s="9">
        <v>0.007998461829262588</v>
      </c>
      <c r="AB7" s="9">
        <v>0.007656217932463277</v>
      </c>
      <c r="AC7" s="9">
        <v>0.004767379182303678</v>
      </c>
      <c r="AD7" s="9">
        <v>0.011124998223105748</v>
      </c>
      <c r="AE7" s="9">
        <v>0.006418525867311433</v>
      </c>
      <c r="AF7" s="9">
        <v>0.006204393737267533</v>
      </c>
      <c r="AG7" s="9">
        <v>0.008402688452211796</v>
      </c>
      <c r="AH7" s="9">
        <v>0.00801793108720904</v>
      </c>
      <c r="AI7" s="9">
        <v>0.00908713687557027</v>
      </c>
      <c r="AJ7" s="9">
        <f t="shared" si="1"/>
        <v>0.01873169824</v>
      </c>
      <c r="AK7" s="9">
        <f t="shared" si="2"/>
        <v>0.009577149537</v>
      </c>
      <c r="AL7" s="9">
        <f t="shared" si="3"/>
        <v>0.0696607199</v>
      </c>
      <c r="AM7" s="9">
        <f t="shared" si="4"/>
        <v>7.273638114</v>
      </c>
      <c r="AN7" s="9">
        <f t="shared" ref="AN7:AN439" si="32">TTEST(H7:K7,P7:S7,2,3)</f>
        <v>0.01974825626</v>
      </c>
      <c r="AO7" s="9">
        <f t="shared" si="6"/>
        <v>0.8617516898</v>
      </c>
      <c r="AP7" s="9">
        <f t="shared" si="7"/>
        <v>1.704471246</v>
      </c>
      <c r="AQ7" s="9">
        <f t="shared" si="8"/>
        <v>0.0004802368438</v>
      </c>
      <c r="AR7" s="9">
        <f t="shared" si="9"/>
        <v>0.007928037538</v>
      </c>
      <c r="AS7" s="9">
        <f t="shared" si="10"/>
        <v>16.50859912</v>
      </c>
      <c r="AT7" s="9">
        <f t="shared" si="11"/>
        <v>0.1331784955</v>
      </c>
      <c r="AU7" s="9">
        <f t="shared" si="12"/>
        <v>1.217710222</v>
      </c>
      <c r="AV7" s="9">
        <f t="shared" si="13"/>
        <v>0.8755658955</v>
      </c>
      <c r="AW7" s="9">
        <f t="shared" si="14"/>
        <v>0.009577149537</v>
      </c>
      <c r="AX7" s="9">
        <f t="shared" si="15"/>
        <v>0.02381688817</v>
      </c>
      <c r="AY7" s="9">
        <f t="shared" si="16"/>
        <v>2.486845181</v>
      </c>
      <c r="AZ7" s="9">
        <f t="shared" si="17"/>
        <v>0.01636180331</v>
      </c>
      <c r="BA7" s="9">
        <f t="shared" si="18"/>
        <v>0.395648749</v>
      </c>
      <c r="BB7" s="9">
        <f t="shared" si="19"/>
        <v>1.786168833</v>
      </c>
      <c r="BC7" s="9">
        <f t="shared" si="20"/>
        <v>0.0004802368438</v>
      </c>
      <c r="BD7" s="9">
        <f t="shared" si="21"/>
        <v>0.007604210067</v>
      </c>
      <c r="BE7" s="9">
        <f t="shared" si="22"/>
        <v>15.83429128</v>
      </c>
      <c r="BF7" s="9">
        <f t="shared" si="23"/>
        <v>0.005633023439</v>
      </c>
      <c r="BG7" s="9">
        <f t="shared" si="24"/>
        <v>1.19959863</v>
      </c>
      <c r="BH7" s="9">
        <f t="shared" si="25"/>
        <v>2.249258442</v>
      </c>
      <c r="BI7" s="9">
        <f t="shared" si="26"/>
        <v>0.0004802368438</v>
      </c>
      <c r="BJ7" s="9">
        <f t="shared" si="31"/>
        <v>0.003678965823</v>
      </c>
      <c r="BK7" s="9">
        <f t="shared" si="27"/>
        <v>7.660732138</v>
      </c>
      <c r="BL7" s="9">
        <f t="shared" si="28"/>
        <v>0.009173031352</v>
      </c>
      <c r="BM7" s="9">
        <f t="shared" si="29"/>
        <v>0.8842702773</v>
      </c>
      <c r="BN7" s="9">
        <f t="shared" si="30"/>
        <v>2.037487122</v>
      </c>
    </row>
    <row r="8" ht="15.75" customHeight="1">
      <c r="A8" s="9">
        <v>7.0</v>
      </c>
      <c r="B8" s="9">
        <v>22.0</v>
      </c>
      <c r="C8" s="9" t="s">
        <v>41</v>
      </c>
      <c r="D8" s="9" t="s">
        <v>58</v>
      </c>
      <c r="E8" s="9" t="s">
        <v>74</v>
      </c>
      <c r="F8" s="9">
        <v>943.0</v>
      </c>
      <c r="G8" s="9" t="s">
        <v>75</v>
      </c>
      <c r="H8" s="9">
        <v>0.04114493888466442</v>
      </c>
      <c r="I8" s="9">
        <v>0.0502572532753654</v>
      </c>
      <c r="J8" s="9">
        <v>0.048946414405158234</v>
      </c>
      <c r="K8" s="9">
        <v>0.055727075091582194</v>
      </c>
      <c r="L8" s="9">
        <v>0.07966992883896157</v>
      </c>
      <c r="M8" s="9">
        <v>0.0765672</v>
      </c>
      <c r="N8" s="9">
        <v>0.08574054683814723</v>
      </c>
      <c r="O8" s="9">
        <v>0.0751396103644011</v>
      </c>
      <c r="P8" s="9">
        <v>0.1335304122434449</v>
      </c>
      <c r="Q8" s="9">
        <v>0.15291775317378964</v>
      </c>
      <c r="R8" s="9">
        <v>0.1311656583522004</v>
      </c>
      <c r="S8" s="9">
        <v>0.14690218378029318</v>
      </c>
      <c r="T8" s="9">
        <v>1.864788769903051E-4</v>
      </c>
      <c r="U8" s="9" t="s">
        <v>2704</v>
      </c>
      <c r="V8" s="9">
        <v>4.431749454596031E-4</v>
      </c>
      <c r="W8" s="9">
        <v>1.9295254941583415E-4</v>
      </c>
      <c r="X8" s="9">
        <v>0.02578191864860324</v>
      </c>
      <c r="Y8" s="9">
        <v>0.020093656319438487</v>
      </c>
      <c r="Z8" s="9">
        <v>0.013121981464483276</v>
      </c>
      <c r="AA8" s="9">
        <v>0.017195356090986567</v>
      </c>
      <c r="AB8" s="9">
        <v>0.018152735989614303</v>
      </c>
      <c r="AC8" s="9">
        <v>0.021770561586091516</v>
      </c>
      <c r="AD8" s="9">
        <v>0.019309688053232403</v>
      </c>
      <c r="AE8" s="9">
        <v>0.01631876611881818</v>
      </c>
      <c r="AF8" s="9">
        <v>0.03195643794391927</v>
      </c>
      <c r="AG8" s="9">
        <v>0.03677214466746412</v>
      </c>
      <c r="AH8" s="9">
        <v>0.027374120685116368</v>
      </c>
      <c r="AI8" s="9">
        <v>0.036289049670107765</v>
      </c>
      <c r="AJ8" s="9">
        <f t="shared" si="1"/>
        <v>0.05046918514</v>
      </c>
      <c r="AK8" s="9">
        <f t="shared" si="2"/>
        <v>0.04901892041</v>
      </c>
      <c r="AL8" s="9">
        <f t="shared" si="3"/>
        <v>0.1411290019</v>
      </c>
      <c r="AM8" s="9">
        <f t="shared" si="4"/>
        <v>2.879072013</v>
      </c>
      <c r="AN8" s="9">
        <f t="shared" si="32"/>
        <v>0.00003069580127</v>
      </c>
      <c r="AO8" s="9">
        <f t="shared" si="6"/>
        <v>0.4592525279</v>
      </c>
      <c r="AP8" s="9">
        <f t="shared" si="7"/>
        <v>4.512921025</v>
      </c>
      <c r="AQ8" s="9">
        <f t="shared" si="8"/>
        <v>0.000274202124</v>
      </c>
      <c r="AR8" s="9">
        <f t="shared" si="9"/>
        <v>0.03309793824</v>
      </c>
      <c r="AS8" s="9">
        <f t="shared" si="10"/>
        <v>120.7063525</v>
      </c>
      <c r="AT8" s="9">
        <f t="shared" si="11"/>
        <v>0.008562273945</v>
      </c>
      <c r="AU8" s="9">
        <f t="shared" si="12"/>
        <v>2.081730127</v>
      </c>
      <c r="AV8" s="9">
        <f t="shared" si="13"/>
        <v>2.067410881</v>
      </c>
      <c r="AW8" s="9">
        <f t="shared" si="14"/>
        <v>0.04901892041</v>
      </c>
      <c r="AX8" s="9">
        <f t="shared" si="15"/>
        <v>0.07927932151</v>
      </c>
      <c r="AY8" s="9">
        <f t="shared" si="16"/>
        <v>1.617320839</v>
      </c>
      <c r="AZ8" s="9">
        <f t="shared" si="17"/>
        <v>0.0002831622617</v>
      </c>
      <c r="BA8" s="9">
        <f t="shared" si="18"/>
        <v>0.2087961825</v>
      </c>
      <c r="BB8" s="9">
        <f t="shared" si="19"/>
        <v>3.547964628</v>
      </c>
      <c r="BC8" s="9">
        <f t="shared" si="20"/>
        <v>0.000274202124</v>
      </c>
      <c r="BD8" s="9">
        <f t="shared" si="21"/>
        <v>0.01904822813</v>
      </c>
      <c r="BE8" s="9">
        <f t="shared" si="22"/>
        <v>69.46783583</v>
      </c>
      <c r="BF8" s="9">
        <f t="shared" si="23"/>
        <v>0.005824638657</v>
      </c>
      <c r="BG8" s="9">
        <f t="shared" si="24"/>
        <v>1.841783769</v>
      </c>
      <c r="BH8" s="9">
        <f t="shared" si="25"/>
        <v>2.234731012</v>
      </c>
      <c r="BI8" s="9">
        <f t="shared" si="26"/>
        <v>0.000274202124</v>
      </c>
      <c r="BJ8" s="9">
        <f t="shared" si="31"/>
        <v>0.008806015381</v>
      </c>
      <c r="BK8" s="9">
        <f t="shared" si="27"/>
        <v>32.11505168</v>
      </c>
      <c r="BL8" s="9">
        <f t="shared" si="28"/>
        <v>0.000506989017</v>
      </c>
      <c r="BM8" s="9">
        <f t="shared" si="29"/>
        <v>1.506708625</v>
      </c>
      <c r="BN8" s="9">
        <f t="shared" si="30"/>
        <v>3.295001449</v>
      </c>
    </row>
    <row r="9" ht="15.75" customHeight="1">
      <c r="A9" s="9">
        <v>8.0</v>
      </c>
      <c r="B9" s="9">
        <v>23.0</v>
      </c>
      <c r="C9" s="9" t="s">
        <v>41</v>
      </c>
      <c r="D9" s="9" t="s">
        <v>58</v>
      </c>
      <c r="E9" s="9" t="s">
        <v>76</v>
      </c>
      <c r="F9" s="9">
        <v>648.0</v>
      </c>
      <c r="G9" s="9" t="s">
        <v>77</v>
      </c>
      <c r="H9" s="9">
        <v>0.032109415184021516</v>
      </c>
      <c r="I9" s="9">
        <v>0.05271537050549925</v>
      </c>
      <c r="J9" s="9">
        <v>0.0482620219266863</v>
      </c>
      <c r="K9" s="9">
        <v>0.06324544332604574</v>
      </c>
      <c r="L9" s="9">
        <v>0.0792502525350105</v>
      </c>
      <c r="M9" s="9">
        <v>0.11688339</v>
      </c>
      <c r="N9" s="9">
        <v>0.0788050905857659</v>
      </c>
      <c r="O9" s="9">
        <v>0.06986642891138162</v>
      </c>
      <c r="P9" s="9">
        <v>0.1167355437823873</v>
      </c>
      <c r="Q9" s="9">
        <v>0.1345446803159444</v>
      </c>
      <c r="R9" s="9">
        <v>0.11088229896454765</v>
      </c>
      <c r="S9" s="9">
        <v>0.115503525523277</v>
      </c>
      <c r="T9" s="9">
        <v>3.3474914599617084E-4</v>
      </c>
      <c r="U9" s="9">
        <v>5.026943524051171E-4</v>
      </c>
      <c r="V9" s="9">
        <v>0.0010694584928292433</v>
      </c>
      <c r="W9" s="9">
        <v>2.749962394342116E-4</v>
      </c>
      <c r="X9" s="9">
        <v>0.02967830102152539</v>
      </c>
      <c r="Y9" s="9">
        <v>0.029332756433865455</v>
      </c>
      <c r="Z9" s="9">
        <v>0.021221098942208076</v>
      </c>
      <c r="AA9" s="9">
        <v>0.0304789116029131</v>
      </c>
      <c r="AB9" s="9">
        <v>0.027825084526776546</v>
      </c>
      <c r="AC9" s="9">
        <v>0.03416054381210336</v>
      </c>
      <c r="AD9" s="9">
        <v>0.03224669783699327</v>
      </c>
      <c r="AE9" s="9">
        <v>0.03153586699234985</v>
      </c>
      <c r="AF9" s="9">
        <v>0.0395838877910539</v>
      </c>
      <c r="AG9" s="9">
        <v>0.05578228351242756</v>
      </c>
      <c r="AH9" s="9">
        <v>0.039113777771643925</v>
      </c>
      <c r="AI9" s="9">
        <v>0.03626082480084874</v>
      </c>
      <c r="AJ9" s="9">
        <f t="shared" si="1"/>
        <v>0.05100733553</v>
      </c>
      <c r="AK9" s="9">
        <f t="shared" si="2"/>
        <v>0.04908306274</v>
      </c>
      <c r="AL9" s="9">
        <f t="shared" si="3"/>
        <v>0.1194165121</v>
      </c>
      <c r="AM9" s="9">
        <f t="shared" si="4"/>
        <v>2.432947446</v>
      </c>
      <c r="AN9" s="9">
        <f t="shared" si="32"/>
        <v>0.0001878314989</v>
      </c>
      <c r="AO9" s="9">
        <f t="shared" si="6"/>
        <v>0.3861327279</v>
      </c>
      <c r="AP9" s="9">
        <f t="shared" si="7"/>
        <v>3.726231576</v>
      </c>
      <c r="AQ9" s="9">
        <f t="shared" si="8"/>
        <v>0.0005454745577</v>
      </c>
      <c r="AR9" s="9">
        <f t="shared" si="9"/>
        <v>0.04268519347</v>
      </c>
      <c r="AS9" s="9">
        <f t="shared" si="10"/>
        <v>78.25331699</v>
      </c>
      <c r="AT9" s="9">
        <f t="shared" si="11"/>
        <v>0.005703228681</v>
      </c>
      <c r="AU9" s="9">
        <f t="shared" si="12"/>
        <v>1.893502755</v>
      </c>
      <c r="AV9" s="9">
        <f t="shared" si="13"/>
        <v>2.243879214</v>
      </c>
      <c r="AW9" s="9">
        <f t="shared" si="14"/>
        <v>0.04908306274</v>
      </c>
      <c r="AX9" s="9">
        <f t="shared" si="15"/>
        <v>0.08620129051</v>
      </c>
      <c r="AY9" s="9">
        <f t="shared" si="16"/>
        <v>1.756232918</v>
      </c>
      <c r="AZ9" s="9">
        <f t="shared" si="17"/>
        <v>0.02940729752</v>
      </c>
      <c r="BA9" s="9">
        <f t="shared" si="18"/>
        <v>0.2445821132</v>
      </c>
      <c r="BB9" s="9">
        <f t="shared" si="19"/>
        <v>1.531544885</v>
      </c>
      <c r="BC9" s="9">
        <f t="shared" si="20"/>
        <v>0.0005454745577</v>
      </c>
      <c r="BD9" s="9">
        <f t="shared" si="21"/>
        <v>0.027677767</v>
      </c>
      <c r="BE9" s="9">
        <f t="shared" si="22"/>
        <v>50.7407112</v>
      </c>
      <c r="BF9" s="9">
        <f t="shared" si="23"/>
        <v>0.001034288983</v>
      </c>
      <c r="BG9" s="9">
        <f t="shared" si="24"/>
        <v>1.70535655</v>
      </c>
      <c r="BH9" s="9">
        <f t="shared" si="25"/>
        <v>2.985358101</v>
      </c>
      <c r="BI9" s="9">
        <f t="shared" si="26"/>
        <v>0.0005454745577</v>
      </c>
      <c r="BJ9" s="9">
        <f t="shared" si="31"/>
        <v>0.007881362527</v>
      </c>
      <c r="BK9" s="9">
        <f t="shared" si="27"/>
        <v>14.44863453</v>
      </c>
      <c r="BL9" s="9">
        <f t="shared" si="28"/>
        <v>0.004889368214</v>
      </c>
      <c r="BM9" s="9">
        <f t="shared" si="29"/>
        <v>1.159826806</v>
      </c>
      <c r="BN9" s="9">
        <f t="shared" si="30"/>
        <v>2.310747255</v>
      </c>
    </row>
    <row r="10" ht="15.75" customHeight="1">
      <c r="A10" s="9">
        <v>9.0</v>
      </c>
      <c r="B10" s="9">
        <v>24.0</v>
      </c>
      <c r="C10" s="9" t="s">
        <v>41</v>
      </c>
      <c r="D10" s="9" t="s">
        <v>58</v>
      </c>
      <c r="E10" s="9" t="s">
        <v>78</v>
      </c>
      <c r="F10" s="9">
        <v>844.0</v>
      </c>
      <c r="G10" s="9" t="s">
        <v>79</v>
      </c>
      <c r="H10" s="9">
        <v>0.04104514957202895</v>
      </c>
      <c r="I10" s="9">
        <v>0.061314874734430154</v>
      </c>
      <c r="J10" s="9">
        <v>0.06019506864197221</v>
      </c>
      <c r="K10" s="9">
        <v>0.06523356798095259</v>
      </c>
      <c r="L10" s="9">
        <v>0.08206094369442274</v>
      </c>
      <c r="M10" s="9">
        <v>0.11169526</v>
      </c>
      <c r="N10" s="9">
        <v>0.09134631192477023</v>
      </c>
      <c r="O10" s="9">
        <v>0.06624515942464329</v>
      </c>
      <c r="P10" s="9">
        <v>0.5013838247241575</v>
      </c>
      <c r="Q10" s="9" t="s">
        <v>2704</v>
      </c>
      <c r="R10" s="9">
        <v>0.10999603794234133</v>
      </c>
      <c r="S10" s="9">
        <v>0.10392593529686264</v>
      </c>
      <c r="T10" s="9">
        <v>4.637119119265924E-4</v>
      </c>
      <c r="U10" s="9">
        <v>0.001193942979366792</v>
      </c>
      <c r="V10" s="9">
        <v>0.0017764621084579851</v>
      </c>
      <c r="W10" s="9">
        <v>6.860051562534385E-4</v>
      </c>
      <c r="X10" s="9">
        <v>0.026092432100487783</v>
      </c>
      <c r="Y10" s="9">
        <v>0.029591927457138918</v>
      </c>
      <c r="Z10" s="9">
        <v>0.03360724036024121</v>
      </c>
      <c r="AA10" s="9">
        <v>0.04169535730138468</v>
      </c>
      <c r="AB10" s="9">
        <v>0.03654905385148743</v>
      </c>
      <c r="AC10" s="9">
        <v>0.04486468962534908</v>
      </c>
      <c r="AD10" s="9">
        <v>0.04379638610482452</v>
      </c>
      <c r="AE10" s="9">
        <v>0.038247929103014125</v>
      </c>
      <c r="AF10" s="9">
        <v>0.048809446219425595</v>
      </c>
      <c r="AG10" s="9">
        <v>0.05611985463721026</v>
      </c>
      <c r="AH10" s="9">
        <v>0.039476667407697674</v>
      </c>
      <c r="AI10" s="9">
        <v>0.049323581417928905</v>
      </c>
      <c r="AJ10" s="9">
        <f t="shared" si="1"/>
        <v>0.06617543784</v>
      </c>
      <c r="AK10" s="9">
        <f t="shared" si="2"/>
        <v>0.05694716523</v>
      </c>
      <c r="AL10" s="9">
        <f t="shared" si="3"/>
        <v>0.238435266</v>
      </c>
      <c r="AM10" s="9">
        <f t="shared" si="4"/>
        <v>4.186955839</v>
      </c>
      <c r="AN10" s="9">
        <f t="shared" si="32"/>
        <v>0.3014473037</v>
      </c>
      <c r="AO10" s="9">
        <f t="shared" si="6"/>
        <v>0.6218983803</v>
      </c>
      <c r="AP10" s="9">
        <f t="shared" si="7"/>
        <v>0.5207885963</v>
      </c>
      <c r="AQ10" s="9">
        <f t="shared" si="8"/>
        <v>0.001030030539</v>
      </c>
      <c r="AR10" s="9">
        <f t="shared" si="9"/>
        <v>0.04843238742</v>
      </c>
      <c r="AS10" s="9">
        <f t="shared" si="10"/>
        <v>47.02034123</v>
      </c>
      <c r="AT10" s="9">
        <f t="shared" si="11"/>
        <v>0.282914235</v>
      </c>
      <c r="AU10" s="9">
        <f t="shared" si="12"/>
        <v>1.672285777</v>
      </c>
      <c r="AV10" s="9">
        <f t="shared" si="13"/>
        <v>0.5483452001</v>
      </c>
      <c r="AW10" s="9">
        <f t="shared" si="14"/>
        <v>0.05694716523</v>
      </c>
      <c r="AX10" s="9">
        <f t="shared" si="15"/>
        <v>0.08783691876</v>
      </c>
      <c r="AY10" s="9">
        <f t="shared" si="16"/>
        <v>1.542428291</v>
      </c>
      <c r="AZ10" s="9">
        <f t="shared" si="17"/>
        <v>0.03886126702</v>
      </c>
      <c r="BA10" s="9">
        <f t="shared" si="18"/>
        <v>0.1882049825</v>
      </c>
      <c r="BB10" s="9">
        <f t="shared" si="19"/>
        <v>1.410483044</v>
      </c>
      <c r="BC10" s="9">
        <f t="shared" si="20"/>
        <v>0.001030030539</v>
      </c>
      <c r="BD10" s="9">
        <f t="shared" si="21"/>
        <v>0.0327467393</v>
      </c>
      <c r="BE10" s="9">
        <f t="shared" si="22"/>
        <v>31.79200816</v>
      </c>
      <c r="BF10" s="9">
        <f t="shared" si="23"/>
        <v>0.00238424227</v>
      </c>
      <c r="BG10" s="9">
        <f t="shared" si="24"/>
        <v>1.502317961</v>
      </c>
      <c r="BH10" s="9">
        <f t="shared" si="25"/>
        <v>2.622649617</v>
      </c>
      <c r="BI10" s="9">
        <f t="shared" si="26"/>
        <v>0.001030030539</v>
      </c>
      <c r="BJ10" s="9">
        <f t="shared" si="31"/>
        <v>0.007437210586</v>
      </c>
      <c r="BK10" s="9">
        <f t="shared" si="27"/>
        <v>7.220378721</v>
      </c>
      <c r="BL10" s="9">
        <f t="shared" si="28"/>
        <v>0.001891274275</v>
      </c>
      <c r="BM10" s="9">
        <f t="shared" si="29"/>
        <v>0.8585599777</v>
      </c>
      <c r="BN10" s="9">
        <f t="shared" si="30"/>
        <v>2.723245485</v>
      </c>
    </row>
    <row r="11" ht="15.75" customHeight="1">
      <c r="A11" s="9">
        <v>10.0</v>
      </c>
      <c r="B11" s="9">
        <v>25.0</v>
      </c>
      <c r="C11" s="9" t="s">
        <v>41</v>
      </c>
      <c r="D11" s="9" t="s">
        <v>58</v>
      </c>
      <c r="E11" s="9" t="s">
        <v>80</v>
      </c>
      <c r="F11" s="9">
        <v>882.0</v>
      </c>
      <c r="G11" s="9" t="s">
        <v>81</v>
      </c>
      <c r="H11" s="9">
        <v>0.024537771092228954</v>
      </c>
      <c r="I11" s="9">
        <v>0.06834619573279496</v>
      </c>
      <c r="J11" s="9">
        <v>0.046238993629370506</v>
      </c>
      <c r="K11" s="9">
        <v>0.07814619863955727</v>
      </c>
      <c r="L11" s="9">
        <v>0.08342274570985014</v>
      </c>
      <c r="M11" s="9">
        <v>0.09018851</v>
      </c>
      <c r="N11" s="9">
        <v>0.07926350563911969</v>
      </c>
      <c r="O11" s="9">
        <v>0.029486682297018358</v>
      </c>
      <c r="P11" s="9">
        <v>0.04553842913090403</v>
      </c>
      <c r="R11" s="9">
        <v>0.10188633271170186</v>
      </c>
      <c r="S11" s="9">
        <v>0.08618113157371399</v>
      </c>
      <c r="T11" s="9">
        <v>4.4930217244167737E-4</v>
      </c>
      <c r="U11" s="9">
        <v>0.0010184468500364788</v>
      </c>
      <c r="V11" s="9">
        <v>0.004141258971662477</v>
      </c>
      <c r="W11" s="9">
        <v>0.003731662377846364</v>
      </c>
      <c r="X11" s="9">
        <v>0.007044202369870941</v>
      </c>
      <c r="Y11" s="9">
        <v>0.01597305301632897</v>
      </c>
      <c r="Z11" s="9">
        <v>0.049231867562307706</v>
      </c>
      <c r="AA11" s="9">
        <v>0.035290842658242644</v>
      </c>
      <c r="AB11" s="9">
        <v>0.0219159938848638</v>
      </c>
      <c r="AC11" s="9">
        <v>0.014992058075839603</v>
      </c>
      <c r="AD11" s="9">
        <v>0.056731229439170236</v>
      </c>
      <c r="AE11" s="9">
        <v>0.025603865627304875</v>
      </c>
      <c r="AF11" s="9">
        <v>0.04899294275506313</v>
      </c>
      <c r="AG11" s="9">
        <v>0.006526769000390384</v>
      </c>
      <c r="AH11" s="9">
        <v>0.025075230032141748</v>
      </c>
      <c r="AI11" s="9">
        <v>0.04933324057737905</v>
      </c>
      <c r="AJ11" s="9">
        <f t="shared" si="1"/>
        <v>0.04071438746</v>
      </c>
      <c r="AK11" s="9">
        <f t="shared" si="2"/>
        <v>0.05431728977</v>
      </c>
      <c r="AL11" s="9">
        <f t="shared" si="3"/>
        <v>0.07786863114</v>
      </c>
      <c r="AM11" s="9">
        <f t="shared" si="4"/>
        <v>1.433588301</v>
      </c>
      <c r="AN11" s="9">
        <f t="shared" si="32"/>
        <v>0.3188184521</v>
      </c>
      <c r="AO11" s="9">
        <f t="shared" si="6"/>
        <v>0.1564244481</v>
      </c>
      <c r="AP11" s="9">
        <f t="shared" si="7"/>
        <v>0.4964565511</v>
      </c>
      <c r="AQ11" s="9">
        <f t="shared" si="8"/>
        <v>0.002335167593</v>
      </c>
      <c r="AR11" s="9">
        <f t="shared" si="9"/>
        <v>0.03248204559</v>
      </c>
      <c r="AS11" s="9">
        <f t="shared" si="10"/>
        <v>13.90994192</v>
      </c>
      <c r="AT11" s="9">
        <f t="shared" si="11"/>
        <v>0.09149382076</v>
      </c>
      <c r="AU11" s="9">
        <f t="shared" si="12"/>
        <v>1.143325317</v>
      </c>
      <c r="AV11" s="9">
        <f t="shared" si="13"/>
        <v>1.038608236</v>
      </c>
      <c r="AW11" s="9">
        <f t="shared" si="14"/>
        <v>0.05431728977</v>
      </c>
      <c r="AX11" s="9">
        <f t="shared" si="15"/>
        <v>0.07059036091</v>
      </c>
      <c r="AY11" s="9">
        <f t="shared" si="16"/>
        <v>1.299592841</v>
      </c>
      <c r="AZ11" s="9">
        <f t="shared" si="17"/>
        <v>0.4094580216</v>
      </c>
      <c r="BA11" s="9">
        <f t="shared" si="18"/>
        <v>0.1138073102</v>
      </c>
      <c r="BB11" s="9">
        <f t="shared" si="19"/>
        <v>0.3877906163</v>
      </c>
      <c r="BC11" s="9">
        <f t="shared" si="20"/>
        <v>0.002335167593</v>
      </c>
      <c r="BD11" s="9">
        <f t="shared" si="21"/>
        <v>0.0268849914</v>
      </c>
      <c r="BE11" s="9">
        <f t="shared" si="22"/>
        <v>11.5130886</v>
      </c>
      <c r="BF11" s="9">
        <f t="shared" si="23"/>
        <v>0.08077251228</v>
      </c>
      <c r="BG11" s="9">
        <f t="shared" si="24"/>
        <v>1.061191847</v>
      </c>
      <c r="BH11" s="9">
        <f t="shared" si="25"/>
        <v>1.092736409</v>
      </c>
      <c r="BI11" s="9">
        <f t="shared" si="26"/>
        <v>0.002335167593</v>
      </c>
      <c r="BJ11" s="9">
        <f t="shared" si="31"/>
        <v>0.003983892642</v>
      </c>
      <c r="BK11" s="9">
        <f t="shared" si="27"/>
        <v>1.706041423</v>
      </c>
      <c r="BL11" s="9">
        <f t="shared" si="28"/>
        <v>0.02211867202</v>
      </c>
      <c r="BM11" s="9">
        <f t="shared" si="29"/>
        <v>0.2319895716</v>
      </c>
      <c r="BN11" s="9">
        <f t="shared" si="30"/>
        <v>1.655240951</v>
      </c>
    </row>
    <row r="12" ht="15.75" customHeight="1">
      <c r="A12" s="9">
        <v>11.0</v>
      </c>
      <c r="B12" s="9">
        <v>27.0</v>
      </c>
      <c r="C12" s="9" t="s">
        <v>41</v>
      </c>
      <c r="D12" s="9" t="s">
        <v>58</v>
      </c>
      <c r="E12" s="9" t="s">
        <v>84</v>
      </c>
      <c r="F12" s="9">
        <v>656.0</v>
      </c>
      <c r="G12" s="9" t="s">
        <v>85</v>
      </c>
      <c r="H12" s="9">
        <v>0.012414439743555501</v>
      </c>
      <c r="I12" s="9">
        <v>0.007937210174785055</v>
      </c>
      <c r="J12" s="9">
        <v>0.009554536777561162</v>
      </c>
      <c r="K12" s="9">
        <v>0.0059742917068081125</v>
      </c>
      <c r="L12" s="9">
        <v>0.021850739968309465</v>
      </c>
      <c r="M12" s="9">
        <v>0.02316019</v>
      </c>
      <c r="N12" s="9">
        <v>0.025895860568941373</v>
      </c>
      <c r="O12" s="9">
        <v>0.014368895000128026</v>
      </c>
      <c r="P12" s="9">
        <v>0.06973434742429349</v>
      </c>
      <c r="Q12" s="9">
        <v>0.07547120180462444</v>
      </c>
      <c r="R12" s="9">
        <v>0.04628832170729171</v>
      </c>
      <c r="S12" s="9">
        <v>0.07062272201431423</v>
      </c>
      <c r="T12" s="9">
        <v>1.3885003765095602E-4</v>
      </c>
      <c r="U12" s="9">
        <v>1.3217263057379027E-4</v>
      </c>
      <c r="V12" s="9">
        <v>8.068991843179454E-5</v>
      </c>
      <c r="W12" s="9">
        <v>1.6827337419495972E-4</v>
      </c>
      <c r="X12" s="9">
        <v>0.003946721163868534</v>
      </c>
      <c r="Y12" s="9">
        <v>0.0069434680880416195</v>
      </c>
      <c r="Z12" s="9">
        <v>0.005278275010698503</v>
      </c>
      <c r="AA12" s="9">
        <v>0.005886888894727135</v>
      </c>
      <c r="AB12" s="9">
        <v>0.005180506906243781</v>
      </c>
      <c r="AC12" s="9">
        <v>0.005996417792370883</v>
      </c>
      <c r="AD12" s="9">
        <v>0.004935414873539453</v>
      </c>
      <c r="AE12" s="9">
        <v>0.008343364994860113</v>
      </c>
      <c r="AF12" s="9">
        <v>0.007174962097039538</v>
      </c>
      <c r="AG12" s="9">
        <v>0.008902112528053948</v>
      </c>
      <c r="AH12" s="9">
        <v>0.006423377831416321</v>
      </c>
      <c r="AI12" s="9">
        <v>0.005245859840146208</v>
      </c>
      <c r="AJ12" s="9">
        <f t="shared" si="1"/>
        <v>0.0163589326</v>
      </c>
      <c r="AK12" s="9">
        <f t="shared" si="2"/>
        <v>0.008970119601</v>
      </c>
      <c r="AL12" s="9">
        <f t="shared" si="3"/>
        <v>0.06552914824</v>
      </c>
      <c r="AM12" s="9">
        <f t="shared" si="4"/>
        <v>7.305270292</v>
      </c>
      <c r="AN12" s="9">
        <f t="shared" si="32"/>
        <v>0.002503317402</v>
      </c>
      <c r="AO12" s="9">
        <f t="shared" si="6"/>
        <v>0.8636362893</v>
      </c>
      <c r="AP12" s="9">
        <f t="shared" si="7"/>
        <v>2.601484082</v>
      </c>
      <c r="AQ12" s="9">
        <f t="shared" si="8"/>
        <v>0.0001299964902</v>
      </c>
      <c r="AR12" s="9">
        <f t="shared" si="9"/>
        <v>0.006936578074</v>
      </c>
      <c r="AS12" s="9">
        <f t="shared" si="10"/>
        <v>53.3597335</v>
      </c>
      <c r="AT12" s="9">
        <f t="shared" si="11"/>
        <v>0.06506095575</v>
      </c>
      <c r="AU12" s="9">
        <f t="shared" si="12"/>
        <v>1.727213652</v>
      </c>
      <c r="AV12" s="9">
        <f t="shared" si="13"/>
        <v>1.186679561</v>
      </c>
      <c r="AW12" s="9">
        <f t="shared" si="14"/>
        <v>0.008970119601</v>
      </c>
      <c r="AX12" s="9">
        <f t="shared" si="15"/>
        <v>0.02131892138</v>
      </c>
      <c r="AY12" s="9">
        <f t="shared" si="16"/>
        <v>2.376659658</v>
      </c>
      <c r="AZ12" s="9">
        <f t="shared" si="17"/>
        <v>0.008317082725</v>
      </c>
      <c r="BA12" s="9">
        <f t="shared" si="18"/>
        <v>0.3759669945</v>
      </c>
      <c r="BB12" s="9">
        <f t="shared" si="19"/>
        <v>2.080028979</v>
      </c>
      <c r="BC12" s="9">
        <f t="shared" si="20"/>
        <v>0.0001299964902</v>
      </c>
      <c r="BD12" s="9">
        <f t="shared" si="21"/>
        <v>0.005513838289</v>
      </c>
      <c r="BE12" s="9">
        <f t="shared" si="22"/>
        <v>42.41528583</v>
      </c>
      <c r="BF12" s="9">
        <f t="shared" si="23"/>
        <v>0.003279386777</v>
      </c>
      <c r="BG12" s="9">
        <f t="shared" si="24"/>
        <v>1.627522398</v>
      </c>
      <c r="BH12" s="9">
        <f t="shared" si="25"/>
        <v>2.484207359</v>
      </c>
      <c r="BI12" s="9">
        <f t="shared" si="26"/>
        <v>0.0001299964902</v>
      </c>
      <c r="BJ12" s="9">
        <f t="shared" si="31"/>
        <v>0.001081964272</v>
      </c>
      <c r="BK12" s="9">
        <f t="shared" si="27"/>
        <v>8.323026799</v>
      </c>
      <c r="BL12" s="9">
        <f t="shared" si="28"/>
        <v>0.007412409588</v>
      </c>
      <c r="BM12" s="9">
        <f t="shared" si="29"/>
        <v>0.920281293</v>
      </c>
      <c r="BN12" s="9">
        <f t="shared" si="30"/>
        <v>2.130040591</v>
      </c>
    </row>
    <row r="13" ht="15.75" customHeight="1">
      <c r="A13" s="9">
        <v>12.0</v>
      </c>
      <c r="B13" s="9">
        <v>28.0</v>
      </c>
      <c r="C13" s="9" t="s">
        <v>41</v>
      </c>
      <c r="D13" s="9" t="s">
        <v>58</v>
      </c>
      <c r="E13" s="9" t="s">
        <v>86</v>
      </c>
      <c r="F13" s="9">
        <v>962.0</v>
      </c>
      <c r="G13" s="9" t="s">
        <v>87</v>
      </c>
      <c r="H13" s="9">
        <v>0.0408455207462166</v>
      </c>
      <c r="I13" s="9">
        <v>0.04047717274488436</v>
      </c>
      <c r="J13" s="9">
        <v>0.03314078188231672</v>
      </c>
      <c r="K13" s="9">
        <v>0.04062051140424345</v>
      </c>
      <c r="L13" s="9">
        <v>0.06855600062553627</v>
      </c>
      <c r="M13" s="9">
        <v>0.08683876</v>
      </c>
      <c r="N13" s="9">
        <v>0.07920394797512875</v>
      </c>
      <c r="O13" s="9">
        <v>0.06870743047477398</v>
      </c>
      <c r="P13" s="9">
        <v>0.12109645593220014</v>
      </c>
      <c r="Q13" s="9">
        <v>0.1333136372108623</v>
      </c>
      <c r="R13" s="9">
        <v>0.1128308256267254</v>
      </c>
      <c r="S13" s="9">
        <v>0.12292691337502297</v>
      </c>
      <c r="T13" s="9">
        <v>1.3652117588121074E-4</v>
      </c>
      <c r="U13" s="9">
        <v>3.1323148265240505E-4</v>
      </c>
      <c r="V13" s="9">
        <v>9.920990118223546E-5</v>
      </c>
      <c r="W13" s="9">
        <v>1.1114172658677788E-4</v>
      </c>
      <c r="X13" s="9">
        <v>0.015226317037898753</v>
      </c>
      <c r="Y13" s="9">
        <v>0.018097373070530748</v>
      </c>
      <c r="Z13" s="9">
        <v>0.014269860602652226</v>
      </c>
      <c r="AA13" s="9">
        <v>0.022832820026050582</v>
      </c>
      <c r="AB13" s="9">
        <v>0.01817720466903409</v>
      </c>
      <c r="AC13" s="9">
        <v>0.027811325267623803</v>
      </c>
      <c r="AD13" s="9">
        <v>0.026058690931613993</v>
      </c>
      <c r="AE13" s="9">
        <v>0.023235970348543477</v>
      </c>
      <c r="AF13" s="9">
        <v>0.03309721299484535</v>
      </c>
      <c r="AG13" s="9">
        <v>0.04106238631278853</v>
      </c>
      <c r="AH13" s="9">
        <v>0.030950780881448453</v>
      </c>
      <c r="AI13" s="9">
        <v>0.02554262623920897</v>
      </c>
      <c r="AJ13" s="9">
        <f t="shared" si="1"/>
        <v>0.04448502252</v>
      </c>
      <c r="AK13" s="9">
        <f t="shared" si="2"/>
        <v>0.03877099669</v>
      </c>
      <c r="AL13" s="9">
        <f t="shared" si="3"/>
        <v>0.122541958</v>
      </c>
      <c r="AM13" s="9">
        <f t="shared" si="4"/>
        <v>3.160660506</v>
      </c>
      <c r="AN13" s="9">
        <f t="shared" si="32"/>
        <v>0.00004108114431</v>
      </c>
      <c r="AO13" s="9">
        <f t="shared" si="6"/>
        <v>0.4997778498</v>
      </c>
      <c r="AP13" s="9">
        <f t="shared" si="7"/>
        <v>4.386357468</v>
      </c>
      <c r="AQ13" s="9">
        <f t="shared" si="8"/>
        <v>0.0001650260716</v>
      </c>
      <c r="AR13" s="9">
        <f t="shared" si="9"/>
        <v>0.03266325161</v>
      </c>
      <c r="AS13" s="9">
        <f t="shared" si="10"/>
        <v>197.9278262</v>
      </c>
      <c r="AT13" s="9">
        <f t="shared" si="11"/>
        <v>0.006989194638</v>
      </c>
      <c r="AU13" s="9">
        <f t="shared" si="12"/>
        <v>2.296506855</v>
      </c>
      <c r="AV13" s="9">
        <f t="shared" si="13"/>
        <v>2.155572865</v>
      </c>
      <c r="AW13" s="9">
        <f t="shared" si="14"/>
        <v>0.03877099669</v>
      </c>
      <c r="AX13" s="9">
        <f t="shared" si="15"/>
        <v>0.07582653477</v>
      </c>
      <c r="AY13" s="9">
        <f t="shared" si="16"/>
        <v>1.955754075</v>
      </c>
      <c r="AZ13" s="9">
        <f t="shared" si="17"/>
        <v>0.001473620872</v>
      </c>
      <c r="BA13" s="9">
        <f t="shared" si="18"/>
        <v>0.2913142438</v>
      </c>
      <c r="BB13" s="9">
        <f t="shared" si="19"/>
        <v>2.831614236</v>
      </c>
      <c r="BC13" s="9">
        <f t="shared" si="20"/>
        <v>0.0001650260716</v>
      </c>
      <c r="BD13" s="9">
        <f t="shared" si="21"/>
        <v>0.01760659268</v>
      </c>
      <c r="BE13" s="9">
        <f t="shared" si="22"/>
        <v>106.6897643</v>
      </c>
      <c r="BF13" s="9">
        <f t="shared" si="23"/>
        <v>0.002816773121</v>
      </c>
      <c r="BG13" s="9">
        <f t="shared" si="24"/>
        <v>2.028122756</v>
      </c>
      <c r="BH13" s="9">
        <f t="shared" si="25"/>
        <v>2.550248132</v>
      </c>
      <c r="BI13" s="9">
        <f t="shared" si="26"/>
        <v>0.0001650260716</v>
      </c>
      <c r="BJ13" s="9">
        <f t="shared" si="31"/>
        <v>0.003937475037</v>
      </c>
      <c r="BK13" s="9">
        <f t="shared" si="27"/>
        <v>23.85971501</v>
      </c>
      <c r="BL13" s="9">
        <f t="shared" si="28"/>
        <v>0.0002498250839</v>
      </c>
      <c r="BM13" s="9">
        <f t="shared" si="29"/>
        <v>1.377665252</v>
      </c>
      <c r="BN13" s="9">
        <f t="shared" si="30"/>
        <v>3.602363958</v>
      </c>
    </row>
    <row r="14" ht="15.75" customHeight="1">
      <c r="A14" s="9">
        <v>13.0</v>
      </c>
      <c r="B14" s="9">
        <v>29.0</v>
      </c>
      <c r="C14" s="9" t="s">
        <v>41</v>
      </c>
      <c r="D14" s="9" t="s">
        <v>58</v>
      </c>
      <c r="E14" s="9" t="s">
        <v>88</v>
      </c>
      <c r="F14" s="9">
        <v>767.0</v>
      </c>
      <c r="G14" s="9" t="s">
        <v>89</v>
      </c>
      <c r="H14" s="9">
        <v>0.034214420352922874</v>
      </c>
      <c r="I14" s="9">
        <v>0.04082288590692043</v>
      </c>
      <c r="J14" s="9">
        <v>0.03767399631183036</v>
      </c>
      <c r="K14" s="9">
        <v>0.04114035133641013</v>
      </c>
      <c r="L14" s="9">
        <v>0.06494109917615114</v>
      </c>
      <c r="M14" s="9">
        <v>0.07921826</v>
      </c>
      <c r="N14" s="9">
        <v>0.06556090761351197</v>
      </c>
      <c r="O14" s="9">
        <v>0.061838893141479875</v>
      </c>
      <c r="P14" s="9">
        <v>0.12096341661902837</v>
      </c>
      <c r="Q14" s="9">
        <v>0.12031986712619386</v>
      </c>
      <c r="R14" s="9">
        <v>0.09673645001187275</v>
      </c>
      <c r="S14" s="9">
        <v>0.09957270312396413</v>
      </c>
      <c r="T14" s="9">
        <v>1.7307765277657652E-4</v>
      </c>
      <c r="U14" s="9">
        <v>7.5669290981073E-4</v>
      </c>
      <c r="V14" s="9">
        <v>3.695261873935148E-4</v>
      </c>
      <c r="W14" s="9">
        <v>5.29616772828878E-4</v>
      </c>
      <c r="X14" s="9">
        <v>0.02029266531990854</v>
      </c>
      <c r="Y14" s="9">
        <v>0.02302536003446583</v>
      </c>
      <c r="Z14" s="9">
        <v>0.019208699239641348</v>
      </c>
      <c r="AA14" s="9">
        <v>0.023778262026349924</v>
      </c>
      <c r="AB14" s="9">
        <v>0.020649195980654386</v>
      </c>
      <c r="AC14" s="9">
        <v>0.032302526831000225</v>
      </c>
      <c r="AD14" s="9">
        <v>0.0443888528847518</v>
      </c>
      <c r="AE14" s="9">
        <v>0.02628980854007649</v>
      </c>
      <c r="AF14" s="9">
        <v>0.038009932733243545</v>
      </c>
      <c r="AG14" s="9">
        <v>0.04476865944868194</v>
      </c>
      <c r="AH14" s="9">
        <v>0.03978226122539387</v>
      </c>
      <c r="AI14" s="9">
        <v>0.030295946500283465</v>
      </c>
      <c r="AJ14" s="9">
        <f t="shared" si="1"/>
        <v>0.04384372625</v>
      </c>
      <c r="AK14" s="9">
        <f t="shared" si="2"/>
        <v>0.03846291348</v>
      </c>
      <c r="AL14" s="9">
        <f t="shared" si="3"/>
        <v>0.1093981092</v>
      </c>
      <c r="AM14" s="9">
        <f t="shared" si="4"/>
        <v>2.844249157</v>
      </c>
      <c r="AN14" s="9">
        <f t="shared" si="32"/>
        <v>0.001068507822</v>
      </c>
      <c r="AO14" s="9">
        <f t="shared" si="6"/>
        <v>0.453967638</v>
      </c>
      <c r="AP14" s="9">
        <f t="shared" si="7"/>
        <v>2.971222294</v>
      </c>
      <c r="AQ14" s="9">
        <f t="shared" si="8"/>
        <v>0.0004572283807</v>
      </c>
      <c r="AR14" s="9">
        <f t="shared" si="9"/>
        <v>0.03821419998</v>
      </c>
      <c r="AS14" s="9">
        <f t="shared" si="10"/>
        <v>83.57792646</v>
      </c>
      <c r="AT14" s="9">
        <f t="shared" si="11"/>
        <v>0.01102613569</v>
      </c>
      <c r="AU14" s="9">
        <f t="shared" si="12"/>
        <v>1.922091592</v>
      </c>
      <c r="AV14" s="9">
        <f t="shared" si="13"/>
        <v>1.957576667</v>
      </c>
      <c r="AW14" s="9">
        <f t="shared" si="14"/>
        <v>0.03846291348</v>
      </c>
      <c r="AX14" s="9">
        <f t="shared" si="15"/>
        <v>0.06788978998</v>
      </c>
      <c r="AY14" s="9">
        <f t="shared" si="16"/>
        <v>1.765071438</v>
      </c>
      <c r="AZ14" s="9">
        <f t="shared" si="17"/>
        <v>0.002119366747</v>
      </c>
      <c r="BA14" s="9">
        <f t="shared" si="18"/>
        <v>0.2467622872</v>
      </c>
      <c r="BB14" s="9">
        <f t="shared" si="19"/>
        <v>2.673793884</v>
      </c>
      <c r="BC14" s="9">
        <f t="shared" si="20"/>
        <v>0.0004572283807</v>
      </c>
      <c r="BD14" s="9">
        <f t="shared" si="21"/>
        <v>0.02157624666</v>
      </c>
      <c r="BE14" s="9">
        <f t="shared" si="22"/>
        <v>47.18921127</v>
      </c>
      <c r="BF14" s="9">
        <f t="shared" si="23"/>
        <v>0.0002596676684</v>
      </c>
      <c r="BG14" s="9">
        <f t="shared" si="24"/>
        <v>1.673842719</v>
      </c>
      <c r="BH14" s="9">
        <f t="shared" si="25"/>
        <v>3.585582122</v>
      </c>
      <c r="BI14" s="9">
        <f t="shared" si="26"/>
        <v>0.0004572283807</v>
      </c>
      <c r="BJ14" s="9">
        <f t="shared" si="31"/>
        <v>0.005487125297</v>
      </c>
      <c r="BK14" s="9">
        <f t="shared" si="27"/>
        <v>12.00084144</v>
      </c>
      <c r="BL14" s="9">
        <f t="shared" si="28"/>
        <v>0.0001575980838</v>
      </c>
      <c r="BM14" s="9">
        <f t="shared" si="29"/>
        <v>1.079211698</v>
      </c>
      <c r="BN14" s="9">
        <f t="shared" si="30"/>
        <v>3.802449067</v>
      </c>
    </row>
    <row r="15" ht="15.75" customHeight="1">
      <c r="A15" s="9">
        <v>14.0</v>
      </c>
      <c r="B15" s="9">
        <v>30.0</v>
      </c>
      <c r="C15" s="9" t="s">
        <v>41</v>
      </c>
      <c r="D15" s="9" t="s">
        <v>58</v>
      </c>
      <c r="E15" s="9" t="s">
        <v>90</v>
      </c>
      <c r="F15" s="9">
        <v>1021.0</v>
      </c>
      <c r="G15" s="9" t="s">
        <v>91</v>
      </c>
      <c r="H15" s="9">
        <v>0.0376737532969334</v>
      </c>
      <c r="I15" s="9">
        <v>0.04566431984603301</v>
      </c>
      <c r="J15" s="9">
        <v>0.04986880622442217</v>
      </c>
      <c r="K15" s="9">
        <v>0.045208415828453107</v>
      </c>
      <c r="L15" s="9">
        <v>0.07491659399002405</v>
      </c>
      <c r="M15" s="9">
        <v>0.09335314</v>
      </c>
      <c r="N15" s="9">
        <v>0.08192346920587852</v>
      </c>
      <c r="O15" s="9">
        <v>0.07223428932259264</v>
      </c>
      <c r="P15" s="9">
        <v>0.67461876092544</v>
      </c>
      <c r="Q15" s="9">
        <v>0.13508091409747214</v>
      </c>
      <c r="R15" s="9">
        <v>0.10222595890855705</v>
      </c>
      <c r="S15" s="9">
        <v>0.10954125992310045</v>
      </c>
      <c r="T15" s="9">
        <v>1.8215844550959842E-4</v>
      </c>
      <c r="U15" s="9">
        <v>8.467039559010189E-4</v>
      </c>
      <c r="V15" s="9">
        <v>0.0013580340032356211</v>
      </c>
      <c r="W15" s="9">
        <v>7.257196952867543E-4</v>
      </c>
      <c r="X15" s="9">
        <v>0.023674694173056128</v>
      </c>
      <c r="Y15" s="9">
        <v>0.024336194878925816</v>
      </c>
      <c r="Z15" s="9">
        <v>0.02013892781948979</v>
      </c>
      <c r="AA15" s="9">
        <v>0.019136998497207413</v>
      </c>
      <c r="AB15" s="9">
        <v>0.02804935614332865</v>
      </c>
      <c r="AC15" s="9">
        <v>0.03266142163536567</v>
      </c>
      <c r="AD15" s="9">
        <v>0.033915897710455147</v>
      </c>
      <c r="AE15" s="9">
        <v>0.029466759466518846</v>
      </c>
      <c r="AF15" s="9">
        <v>0.04235438649262359</v>
      </c>
      <c r="AG15" s="9">
        <v>0.04981896038941891</v>
      </c>
      <c r="AH15" s="9">
        <v>0.037927252393837325</v>
      </c>
      <c r="AI15" s="9">
        <v>0.03381909738716915</v>
      </c>
      <c r="AJ15" s="9">
        <f t="shared" si="1"/>
        <v>0.06788293731</v>
      </c>
      <c r="AK15" s="9">
        <f t="shared" si="2"/>
        <v>0.0446038238</v>
      </c>
      <c r="AL15" s="9">
        <f t="shared" si="3"/>
        <v>0.2553667235</v>
      </c>
      <c r="AM15" s="9">
        <f t="shared" si="4"/>
        <v>5.725220434</v>
      </c>
      <c r="AN15" s="9">
        <f t="shared" si="32"/>
        <v>0.2290962304</v>
      </c>
      <c r="AO15" s="9">
        <f t="shared" si="6"/>
        <v>0.7577922127</v>
      </c>
      <c r="AP15" s="9">
        <f t="shared" si="7"/>
        <v>0.6399820567</v>
      </c>
      <c r="AQ15" s="9">
        <f t="shared" si="8"/>
        <v>0.000778154025</v>
      </c>
      <c r="AR15" s="9">
        <f t="shared" si="9"/>
        <v>0.04097992417</v>
      </c>
      <c r="AS15" s="9">
        <f t="shared" si="10"/>
        <v>52.66299839</v>
      </c>
      <c r="AT15" s="9">
        <f t="shared" si="11"/>
        <v>0.2137250154</v>
      </c>
      <c r="AU15" s="9">
        <f t="shared" si="12"/>
        <v>1.721505582</v>
      </c>
      <c r="AV15" s="9">
        <f t="shared" si="13"/>
        <v>0.6701446429</v>
      </c>
      <c r="AW15" s="9">
        <f t="shared" si="14"/>
        <v>0.0446038238</v>
      </c>
      <c r="AX15" s="9">
        <f t="shared" si="15"/>
        <v>0.08060687313</v>
      </c>
      <c r="AY15" s="9">
        <f t="shared" si="16"/>
        <v>1.807174055</v>
      </c>
      <c r="AZ15" s="9">
        <f t="shared" si="17"/>
        <v>0.001515812046</v>
      </c>
      <c r="BA15" s="9">
        <f t="shared" si="18"/>
        <v>0.256999983</v>
      </c>
      <c r="BB15" s="9">
        <f t="shared" si="19"/>
        <v>2.819354646</v>
      </c>
      <c r="BC15" s="9">
        <f t="shared" si="20"/>
        <v>0.000778154025</v>
      </c>
      <c r="BD15" s="9">
        <f t="shared" si="21"/>
        <v>0.02182170384</v>
      </c>
      <c r="BE15" s="9">
        <f t="shared" si="22"/>
        <v>28.04291071</v>
      </c>
      <c r="BF15" s="9">
        <f t="shared" si="23"/>
        <v>0.0003515523211</v>
      </c>
      <c r="BG15" s="9">
        <f t="shared" si="24"/>
        <v>1.447823089</v>
      </c>
      <c r="BH15" s="9">
        <f t="shared" si="25"/>
        <v>3.45401003</v>
      </c>
      <c r="BI15" s="9">
        <f t="shared" si="26"/>
        <v>0.000778154025</v>
      </c>
      <c r="BJ15" s="9">
        <f t="shared" si="31"/>
        <v>0.006651287957</v>
      </c>
      <c r="BK15" s="9">
        <f t="shared" si="27"/>
        <v>8.547521112</v>
      </c>
      <c r="BL15" s="9">
        <f t="shared" si="28"/>
        <v>0.0003855998899</v>
      </c>
      <c r="BM15" s="9">
        <f t="shared" si="29"/>
        <v>0.9318401822</v>
      </c>
      <c r="BN15" s="9">
        <f t="shared" si="30"/>
        <v>3.413863099</v>
      </c>
    </row>
    <row r="16" ht="15.75" customHeight="1">
      <c r="A16" s="9">
        <v>15.0</v>
      </c>
      <c r="B16" s="9">
        <v>31.0</v>
      </c>
      <c r="C16" s="9" t="s">
        <v>41</v>
      </c>
      <c r="D16" s="9" t="s">
        <v>58</v>
      </c>
      <c r="E16" s="9" t="s">
        <v>92</v>
      </c>
      <c r="F16" s="9">
        <v>1085.0</v>
      </c>
      <c r="G16" s="9" t="s">
        <v>93</v>
      </c>
      <c r="H16" s="9">
        <v>0.013877470235376511</v>
      </c>
      <c r="I16" s="9">
        <v>0.06643559233859148</v>
      </c>
      <c r="J16" s="9">
        <v>0.04644598127747242</v>
      </c>
      <c r="K16" s="9">
        <v>0.05251923274521957</v>
      </c>
      <c r="L16" s="9">
        <v>0.08686742430520443</v>
      </c>
      <c r="M16" s="9">
        <v>0.05643076</v>
      </c>
      <c r="N16" s="9">
        <v>0.07761003701272655</v>
      </c>
      <c r="O16" s="9">
        <v>0.03743735476599203</v>
      </c>
      <c r="P16" s="9">
        <v>0.06110759742987536</v>
      </c>
      <c r="Q16" s="9">
        <v>0.1155167273232131</v>
      </c>
      <c r="R16" s="9">
        <v>0.0929468961697644</v>
      </c>
      <c r="S16" s="9">
        <v>0.06380156232005671</v>
      </c>
      <c r="T16" s="9" t="s">
        <v>2704</v>
      </c>
      <c r="U16" s="9">
        <v>0.0030651724111407674</v>
      </c>
      <c r="V16" s="9">
        <v>0.004056583455995052</v>
      </c>
      <c r="W16" s="9">
        <v>0.001371161593933033</v>
      </c>
      <c r="X16" s="9">
        <v>0.007127123605725134</v>
      </c>
      <c r="Y16" s="9">
        <v>0.012545204272665622</v>
      </c>
      <c r="Z16" s="9">
        <v>0.03389001026982214</v>
      </c>
      <c r="AA16" s="9">
        <v>0.01752381852993237</v>
      </c>
      <c r="AB16" s="9">
        <v>0.037348536657664175</v>
      </c>
      <c r="AC16" s="9">
        <v>0.009805455720378366</v>
      </c>
      <c r="AD16" s="9">
        <v>0.06248254123716673</v>
      </c>
      <c r="AE16" s="9">
        <v>0.019760485884550996</v>
      </c>
      <c r="AF16" s="9">
        <v>0.0407931334406684</v>
      </c>
      <c r="AG16" s="9">
        <v>0.023510168585340916</v>
      </c>
      <c r="AH16" s="9">
        <v>0.0338915890735685</v>
      </c>
      <c r="AI16" s="9">
        <v>0.04174059796749222</v>
      </c>
      <c r="AJ16" s="9">
        <f t="shared" si="1"/>
        <v>0.04147808217</v>
      </c>
      <c r="AK16" s="9">
        <f t="shared" si="2"/>
        <v>0.04481956915</v>
      </c>
      <c r="AL16" s="9">
        <f t="shared" si="3"/>
        <v>0.08334319581</v>
      </c>
      <c r="AM16" s="9">
        <f t="shared" si="4"/>
        <v>1.85952693</v>
      </c>
      <c r="AN16" s="9">
        <f t="shared" si="32"/>
        <v>0.06561103531</v>
      </c>
      <c r="AO16" s="9">
        <f t="shared" si="6"/>
        <v>0.2694024722</v>
      </c>
      <c r="AP16" s="9">
        <f t="shared" si="7"/>
        <v>1.183023109</v>
      </c>
      <c r="AQ16" s="9">
        <f t="shared" si="8"/>
        <v>0.002830972487</v>
      </c>
      <c r="AR16" s="9">
        <f t="shared" si="9"/>
        <v>0.03498387227</v>
      </c>
      <c r="AS16" s="9">
        <f t="shared" si="10"/>
        <v>12.35754584</v>
      </c>
      <c r="AT16" s="9">
        <f t="shared" si="11"/>
        <v>0.02562152401</v>
      </c>
      <c r="AU16" s="9">
        <f t="shared" si="12"/>
        <v>1.09193223</v>
      </c>
      <c r="AV16" s="9">
        <f t="shared" si="13"/>
        <v>1.591395041</v>
      </c>
      <c r="AW16" s="9">
        <f t="shared" si="14"/>
        <v>0.04481956915</v>
      </c>
      <c r="AX16" s="9">
        <f t="shared" si="15"/>
        <v>0.06458639402</v>
      </c>
      <c r="AY16" s="9">
        <f t="shared" si="16"/>
        <v>1.441031122</v>
      </c>
      <c r="AZ16" s="9">
        <f t="shared" si="17"/>
        <v>0.2546677298</v>
      </c>
      <c r="BA16" s="9">
        <f t="shared" si="18"/>
        <v>0.1586733604</v>
      </c>
      <c r="BB16" s="9">
        <f t="shared" si="19"/>
        <v>0.5940260832</v>
      </c>
      <c r="BC16" s="9">
        <f t="shared" si="20"/>
        <v>0.002830972487</v>
      </c>
      <c r="BD16" s="9">
        <f t="shared" si="21"/>
        <v>0.01777153917</v>
      </c>
      <c r="BE16" s="9">
        <f t="shared" si="22"/>
        <v>6.277538638</v>
      </c>
      <c r="BF16" s="9">
        <f t="shared" si="23"/>
        <v>0.08008401311</v>
      </c>
      <c r="BG16" s="9">
        <f t="shared" si="24"/>
        <v>0.7977893944</v>
      </c>
      <c r="BH16" s="9">
        <f t="shared" si="25"/>
        <v>1.096454172</v>
      </c>
      <c r="BI16" s="9">
        <f t="shared" si="26"/>
        <v>0.002830972487</v>
      </c>
      <c r="BJ16" s="9">
        <f t="shared" si="31"/>
        <v>0.003905010267</v>
      </c>
      <c r="BK16" s="9">
        <f t="shared" si="27"/>
        <v>1.379388279</v>
      </c>
      <c r="BL16" s="9">
        <f t="shared" si="28"/>
        <v>0.03226493117</v>
      </c>
      <c r="BM16" s="9">
        <f t="shared" si="29"/>
        <v>0.1396865314</v>
      </c>
      <c r="BN16" s="9">
        <f t="shared" si="30"/>
        <v>1.491269257</v>
      </c>
    </row>
    <row r="17" ht="15.75" customHeight="1">
      <c r="A17" s="9">
        <v>16.0</v>
      </c>
      <c r="B17" s="9">
        <v>68.0</v>
      </c>
      <c r="C17" s="9" t="s">
        <v>41</v>
      </c>
      <c r="D17" s="9" t="s">
        <v>94</v>
      </c>
      <c r="E17" s="9" t="s">
        <v>166</v>
      </c>
      <c r="F17" s="9">
        <v>1030.0</v>
      </c>
      <c r="G17" s="9" t="s">
        <v>167</v>
      </c>
      <c r="H17" s="9" t="s">
        <v>2704</v>
      </c>
      <c r="I17" s="9" t="s">
        <v>2704</v>
      </c>
      <c r="J17" s="9" t="s">
        <v>2704</v>
      </c>
      <c r="K17" s="9" t="s">
        <v>2704</v>
      </c>
      <c r="L17" s="9">
        <v>0.01783456651951336</v>
      </c>
      <c r="M17" s="9" t="s">
        <v>2704</v>
      </c>
      <c r="N17" s="9">
        <v>0.019979647221451152</v>
      </c>
      <c r="O17" s="9" t="s">
        <v>2704</v>
      </c>
      <c r="P17" s="9">
        <v>0.024432806721513566</v>
      </c>
      <c r="Q17" s="9" t="s">
        <v>2704</v>
      </c>
      <c r="R17" s="9">
        <v>0.04334002552486435</v>
      </c>
      <c r="S17" s="9">
        <v>0.008736833510247408</v>
      </c>
      <c r="T17" s="9" t="s">
        <v>2704</v>
      </c>
      <c r="U17" s="9" t="s">
        <v>2704</v>
      </c>
      <c r="V17" s="9" t="s">
        <v>2704</v>
      </c>
      <c r="W17" s="9" t="s">
        <v>2704</v>
      </c>
      <c r="X17" s="9" t="s">
        <v>2704</v>
      </c>
      <c r="Y17" s="9">
        <v>0.013711694527918233</v>
      </c>
      <c r="Z17" s="9" t="s">
        <v>2704</v>
      </c>
      <c r="AA17" s="9" t="s">
        <v>2704</v>
      </c>
      <c r="AB17" s="9">
        <v>0.003079674569843743</v>
      </c>
      <c r="AC17" s="9">
        <v>0.0014596386617908525</v>
      </c>
      <c r="AD17" s="9" t="s">
        <v>2704</v>
      </c>
      <c r="AE17" s="9">
        <v>0.013631240867154323</v>
      </c>
      <c r="AF17" s="9">
        <v>0.024219861258266345</v>
      </c>
      <c r="AG17" s="9" t="s">
        <v>2704</v>
      </c>
      <c r="AH17" s="9" t="s">
        <v>2704</v>
      </c>
      <c r="AI17" s="9" t="s">
        <v>2704</v>
      </c>
      <c r="AJ17" s="9">
        <f t="shared" si="1"/>
        <v>0.01704259894</v>
      </c>
      <c r="AK17" s="9" t="str">
        <f t="shared" si="2"/>
        <v>#DIV/0!</v>
      </c>
      <c r="AL17" s="9">
        <f t="shared" si="3"/>
        <v>0.02550322192</v>
      </c>
      <c r="AM17" s="9" t="str">
        <f t="shared" si="4"/>
        <v>#DIV/0!</v>
      </c>
      <c r="AN17" s="9" t="str">
        <f t="shared" si="32"/>
        <v>#DIV/0!</v>
      </c>
      <c r="AO17" s="9" t="str">
        <f t="shared" si="6"/>
        <v>#DIV/0!</v>
      </c>
      <c r="AP17" s="9" t="str">
        <f t="shared" si="7"/>
        <v>#DIV/0!</v>
      </c>
      <c r="AQ17" s="9" t="str">
        <f t="shared" si="8"/>
        <v>#DIV/0!</v>
      </c>
      <c r="AR17" s="9">
        <f t="shared" si="9"/>
        <v>0.02421986126</v>
      </c>
      <c r="AS17" s="9" t="str">
        <f t="shared" si="10"/>
        <v>#DIV/0!</v>
      </c>
      <c r="AT17" s="9" t="str">
        <f t="shared" si="11"/>
        <v>#DIV/0!</v>
      </c>
      <c r="AU17" s="9" t="str">
        <f t="shared" si="12"/>
        <v>#DIV/0!</v>
      </c>
      <c r="AV17" s="9" t="str">
        <f t="shared" si="13"/>
        <v>#DIV/0!</v>
      </c>
      <c r="AW17" s="9" t="str">
        <f t="shared" si="14"/>
        <v>#DIV/0!</v>
      </c>
      <c r="AX17" s="9">
        <f t="shared" si="15"/>
        <v>0.01890710687</v>
      </c>
      <c r="AY17" s="9" t="str">
        <f t="shared" si="16"/>
        <v>#DIV/0!</v>
      </c>
      <c r="AZ17" s="9" t="str">
        <f t="shared" si="17"/>
        <v>#DIV/0!</v>
      </c>
      <c r="BA17" s="9" t="str">
        <f t="shared" si="18"/>
        <v>#DIV/0!</v>
      </c>
      <c r="BB17" s="9" t="str">
        <f t="shared" si="19"/>
        <v>#DIV/0!</v>
      </c>
      <c r="BC17" s="9" t="str">
        <f t="shared" si="20"/>
        <v>#DIV/0!</v>
      </c>
      <c r="BD17" s="9">
        <f t="shared" si="21"/>
        <v>0.01371169453</v>
      </c>
      <c r="BE17" s="9" t="str">
        <f t="shared" si="22"/>
        <v>#DIV/0!</v>
      </c>
      <c r="BF17" s="9" t="str">
        <f t="shared" si="23"/>
        <v>#DIV/0!</v>
      </c>
      <c r="BG17" s="9" t="str">
        <f t="shared" si="24"/>
        <v>#DIV/0!</v>
      </c>
      <c r="BH17" s="9" t="str">
        <f t="shared" si="25"/>
        <v>#DIV/0!</v>
      </c>
      <c r="BI17" s="9" t="str">
        <f t="shared" si="26"/>
        <v>#DIV/0!</v>
      </c>
      <c r="BJ17" s="9" t="str">
        <f t="shared" si="31"/>
        <v>#DIV/0!</v>
      </c>
      <c r="BK17" s="9" t="str">
        <f t="shared" si="27"/>
        <v>#DIV/0!</v>
      </c>
      <c r="BL17" s="9" t="str">
        <f t="shared" si="28"/>
        <v>#DIV/0!</v>
      </c>
      <c r="BM17" s="9" t="str">
        <f t="shared" si="29"/>
        <v>#DIV/0!</v>
      </c>
      <c r="BN17" s="9" t="str">
        <f t="shared" si="30"/>
        <v>#DIV/0!</v>
      </c>
    </row>
    <row r="18" ht="15.75" customHeight="1">
      <c r="A18" s="9">
        <v>17.0</v>
      </c>
      <c r="B18" s="9">
        <v>69.0</v>
      </c>
      <c r="C18" s="9" t="s">
        <v>41</v>
      </c>
      <c r="D18" s="9" t="s">
        <v>94</v>
      </c>
      <c r="E18" s="9" t="s">
        <v>168</v>
      </c>
      <c r="F18" s="9">
        <v>113.0</v>
      </c>
      <c r="G18" s="9" t="s">
        <v>169</v>
      </c>
      <c r="H18" s="9">
        <v>0.03546633780944551</v>
      </c>
      <c r="I18" s="9" t="s">
        <v>2704</v>
      </c>
      <c r="J18" s="9" t="s">
        <v>2704</v>
      </c>
      <c r="K18" s="9" t="s">
        <v>2704</v>
      </c>
      <c r="L18" s="9">
        <v>0.07720310506699574</v>
      </c>
      <c r="M18" s="9" t="s">
        <v>2704</v>
      </c>
      <c r="N18" s="9">
        <v>0.09699709326805744</v>
      </c>
      <c r="O18" s="9" t="s">
        <v>2704</v>
      </c>
      <c r="P18" s="9">
        <v>0.34482313229773015</v>
      </c>
      <c r="Q18" s="9" t="s">
        <v>2704</v>
      </c>
      <c r="R18" s="9">
        <v>0.1263639673783245</v>
      </c>
      <c r="S18" s="9">
        <v>0.11824814963867648</v>
      </c>
      <c r="T18" s="9" t="s">
        <v>2704</v>
      </c>
      <c r="U18" s="9" t="s">
        <v>2704</v>
      </c>
      <c r="V18" s="9" t="s">
        <v>2704</v>
      </c>
      <c r="W18" s="9" t="s">
        <v>2704</v>
      </c>
      <c r="X18" s="9" t="s">
        <v>2704</v>
      </c>
      <c r="Y18" s="9">
        <v>0.017091741381164267</v>
      </c>
      <c r="Z18" s="9" t="s">
        <v>2704</v>
      </c>
      <c r="AA18" s="9" t="s">
        <v>2704</v>
      </c>
      <c r="AB18" s="9">
        <v>0.017837109824993588</v>
      </c>
      <c r="AC18" s="9">
        <v>0.022801327639113165</v>
      </c>
      <c r="AD18" s="9" t="s">
        <v>2704</v>
      </c>
      <c r="AE18" s="9">
        <v>0.016542590332612978</v>
      </c>
      <c r="AF18" s="9">
        <v>0.03442715748666312</v>
      </c>
      <c r="AG18" s="9" t="s">
        <v>2704</v>
      </c>
      <c r="AH18" s="9" t="s">
        <v>2704</v>
      </c>
      <c r="AI18" s="9" t="s">
        <v>2704</v>
      </c>
      <c r="AJ18" s="9">
        <f t="shared" si="1"/>
        <v>0.08252742837</v>
      </c>
      <c r="AK18" s="9">
        <f t="shared" si="2"/>
        <v>0.03546633781</v>
      </c>
      <c r="AL18" s="9">
        <f t="shared" si="3"/>
        <v>0.1964784164</v>
      </c>
      <c r="AM18" s="9">
        <f t="shared" si="4"/>
        <v>5.539856342</v>
      </c>
      <c r="AN18" s="9" t="str">
        <f t="shared" si="32"/>
        <v>#DIV/0!</v>
      </c>
      <c r="AO18" s="9">
        <f t="shared" si="6"/>
        <v>0.7434985029</v>
      </c>
      <c r="AP18" s="9" t="str">
        <f t="shared" si="7"/>
        <v>#DIV/0!</v>
      </c>
      <c r="AQ18" s="9" t="str">
        <f t="shared" si="8"/>
        <v>#DIV/0!</v>
      </c>
      <c r="AR18" s="9">
        <f t="shared" si="9"/>
        <v>0.03442715749</v>
      </c>
      <c r="AS18" s="9" t="str">
        <f t="shared" si="10"/>
        <v>#DIV/0!</v>
      </c>
      <c r="AT18" s="9" t="str">
        <f t="shared" si="11"/>
        <v>#DIV/0!</v>
      </c>
      <c r="AU18" s="9" t="str">
        <f t="shared" si="12"/>
        <v>#DIV/0!</v>
      </c>
      <c r="AV18" s="9" t="str">
        <f t="shared" si="13"/>
        <v>#DIV/0!</v>
      </c>
      <c r="AW18" s="9">
        <f t="shared" si="14"/>
        <v>0.03546633781</v>
      </c>
      <c r="AX18" s="9">
        <f t="shared" si="15"/>
        <v>0.08710009917</v>
      </c>
      <c r="AY18" s="9">
        <f t="shared" si="16"/>
        <v>2.455852635</v>
      </c>
      <c r="AZ18" s="9" t="str">
        <f t="shared" si="17"/>
        <v>#DIV/0!</v>
      </c>
      <c r="BA18" s="9">
        <f t="shared" si="18"/>
        <v>0.3902023032</v>
      </c>
      <c r="BB18" s="9" t="str">
        <f t="shared" si="19"/>
        <v>#DIV/0!</v>
      </c>
      <c r="BC18" s="9" t="str">
        <f t="shared" si="20"/>
        <v>#DIV/0!</v>
      </c>
      <c r="BD18" s="9">
        <f t="shared" si="21"/>
        <v>0.01709174138</v>
      </c>
      <c r="BE18" s="9" t="str">
        <f t="shared" si="22"/>
        <v>#DIV/0!</v>
      </c>
      <c r="BF18" s="9" t="str">
        <f t="shared" si="23"/>
        <v>#DIV/0!</v>
      </c>
      <c r="BG18" s="9" t="str">
        <f t="shared" si="24"/>
        <v>#DIV/0!</v>
      </c>
      <c r="BH18" s="9" t="str">
        <f t="shared" si="25"/>
        <v>#DIV/0!</v>
      </c>
      <c r="BI18" s="9" t="str">
        <f t="shared" si="26"/>
        <v>#DIV/0!</v>
      </c>
      <c r="BJ18" s="9" t="str">
        <f t="shared" si="31"/>
        <v>#DIV/0!</v>
      </c>
      <c r="BK18" s="9" t="str">
        <f t="shared" si="27"/>
        <v>#DIV/0!</v>
      </c>
      <c r="BL18" s="9" t="str">
        <f t="shared" si="28"/>
        <v>#DIV/0!</v>
      </c>
      <c r="BM18" s="9" t="str">
        <f t="shared" si="29"/>
        <v>#DIV/0!</v>
      </c>
      <c r="BN18" s="9" t="str">
        <f t="shared" si="30"/>
        <v>#DIV/0!</v>
      </c>
    </row>
    <row r="19" ht="15.75" customHeight="1">
      <c r="A19" s="9">
        <v>18.0</v>
      </c>
      <c r="B19" s="9">
        <v>70.0</v>
      </c>
      <c r="C19" s="9" t="s">
        <v>41</v>
      </c>
      <c r="D19" s="9" t="s">
        <v>94</v>
      </c>
      <c r="E19" s="9" t="s">
        <v>170</v>
      </c>
      <c r="F19" s="9">
        <v>1094.0</v>
      </c>
      <c r="G19" s="9" t="s">
        <v>171</v>
      </c>
      <c r="H19" s="9">
        <v>0.017778843518772267</v>
      </c>
      <c r="I19" s="9" t="s">
        <v>2704</v>
      </c>
      <c r="J19" s="9" t="s">
        <v>2704</v>
      </c>
      <c r="K19" s="9" t="s">
        <v>2704</v>
      </c>
      <c r="L19" s="9">
        <v>0.11030545068796606</v>
      </c>
      <c r="M19" s="9" t="s">
        <v>2704</v>
      </c>
      <c r="N19" s="9">
        <v>0.10746343377542569</v>
      </c>
      <c r="O19" s="9" t="s">
        <v>2704</v>
      </c>
      <c r="P19" s="9">
        <v>0.04191786400905568</v>
      </c>
      <c r="Q19" s="9" t="s">
        <v>2704</v>
      </c>
      <c r="R19" s="9">
        <v>0.16648975692601634</v>
      </c>
      <c r="S19" s="9">
        <v>0.14046347557689481</v>
      </c>
      <c r="T19" s="9" t="s">
        <v>2704</v>
      </c>
      <c r="U19" s="9" t="s">
        <v>2704</v>
      </c>
      <c r="V19" s="9" t="s">
        <v>2704</v>
      </c>
      <c r="W19" s="9" t="s">
        <v>2704</v>
      </c>
      <c r="X19" s="9" t="s">
        <v>2704</v>
      </c>
      <c r="Y19" s="9">
        <v>0.006866062387315073</v>
      </c>
      <c r="Z19" s="9" t="s">
        <v>2704</v>
      </c>
      <c r="AA19" s="9" t="s">
        <v>2704</v>
      </c>
      <c r="AB19" s="9">
        <v>0.012284852716103542</v>
      </c>
      <c r="AC19" s="9">
        <v>0.016638987630880925</v>
      </c>
      <c r="AD19" s="9" t="s">
        <v>2704</v>
      </c>
      <c r="AE19" s="9">
        <v>0.023092739075392586</v>
      </c>
      <c r="AF19" s="9">
        <v>0.04979037386105353</v>
      </c>
      <c r="AG19" s="9" t="s">
        <v>2704</v>
      </c>
      <c r="AH19" s="9" t="s">
        <v>2704</v>
      </c>
      <c r="AI19" s="9" t="s">
        <v>2704</v>
      </c>
      <c r="AJ19" s="9">
        <f t="shared" si="1"/>
        <v>0.06300834911</v>
      </c>
      <c r="AK19" s="9">
        <f t="shared" si="2"/>
        <v>0.01777884352</v>
      </c>
      <c r="AL19" s="9">
        <f t="shared" si="3"/>
        <v>0.1162903655</v>
      </c>
      <c r="AM19" s="9">
        <f t="shared" si="4"/>
        <v>6.540940944</v>
      </c>
      <c r="AN19" s="9" t="str">
        <f t="shared" si="32"/>
        <v>#DIV/0!</v>
      </c>
      <c r="AO19" s="9">
        <f t="shared" si="6"/>
        <v>0.815640228</v>
      </c>
      <c r="AP19" s="9" t="str">
        <f t="shared" si="7"/>
        <v>#DIV/0!</v>
      </c>
      <c r="AQ19" s="9" t="str">
        <f t="shared" si="8"/>
        <v>#DIV/0!</v>
      </c>
      <c r="AR19" s="9">
        <f t="shared" si="9"/>
        <v>0.04979037386</v>
      </c>
      <c r="AS19" s="9" t="str">
        <f t="shared" si="10"/>
        <v>#DIV/0!</v>
      </c>
      <c r="AT19" s="9" t="str">
        <f t="shared" si="11"/>
        <v>#DIV/0!</v>
      </c>
      <c r="AU19" s="9" t="str">
        <f t="shared" si="12"/>
        <v>#DIV/0!</v>
      </c>
      <c r="AV19" s="9" t="str">
        <f t="shared" si="13"/>
        <v>#DIV/0!</v>
      </c>
      <c r="AW19" s="9">
        <f t="shared" si="14"/>
        <v>0.01777884352</v>
      </c>
      <c r="AX19" s="9">
        <f t="shared" si="15"/>
        <v>0.1088844422</v>
      </c>
      <c r="AY19" s="9">
        <f t="shared" si="16"/>
        <v>6.124382731</v>
      </c>
      <c r="AZ19" s="9" t="str">
        <f t="shared" si="17"/>
        <v>#DIV/0!</v>
      </c>
      <c r="BA19" s="9">
        <f t="shared" si="18"/>
        <v>0.7870623233</v>
      </c>
      <c r="BB19" s="9" t="str">
        <f t="shared" si="19"/>
        <v>#DIV/0!</v>
      </c>
      <c r="BC19" s="9" t="str">
        <f t="shared" si="20"/>
        <v>#DIV/0!</v>
      </c>
      <c r="BD19" s="9">
        <f t="shared" si="21"/>
        <v>0.006866062387</v>
      </c>
      <c r="BE19" s="9" t="str">
        <f t="shared" si="22"/>
        <v>#DIV/0!</v>
      </c>
      <c r="BF19" s="9" t="str">
        <f t="shared" si="23"/>
        <v>#DIV/0!</v>
      </c>
      <c r="BG19" s="9" t="str">
        <f t="shared" si="24"/>
        <v>#DIV/0!</v>
      </c>
      <c r="BH19" s="9" t="str">
        <f t="shared" si="25"/>
        <v>#DIV/0!</v>
      </c>
      <c r="BI19" s="9" t="str">
        <f t="shared" si="26"/>
        <v>#DIV/0!</v>
      </c>
      <c r="BJ19" s="9" t="str">
        <f t="shared" si="31"/>
        <v>#DIV/0!</v>
      </c>
      <c r="BK19" s="9" t="str">
        <f t="shared" si="27"/>
        <v>#DIV/0!</v>
      </c>
      <c r="BL19" s="9" t="str">
        <f t="shared" si="28"/>
        <v>#DIV/0!</v>
      </c>
      <c r="BM19" s="9" t="str">
        <f t="shared" si="29"/>
        <v>#DIV/0!</v>
      </c>
      <c r="BN19" s="9" t="str">
        <f t="shared" si="30"/>
        <v>#DIV/0!</v>
      </c>
    </row>
    <row r="20" ht="15.75" customHeight="1">
      <c r="A20" s="9">
        <v>19.0</v>
      </c>
      <c r="B20" s="9">
        <v>71.0</v>
      </c>
      <c r="C20" s="9" t="s">
        <v>41</v>
      </c>
      <c r="D20" s="9" t="s">
        <v>94</v>
      </c>
      <c r="E20" s="9" t="s">
        <v>172</v>
      </c>
      <c r="F20" s="9">
        <v>1128.0</v>
      </c>
      <c r="G20" s="9" t="s">
        <v>173</v>
      </c>
      <c r="H20" s="9">
        <v>0.031003153100548873</v>
      </c>
      <c r="I20" s="9" t="s">
        <v>2704</v>
      </c>
      <c r="J20" s="9" t="s">
        <v>2704</v>
      </c>
      <c r="K20" s="9" t="s">
        <v>2704</v>
      </c>
      <c r="L20" s="9">
        <v>0.09053958816229614</v>
      </c>
      <c r="M20" s="9" t="s">
        <v>2704</v>
      </c>
      <c r="N20" s="9">
        <v>0.0969157687943609</v>
      </c>
      <c r="O20" s="9" t="s">
        <v>2704</v>
      </c>
      <c r="P20" s="9">
        <v>0.11617847774626261</v>
      </c>
      <c r="Q20" s="9" t="s">
        <v>2704</v>
      </c>
      <c r="R20" s="9">
        <v>0.11827342297021251</v>
      </c>
      <c r="S20" s="9">
        <v>0.09446520807962037</v>
      </c>
      <c r="T20" s="9" t="s">
        <v>2704</v>
      </c>
      <c r="U20" s="9" t="s">
        <v>2704</v>
      </c>
      <c r="V20" s="9" t="s">
        <v>2704</v>
      </c>
      <c r="W20" s="9" t="s">
        <v>2704</v>
      </c>
      <c r="X20" s="9" t="s">
        <v>2704</v>
      </c>
      <c r="Y20" s="9">
        <v>0.022700798680199086</v>
      </c>
      <c r="Z20" s="9" t="s">
        <v>2704</v>
      </c>
      <c r="AA20" s="9" t="s">
        <v>2704</v>
      </c>
      <c r="AB20" s="9">
        <v>0.03449258732838013</v>
      </c>
      <c r="AC20" s="9">
        <v>0.04731891468387449</v>
      </c>
      <c r="AD20" s="9" t="s">
        <v>2704</v>
      </c>
      <c r="AE20" s="9">
        <v>0.03691048089235706</v>
      </c>
      <c r="AF20" s="9">
        <v>0.04364161591627525</v>
      </c>
      <c r="AG20" s="9" t="s">
        <v>2704</v>
      </c>
      <c r="AH20" s="9" t="s">
        <v>2704</v>
      </c>
      <c r="AI20" s="9" t="s">
        <v>2704</v>
      </c>
      <c r="AJ20" s="9">
        <f t="shared" si="1"/>
        <v>0.06658545603</v>
      </c>
      <c r="AK20" s="9">
        <f t="shared" si="2"/>
        <v>0.0310031531</v>
      </c>
      <c r="AL20" s="9">
        <f t="shared" si="3"/>
        <v>0.1096390363</v>
      </c>
      <c r="AM20" s="9">
        <f t="shared" si="4"/>
        <v>3.536383409</v>
      </c>
      <c r="AN20" s="9" t="str">
        <f t="shared" si="32"/>
        <v>#DIV/0!</v>
      </c>
      <c r="AO20" s="9">
        <f t="shared" si="6"/>
        <v>0.5485593445</v>
      </c>
      <c r="AP20" s="9" t="str">
        <f t="shared" si="7"/>
        <v>#DIV/0!</v>
      </c>
      <c r="AQ20" s="9" t="str">
        <f t="shared" si="8"/>
        <v>#DIV/0!</v>
      </c>
      <c r="AR20" s="9">
        <f t="shared" si="9"/>
        <v>0.04364161592</v>
      </c>
      <c r="AS20" s="9" t="str">
        <f t="shared" si="10"/>
        <v>#DIV/0!</v>
      </c>
      <c r="AT20" s="9" t="str">
        <f t="shared" si="11"/>
        <v>#DIV/0!</v>
      </c>
      <c r="AU20" s="9" t="str">
        <f t="shared" si="12"/>
        <v>#DIV/0!</v>
      </c>
      <c r="AV20" s="9" t="str">
        <f t="shared" si="13"/>
        <v>#DIV/0!</v>
      </c>
      <c r="AW20" s="9">
        <f t="shared" si="14"/>
        <v>0.0310031531</v>
      </c>
      <c r="AX20" s="9">
        <f t="shared" si="15"/>
        <v>0.09372767848</v>
      </c>
      <c r="AY20" s="9">
        <f t="shared" si="16"/>
        <v>3.023166004</v>
      </c>
      <c r="AZ20" s="9" t="str">
        <f t="shared" si="17"/>
        <v>#DIV/0!</v>
      </c>
      <c r="BA20" s="9">
        <f t="shared" si="18"/>
        <v>0.4804619953</v>
      </c>
      <c r="BB20" s="9" t="str">
        <f t="shared" si="19"/>
        <v>#DIV/0!</v>
      </c>
      <c r="BC20" s="9" t="str">
        <f t="shared" si="20"/>
        <v>#DIV/0!</v>
      </c>
      <c r="BD20" s="9">
        <f t="shared" si="21"/>
        <v>0.02270079868</v>
      </c>
      <c r="BE20" s="9" t="str">
        <f t="shared" si="22"/>
        <v>#DIV/0!</v>
      </c>
      <c r="BF20" s="9" t="str">
        <f t="shared" si="23"/>
        <v>#DIV/0!</v>
      </c>
      <c r="BG20" s="9" t="str">
        <f t="shared" si="24"/>
        <v>#DIV/0!</v>
      </c>
      <c r="BH20" s="9" t="str">
        <f t="shared" si="25"/>
        <v>#DIV/0!</v>
      </c>
      <c r="BI20" s="9" t="str">
        <f t="shared" si="26"/>
        <v>#DIV/0!</v>
      </c>
      <c r="BJ20" s="9" t="str">
        <f t="shared" si="31"/>
        <v>#DIV/0!</v>
      </c>
      <c r="BK20" s="9" t="str">
        <f t="shared" si="27"/>
        <v>#DIV/0!</v>
      </c>
      <c r="BL20" s="9" t="str">
        <f t="shared" si="28"/>
        <v>#DIV/0!</v>
      </c>
      <c r="BM20" s="9" t="str">
        <f t="shared" si="29"/>
        <v>#DIV/0!</v>
      </c>
      <c r="BN20" s="9" t="str">
        <f t="shared" si="30"/>
        <v>#DIV/0!</v>
      </c>
    </row>
    <row r="21" ht="15.75" customHeight="1">
      <c r="A21" s="9">
        <v>20.0</v>
      </c>
      <c r="B21" s="9">
        <v>72.0</v>
      </c>
      <c r="C21" s="9" t="s">
        <v>41</v>
      </c>
      <c r="D21" s="9" t="s">
        <v>94</v>
      </c>
      <c r="E21" s="9" t="s">
        <v>174</v>
      </c>
      <c r="F21" s="9">
        <v>478.0</v>
      </c>
      <c r="G21" s="9" t="s">
        <v>175</v>
      </c>
      <c r="H21" s="9">
        <v>0.032798090588692666</v>
      </c>
      <c r="I21" s="9" t="s">
        <v>2704</v>
      </c>
      <c r="J21" s="9">
        <v>0.05070702024129111</v>
      </c>
      <c r="K21" s="9">
        <v>0.0614903699908743</v>
      </c>
      <c r="L21" s="9">
        <v>0.08030550515072851</v>
      </c>
      <c r="M21" s="9" t="s">
        <v>2704</v>
      </c>
      <c r="N21" s="9">
        <v>0.09820562949450702</v>
      </c>
      <c r="O21" s="9">
        <v>0.06475733263185585</v>
      </c>
      <c r="P21" s="9">
        <v>1.3344996323622627</v>
      </c>
      <c r="Q21" s="9" t="s">
        <v>2704</v>
      </c>
      <c r="R21" s="9">
        <v>0.11353128055160848</v>
      </c>
      <c r="S21" s="9">
        <v>0.08449193707392559</v>
      </c>
      <c r="T21" s="9" t="s">
        <v>2704</v>
      </c>
      <c r="U21" s="9" t="s">
        <v>2704</v>
      </c>
      <c r="V21" s="9">
        <v>6.727686233841246E-4</v>
      </c>
      <c r="W21" s="9" t="s">
        <v>2704</v>
      </c>
      <c r="X21" s="9" t="s">
        <v>2704</v>
      </c>
      <c r="Y21" s="9">
        <v>0.027294267811882007</v>
      </c>
      <c r="Z21" s="9" t="s">
        <v>2704</v>
      </c>
      <c r="AA21" s="9" t="s">
        <v>2704</v>
      </c>
      <c r="AB21" s="9">
        <v>0.04470981253222256</v>
      </c>
      <c r="AC21" s="9">
        <v>0.04618407957400941</v>
      </c>
      <c r="AD21" s="9" t="s">
        <v>2704</v>
      </c>
      <c r="AE21" s="9">
        <v>0.040106610080660625</v>
      </c>
      <c r="AF21" s="9">
        <v>0.05645013791996536</v>
      </c>
      <c r="AG21" s="9" t="s">
        <v>2704</v>
      </c>
      <c r="AH21" s="9" t="s">
        <v>2704</v>
      </c>
      <c r="AI21" s="9" t="s">
        <v>2704</v>
      </c>
      <c r="AJ21" s="9">
        <f t="shared" si="1"/>
        <v>0.1424136316</v>
      </c>
      <c r="AK21" s="9">
        <f t="shared" si="2"/>
        <v>0.04833182694</v>
      </c>
      <c r="AL21" s="9">
        <f t="shared" si="3"/>
        <v>0.51084095</v>
      </c>
      <c r="AM21" s="9">
        <f t="shared" si="4"/>
        <v>10.56945252</v>
      </c>
      <c r="AN21" s="9">
        <f t="shared" si="32"/>
        <v>0.3781909035</v>
      </c>
      <c r="AO21" s="9">
        <f t="shared" si="6"/>
        <v>1.024052492</v>
      </c>
      <c r="AP21" s="9">
        <f t="shared" si="7"/>
        <v>0.4222889213</v>
      </c>
      <c r="AQ21" s="9">
        <f t="shared" si="8"/>
        <v>0.0006727686234</v>
      </c>
      <c r="AR21" s="9">
        <f t="shared" si="9"/>
        <v>0.05645013792</v>
      </c>
      <c r="AS21" s="9">
        <f t="shared" si="10"/>
        <v>83.90720964</v>
      </c>
      <c r="AT21" s="9">
        <f t="shared" si="11"/>
        <v>0.3653708805</v>
      </c>
      <c r="AU21" s="9">
        <f t="shared" si="12"/>
        <v>1.923799279</v>
      </c>
      <c r="AV21" s="9">
        <f t="shared" si="13"/>
        <v>0.4372660682</v>
      </c>
      <c r="AW21" s="9">
        <f t="shared" si="14"/>
        <v>0.04833182694</v>
      </c>
      <c r="AX21" s="9">
        <f t="shared" si="15"/>
        <v>0.08108948909</v>
      </c>
      <c r="AY21" s="9">
        <f t="shared" si="16"/>
        <v>1.677765858</v>
      </c>
      <c r="AZ21" s="9">
        <f t="shared" si="17"/>
        <v>0.0637087258</v>
      </c>
      <c r="BA21" s="9">
        <f t="shared" si="18"/>
        <v>0.2247313524</v>
      </c>
      <c r="BB21" s="9">
        <f t="shared" si="19"/>
        <v>1.195801081</v>
      </c>
      <c r="BC21" s="9">
        <f t="shared" si="20"/>
        <v>0.0006727686234</v>
      </c>
      <c r="BD21" s="9">
        <f t="shared" si="21"/>
        <v>0.02729426781</v>
      </c>
      <c r="BE21" s="9">
        <f t="shared" si="22"/>
        <v>40.57006653</v>
      </c>
      <c r="BF21" s="9" t="str">
        <f t="shared" si="23"/>
        <v>#DIV/0!</v>
      </c>
      <c r="BG21" s="9">
        <f t="shared" si="24"/>
        <v>1.60820572</v>
      </c>
      <c r="BH21" s="9" t="str">
        <f t="shared" si="25"/>
        <v>#DIV/0!</v>
      </c>
      <c r="BI21" s="9">
        <f t="shared" si="26"/>
        <v>0.0006727686234</v>
      </c>
      <c r="BJ21" s="9">
        <f t="shared" si="31"/>
        <v>0.0006727686234</v>
      </c>
      <c r="BK21" s="9">
        <f t="shared" si="27"/>
        <v>1</v>
      </c>
      <c r="BL21" s="9" t="str">
        <f t="shared" si="28"/>
        <v>#DIV/0!</v>
      </c>
      <c r="BM21" s="9">
        <f t="shared" si="29"/>
        <v>0</v>
      </c>
      <c r="BN21" s="9" t="str">
        <f t="shared" si="30"/>
        <v>#DIV/0!</v>
      </c>
    </row>
    <row r="22" ht="15.75" customHeight="1">
      <c r="A22" s="9">
        <v>21.0</v>
      </c>
      <c r="B22" s="9">
        <v>73.0</v>
      </c>
      <c r="C22" s="9" t="s">
        <v>41</v>
      </c>
      <c r="D22" s="9" t="s">
        <v>94</v>
      </c>
      <c r="E22" s="9" t="s">
        <v>176</v>
      </c>
      <c r="F22" s="9">
        <v>510.0</v>
      </c>
      <c r="G22" s="9" t="s">
        <v>177</v>
      </c>
      <c r="H22" s="9">
        <v>0.027299875470010036</v>
      </c>
      <c r="I22" s="9" t="s">
        <v>2704</v>
      </c>
      <c r="J22" s="9">
        <v>0.024068351208871113</v>
      </c>
      <c r="K22" s="9">
        <v>0.0880505197199876</v>
      </c>
      <c r="L22" s="9">
        <v>0.06334026501595899</v>
      </c>
      <c r="M22" s="9" t="s">
        <v>2704</v>
      </c>
      <c r="N22" s="9">
        <v>0.06527101501600997</v>
      </c>
      <c r="O22" s="9">
        <v>0.01351368577455503</v>
      </c>
      <c r="P22" s="9" t="s">
        <v>2704</v>
      </c>
      <c r="Q22" s="9" t="s">
        <v>2704</v>
      </c>
      <c r="R22" s="9">
        <v>0.08038662002500667</v>
      </c>
      <c r="S22" s="9">
        <v>0.109988882398387</v>
      </c>
      <c r="T22" s="9" t="s">
        <v>2704</v>
      </c>
      <c r="U22" s="9" t="s">
        <v>2704</v>
      </c>
      <c r="V22" s="9">
        <v>0.0011699584853440683</v>
      </c>
      <c r="W22" s="9" t="s">
        <v>2704</v>
      </c>
      <c r="X22" s="9" t="s">
        <v>2704</v>
      </c>
      <c r="Y22" s="9">
        <v>0.003114029460818045</v>
      </c>
      <c r="Z22" s="9">
        <v>0.005489383738995339</v>
      </c>
      <c r="AA22" s="9" t="s">
        <v>2704</v>
      </c>
      <c r="AB22" s="9">
        <v>0.024329032595659304</v>
      </c>
      <c r="AC22" s="9">
        <v>0.04023292299278625</v>
      </c>
      <c r="AD22" s="9" t="s">
        <v>2704</v>
      </c>
      <c r="AE22" s="9">
        <v>0.03761039992061129</v>
      </c>
      <c r="AF22" s="9">
        <v>0.053416366416962596</v>
      </c>
      <c r="AG22" s="9" t="s">
        <v>2704</v>
      </c>
      <c r="AH22" s="9" t="s">
        <v>2704</v>
      </c>
      <c r="AI22" s="9" t="s">
        <v>2704</v>
      </c>
      <c r="AJ22" s="9">
        <f t="shared" si="1"/>
        <v>0.04248542055</v>
      </c>
      <c r="AK22" s="9">
        <f t="shared" si="2"/>
        <v>0.04647291547</v>
      </c>
      <c r="AL22" s="9">
        <f t="shared" si="3"/>
        <v>0.09518775121</v>
      </c>
      <c r="AM22" s="9">
        <f t="shared" si="4"/>
        <v>2.048241438</v>
      </c>
      <c r="AN22" s="9">
        <f t="shared" si="32"/>
        <v>0.1524814214</v>
      </c>
      <c r="AO22" s="9">
        <f t="shared" si="6"/>
        <v>0.3113811482</v>
      </c>
      <c r="AP22" s="9">
        <f t="shared" si="7"/>
        <v>0.8167830683</v>
      </c>
      <c r="AQ22" s="9">
        <f t="shared" si="8"/>
        <v>0.001169958485</v>
      </c>
      <c r="AR22" s="9">
        <f t="shared" si="9"/>
        <v>0.05341636642</v>
      </c>
      <c r="AS22" s="9">
        <f t="shared" si="10"/>
        <v>45.65663405</v>
      </c>
      <c r="AT22" s="9">
        <f t="shared" si="11"/>
        <v>0.3862707155</v>
      </c>
      <c r="AU22" s="9">
        <f t="shared" si="12"/>
        <v>1.659503891</v>
      </c>
      <c r="AV22" s="9">
        <f t="shared" si="13"/>
        <v>0.4131082159</v>
      </c>
      <c r="AW22" s="9">
        <f t="shared" si="14"/>
        <v>0.04647291547</v>
      </c>
      <c r="AX22" s="9">
        <f t="shared" si="15"/>
        <v>0.0473749886</v>
      </c>
      <c r="AY22" s="9">
        <f t="shared" si="16"/>
        <v>1.019410728</v>
      </c>
      <c r="AZ22" s="9">
        <f t="shared" si="17"/>
        <v>0.9748552003</v>
      </c>
      <c r="BA22" s="9">
        <f t="shared" si="18"/>
        <v>0.008349199805</v>
      </c>
      <c r="BB22" s="9">
        <f t="shared" si="19"/>
        <v>0.01105988728</v>
      </c>
      <c r="BC22" s="9">
        <f t="shared" si="20"/>
        <v>0.001169958485</v>
      </c>
      <c r="BD22" s="9">
        <f t="shared" si="21"/>
        <v>0.0043017066</v>
      </c>
      <c r="BE22" s="9">
        <f t="shared" si="22"/>
        <v>3.67680277</v>
      </c>
      <c r="BF22" s="9" t="str">
        <f t="shared" si="23"/>
        <v>#DIV/0!</v>
      </c>
      <c r="BG22" s="9">
        <f t="shared" si="24"/>
        <v>0.5654703342</v>
      </c>
      <c r="BH22" s="9" t="str">
        <f t="shared" si="25"/>
        <v>#DIV/0!</v>
      </c>
      <c r="BI22" s="9">
        <f t="shared" si="26"/>
        <v>0.001169958485</v>
      </c>
      <c r="BJ22" s="9">
        <f t="shared" si="31"/>
        <v>0.001169958485</v>
      </c>
      <c r="BK22" s="9">
        <f t="shared" si="27"/>
        <v>1</v>
      </c>
      <c r="BL22" s="9" t="str">
        <f t="shared" si="28"/>
        <v>#DIV/0!</v>
      </c>
      <c r="BM22" s="9">
        <f t="shared" si="29"/>
        <v>0</v>
      </c>
      <c r="BN22" s="9" t="str">
        <f t="shared" si="30"/>
        <v>#DIV/0!</v>
      </c>
    </row>
    <row r="23" ht="15.75" customHeight="1">
      <c r="A23" s="9">
        <v>22.0</v>
      </c>
      <c r="B23" s="9">
        <v>89.0</v>
      </c>
      <c r="C23" s="9" t="s">
        <v>41</v>
      </c>
      <c r="D23" s="9" t="s">
        <v>94</v>
      </c>
      <c r="E23" s="9" t="s">
        <v>208</v>
      </c>
      <c r="F23" s="9">
        <v>1006.0</v>
      </c>
      <c r="G23" s="9" t="s">
        <v>209</v>
      </c>
      <c r="H23" s="9">
        <v>0.008186069537389828</v>
      </c>
      <c r="I23" s="9" t="s">
        <v>2704</v>
      </c>
      <c r="J23" s="9">
        <v>0.01547646383467279</v>
      </c>
      <c r="K23" s="9">
        <v>0.010324815334297953</v>
      </c>
      <c r="L23" s="9">
        <v>0.026600133434922842</v>
      </c>
      <c r="M23" s="9" t="s">
        <v>2704</v>
      </c>
      <c r="N23" s="9">
        <v>0.02297397214397645</v>
      </c>
      <c r="O23" s="9">
        <v>0.010915896479053168</v>
      </c>
      <c r="P23" s="9">
        <v>0.031122405694186162</v>
      </c>
      <c r="Q23" s="9" t="s">
        <v>2704</v>
      </c>
      <c r="R23" s="9">
        <v>0.04820925103983474</v>
      </c>
      <c r="S23" s="9">
        <v>0.03865156682809173</v>
      </c>
      <c r="T23" s="9" t="s">
        <v>2704</v>
      </c>
      <c r="U23" s="9" t="s">
        <v>2704</v>
      </c>
      <c r="V23" s="9">
        <v>0.0011442960314968238</v>
      </c>
      <c r="W23" s="9" t="s">
        <v>2704</v>
      </c>
      <c r="X23" s="9" t="s">
        <v>2704</v>
      </c>
      <c r="Y23" s="9">
        <v>8.553708579838707E-4</v>
      </c>
      <c r="Z23" s="9">
        <v>0.006429561642525933</v>
      </c>
      <c r="AA23" s="9" t="s">
        <v>2704</v>
      </c>
      <c r="AB23" s="9">
        <v>0.00875101886045599</v>
      </c>
      <c r="AC23" s="9">
        <v>0.0044409609274006</v>
      </c>
      <c r="AD23" s="9" t="s">
        <v>2704</v>
      </c>
      <c r="AE23" s="9">
        <v>0.009476396032495681</v>
      </c>
      <c r="AF23" s="9">
        <v>0.016186466300124297</v>
      </c>
      <c r="AG23" s="9" t="s">
        <v>2704</v>
      </c>
      <c r="AH23" s="9" t="s">
        <v>2704</v>
      </c>
      <c r="AI23" s="9" t="s">
        <v>2704</v>
      </c>
      <c r="AJ23" s="9">
        <f t="shared" si="1"/>
        <v>0.01623404031</v>
      </c>
      <c r="AK23" s="9">
        <f t="shared" si="2"/>
        <v>0.01132911624</v>
      </c>
      <c r="AL23" s="9">
        <f t="shared" si="3"/>
        <v>0.03932774119</v>
      </c>
      <c r="AM23" s="9">
        <f t="shared" si="4"/>
        <v>3.471386503</v>
      </c>
      <c r="AN23" s="9">
        <f t="shared" si="32"/>
        <v>0.01736154495</v>
      </c>
      <c r="AO23" s="9">
        <f t="shared" si="6"/>
        <v>0.5405029705</v>
      </c>
      <c r="AP23" s="9">
        <f t="shared" si="7"/>
        <v>1.760411631</v>
      </c>
      <c r="AQ23" s="9">
        <f t="shared" si="8"/>
        <v>0.001144296031</v>
      </c>
      <c r="AR23" s="9">
        <f t="shared" si="9"/>
        <v>0.0161864663</v>
      </c>
      <c r="AS23" s="9">
        <f t="shared" si="10"/>
        <v>14.14534863</v>
      </c>
      <c r="AT23" s="9">
        <f t="shared" si="11"/>
        <v>0.07193570846</v>
      </c>
      <c r="AU23" s="9">
        <f t="shared" si="12"/>
        <v>1.150613656</v>
      </c>
      <c r="AV23" s="9">
        <f t="shared" si="13"/>
        <v>1.143055475</v>
      </c>
      <c r="AW23" s="9">
        <f t="shared" si="14"/>
        <v>0.01132911624</v>
      </c>
      <c r="AX23" s="9">
        <f t="shared" si="15"/>
        <v>0.02016333402</v>
      </c>
      <c r="AY23" s="9">
        <f t="shared" si="16"/>
        <v>1.779779958</v>
      </c>
      <c r="AZ23" s="9">
        <f t="shared" si="17"/>
        <v>0.1951219704</v>
      </c>
      <c r="BA23" s="9">
        <f t="shared" si="18"/>
        <v>0.2503663119</v>
      </c>
      <c r="BB23" s="9">
        <f t="shared" si="19"/>
        <v>0.709693827</v>
      </c>
      <c r="BC23" s="9">
        <f t="shared" si="20"/>
        <v>0.001144296031</v>
      </c>
      <c r="BD23" s="9">
        <f t="shared" si="21"/>
        <v>0.00364246625</v>
      </c>
      <c r="BE23" s="9">
        <f t="shared" si="22"/>
        <v>3.183150295</v>
      </c>
      <c r="BF23" s="9" t="str">
        <f t="shared" si="23"/>
        <v>#DIV/0!</v>
      </c>
      <c r="BG23" s="9">
        <f t="shared" si="24"/>
        <v>0.5028571447</v>
      </c>
      <c r="BH23" s="9" t="str">
        <f t="shared" si="25"/>
        <v>#DIV/0!</v>
      </c>
      <c r="BI23" s="9">
        <f t="shared" si="26"/>
        <v>0.001144296031</v>
      </c>
      <c r="BJ23" s="9">
        <f t="shared" si="31"/>
        <v>0.001144296031</v>
      </c>
      <c r="BK23" s="9">
        <f t="shared" si="27"/>
        <v>1</v>
      </c>
      <c r="BL23" s="9" t="str">
        <f t="shared" si="28"/>
        <v>#DIV/0!</v>
      </c>
      <c r="BM23" s="9">
        <f t="shared" si="29"/>
        <v>0</v>
      </c>
      <c r="BN23" s="9" t="str">
        <f t="shared" si="30"/>
        <v>#DIV/0!</v>
      </c>
    </row>
    <row r="24" ht="15.75" customHeight="1">
      <c r="A24" s="9">
        <v>23.0</v>
      </c>
      <c r="B24" s="9">
        <v>90.0</v>
      </c>
      <c r="C24" s="9" t="s">
        <v>41</v>
      </c>
      <c r="D24" s="9" t="s">
        <v>94</v>
      </c>
      <c r="E24" s="9" t="s">
        <v>210</v>
      </c>
      <c r="F24" s="9">
        <v>670.0</v>
      </c>
      <c r="G24" s="9" t="s">
        <v>211</v>
      </c>
      <c r="H24" s="9">
        <v>0.022744491807544252</v>
      </c>
      <c r="I24" s="9" t="s">
        <v>2704</v>
      </c>
      <c r="J24" s="9">
        <v>0.03492871072447224</v>
      </c>
      <c r="K24" s="9">
        <v>0.04835361685745488</v>
      </c>
      <c r="L24" s="9">
        <v>0.0841621754261529</v>
      </c>
      <c r="M24" s="9" t="s">
        <v>2704</v>
      </c>
      <c r="N24" s="9">
        <v>0.08675965271213332</v>
      </c>
      <c r="O24" s="9">
        <v>0.07028386853707026</v>
      </c>
      <c r="P24" s="9">
        <v>0.4930468514886848</v>
      </c>
      <c r="Q24" s="9" t="s">
        <v>2704</v>
      </c>
      <c r="R24" s="9">
        <v>0.11459145526807125</v>
      </c>
      <c r="S24" s="9">
        <v>0.13611723522113964</v>
      </c>
      <c r="T24" s="9" t="s">
        <v>2704</v>
      </c>
      <c r="U24" s="9" t="s">
        <v>2704</v>
      </c>
      <c r="V24" s="9" t="s">
        <v>2704</v>
      </c>
      <c r="W24" s="9" t="s">
        <v>2704</v>
      </c>
      <c r="X24" s="9" t="s">
        <v>2704</v>
      </c>
      <c r="Y24" s="9">
        <v>0.01049901284958948</v>
      </c>
      <c r="Z24" s="9">
        <v>0.013547478318510744</v>
      </c>
      <c r="AA24" s="9" t="s">
        <v>2704</v>
      </c>
      <c r="AB24" s="9">
        <v>0.021952889643231565</v>
      </c>
      <c r="AC24" s="9">
        <v>0.023540142102250007</v>
      </c>
      <c r="AD24" s="9" t="s">
        <v>2704</v>
      </c>
      <c r="AE24" s="9">
        <v>0.017517097351425655</v>
      </c>
      <c r="AF24" s="9">
        <v>0.04856920922180056</v>
      </c>
      <c r="AG24" s="9" t="s">
        <v>2704</v>
      </c>
      <c r="AH24" s="9" t="s">
        <v>2704</v>
      </c>
      <c r="AI24" s="9" t="s">
        <v>2704</v>
      </c>
      <c r="AJ24" s="9">
        <f t="shared" si="1"/>
        <v>0.08177425917</v>
      </c>
      <c r="AK24" s="9">
        <f t="shared" si="2"/>
        <v>0.03534227313</v>
      </c>
      <c r="AL24" s="9">
        <f t="shared" si="3"/>
        <v>0.247918514</v>
      </c>
      <c r="AM24" s="9">
        <f t="shared" si="4"/>
        <v>7.014786884</v>
      </c>
      <c r="AN24" s="9">
        <f t="shared" si="32"/>
        <v>0.2250401436</v>
      </c>
      <c r="AO24" s="9">
        <f t="shared" si="6"/>
        <v>0.8460144813</v>
      </c>
      <c r="AP24" s="9">
        <f t="shared" si="7"/>
        <v>0.6477400036</v>
      </c>
      <c r="AQ24" s="9" t="str">
        <f t="shared" si="8"/>
        <v>#DIV/0!</v>
      </c>
      <c r="AR24" s="9">
        <f t="shared" si="9"/>
        <v>0.04856920922</v>
      </c>
      <c r="AS24" s="9" t="str">
        <f t="shared" si="10"/>
        <v>#DIV/0!</v>
      </c>
      <c r="AT24" s="9" t="str">
        <f t="shared" si="11"/>
        <v>#DIV/0!</v>
      </c>
      <c r="AU24" s="9" t="str">
        <f t="shared" si="12"/>
        <v>#DIV/0!</v>
      </c>
      <c r="AV24" s="9" t="str">
        <f t="shared" si="13"/>
        <v>#DIV/0!</v>
      </c>
      <c r="AW24" s="9">
        <f t="shared" si="14"/>
        <v>0.03534227313</v>
      </c>
      <c r="AX24" s="9">
        <f t="shared" si="15"/>
        <v>0.08040189889</v>
      </c>
      <c r="AY24" s="9">
        <f t="shared" si="16"/>
        <v>2.274949848</v>
      </c>
      <c r="AZ24" s="9">
        <f t="shared" si="17"/>
        <v>0.01005832755</v>
      </c>
      <c r="BA24" s="9">
        <f t="shared" si="18"/>
        <v>0.356971827</v>
      </c>
      <c r="BB24" s="9">
        <f t="shared" si="19"/>
        <v>1.997474226</v>
      </c>
      <c r="BC24" s="9" t="str">
        <f t="shared" si="20"/>
        <v>#DIV/0!</v>
      </c>
      <c r="BD24" s="9">
        <f t="shared" si="21"/>
        <v>0.01202324558</v>
      </c>
      <c r="BE24" s="9" t="str">
        <f t="shared" si="22"/>
        <v>#DIV/0!</v>
      </c>
      <c r="BF24" s="9" t="str">
        <f t="shared" si="23"/>
        <v>#DIV/0!</v>
      </c>
      <c r="BG24" s="9" t="str">
        <f t="shared" si="24"/>
        <v>#DIV/0!</v>
      </c>
      <c r="BH24" s="9" t="str">
        <f t="shared" si="25"/>
        <v>#DIV/0!</v>
      </c>
      <c r="BI24" s="9" t="str">
        <f t="shared" si="26"/>
        <v>#DIV/0!</v>
      </c>
      <c r="BJ24" s="9" t="str">
        <f t="shared" si="31"/>
        <v>#DIV/0!</v>
      </c>
      <c r="BK24" s="9" t="str">
        <f t="shared" si="27"/>
        <v>#DIV/0!</v>
      </c>
      <c r="BL24" s="9" t="str">
        <f t="shared" si="28"/>
        <v>#DIV/0!</v>
      </c>
      <c r="BM24" s="9" t="str">
        <f t="shared" si="29"/>
        <v>#DIV/0!</v>
      </c>
      <c r="BN24" s="9" t="str">
        <f t="shared" si="30"/>
        <v>#DIV/0!</v>
      </c>
    </row>
    <row r="25" ht="15.75" customHeight="1">
      <c r="A25" s="9">
        <v>24.0</v>
      </c>
      <c r="B25" s="9">
        <v>91.0</v>
      </c>
      <c r="C25" s="9" t="s">
        <v>41</v>
      </c>
      <c r="D25" s="9" t="s">
        <v>94</v>
      </c>
      <c r="E25" s="9" t="s">
        <v>212</v>
      </c>
      <c r="F25" s="9">
        <v>1086.0</v>
      </c>
      <c r="G25" s="9" t="s">
        <v>213</v>
      </c>
      <c r="H25" s="9">
        <v>0.0440961435693858</v>
      </c>
      <c r="I25" s="9" t="s">
        <v>2704</v>
      </c>
      <c r="J25" s="9">
        <v>0.05341186355777466</v>
      </c>
      <c r="K25" s="9">
        <v>0.06387830683154053</v>
      </c>
      <c r="L25" s="9">
        <v>0.12333651339362259</v>
      </c>
      <c r="M25" s="9" t="s">
        <v>2704</v>
      </c>
      <c r="N25" s="9">
        <v>0.13066747939923104</v>
      </c>
      <c r="O25" s="9">
        <v>0.10471793961112943</v>
      </c>
      <c r="P25" s="9">
        <v>0.04543261153777311</v>
      </c>
      <c r="Q25" s="9" t="s">
        <v>2704</v>
      </c>
      <c r="R25" s="9">
        <v>0.16375963020030818</v>
      </c>
      <c r="S25" s="9">
        <v>0.1448154083267839</v>
      </c>
      <c r="T25" s="9" t="s">
        <v>2704</v>
      </c>
      <c r="U25" s="9" t="s">
        <v>2704</v>
      </c>
      <c r="V25" s="9" t="s">
        <v>2704</v>
      </c>
      <c r="W25" s="9" t="s">
        <v>2704</v>
      </c>
      <c r="X25" s="9" t="s">
        <v>2704</v>
      </c>
      <c r="Y25" s="9">
        <v>0.015993679872271543</v>
      </c>
      <c r="Z25" s="9" t="s">
        <v>2704</v>
      </c>
      <c r="AA25" s="9" t="s">
        <v>2704</v>
      </c>
      <c r="AB25" s="9">
        <v>0.012112923055181657</v>
      </c>
      <c r="AC25" s="9">
        <v>0.024766360134938388</v>
      </c>
      <c r="AD25" s="9" t="s">
        <v>2704</v>
      </c>
      <c r="AE25" s="9">
        <v>0.024538323959747452</v>
      </c>
      <c r="AF25" s="9">
        <v>0.05742160343773766</v>
      </c>
      <c r="AG25" s="9" t="s">
        <v>2704</v>
      </c>
      <c r="AH25" s="9" t="s">
        <v>2704</v>
      </c>
      <c r="AI25" s="9" t="s">
        <v>2704</v>
      </c>
      <c r="AJ25" s="9">
        <f t="shared" si="1"/>
        <v>0.07206777049</v>
      </c>
      <c r="AK25" s="9">
        <f t="shared" si="2"/>
        <v>0.05379543799</v>
      </c>
      <c r="AL25" s="9">
        <f t="shared" si="3"/>
        <v>0.11800255</v>
      </c>
      <c r="AM25" s="9">
        <f t="shared" si="4"/>
        <v>2.193541951</v>
      </c>
      <c r="AN25" s="9">
        <f t="shared" si="32"/>
        <v>0.2201505835</v>
      </c>
      <c r="AO25" s="9">
        <f t="shared" si="6"/>
        <v>0.3411459447</v>
      </c>
      <c r="AP25" s="9">
        <f t="shared" si="7"/>
        <v>0.657280159</v>
      </c>
      <c r="AQ25" s="9" t="str">
        <f t="shared" si="8"/>
        <v>#DIV/0!</v>
      </c>
      <c r="AR25" s="9">
        <f t="shared" si="9"/>
        <v>0.05742160344</v>
      </c>
      <c r="AS25" s="9" t="str">
        <f t="shared" si="10"/>
        <v>#DIV/0!</v>
      </c>
      <c r="AT25" s="9" t="str">
        <f t="shared" si="11"/>
        <v>#DIV/0!</v>
      </c>
      <c r="AU25" s="9" t="str">
        <f t="shared" si="12"/>
        <v>#DIV/0!</v>
      </c>
      <c r="AV25" s="9" t="str">
        <f t="shared" si="13"/>
        <v>#DIV/0!</v>
      </c>
      <c r="AW25" s="9">
        <f t="shared" si="14"/>
        <v>0.05379543799</v>
      </c>
      <c r="AX25" s="9">
        <f t="shared" si="15"/>
        <v>0.1195739775</v>
      </c>
      <c r="AY25" s="9">
        <f t="shared" si="16"/>
        <v>2.222753117</v>
      </c>
      <c r="AZ25" s="9">
        <f t="shared" si="17"/>
        <v>0.003196691721</v>
      </c>
      <c r="BA25" s="9">
        <f t="shared" si="18"/>
        <v>0.3468912279</v>
      </c>
      <c r="BB25" s="9">
        <f t="shared" si="19"/>
        <v>2.495299244</v>
      </c>
      <c r="BC25" s="9" t="str">
        <f t="shared" si="20"/>
        <v>#DIV/0!</v>
      </c>
      <c r="BD25" s="9">
        <f t="shared" si="21"/>
        <v>0.01599367987</v>
      </c>
      <c r="BE25" s="9" t="str">
        <f t="shared" si="22"/>
        <v>#DIV/0!</v>
      </c>
      <c r="BF25" s="9" t="str">
        <f t="shared" si="23"/>
        <v>#DIV/0!</v>
      </c>
      <c r="BG25" s="9" t="str">
        <f t="shared" si="24"/>
        <v>#DIV/0!</v>
      </c>
      <c r="BH25" s="9" t="str">
        <f t="shared" si="25"/>
        <v>#DIV/0!</v>
      </c>
      <c r="BI25" s="9" t="str">
        <f t="shared" si="26"/>
        <v>#DIV/0!</v>
      </c>
      <c r="BJ25" s="9" t="str">
        <f t="shared" si="31"/>
        <v>#DIV/0!</v>
      </c>
      <c r="BK25" s="9" t="str">
        <f t="shared" si="27"/>
        <v>#DIV/0!</v>
      </c>
      <c r="BL25" s="9" t="str">
        <f t="shared" si="28"/>
        <v>#DIV/0!</v>
      </c>
      <c r="BM25" s="9" t="str">
        <f t="shared" si="29"/>
        <v>#DIV/0!</v>
      </c>
      <c r="BN25" s="9" t="str">
        <f t="shared" si="30"/>
        <v>#DIV/0!</v>
      </c>
    </row>
    <row r="26" ht="15.75" customHeight="1">
      <c r="A26" s="9">
        <v>25.0</v>
      </c>
      <c r="B26" s="9">
        <v>92.0</v>
      </c>
      <c r="C26" s="9" t="s">
        <v>41</v>
      </c>
      <c r="D26" s="9" t="s">
        <v>94</v>
      </c>
      <c r="E26" s="9" t="s">
        <v>214</v>
      </c>
      <c r="F26" s="9">
        <v>1111.0</v>
      </c>
      <c r="G26" s="9" t="s">
        <v>215</v>
      </c>
      <c r="H26" s="9">
        <v>0.03099837662923034</v>
      </c>
      <c r="I26" s="9" t="s">
        <v>2704</v>
      </c>
      <c r="J26" s="9">
        <v>0.05647420334237007</v>
      </c>
      <c r="K26" s="9">
        <v>0.058805015002185455</v>
      </c>
      <c r="L26" s="9">
        <v>0.09711332125046826</v>
      </c>
      <c r="M26" s="9" t="s">
        <v>2704</v>
      </c>
      <c r="N26" s="9">
        <v>0.09429149975440046</v>
      </c>
      <c r="O26" s="9">
        <v>0.06457192609449723</v>
      </c>
      <c r="P26" s="9">
        <v>0.21596579642362482</v>
      </c>
      <c r="Q26" s="9" t="s">
        <v>2704</v>
      </c>
      <c r="R26" s="9">
        <v>0.12100857395333285</v>
      </c>
      <c r="S26" s="9">
        <v>0.11520473721286209</v>
      </c>
      <c r="T26" s="9" t="s">
        <v>2704</v>
      </c>
      <c r="U26" s="9" t="s">
        <v>2704</v>
      </c>
      <c r="V26" s="9">
        <v>0.0011241316285351514</v>
      </c>
      <c r="W26" s="9" t="s">
        <v>2704</v>
      </c>
      <c r="X26" s="9" t="s">
        <v>2704</v>
      </c>
      <c r="Y26" s="9">
        <v>0.03038493961731493</v>
      </c>
      <c r="Z26" s="9">
        <v>0.013816770700988787</v>
      </c>
      <c r="AA26" s="9" t="s">
        <v>2704</v>
      </c>
      <c r="AB26" s="9">
        <v>0.033495314058361404</v>
      </c>
      <c r="AC26" s="9">
        <v>0.04840904759716334</v>
      </c>
      <c r="AD26" s="9" t="s">
        <v>2704</v>
      </c>
      <c r="AE26" s="9">
        <v>0.03582573295838462</v>
      </c>
      <c r="AF26" s="9">
        <v>0.054348646690947675</v>
      </c>
      <c r="AG26" s="9" t="s">
        <v>2704</v>
      </c>
      <c r="AH26" s="9" t="s">
        <v>2704</v>
      </c>
      <c r="AI26" s="9" t="s">
        <v>2704</v>
      </c>
      <c r="AJ26" s="9">
        <f t="shared" si="1"/>
        <v>0.06698987706</v>
      </c>
      <c r="AK26" s="9">
        <f t="shared" si="2"/>
        <v>0.04875919832</v>
      </c>
      <c r="AL26" s="9">
        <f t="shared" si="3"/>
        <v>0.1507263692</v>
      </c>
      <c r="AM26" s="9">
        <f t="shared" si="4"/>
        <v>3.091239692</v>
      </c>
      <c r="AN26" s="9">
        <f t="shared" si="32"/>
        <v>0.08006629965</v>
      </c>
      <c r="AO26" s="9">
        <f t="shared" si="6"/>
        <v>0.4901326811</v>
      </c>
      <c r="AP26" s="9">
        <f t="shared" si="7"/>
        <v>1.096550242</v>
      </c>
      <c r="AQ26" s="9">
        <f t="shared" si="8"/>
        <v>0.001124131629</v>
      </c>
      <c r="AR26" s="9">
        <f t="shared" si="9"/>
        <v>0.05434864669</v>
      </c>
      <c r="AS26" s="9">
        <f t="shared" si="10"/>
        <v>48.3472267</v>
      </c>
      <c r="AT26" s="9">
        <f t="shared" si="11"/>
        <v>0.1334055692</v>
      </c>
      <c r="AU26" s="9">
        <f t="shared" si="12"/>
        <v>1.684371567</v>
      </c>
      <c r="AV26" s="9">
        <f t="shared" si="13"/>
        <v>0.8748260399</v>
      </c>
      <c r="AW26" s="9">
        <f t="shared" si="14"/>
        <v>0.04875919832</v>
      </c>
      <c r="AX26" s="9">
        <f t="shared" si="15"/>
        <v>0.08532558237</v>
      </c>
      <c r="AY26" s="9">
        <f t="shared" si="16"/>
        <v>1.749938172</v>
      </c>
      <c r="AZ26" s="9">
        <f t="shared" si="17"/>
        <v>0.05724644024</v>
      </c>
      <c r="BA26" s="9">
        <f t="shared" si="18"/>
        <v>0.2430227046</v>
      </c>
      <c r="BB26" s="9">
        <f t="shared" si="19"/>
        <v>1.242251514</v>
      </c>
      <c r="BC26" s="9">
        <f t="shared" si="20"/>
        <v>0.001124131629</v>
      </c>
      <c r="BD26" s="9">
        <f t="shared" si="21"/>
        <v>0.02210085516</v>
      </c>
      <c r="BE26" s="9">
        <f t="shared" si="22"/>
        <v>19.66038015</v>
      </c>
      <c r="BF26" s="9" t="str">
        <f t="shared" si="23"/>
        <v>#DIV/0!</v>
      </c>
      <c r="BG26" s="9">
        <f t="shared" si="24"/>
        <v>1.293591911</v>
      </c>
      <c r="BH26" s="9" t="str">
        <f t="shared" si="25"/>
        <v>#DIV/0!</v>
      </c>
      <c r="BI26" s="9">
        <f t="shared" si="26"/>
        <v>0.001124131629</v>
      </c>
      <c r="BJ26" s="9">
        <f t="shared" si="31"/>
        <v>0.001124131629</v>
      </c>
      <c r="BK26" s="9">
        <f t="shared" si="27"/>
        <v>1</v>
      </c>
      <c r="BL26" s="9" t="str">
        <f t="shared" si="28"/>
        <v>#DIV/0!</v>
      </c>
      <c r="BM26" s="9">
        <f t="shared" si="29"/>
        <v>0</v>
      </c>
      <c r="BN26" s="9" t="str">
        <f t="shared" si="30"/>
        <v>#DIV/0!</v>
      </c>
    </row>
    <row r="27" ht="15.75" customHeight="1">
      <c r="A27" s="9">
        <v>26.0</v>
      </c>
      <c r="B27" s="9">
        <v>93.0</v>
      </c>
      <c r="C27" s="9" t="s">
        <v>41</v>
      </c>
      <c r="D27" s="9" t="s">
        <v>94</v>
      </c>
      <c r="E27" s="9" t="s">
        <v>216</v>
      </c>
      <c r="F27" s="9">
        <v>9.0</v>
      </c>
      <c r="G27" s="9" t="s">
        <v>217</v>
      </c>
      <c r="H27" s="9">
        <v>0.03807985137704868</v>
      </c>
      <c r="I27" s="9" t="s">
        <v>2704</v>
      </c>
      <c r="J27" s="9">
        <v>0.05943297892372391</v>
      </c>
      <c r="K27" s="9">
        <v>0.07000752193573562</v>
      </c>
      <c r="L27" s="9">
        <v>0.10361779570382591</v>
      </c>
      <c r="M27" s="9" t="s">
        <v>2704</v>
      </c>
      <c r="N27" s="9">
        <v>0.10609957967972108</v>
      </c>
      <c r="O27" s="9">
        <v>0.05420268850047209</v>
      </c>
      <c r="P27" s="9">
        <v>0.7524037713538911</v>
      </c>
      <c r="Q27" s="9" t="s">
        <v>2704</v>
      </c>
      <c r="R27" s="9">
        <v>0.10775786031237702</v>
      </c>
      <c r="S27" s="9">
        <v>0.10237774968980833</v>
      </c>
      <c r="T27" s="9" t="s">
        <v>2704</v>
      </c>
      <c r="U27" s="9" t="s">
        <v>2704</v>
      </c>
      <c r="V27" s="9">
        <v>0.00164591106419158</v>
      </c>
      <c r="W27" s="9" t="s">
        <v>2704</v>
      </c>
      <c r="X27" s="9" t="s">
        <v>2704</v>
      </c>
      <c r="Y27" s="9">
        <v>0.03762516144707733</v>
      </c>
      <c r="Z27" s="9">
        <v>0.03385936499566871</v>
      </c>
      <c r="AA27" s="9" t="s">
        <v>2704</v>
      </c>
      <c r="AB27" s="9">
        <v>0.04791004563159088</v>
      </c>
      <c r="AC27" s="9">
        <v>0.04363902630971101</v>
      </c>
      <c r="AD27" s="9" t="s">
        <v>2704</v>
      </c>
      <c r="AE27" s="9">
        <v>0.043237265223403015</v>
      </c>
      <c r="AF27" s="9">
        <v>0.06250807924119767</v>
      </c>
      <c r="AG27" s="9" t="s">
        <v>2704</v>
      </c>
      <c r="AH27" s="9" t="s">
        <v>2704</v>
      </c>
      <c r="AI27" s="9" t="s">
        <v>2704</v>
      </c>
      <c r="AJ27" s="9">
        <f t="shared" si="1"/>
        <v>0.1040252907</v>
      </c>
      <c r="AK27" s="9">
        <f t="shared" si="2"/>
        <v>0.05584011741</v>
      </c>
      <c r="AL27" s="9">
        <f t="shared" si="3"/>
        <v>0.3208464605</v>
      </c>
      <c r="AM27" s="9">
        <f t="shared" si="4"/>
        <v>5.74580562</v>
      </c>
      <c r="AN27" s="9">
        <f t="shared" si="32"/>
        <v>0.3442744034</v>
      </c>
      <c r="AO27" s="9">
        <f t="shared" si="6"/>
        <v>0.7593509298</v>
      </c>
      <c r="AP27" s="9">
        <f t="shared" si="7"/>
        <v>0.4630952657</v>
      </c>
      <c r="AQ27" s="9">
        <f t="shared" si="8"/>
        <v>0.001645911064</v>
      </c>
      <c r="AR27" s="9">
        <f t="shared" si="9"/>
        <v>0.06250807924</v>
      </c>
      <c r="AS27" s="9">
        <f t="shared" si="10"/>
        <v>37.9777988</v>
      </c>
      <c r="AT27" s="9">
        <f t="shared" si="11"/>
        <v>0.3324719127</v>
      </c>
      <c r="AU27" s="9">
        <f t="shared" si="12"/>
        <v>1.579529789</v>
      </c>
      <c r="AV27" s="9">
        <f t="shared" si="13"/>
        <v>0.4782450381</v>
      </c>
      <c r="AW27" s="9">
        <f t="shared" si="14"/>
        <v>0.05584011741</v>
      </c>
      <c r="AX27" s="9">
        <f t="shared" si="15"/>
        <v>0.08797335463</v>
      </c>
      <c r="AY27" s="9">
        <f t="shared" si="16"/>
        <v>1.575450746</v>
      </c>
      <c r="AZ27" s="9">
        <f t="shared" si="17"/>
        <v>0.1913809148</v>
      </c>
      <c r="BA27" s="9">
        <f t="shared" si="18"/>
        <v>0.1974048302</v>
      </c>
      <c r="BB27" s="9">
        <f t="shared" si="19"/>
        <v>0.7181013738</v>
      </c>
      <c r="BC27" s="9">
        <f t="shared" si="20"/>
        <v>0.001645911064</v>
      </c>
      <c r="BD27" s="9">
        <f t="shared" si="21"/>
        <v>0.03574226322</v>
      </c>
      <c r="BE27" s="9">
        <f t="shared" si="22"/>
        <v>21.71579255</v>
      </c>
      <c r="BF27" s="9" t="str">
        <f t="shared" si="23"/>
        <v>#DIV/0!</v>
      </c>
      <c r="BG27" s="9">
        <f t="shared" si="24"/>
        <v>1.336775684</v>
      </c>
      <c r="BH27" s="9" t="str">
        <f t="shared" si="25"/>
        <v>#DIV/0!</v>
      </c>
      <c r="BI27" s="9">
        <f t="shared" si="26"/>
        <v>0.001645911064</v>
      </c>
      <c r="BJ27" s="9">
        <f t="shared" si="31"/>
        <v>0.001645911064</v>
      </c>
      <c r="BK27" s="9">
        <f t="shared" si="27"/>
        <v>1</v>
      </c>
      <c r="BL27" s="9" t="str">
        <f t="shared" si="28"/>
        <v>#DIV/0!</v>
      </c>
      <c r="BM27" s="9">
        <f t="shared" si="29"/>
        <v>0</v>
      </c>
      <c r="BN27" s="9" t="str">
        <f t="shared" si="30"/>
        <v>#DIV/0!</v>
      </c>
    </row>
    <row r="28" ht="15.75" customHeight="1">
      <c r="A28" s="9">
        <v>27.0</v>
      </c>
      <c r="B28" s="9">
        <v>94.0</v>
      </c>
      <c r="C28" s="9" t="s">
        <v>41</v>
      </c>
      <c r="D28" s="9" t="s">
        <v>94</v>
      </c>
      <c r="E28" s="9" t="s">
        <v>218</v>
      </c>
      <c r="F28" s="9">
        <v>461.0</v>
      </c>
      <c r="G28" s="9" t="s">
        <v>219</v>
      </c>
      <c r="H28" s="9">
        <v>0.03341233597317764</v>
      </c>
      <c r="I28" s="9" t="s">
        <v>2704</v>
      </c>
      <c r="J28" s="9">
        <v>0.034385763490241104</v>
      </c>
      <c r="K28" s="9">
        <v>0.07462162933953412</v>
      </c>
      <c r="L28" s="9">
        <v>0.08627493461675359</v>
      </c>
      <c r="M28" s="9" t="s">
        <v>2704</v>
      </c>
      <c r="N28" s="9">
        <v>0.046805740660294096</v>
      </c>
      <c r="O28" s="9">
        <v>0.021614173799495005</v>
      </c>
      <c r="P28" s="9" t="s">
        <v>2704</v>
      </c>
      <c r="Q28" s="9" t="s">
        <v>2704</v>
      </c>
      <c r="R28" s="9">
        <v>0.08671674844760953</v>
      </c>
      <c r="S28" s="9">
        <v>0.06047904191616767</v>
      </c>
      <c r="T28" s="9" t="s">
        <v>2704</v>
      </c>
      <c r="U28" s="9" t="s">
        <v>2704</v>
      </c>
      <c r="V28" s="9">
        <v>2.3629024318204194E-4</v>
      </c>
      <c r="W28" s="9" t="s">
        <v>2704</v>
      </c>
      <c r="X28" s="9" t="s">
        <v>2704</v>
      </c>
      <c r="Y28" s="9">
        <v>0.020888441029516733</v>
      </c>
      <c r="Z28" s="9">
        <v>0.03655471468817323</v>
      </c>
      <c r="AA28" s="9" t="s">
        <v>2704</v>
      </c>
      <c r="AB28" s="9">
        <v>0.03818873552821442</v>
      </c>
      <c r="AC28" s="9">
        <v>0.023651587337288615</v>
      </c>
      <c r="AD28" s="9" t="s">
        <v>2704</v>
      </c>
      <c r="AE28" s="9">
        <v>0.05066725326294178</v>
      </c>
      <c r="AF28" s="9">
        <v>0.06072678331090175</v>
      </c>
      <c r="AG28" s="9">
        <v>0.030020624856771826</v>
      </c>
      <c r="AH28" s="9" t="s">
        <v>2704</v>
      </c>
      <c r="AI28" s="9" t="s">
        <v>2704</v>
      </c>
      <c r="AJ28" s="9">
        <f t="shared" si="1"/>
        <v>0.04407779991</v>
      </c>
      <c r="AK28" s="9">
        <f t="shared" si="2"/>
        <v>0.04747324293</v>
      </c>
      <c r="AL28" s="9">
        <f t="shared" si="3"/>
        <v>0.07359789518</v>
      </c>
      <c r="AM28" s="9">
        <f t="shared" si="4"/>
        <v>1.550302668</v>
      </c>
      <c r="AN28" s="9">
        <f t="shared" si="32"/>
        <v>0.2688606739</v>
      </c>
      <c r="AO28" s="9">
        <f t="shared" si="6"/>
        <v>0.1904164944</v>
      </c>
      <c r="AP28" s="9">
        <f t="shared" si="7"/>
        <v>0.5704727171</v>
      </c>
      <c r="AQ28" s="9">
        <f t="shared" si="8"/>
        <v>0.0002362902432</v>
      </c>
      <c r="AR28" s="9">
        <f t="shared" si="9"/>
        <v>0.04537370408</v>
      </c>
      <c r="AS28" s="9">
        <f t="shared" si="10"/>
        <v>192.0252968</v>
      </c>
      <c r="AT28" s="9">
        <f t="shared" si="11"/>
        <v>0.2881371568</v>
      </c>
      <c r="AU28" s="9">
        <f t="shared" si="12"/>
        <v>2.283358445</v>
      </c>
      <c r="AV28" s="9">
        <f t="shared" si="13"/>
        <v>0.5404007336</v>
      </c>
      <c r="AW28" s="9">
        <f t="shared" si="14"/>
        <v>0.04747324293</v>
      </c>
      <c r="AX28" s="9">
        <f t="shared" si="15"/>
        <v>0.05156494969</v>
      </c>
      <c r="AY28" s="9">
        <f t="shared" si="16"/>
        <v>1.086189746</v>
      </c>
      <c r="AZ28" s="9">
        <f t="shared" si="17"/>
        <v>0.8694020259</v>
      </c>
      <c r="BA28" s="9">
        <f t="shared" si="18"/>
        <v>0.03590569865</v>
      </c>
      <c r="BB28" s="9">
        <f t="shared" si="19"/>
        <v>0.06077935215</v>
      </c>
      <c r="BC28" s="9">
        <f t="shared" si="20"/>
        <v>0.0002362902432</v>
      </c>
      <c r="BD28" s="9">
        <f t="shared" si="21"/>
        <v>0.02872157786</v>
      </c>
      <c r="BE28" s="9">
        <f t="shared" si="22"/>
        <v>121.552111</v>
      </c>
      <c r="BF28" s="9" t="str">
        <f t="shared" si="23"/>
        <v>#DIV/0!</v>
      </c>
      <c r="BG28" s="9">
        <f t="shared" si="24"/>
        <v>2.084762506</v>
      </c>
      <c r="BH28" s="9" t="str">
        <f t="shared" si="25"/>
        <v>#DIV/0!</v>
      </c>
      <c r="BI28" s="9">
        <f t="shared" si="26"/>
        <v>0.0002362902432</v>
      </c>
      <c r="BJ28" s="9">
        <f t="shared" si="31"/>
        <v>0.0002362902432</v>
      </c>
      <c r="BK28" s="9">
        <f t="shared" si="27"/>
        <v>1</v>
      </c>
      <c r="BL28" s="9" t="str">
        <f t="shared" si="28"/>
        <v>#DIV/0!</v>
      </c>
      <c r="BM28" s="9">
        <f t="shared" si="29"/>
        <v>0</v>
      </c>
      <c r="BN28" s="9" t="str">
        <f t="shared" si="30"/>
        <v>#DIV/0!</v>
      </c>
    </row>
    <row r="29" ht="15.75" customHeight="1">
      <c r="A29" s="9">
        <v>28.0</v>
      </c>
      <c r="B29" s="9">
        <v>174.0</v>
      </c>
      <c r="C29" s="9" t="s">
        <v>41</v>
      </c>
      <c r="D29" s="9" t="s">
        <v>348</v>
      </c>
      <c r="E29" s="9" t="s">
        <v>378</v>
      </c>
      <c r="F29" s="9">
        <v>281.0</v>
      </c>
      <c r="G29" s="9" t="s">
        <v>379</v>
      </c>
      <c r="H29" s="9" t="s">
        <v>2704</v>
      </c>
      <c r="I29" s="9" t="s">
        <v>2704</v>
      </c>
      <c r="J29" s="9" t="s">
        <v>2704</v>
      </c>
      <c r="K29" s="9" t="s">
        <v>2704</v>
      </c>
      <c r="L29" s="9" t="s">
        <v>2704</v>
      </c>
      <c r="M29" s="9" t="s">
        <v>2704</v>
      </c>
      <c r="N29" s="9">
        <v>0.024220316879290608</v>
      </c>
      <c r="O29" s="9" t="s">
        <v>2704</v>
      </c>
      <c r="P29" s="9">
        <v>0.025781949835771874</v>
      </c>
      <c r="Q29" s="9" t="s">
        <v>2704</v>
      </c>
      <c r="R29" s="9" t="s">
        <v>2704</v>
      </c>
      <c r="S29" s="9" t="s">
        <v>2704</v>
      </c>
      <c r="T29" s="9" t="s">
        <v>2704</v>
      </c>
      <c r="U29" s="9" t="s">
        <v>2704</v>
      </c>
      <c r="V29" s="9" t="s">
        <v>2704</v>
      </c>
      <c r="W29" s="9" t="s">
        <v>2704</v>
      </c>
      <c r="X29" s="9" t="s">
        <v>2704</v>
      </c>
      <c r="Y29" s="9" t="s">
        <v>2704</v>
      </c>
      <c r="Z29" s="9" t="s">
        <v>2704</v>
      </c>
      <c r="AA29" s="9" t="s">
        <v>2704</v>
      </c>
      <c r="AB29" s="9">
        <v>0.003194544522952259</v>
      </c>
      <c r="AC29" s="9">
        <v>0.003543214546736643</v>
      </c>
      <c r="AD29" s="9" t="s">
        <v>2704</v>
      </c>
      <c r="AE29" s="9" t="s">
        <v>2704</v>
      </c>
      <c r="AF29" s="9" t="s">
        <v>2704</v>
      </c>
      <c r="AG29" s="9" t="s">
        <v>2704</v>
      </c>
      <c r="AH29" s="9" t="s">
        <v>2704</v>
      </c>
      <c r="AI29" s="9" t="s">
        <v>2704</v>
      </c>
      <c r="AJ29" s="9">
        <f t="shared" si="1"/>
        <v>0.01418500645</v>
      </c>
      <c r="AK29" s="9" t="str">
        <f t="shared" si="2"/>
        <v>#DIV/0!</v>
      </c>
      <c r="AL29" s="9">
        <f t="shared" si="3"/>
        <v>0.02578194984</v>
      </c>
      <c r="AM29" s="9" t="str">
        <f t="shared" si="4"/>
        <v>#DIV/0!</v>
      </c>
      <c r="AN29" s="9" t="str">
        <f t="shared" si="32"/>
        <v>#DIV/0!</v>
      </c>
      <c r="AO29" s="9" t="str">
        <f t="shared" si="6"/>
        <v>#DIV/0!</v>
      </c>
      <c r="AP29" s="9" t="str">
        <f t="shared" si="7"/>
        <v>#DIV/0!</v>
      </c>
      <c r="AQ29" s="9" t="str">
        <f t="shared" si="8"/>
        <v>#DIV/0!</v>
      </c>
      <c r="AR29" s="9" t="str">
        <f t="shared" si="9"/>
        <v>#DIV/0!</v>
      </c>
      <c r="AS29" s="9" t="str">
        <f t="shared" si="10"/>
        <v>#DIV/0!</v>
      </c>
      <c r="AT29" s="9" t="str">
        <f t="shared" si="11"/>
        <v>#DIV/0!</v>
      </c>
      <c r="AU29" s="9" t="str">
        <f t="shared" si="12"/>
        <v>#DIV/0!</v>
      </c>
      <c r="AV29" s="9" t="str">
        <f t="shared" si="13"/>
        <v>#DIV/0!</v>
      </c>
      <c r="AW29" s="9" t="str">
        <f t="shared" si="14"/>
        <v>#DIV/0!</v>
      </c>
      <c r="AX29" s="9">
        <f t="shared" si="15"/>
        <v>0.02422031688</v>
      </c>
      <c r="AY29" s="9" t="str">
        <f t="shared" si="16"/>
        <v>#DIV/0!</v>
      </c>
      <c r="AZ29" s="9" t="str">
        <f t="shared" si="17"/>
        <v>#DIV/0!</v>
      </c>
      <c r="BA29" s="9" t="str">
        <f t="shared" si="18"/>
        <v>#DIV/0!</v>
      </c>
      <c r="BB29" s="9" t="str">
        <f t="shared" si="19"/>
        <v>#DIV/0!</v>
      </c>
      <c r="BC29" s="9" t="str">
        <f t="shared" si="20"/>
        <v>#DIV/0!</v>
      </c>
      <c r="BD29" s="9" t="str">
        <f t="shared" si="21"/>
        <v>#DIV/0!</v>
      </c>
      <c r="BE29" s="9" t="str">
        <f t="shared" si="22"/>
        <v>#DIV/0!</v>
      </c>
      <c r="BF29" s="9" t="str">
        <f t="shared" si="23"/>
        <v>#DIV/0!</v>
      </c>
      <c r="BG29" s="9" t="str">
        <f t="shared" si="24"/>
        <v>#DIV/0!</v>
      </c>
      <c r="BH29" s="9" t="str">
        <f t="shared" si="25"/>
        <v>#DIV/0!</v>
      </c>
      <c r="BI29" s="9" t="str">
        <f t="shared" si="26"/>
        <v>#DIV/0!</v>
      </c>
      <c r="BJ29" s="9" t="str">
        <f t="shared" si="31"/>
        <v>#DIV/0!</v>
      </c>
      <c r="BK29" s="9" t="str">
        <f t="shared" si="27"/>
        <v>#DIV/0!</v>
      </c>
      <c r="BL29" s="9" t="str">
        <f t="shared" si="28"/>
        <v>#DIV/0!</v>
      </c>
      <c r="BM29" s="9" t="str">
        <f t="shared" si="29"/>
        <v>#DIV/0!</v>
      </c>
      <c r="BN29" s="9" t="str">
        <f t="shared" si="30"/>
        <v>#DIV/0!</v>
      </c>
    </row>
    <row r="30" ht="15.75" customHeight="1">
      <c r="A30" s="9">
        <v>29.0</v>
      </c>
      <c r="B30" s="9">
        <v>175.0</v>
      </c>
      <c r="C30" s="9" t="s">
        <v>41</v>
      </c>
      <c r="D30" s="9" t="s">
        <v>348</v>
      </c>
      <c r="E30" s="9" t="s">
        <v>380</v>
      </c>
      <c r="F30" s="9">
        <v>1066.0</v>
      </c>
      <c r="G30" s="9" t="s">
        <v>381</v>
      </c>
      <c r="H30" s="9" t="s">
        <v>2704</v>
      </c>
      <c r="I30" s="9" t="s">
        <v>2704</v>
      </c>
      <c r="J30" s="9" t="s">
        <v>2704</v>
      </c>
      <c r="K30" s="9" t="s">
        <v>2704</v>
      </c>
      <c r="L30" s="9" t="s">
        <v>2704</v>
      </c>
      <c r="M30" s="9" t="s">
        <v>2704</v>
      </c>
      <c r="N30" s="9">
        <v>0.1139536800969576</v>
      </c>
      <c r="O30" s="9" t="s">
        <v>2704</v>
      </c>
      <c r="P30" s="9">
        <v>0.44656868194557403</v>
      </c>
      <c r="Q30" s="9" t="s">
        <v>2704</v>
      </c>
      <c r="R30" s="9" t="s">
        <v>2704</v>
      </c>
      <c r="S30" s="9" t="s">
        <v>2704</v>
      </c>
      <c r="T30" s="9" t="s">
        <v>2704</v>
      </c>
      <c r="U30" s="9" t="s">
        <v>2704</v>
      </c>
      <c r="V30" s="9" t="s">
        <v>2704</v>
      </c>
      <c r="W30" s="9" t="s">
        <v>2704</v>
      </c>
      <c r="X30" s="9" t="s">
        <v>2704</v>
      </c>
      <c r="Y30" s="9" t="s">
        <v>2704</v>
      </c>
      <c r="Z30" s="9" t="s">
        <v>2704</v>
      </c>
      <c r="AA30" s="9" t="s">
        <v>2704</v>
      </c>
      <c r="AB30" s="9">
        <v>0.013002983678459527</v>
      </c>
      <c r="AC30" s="9">
        <v>0.03610982300405302</v>
      </c>
      <c r="AD30" s="9" t="s">
        <v>2704</v>
      </c>
      <c r="AE30" s="9" t="s">
        <v>2704</v>
      </c>
      <c r="AF30" s="9" t="s">
        <v>2704</v>
      </c>
      <c r="AG30" s="9" t="s">
        <v>2704</v>
      </c>
      <c r="AH30" s="9" t="s">
        <v>2704</v>
      </c>
      <c r="AI30" s="9" t="s">
        <v>2704</v>
      </c>
      <c r="AJ30" s="9">
        <f t="shared" si="1"/>
        <v>0.1524087922</v>
      </c>
      <c r="AK30" s="9" t="str">
        <f t="shared" si="2"/>
        <v>#DIV/0!</v>
      </c>
      <c r="AL30" s="9">
        <f t="shared" si="3"/>
        <v>0.4465686819</v>
      </c>
      <c r="AM30" s="9" t="str">
        <f t="shared" si="4"/>
        <v>#DIV/0!</v>
      </c>
      <c r="AN30" s="9" t="str">
        <f t="shared" si="32"/>
        <v>#DIV/0!</v>
      </c>
      <c r="AO30" s="9" t="str">
        <f t="shared" si="6"/>
        <v>#DIV/0!</v>
      </c>
      <c r="AP30" s="9" t="str">
        <f t="shared" si="7"/>
        <v>#DIV/0!</v>
      </c>
      <c r="AQ30" s="9" t="str">
        <f t="shared" si="8"/>
        <v>#DIV/0!</v>
      </c>
      <c r="AR30" s="9" t="str">
        <f t="shared" si="9"/>
        <v>#DIV/0!</v>
      </c>
      <c r="AS30" s="9" t="str">
        <f t="shared" si="10"/>
        <v>#DIV/0!</v>
      </c>
      <c r="AT30" s="9" t="str">
        <f t="shared" si="11"/>
        <v>#DIV/0!</v>
      </c>
      <c r="AU30" s="9" t="str">
        <f t="shared" si="12"/>
        <v>#DIV/0!</v>
      </c>
      <c r="AV30" s="9" t="str">
        <f t="shared" si="13"/>
        <v>#DIV/0!</v>
      </c>
      <c r="AW30" s="9" t="str">
        <f t="shared" si="14"/>
        <v>#DIV/0!</v>
      </c>
      <c r="AX30" s="9">
        <f t="shared" si="15"/>
        <v>0.1139536801</v>
      </c>
      <c r="AY30" s="9" t="str">
        <f t="shared" si="16"/>
        <v>#DIV/0!</v>
      </c>
      <c r="AZ30" s="9" t="str">
        <f t="shared" si="17"/>
        <v>#DIV/0!</v>
      </c>
      <c r="BA30" s="9" t="str">
        <f t="shared" si="18"/>
        <v>#DIV/0!</v>
      </c>
      <c r="BB30" s="9" t="str">
        <f t="shared" si="19"/>
        <v>#DIV/0!</v>
      </c>
      <c r="BC30" s="9" t="str">
        <f t="shared" si="20"/>
        <v>#DIV/0!</v>
      </c>
      <c r="BD30" s="9" t="str">
        <f t="shared" si="21"/>
        <v>#DIV/0!</v>
      </c>
      <c r="BE30" s="9" t="str">
        <f t="shared" si="22"/>
        <v>#DIV/0!</v>
      </c>
      <c r="BF30" s="9" t="str">
        <f t="shared" si="23"/>
        <v>#DIV/0!</v>
      </c>
      <c r="BG30" s="9" t="str">
        <f t="shared" si="24"/>
        <v>#DIV/0!</v>
      </c>
      <c r="BH30" s="9" t="str">
        <f t="shared" si="25"/>
        <v>#DIV/0!</v>
      </c>
      <c r="BI30" s="9" t="str">
        <f t="shared" si="26"/>
        <v>#DIV/0!</v>
      </c>
      <c r="BJ30" s="9" t="str">
        <f t="shared" si="31"/>
        <v>#DIV/0!</v>
      </c>
      <c r="BK30" s="9" t="str">
        <f t="shared" si="27"/>
        <v>#DIV/0!</v>
      </c>
      <c r="BL30" s="9" t="str">
        <f t="shared" si="28"/>
        <v>#DIV/0!</v>
      </c>
      <c r="BM30" s="9" t="str">
        <f t="shared" si="29"/>
        <v>#DIV/0!</v>
      </c>
      <c r="BN30" s="9" t="str">
        <f t="shared" si="30"/>
        <v>#DIV/0!</v>
      </c>
    </row>
    <row r="31" ht="15.75" customHeight="1">
      <c r="A31" s="9">
        <v>30.0</v>
      </c>
      <c r="B31" s="9">
        <v>176.0</v>
      </c>
      <c r="C31" s="9" t="s">
        <v>41</v>
      </c>
      <c r="D31" s="9" t="s">
        <v>348</v>
      </c>
      <c r="E31" s="9" t="s">
        <v>382</v>
      </c>
      <c r="F31" s="9">
        <v>401.0</v>
      </c>
      <c r="G31" s="9" t="s">
        <v>383</v>
      </c>
      <c r="H31" s="9" t="s">
        <v>2704</v>
      </c>
      <c r="I31" s="9" t="s">
        <v>2704</v>
      </c>
      <c r="J31" s="9" t="s">
        <v>2704</v>
      </c>
      <c r="K31" s="9" t="s">
        <v>2704</v>
      </c>
      <c r="L31" s="9" t="s">
        <v>2704</v>
      </c>
      <c r="M31" s="9" t="s">
        <v>2704</v>
      </c>
      <c r="N31" s="9">
        <v>0.14146725606587474</v>
      </c>
      <c r="O31" s="9" t="s">
        <v>2704</v>
      </c>
      <c r="P31" s="9">
        <v>0.033566349580888666</v>
      </c>
      <c r="Q31" s="9" t="s">
        <v>2704</v>
      </c>
      <c r="R31" s="9" t="s">
        <v>2704</v>
      </c>
      <c r="S31" s="9" t="s">
        <v>2704</v>
      </c>
      <c r="T31" s="9" t="s">
        <v>2704</v>
      </c>
      <c r="U31" s="9" t="s">
        <v>2704</v>
      </c>
      <c r="V31" s="9" t="s">
        <v>2704</v>
      </c>
      <c r="W31" s="9" t="s">
        <v>2704</v>
      </c>
      <c r="X31" s="9" t="s">
        <v>2704</v>
      </c>
      <c r="Y31" s="9" t="s">
        <v>2704</v>
      </c>
      <c r="Z31" s="9" t="s">
        <v>2704</v>
      </c>
      <c r="AA31" s="9" t="s">
        <v>2704</v>
      </c>
      <c r="AB31" s="9">
        <v>0.007665540639936236</v>
      </c>
      <c r="AC31" s="9">
        <v>0.04725946573300247</v>
      </c>
      <c r="AD31" s="9" t="s">
        <v>2704</v>
      </c>
      <c r="AE31" s="9" t="s">
        <v>2704</v>
      </c>
      <c r="AF31" s="9" t="s">
        <v>2704</v>
      </c>
      <c r="AG31" s="9" t="s">
        <v>2704</v>
      </c>
      <c r="AH31" s="9" t="s">
        <v>2704</v>
      </c>
      <c r="AI31" s="9" t="s">
        <v>2704</v>
      </c>
      <c r="AJ31" s="9">
        <f t="shared" si="1"/>
        <v>0.057489653</v>
      </c>
      <c r="AK31" s="9" t="str">
        <f t="shared" si="2"/>
        <v>#DIV/0!</v>
      </c>
      <c r="AL31" s="9">
        <f t="shared" si="3"/>
        <v>0.03356634958</v>
      </c>
      <c r="AM31" s="9" t="str">
        <f t="shared" si="4"/>
        <v>#DIV/0!</v>
      </c>
      <c r="AN31" s="9" t="str">
        <f t="shared" si="32"/>
        <v>#DIV/0!</v>
      </c>
      <c r="AO31" s="9" t="str">
        <f t="shared" si="6"/>
        <v>#DIV/0!</v>
      </c>
      <c r="AP31" s="9" t="str">
        <f t="shared" si="7"/>
        <v>#DIV/0!</v>
      </c>
      <c r="AQ31" s="9" t="str">
        <f t="shared" si="8"/>
        <v>#DIV/0!</v>
      </c>
      <c r="AR31" s="9" t="str">
        <f t="shared" si="9"/>
        <v>#DIV/0!</v>
      </c>
      <c r="AS31" s="9" t="str">
        <f t="shared" si="10"/>
        <v>#DIV/0!</v>
      </c>
      <c r="AT31" s="9" t="str">
        <f t="shared" si="11"/>
        <v>#DIV/0!</v>
      </c>
      <c r="AU31" s="9" t="str">
        <f t="shared" si="12"/>
        <v>#DIV/0!</v>
      </c>
      <c r="AV31" s="9" t="str">
        <f t="shared" si="13"/>
        <v>#DIV/0!</v>
      </c>
      <c r="AW31" s="9" t="str">
        <f t="shared" si="14"/>
        <v>#DIV/0!</v>
      </c>
      <c r="AX31" s="9">
        <f t="shared" si="15"/>
        <v>0.1414672561</v>
      </c>
      <c r="AY31" s="9" t="str">
        <f t="shared" si="16"/>
        <v>#DIV/0!</v>
      </c>
      <c r="AZ31" s="9" t="str">
        <f t="shared" si="17"/>
        <v>#DIV/0!</v>
      </c>
      <c r="BA31" s="9" t="str">
        <f t="shared" si="18"/>
        <v>#DIV/0!</v>
      </c>
      <c r="BB31" s="9" t="str">
        <f t="shared" si="19"/>
        <v>#DIV/0!</v>
      </c>
      <c r="BC31" s="9" t="str">
        <f t="shared" si="20"/>
        <v>#DIV/0!</v>
      </c>
      <c r="BD31" s="9" t="str">
        <f t="shared" si="21"/>
        <v>#DIV/0!</v>
      </c>
      <c r="BE31" s="9" t="str">
        <f t="shared" si="22"/>
        <v>#DIV/0!</v>
      </c>
      <c r="BF31" s="9" t="str">
        <f t="shared" si="23"/>
        <v>#DIV/0!</v>
      </c>
      <c r="BG31" s="9" t="str">
        <f t="shared" si="24"/>
        <v>#DIV/0!</v>
      </c>
      <c r="BH31" s="9" t="str">
        <f t="shared" si="25"/>
        <v>#DIV/0!</v>
      </c>
      <c r="BI31" s="9" t="str">
        <f t="shared" si="26"/>
        <v>#DIV/0!</v>
      </c>
      <c r="BJ31" s="9" t="str">
        <f t="shared" si="31"/>
        <v>#DIV/0!</v>
      </c>
      <c r="BK31" s="9" t="str">
        <f t="shared" si="27"/>
        <v>#DIV/0!</v>
      </c>
      <c r="BL31" s="9" t="str">
        <f t="shared" si="28"/>
        <v>#DIV/0!</v>
      </c>
      <c r="BM31" s="9" t="str">
        <f t="shared" si="29"/>
        <v>#DIV/0!</v>
      </c>
      <c r="BN31" s="9" t="str">
        <f t="shared" si="30"/>
        <v>#DIV/0!</v>
      </c>
    </row>
    <row r="32" ht="15.75" customHeight="1">
      <c r="A32" s="9">
        <v>31.0</v>
      </c>
      <c r="B32" s="9">
        <v>177.0</v>
      </c>
      <c r="C32" s="9" t="s">
        <v>41</v>
      </c>
      <c r="D32" s="9" t="s">
        <v>348</v>
      </c>
      <c r="E32" s="9" t="s">
        <v>384</v>
      </c>
      <c r="F32" s="9">
        <v>433.0</v>
      </c>
      <c r="G32" s="9" t="s">
        <v>385</v>
      </c>
      <c r="H32" s="9" t="s">
        <v>2704</v>
      </c>
      <c r="I32" s="9" t="s">
        <v>2704</v>
      </c>
      <c r="J32" s="9" t="s">
        <v>2704</v>
      </c>
      <c r="K32" s="9" t="s">
        <v>2704</v>
      </c>
      <c r="L32" s="9" t="s">
        <v>2704</v>
      </c>
      <c r="M32" s="9" t="s">
        <v>2704</v>
      </c>
      <c r="N32" s="9">
        <v>0.1170726581104581</v>
      </c>
      <c r="O32" s="9" t="s">
        <v>2704</v>
      </c>
      <c r="P32" s="9">
        <v>0.2345445526136293</v>
      </c>
      <c r="Q32" s="9" t="s">
        <v>2704</v>
      </c>
      <c r="R32" s="9" t="s">
        <v>2704</v>
      </c>
      <c r="S32" s="9" t="s">
        <v>2704</v>
      </c>
      <c r="T32" s="9" t="s">
        <v>2704</v>
      </c>
      <c r="U32" s="9" t="s">
        <v>2704</v>
      </c>
      <c r="V32" s="9" t="s">
        <v>2704</v>
      </c>
      <c r="W32" s="9" t="s">
        <v>2704</v>
      </c>
      <c r="X32" s="9" t="s">
        <v>2704</v>
      </c>
      <c r="Y32" s="9" t="s">
        <v>2704</v>
      </c>
      <c r="Z32" s="9" t="s">
        <v>2704</v>
      </c>
      <c r="AA32" s="9" t="s">
        <v>2704</v>
      </c>
      <c r="AB32" s="9">
        <v>0.02631855781430807</v>
      </c>
      <c r="AC32" s="9">
        <v>0.04455050655288253</v>
      </c>
      <c r="AD32" s="9" t="s">
        <v>2704</v>
      </c>
      <c r="AE32" s="9" t="s">
        <v>2704</v>
      </c>
      <c r="AF32" s="9" t="s">
        <v>2704</v>
      </c>
      <c r="AG32" s="9" t="s">
        <v>2704</v>
      </c>
      <c r="AH32" s="9" t="s">
        <v>2704</v>
      </c>
      <c r="AI32" s="9" t="s">
        <v>2704</v>
      </c>
      <c r="AJ32" s="9">
        <f t="shared" si="1"/>
        <v>0.1056215688</v>
      </c>
      <c r="AK32" s="9" t="str">
        <f t="shared" si="2"/>
        <v>#DIV/0!</v>
      </c>
      <c r="AL32" s="9">
        <f t="shared" si="3"/>
        <v>0.2345445526</v>
      </c>
      <c r="AM32" s="9" t="str">
        <f t="shared" si="4"/>
        <v>#DIV/0!</v>
      </c>
      <c r="AN32" s="9" t="str">
        <f t="shared" si="32"/>
        <v>#DIV/0!</v>
      </c>
      <c r="AO32" s="9" t="str">
        <f t="shared" si="6"/>
        <v>#DIV/0!</v>
      </c>
      <c r="AP32" s="9" t="str">
        <f t="shared" si="7"/>
        <v>#DIV/0!</v>
      </c>
      <c r="AQ32" s="9" t="str">
        <f t="shared" si="8"/>
        <v>#DIV/0!</v>
      </c>
      <c r="AR32" s="9" t="str">
        <f t="shared" si="9"/>
        <v>#DIV/0!</v>
      </c>
      <c r="AS32" s="9" t="str">
        <f t="shared" si="10"/>
        <v>#DIV/0!</v>
      </c>
      <c r="AT32" s="9" t="str">
        <f t="shared" si="11"/>
        <v>#DIV/0!</v>
      </c>
      <c r="AU32" s="9" t="str">
        <f t="shared" si="12"/>
        <v>#DIV/0!</v>
      </c>
      <c r="AV32" s="9" t="str">
        <f t="shared" si="13"/>
        <v>#DIV/0!</v>
      </c>
      <c r="AW32" s="9" t="str">
        <f t="shared" si="14"/>
        <v>#DIV/0!</v>
      </c>
      <c r="AX32" s="9">
        <f t="shared" si="15"/>
        <v>0.1170726581</v>
      </c>
      <c r="AY32" s="9" t="str">
        <f t="shared" si="16"/>
        <v>#DIV/0!</v>
      </c>
      <c r="AZ32" s="9" t="str">
        <f t="shared" si="17"/>
        <v>#DIV/0!</v>
      </c>
      <c r="BA32" s="9" t="str">
        <f t="shared" si="18"/>
        <v>#DIV/0!</v>
      </c>
      <c r="BB32" s="9" t="str">
        <f t="shared" si="19"/>
        <v>#DIV/0!</v>
      </c>
      <c r="BC32" s="9" t="str">
        <f t="shared" si="20"/>
        <v>#DIV/0!</v>
      </c>
      <c r="BD32" s="9" t="str">
        <f t="shared" si="21"/>
        <v>#DIV/0!</v>
      </c>
      <c r="BE32" s="9" t="str">
        <f t="shared" si="22"/>
        <v>#DIV/0!</v>
      </c>
      <c r="BF32" s="9" t="str">
        <f t="shared" si="23"/>
        <v>#DIV/0!</v>
      </c>
      <c r="BG32" s="9" t="str">
        <f t="shared" si="24"/>
        <v>#DIV/0!</v>
      </c>
      <c r="BH32" s="9" t="str">
        <f t="shared" si="25"/>
        <v>#DIV/0!</v>
      </c>
      <c r="BI32" s="9" t="str">
        <f t="shared" si="26"/>
        <v>#DIV/0!</v>
      </c>
      <c r="BJ32" s="9" t="str">
        <f t="shared" si="31"/>
        <v>#DIV/0!</v>
      </c>
      <c r="BK32" s="9" t="str">
        <f t="shared" si="27"/>
        <v>#DIV/0!</v>
      </c>
      <c r="BL32" s="9" t="str">
        <f t="shared" si="28"/>
        <v>#DIV/0!</v>
      </c>
      <c r="BM32" s="9" t="str">
        <f t="shared" si="29"/>
        <v>#DIV/0!</v>
      </c>
      <c r="BN32" s="9" t="str">
        <f t="shared" si="30"/>
        <v>#DIV/0!</v>
      </c>
    </row>
    <row r="33" ht="15.75" customHeight="1">
      <c r="A33" s="9">
        <v>32.0</v>
      </c>
      <c r="B33" s="9">
        <v>178.0</v>
      </c>
      <c r="C33" s="9" t="s">
        <v>41</v>
      </c>
      <c r="D33" s="9" t="s">
        <v>348</v>
      </c>
      <c r="E33" s="9" t="s">
        <v>386</v>
      </c>
      <c r="F33" s="9">
        <v>1046.0</v>
      </c>
      <c r="G33" s="9" t="s">
        <v>387</v>
      </c>
      <c r="H33" s="9" t="s">
        <v>2704</v>
      </c>
      <c r="I33" s="9" t="s">
        <v>2704</v>
      </c>
      <c r="J33" s="9" t="s">
        <v>2704</v>
      </c>
      <c r="K33" s="9" t="s">
        <v>2704</v>
      </c>
      <c r="L33" s="9" t="s">
        <v>2704</v>
      </c>
      <c r="M33" s="9" t="s">
        <v>2704</v>
      </c>
      <c r="N33" s="9">
        <v>0.10924473645220785</v>
      </c>
      <c r="O33" s="9" t="s">
        <v>2704</v>
      </c>
      <c r="P33" s="9">
        <v>0.8230098966388614</v>
      </c>
      <c r="Q33" s="9" t="s">
        <v>2704</v>
      </c>
      <c r="R33" s="9" t="s">
        <v>2704</v>
      </c>
      <c r="S33" s="9" t="s">
        <v>2704</v>
      </c>
      <c r="T33" s="9" t="s">
        <v>2704</v>
      </c>
      <c r="U33" s="9" t="s">
        <v>2704</v>
      </c>
      <c r="V33" s="9" t="s">
        <v>2704</v>
      </c>
      <c r="W33" s="9" t="s">
        <v>2704</v>
      </c>
      <c r="X33" s="9" t="s">
        <v>2704</v>
      </c>
      <c r="Y33" s="9" t="s">
        <v>2704</v>
      </c>
      <c r="Z33" s="9" t="s">
        <v>2704</v>
      </c>
      <c r="AA33" s="9" t="s">
        <v>2704</v>
      </c>
      <c r="AB33" s="9">
        <v>0.023053705540597987</v>
      </c>
      <c r="AC33" s="9">
        <v>0.05321455007961175</v>
      </c>
      <c r="AD33" s="9" t="s">
        <v>2704</v>
      </c>
      <c r="AE33" s="9" t="s">
        <v>2704</v>
      </c>
      <c r="AF33" s="9" t="s">
        <v>2704</v>
      </c>
      <c r="AG33" s="9" t="s">
        <v>2704</v>
      </c>
      <c r="AH33" s="9" t="s">
        <v>2704</v>
      </c>
      <c r="AI33" s="9" t="s">
        <v>2704</v>
      </c>
      <c r="AJ33" s="9">
        <f t="shared" si="1"/>
        <v>0.2521307222</v>
      </c>
      <c r="AK33" s="9" t="str">
        <f t="shared" si="2"/>
        <v>#DIV/0!</v>
      </c>
      <c r="AL33" s="9">
        <f t="shared" si="3"/>
        <v>0.8230098966</v>
      </c>
      <c r="AM33" s="9" t="str">
        <f t="shared" si="4"/>
        <v>#DIV/0!</v>
      </c>
      <c r="AN33" s="9" t="str">
        <f t="shared" si="32"/>
        <v>#DIV/0!</v>
      </c>
      <c r="AO33" s="9" t="str">
        <f t="shared" si="6"/>
        <v>#DIV/0!</v>
      </c>
      <c r="AP33" s="9" t="str">
        <f t="shared" si="7"/>
        <v>#DIV/0!</v>
      </c>
      <c r="AQ33" s="9" t="str">
        <f t="shared" si="8"/>
        <v>#DIV/0!</v>
      </c>
      <c r="AR33" s="9" t="str">
        <f t="shared" si="9"/>
        <v>#DIV/0!</v>
      </c>
      <c r="AS33" s="9" t="str">
        <f t="shared" si="10"/>
        <v>#DIV/0!</v>
      </c>
      <c r="AT33" s="9" t="str">
        <f t="shared" si="11"/>
        <v>#DIV/0!</v>
      </c>
      <c r="AU33" s="9" t="str">
        <f t="shared" si="12"/>
        <v>#DIV/0!</v>
      </c>
      <c r="AV33" s="9" t="str">
        <f t="shared" si="13"/>
        <v>#DIV/0!</v>
      </c>
      <c r="AW33" s="9" t="str">
        <f t="shared" si="14"/>
        <v>#DIV/0!</v>
      </c>
      <c r="AX33" s="9">
        <f t="shared" si="15"/>
        <v>0.1092447365</v>
      </c>
      <c r="AY33" s="9" t="str">
        <f t="shared" si="16"/>
        <v>#DIV/0!</v>
      </c>
      <c r="AZ33" s="9" t="str">
        <f t="shared" si="17"/>
        <v>#DIV/0!</v>
      </c>
      <c r="BA33" s="9" t="str">
        <f t="shared" si="18"/>
        <v>#DIV/0!</v>
      </c>
      <c r="BB33" s="9" t="str">
        <f t="shared" si="19"/>
        <v>#DIV/0!</v>
      </c>
      <c r="BC33" s="9" t="str">
        <f t="shared" si="20"/>
        <v>#DIV/0!</v>
      </c>
      <c r="BD33" s="9" t="str">
        <f t="shared" si="21"/>
        <v>#DIV/0!</v>
      </c>
      <c r="BE33" s="9" t="str">
        <f t="shared" si="22"/>
        <v>#DIV/0!</v>
      </c>
      <c r="BF33" s="9" t="str">
        <f t="shared" si="23"/>
        <v>#DIV/0!</v>
      </c>
      <c r="BG33" s="9" t="str">
        <f t="shared" si="24"/>
        <v>#DIV/0!</v>
      </c>
      <c r="BH33" s="9" t="str">
        <f t="shared" si="25"/>
        <v>#DIV/0!</v>
      </c>
      <c r="BI33" s="9" t="str">
        <f t="shared" si="26"/>
        <v>#DIV/0!</v>
      </c>
      <c r="BJ33" s="9" t="str">
        <f t="shared" si="31"/>
        <v>#DIV/0!</v>
      </c>
      <c r="BK33" s="9" t="str">
        <f t="shared" si="27"/>
        <v>#DIV/0!</v>
      </c>
      <c r="BL33" s="9" t="str">
        <f t="shared" si="28"/>
        <v>#DIV/0!</v>
      </c>
      <c r="BM33" s="9" t="str">
        <f t="shared" si="29"/>
        <v>#DIV/0!</v>
      </c>
      <c r="BN33" s="9" t="str">
        <f t="shared" si="30"/>
        <v>#DIV/0!</v>
      </c>
    </row>
    <row r="34" ht="15.75" customHeight="1">
      <c r="A34" s="9">
        <v>33.0</v>
      </c>
      <c r="B34" s="9">
        <v>179.0</v>
      </c>
      <c r="C34" s="9" t="s">
        <v>41</v>
      </c>
      <c r="D34" s="9" t="s">
        <v>348</v>
      </c>
      <c r="E34" s="9" t="s">
        <v>388</v>
      </c>
      <c r="F34" s="9">
        <v>441.0</v>
      </c>
      <c r="G34" s="9" t="s">
        <v>389</v>
      </c>
      <c r="H34" s="9" t="s">
        <v>2704</v>
      </c>
      <c r="I34" s="9" t="s">
        <v>2704</v>
      </c>
      <c r="J34" s="9" t="s">
        <v>2704</v>
      </c>
      <c r="K34" s="9" t="s">
        <v>2704</v>
      </c>
      <c r="L34" s="9" t="s">
        <v>2704</v>
      </c>
      <c r="M34" s="9" t="s">
        <v>2704</v>
      </c>
      <c r="N34" s="9">
        <v>0.06513872135102533</v>
      </c>
      <c r="O34" s="9" t="s">
        <v>2704</v>
      </c>
      <c r="P34" s="9" t="s">
        <v>2704</v>
      </c>
      <c r="Q34" s="9" t="s">
        <v>2704</v>
      </c>
      <c r="R34" s="9" t="s">
        <v>2704</v>
      </c>
      <c r="S34" s="9" t="s">
        <v>2704</v>
      </c>
      <c r="T34" s="9" t="s">
        <v>2704</v>
      </c>
      <c r="U34" s="9" t="s">
        <v>2704</v>
      </c>
      <c r="V34" s="9" t="s">
        <v>2704</v>
      </c>
      <c r="W34" s="9" t="s">
        <v>2704</v>
      </c>
      <c r="X34" s="9" t="s">
        <v>2704</v>
      </c>
      <c r="Y34" s="9" t="s">
        <v>2704</v>
      </c>
      <c r="Z34" s="9" t="s">
        <v>2704</v>
      </c>
      <c r="AA34" s="9" t="s">
        <v>2704</v>
      </c>
      <c r="AB34" s="9">
        <v>0.04217144223689262</v>
      </c>
      <c r="AC34" s="9">
        <v>0.03270371480043931</v>
      </c>
      <c r="AD34" s="9" t="s">
        <v>2704</v>
      </c>
      <c r="AE34" s="9" t="s">
        <v>2704</v>
      </c>
      <c r="AF34" s="9" t="s">
        <v>2704</v>
      </c>
      <c r="AG34" s="9" t="s">
        <v>2704</v>
      </c>
      <c r="AH34" s="9" t="s">
        <v>2704</v>
      </c>
      <c r="AI34" s="9" t="s">
        <v>2704</v>
      </c>
      <c r="AJ34" s="9">
        <f t="shared" si="1"/>
        <v>0.0466712928</v>
      </c>
      <c r="AK34" s="9" t="str">
        <f t="shared" si="2"/>
        <v>#DIV/0!</v>
      </c>
      <c r="AL34" s="9" t="str">
        <f t="shared" si="3"/>
        <v>#DIV/0!</v>
      </c>
      <c r="AM34" s="9" t="str">
        <f t="shared" si="4"/>
        <v>#DIV/0!</v>
      </c>
      <c r="AN34" s="9" t="str">
        <f t="shared" si="32"/>
        <v>#DIV/0!</v>
      </c>
      <c r="AO34" s="9" t="str">
        <f t="shared" si="6"/>
        <v>#DIV/0!</v>
      </c>
      <c r="AP34" s="9" t="str">
        <f t="shared" si="7"/>
        <v>#DIV/0!</v>
      </c>
      <c r="AQ34" s="9" t="str">
        <f t="shared" si="8"/>
        <v>#DIV/0!</v>
      </c>
      <c r="AR34" s="9" t="str">
        <f t="shared" si="9"/>
        <v>#DIV/0!</v>
      </c>
      <c r="AS34" s="9" t="str">
        <f t="shared" si="10"/>
        <v>#DIV/0!</v>
      </c>
      <c r="AT34" s="9" t="str">
        <f t="shared" si="11"/>
        <v>#DIV/0!</v>
      </c>
      <c r="AU34" s="9" t="str">
        <f t="shared" si="12"/>
        <v>#DIV/0!</v>
      </c>
      <c r="AV34" s="9" t="str">
        <f t="shared" si="13"/>
        <v>#DIV/0!</v>
      </c>
      <c r="AW34" s="9" t="str">
        <f t="shared" si="14"/>
        <v>#DIV/0!</v>
      </c>
      <c r="AX34" s="9">
        <f t="shared" si="15"/>
        <v>0.06513872135</v>
      </c>
      <c r="AY34" s="9" t="str">
        <f t="shared" si="16"/>
        <v>#DIV/0!</v>
      </c>
      <c r="AZ34" s="9" t="str">
        <f t="shared" si="17"/>
        <v>#DIV/0!</v>
      </c>
      <c r="BA34" s="9" t="str">
        <f t="shared" si="18"/>
        <v>#DIV/0!</v>
      </c>
      <c r="BB34" s="9" t="str">
        <f t="shared" si="19"/>
        <v>#DIV/0!</v>
      </c>
      <c r="BC34" s="9" t="str">
        <f t="shared" si="20"/>
        <v>#DIV/0!</v>
      </c>
      <c r="BD34" s="9" t="str">
        <f t="shared" si="21"/>
        <v>#DIV/0!</v>
      </c>
      <c r="BE34" s="9" t="str">
        <f t="shared" si="22"/>
        <v>#DIV/0!</v>
      </c>
      <c r="BF34" s="9" t="str">
        <f t="shared" si="23"/>
        <v>#DIV/0!</v>
      </c>
      <c r="BG34" s="9" t="str">
        <f t="shared" si="24"/>
        <v>#DIV/0!</v>
      </c>
      <c r="BH34" s="9" t="str">
        <f t="shared" si="25"/>
        <v>#DIV/0!</v>
      </c>
      <c r="BI34" s="9" t="str">
        <f t="shared" si="26"/>
        <v>#DIV/0!</v>
      </c>
      <c r="BJ34" s="9" t="str">
        <f t="shared" si="31"/>
        <v>#DIV/0!</v>
      </c>
      <c r="BK34" s="9" t="str">
        <f t="shared" si="27"/>
        <v>#DIV/0!</v>
      </c>
      <c r="BL34" s="9" t="str">
        <f t="shared" si="28"/>
        <v>#DIV/0!</v>
      </c>
      <c r="BM34" s="9" t="str">
        <f t="shared" si="29"/>
        <v>#DIV/0!</v>
      </c>
      <c r="BN34" s="9" t="str">
        <f t="shared" si="30"/>
        <v>#DIV/0!</v>
      </c>
    </row>
    <row r="35" ht="15.75" customHeight="1">
      <c r="A35" s="9">
        <v>34.0</v>
      </c>
      <c r="B35" s="9">
        <v>188.0</v>
      </c>
      <c r="C35" s="9" t="s">
        <v>41</v>
      </c>
      <c r="D35" s="9" t="s">
        <v>348</v>
      </c>
      <c r="E35" s="9" t="s">
        <v>406</v>
      </c>
      <c r="F35" s="9">
        <v>593.0</v>
      </c>
      <c r="G35" s="9" t="s">
        <v>407</v>
      </c>
      <c r="H35" s="9" t="s">
        <v>2704</v>
      </c>
      <c r="I35" s="9" t="s">
        <v>2704</v>
      </c>
      <c r="J35" s="9" t="s">
        <v>2704</v>
      </c>
      <c r="K35" s="9" t="s">
        <v>2704</v>
      </c>
      <c r="L35" s="9" t="s">
        <v>2704</v>
      </c>
      <c r="M35" s="9" t="s">
        <v>2704</v>
      </c>
      <c r="N35" s="9">
        <v>0.008705268857255862</v>
      </c>
      <c r="O35" s="9" t="s">
        <v>2704</v>
      </c>
      <c r="P35" s="9">
        <v>0.027984261877925833</v>
      </c>
      <c r="Q35" s="9" t="s">
        <v>2704</v>
      </c>
      <c r="R35" s="9" t="s">
        <v>2704</v>
      </c>
      <c r="S35" s="9" t="s">
        <v>2704</v>
      </c>
      <c r="T35" s="9" t="s">
        <v>2704</v>
      </c>
      <c r="U35" s="9" t="s">
        <v>2704</v>
      </c>
      <c r="V35" s="9" t="s">
        <v>2704</v>
      </c>
      <c r="W35" s="9" t="s">
        <v>2704</v>
      </c>
      <c r="X35" s="9" t="s">
        <v>2704</v>
      </c>
      <c r="Y35" s="9" t="s">
        <v>2704</v>
      </c>
      <c r="Z35" s="9" t="s">
        <v>2704</v>
      </c>
      <c r="AA35" s="9" t="s">
        <v>2704</v>
      </c>
      <c r="AB35" s="9">
        <v>0.00941935621917465</v>
      </c>
      <c r="AC35" s="9">
        <v>0.0024683986494596914</v>
      </c>
      <c r="AD35" s="9" t="s">
        <v>2704</v>
      </c>
      <c r="AE35" s="9" t="s">
        <v>2704</v>
      </c>
      <c r="AF35" s="9" t="s">
        <v>2704</v>
      </c>
      <c r="AG35" s="9" t="s">
        <v>2704</v>
      </c>
      <c r="AH35" s="9" t="s">
        <v>2704</v>
      </c>
      <c r="AI35" s="9" t="s">
        <v>2704</v>
      </c>
      <c r="AJ35" s="9">
        <f t="shared" si="1"/>
        <v>0.0121443214</v>
      </c>
      <c r="AK35" s="9" t="str">
        <f t="shared" si="2"/>
        <v>#DIV/0!</v>
      </c>
      <c r="AL35" s="9">
        <f t="shared" si="3"/>
        <v>0.02798426188</v>
      </c>
      <c r="AM35" s="9" t="str">
        <f t="shared" si="4"/>
        <v>#DIV/0!</v>
      </c>
      <c r="AN35" s="9" t="str">
        <f t="shared" si="32"/>
        <v>#DIV/0!</v>
      </c>
      <c r="AO35" s="9" t="str">
        <f t="shared" si="6"/>
        <v>#DIV/0!</v>
      </c>
      <c r="AP35" s="9" t="str">
        <f t="shared" si="7"/>
        <v>#DIV/0!</v>
      </c>
      <c r="AQ35" s="9" t="str">
        <f t="shared" si="8"/>
        <v>#DIV/0!</v>
      </c>
      <c r="AR35" s="9" t="str">
        <f t="shared" si="9"/>
        <v>#DIV/0!</v>
      </c>
      <c r="AS35" s="9" t="str">
        <f t="shared" si="10"/>
        <v>#DIV/0!</v>
      </c>
      <c r="AT35" s="9" t="str">
        <f t="shared" si="11"/>
        <v>#DIV/0!</v>
      </c>
      <c r="AU35" s="9" t="str">
        <f t="shared" si="12"/>
        <v>#DIV/0!</v>
      </c>
      <c r="AV35" s="9" t="str">
        <f t="shared" si="13"/>
        <v>#DIV/0!</v>
      </c>
      <c r="AW35" s="9" t="str">
        <f t="shared" si="14"/>
        <v>#DIV/0!</v>
      </c>
      <c r="AX35" s="9">
        <f t="shared" si="15"/>
        <v>0.008705268857</v>
      </c>
      <c r="AY35" s="9" t="str">
        <f t="shared" si="16"/>
        <v>#DIV/0!</v>
      </c>
      <c r="AZ35" s="9" t="str">
        <f t="shared" si="17"/>
        <v>#DIV/0!</v>
      </c>
      <c r="BA35" s="9" t="str">
        <f t="shared" si="18"/>
        <v>#DIV/0!</v>
      </c>
      <c r="BB35" s="9" t="str">
        <f t="shared" si="19"/>
        <v>#DIV/0!</v>
      </c>
      <c r="BC35" s="9" t="str">
        <f t="shared" si="20"/>
        <v>#DIV/0!</v>
      </c>
      <c r="BD35" s="9" t="str">
        <f t="shared" si="21"/>
        <v>#DIV/0!</v>
      </c>
      <c r="BE35" s="9" t="str">
        <f t="shared" si="22"/>
        <v>#DIV/0!</v>
      </c>
      <c r="BF35" s="9" t="str">
        <f t="shared" si="23"/>
        <v>#DIV/0!</v>
      </c>
      <c r="BG35" s="9" t="str">
        <f t="shared" si="24"/>
        <v>#DIV/0!</v>
      </c>
      <c r="BH35" s="9" t="str">
        <f t="shared" si="25"/>
        <v>#DIV/0!</v>
      </c>
      <c r="BI35" s="9" t="str">
        <f t="shared" si="26"/>
        <v>#DIV/0!</v>
      </c>
      <c r="BJ35" s="9" t="str">
        <f t="shared" si="31"/>
        <v>#DIV/0!</v>
      </c>
      <c r="BK35" s="9" t="str">
        <f t="shared" si="27"/>
        <v>#DIV/0!</v>
      </c>
      <c r="BL35" s="9" t="str">
        <f t="shared" si="28"/>
        <v>#DIV/0!</v>
      </c>
      <c r="BM35" s="9" t="str">
        <f t="shared" si="29"/>
        <v>#DIV/0!</v>
      </c>
      <c r="BN35" s="9" t="str">
        <f t="shared" si="30"/>
        <v>#DIV/0!</v>
      </c>
    </row>
    <row r="36" ht="15.75" customHeight="1">
      <c r="A36" s="9">
        <v>35.0</v>
      </c>
      <c r="B36" s="9">
        <v>189.0</v>
      </c>
      <c r="C36" s="9" t="s">
        <v>41</v>
      </c>
      <c r="D36" s="9" t="s">
        <v>348</v>
      </c>
      <c r="E36" s="9" t="s">
        <v>408</v>
      </c>
      <c r="F36" s="9">
        <v>821.0</v>
      </c>
      <c r="G36" s="9" t="s">
        <v>409</v>
      </c>
      <c r="H36" s="9" t="s">
        <v>2704</v>
      </c>
      <c r="I36" s="9" t="s">
        <v>2704</v>
      </c>
      <c r="J36" s="9" t="s">
        <v>2704</v>
      </c>
      <c r="K36" s="9" t="s">
        <v>2704</v>
      </c>
      <c r="L36" s="9" t="s">
        <v>2704</v>
      </c>
      <c r="M36" s="9" t="s">
        <v>2704</v>
      </c>
      <c r="N36" s="9">
        <v>0.05195011324025859</v>
      </c>
      <c r="O36" s="9" t="s">
        <v>2704</v>
      </c>
      <c r="P36" s="9">
        <v>0.7599198803275778</v>
      </c>
      <c r="Q36" s="9" t="s">
        <v>2704</v>
      </c>
      <c r="R36" s="9" t="s">
        <v>2704</v>
      </c>
      <c r="S36" s="9" t="s">
        <v>2704</v>
      </c>
      <c r="T36" s="9" t="s">
        <v>2704</v>
      </c>
      <c r="U36" s="9" t="s">
        <v>2704</v>
      </c>
      <c r="V36" s="9" t="s">
        <v>2704</v>
      </c>
      <c r="W36" s="9" t="s">
        <v>2704</v>
      </c>
      <c r="X36" s="9" t="s">
        <v>2704</v>
      </c>
      <c r="Y36" s="9" t="s">
        <v>2704</v>
      </c>
      <c r="Z36" s="9" t="s">
        <v>2704</v>
      </c>
      <c r="AA36" s="9" t="s">
        <v>2704</v>
      </c>
      <c r="AB36" s="9">
        <v>0.011431323626946278</v>
      </c>
      <c r="AC36" s="9">
        <v>0.021196855130151182</v>
      </c>
      <c r="AD36" s="9" t="s">
        <v>2704</v>
      </c>
      <c r="AE36" s="9" t="s">
        <v>2704</v>
      </c>
      <c r="AF36" s="9" t="s">
        <v>2704</v>
      </c>
      <c r="AG36" s="9" t="s">
        <v>2704</v>
      </c>
      <c r="AH36" s="9" t="s">
        <v>2704</v>
      </c>
      <c r="AI36" s="9" t="s">
        <v>2704</v>
      </c>
      <c r="AJ36" s="9">
        <f t="shared" si="1"/>
        <v>0.2111245431</v>
      </c>
      <c r="AK36" s="9" t="str">
        <f t="shared" si="2"/>
        <v>#DIV/0!</v>
      </c>
      <c r="AL36" s="9">
        <f t="shared" si="3"/>
        <v>0.7599198803</v>
      </c>
      <c r="AM36" s="9" t="str">
        <f t="shared" si="4"/>
        <v>#DIV/0!</v>
      </c>
      <c r="AN36" s="9" t="str">
        <f t="shared" si="32"/>
        <v>#DIV/0!</v>
      </c>
      <c r="AO36" s="9" t="str">
        <f t="shared" si="6"/>
        <v>#DIV/0!</v>
      </c>
      <c r="AP36" s="9" t="str">
        <f t="shared" si="7"/>
        <v>#DIV/0!</v>
      </c>
      <c r="AQ36" s="9" t="str">
        <f t="shared" si="8"/>
        <v>#DIV/0!</v>
      </c>
      <c r="AR36" s="9" t="str">
        <f t="shared" si="9"/>
        <v>#DIV/0!</v>
      </c>
      <c r="AS36" s="9" t="str">
        <f t="shared" si="10"/>
        <v>#DIV/0!</v>
      </c>
      <c r="AT36" s="9" t="str">
        <f t="shared" si="11"/>
        <v>#DIV/0!</v>
      </c>
      <c r="AU36" s="9" t="str">
        <f t="shared" si="12"/>
        <v>#DIV/0!</v>
      </c>
      <c r="AV36" s="9" t="str">
        <f t="shared" si="13"/>
        <v>#DIV/0!</v>
      </c>
      <c r="AW36" s="9" t="str">
        <f t="shared" si="14"/>
        <v>#DIV/0!</v>
      </c>
      <c r="AX36" s="9">
        <f t="shared" si="15"/>
        <v>0.05195011324</v>
      </c>
      <c r="AY36" s="9" t="str">
        <f t="shared" si="16"/>
        <v>#DIV/0!</v>
      </c>
      <c r="AZ36" s="9" t="str">
        <f t="shared" si="17"/>
        <v>#DIV/0!</v>
      </c>
      <c r="BA36" s="9" t="str">
        <f t="shared" si="18"/>
        <v>#DIV/0!</v>
      </c>
      <c r="BB36" s="9" t="str">
        <f t="shared" si="19"/>
        <v>#DIV/0!</v>
      </c>
      <c r="BC36" s="9" t="str">
        <f t="shared" si="20"/>
        <v>#DIV/0!</v>
      </c>
      <c r="BD36" s="9" t="str">
        <f t="shared" si="21"/>
        <v>#DIV/0!</v>
      </c>
      <c r="BE36" s="9" t="str">
        <f t="shared" si="22"/>
        <v>#DIV/0!</v>
      </c>
      <c r="BF36" s="9" t="str">
        <f t="shared" si="23"/>
        <v>#DIV/0!</v>
      </c>
      <c r="BG36" s="9" t="str">
        <f t="shared" si="24"/>
        <v>#DIV/0!</v>
      </c>
      <c r="BH36" s="9" t="str">
        <f t="shared" si="25"/>
        <v>#DIV/0!</v>
      </c>
      <c r="BI36" s="9" t="str">
        <f t="shared" si="26"/>
        <v>#DIV/0!</v>
      </c>
      <c r="BJ36" s="9" t="str">
        <f t="shared" si="31"/>
        <v>#DIV/0!</v>
      </c>
      <c r="BK36" s="9" t="str">
        <f t="shared" si="27"/>
        <v>#DIV/0!</v>
      </c>
      <c r="BL36" s="9" t="str">
        <f t="shared" si="28"/>
        <v>#DIV/0!</v>
      </c>
      <c r="BM36" s="9" t="str">
        <f t="shared" si="29"/>
        <v>#DIV/0!</v>
      </c>
      <c r="BN36" s="9" t="str">
        <f t="shared" si="30"/>
        <v>#DIV/0!</v>
      </c>
    </row>
    <row r="37" ht="15.75" customHeight="1">
      <c r="A37" s="9">
        <v>36.0</v>
      </c>
      <c r="B37" s="9">
        <v>190.0</v>
      </c>
      <c r="C37" s="9" t="s">
        <v>41</v>
      </c>
      <c r="D37" s="9" t="s">
        <v>348</v>
      </c>
      <c r="E37" s="9" t="s">
        <v>410</v>
      </c>
      <c r="F37" s="9">
        <v>721.0</v>
      </c>
      <c r="G37" s="9" t="s">
        <v>411</v>
      </c>
      <c r="H37" s="9" t="s">
        <v>2704</v>
      </c>
      <c r="I37" s="9" t="s">
        <v>2704</v>
      </c>
      <c r="J37" s="9" t="s">
        <v>2704</v>
      </c>
      <c r="K37" s="9" t="s">
        <v>2704</v>
      </c>
      <c r="L37" s="9" t="s">
        <v>2704</v>
      </c>
      <c r="M37" s="9" t="s">
        <v>2704</v>
      </c>
      <c r="N37" s="9">
        <v>0.13069304573482846</v>
      </c>
      <c r="O37" s="9" t="s">
        <v>2704</v>
      </c>
      <c r="P37" s="9" t="s">
        <v>2704</v>
      </c>
      <c r="Q37" s="9" t="s">
        <v>2704</v>
      </c>
      <c r="R37" s="9" t="s">
        <v>2704</v>
      </c>
      <c r="S37" s="9" t="s">
        <v>2704</v>
      </c>
      <c r="T37" s="9" t="s">
        <v>2704</v>
      </c>
      <c r="U37" s="9" t="s">
        <v>2704</v>
      </c>
      <c r="V37" s="9" t="s">
        <v>2704</v>
      </c>
      <c r="W37" s="9" t="s">
        <v>2704</v>
      </c>
      <c r="X37" s="9" t="s">
        <v>2704</v>
      </c>
      <c r="Y37" s="9" t="s">
        <v>2704</v>
      </c>
      <c r="Z37" s="9" t="s">
        <v>2704</v>
      </c>
      <c r="AA37" s="9" t="s">
        <v>2704</v>
      </c>
      <c r="AB37" s="9">
        <v>0.019052605221825135</v>
      </c>
      <c r="AC37" s="9">
        <v>0.016647628507573876</v>
      </c>
      <c r="AD37" s="9" t="s">
        <v>2704</v>
      </c>
      <c r="AE37" s="9" t="s">
        <v>2704</v>
      </c>
      <c r="AF37" s="9" t="s">
        <v>2704</v>
      </c>
      <c r="AG37" s="9" t="s">
        <v>2704</v>
      </c>
      <c r="AH37" s="9" t="s">
        <v>2704</v>
      </c>
      <c r="AI37" s="9" t="s">
        <v>2704</v>
      </c>
      <c r="AJ37" s="9">
        <f t="shared" si="1"/>
        <v>0.05546442649</v>
      </c>
      <c r="AK37" s="9" t="str">
        <f t="shared" si="2"/>
        <v>#DIV/0!</v>
      </c>
      <c r="AL37" s="9" t="str">
        <f t="shared" si="3"/>
        <v>#DIV/0!</v>
      </c>
      <c r="AM37" s="9" t="str">
        <f t="shared" si="4"/>
        <v>#DIV/0!</v>
      </c>
      <c r="AN37" s="9" t="str">
        <f t="shared" si="32"/>
        <v>#DIV/0!</v>
      </c>
      <c r="AO37" s="9" t="str">
        <f t="shared" si="6"/>
        <v>#DIV/0!</v>
      </c>
      <c r="AP37" s="9" t="str">
        <f t="shared" si="7"/>
        <v>#DIV/0!</v>
      </c>
      <c r="AQ37" s="9" t="str">
        <f t="shared" si="8"/>
        <v>#DIV/0!</v>
      </c>
      <c r="AR37" s="9" t="str">
        <f t="shared" si="9"/>
        <v>#DIV/0!</v>
      </c>
      <c r="AS37" s="9" t="str">
        <f t="shared" si="10"/>
        <v>#DIV/0!</v>
      </c>
      <c r="AT37" s="9" t="str">
        <f t="shared" si="11"/>
        <v>#DIV/0!</v>
      </c>
      <c r="AU37" s="9" t="str">
        <f t="shared" si="12"/>
        <v>#DIV/0!</v>
      </c>
      <c r="AV37" s="9" t="str">
        <f t="shared" si="13"/>
        <v>#DIV/0!</v>
      </c>
      <c r="AW37" s="9" t="str">
        <f t="shared" si="14"/>
        <v>#DIV/0!</v>
      </c>
      <c r="AX37" s="9">
        <f t="shared" si="15"/>
        <v>0.1306930457</v>
      </c>
      <c r="AY37" s="9" t="str">
        <f t="shared" si="16"/>
        <v>#DIV/0!</v>
      </c>
      <c r="AZ37" s="9" t="str">
        <f t="shared" si="17"/>
        <v>#DIV/0!</v>
      </c>
      <c r="BA37" s="9" t="str">
        <f t="shared" si="18"/>
        <v>#DIV/0!</v>
      </c>
      <c r="BB37" s="9" t="str">
        <f t="shared" si="19"/>
        <v>#DIV/0!</v>
      </c>
      <c r="BC37" s="9" t="str">
        <f t="shared" si="20"/>
        <v>#DIV/0!</v>
      </c>
      <c r="BD37" s="9" t="str">
        <f t="shared" si="21"/>
        <v>#DIV/0!</v>
      </c>
      <c r="BE37" s="9" t="str">
        <f t="shared" si="22"/>
        <v>#DIV/0!</v>
      </c>
      <c r="BF37" s="9" t="str">
        <f t="shared" si="23"/>
        <v>#DIV/0!</v>
      </c>
      <c r="BG37" s="9" t="str">
        <f t="shared" si="24"/>
        <v>#DIV/0!</v>
      </c>
      <c r="BH37" s="9" t="str">
        <f t="shared" si="25"/>
        <v>#DIV/0!</v>
      </c>
      <c r="BI37" s="9" t="str">
        <f t="shared" si="26"/>
        <v>#DIV/0!</v>
      </c>
      <c r="BJ37" s="9" t="str">
        <f t="shared" si="31"/>
        <v>#DIV/0!</v>
      </c>
      <c r="BK37" s="9" t="str">
        <f t="shared" si="27"/>
        <v>#DIV/0!</v>
      </c>
      <c r="BL37" s="9" t="str">
        <f t="shared" si="28"/>
        <v>#DIV/0!</v>
      </c>
      <c r="BM37" s="9" t="str">
        <f t="shared" si="29"/>
        <v>#DIV/0!</v>
      </c>
      <c r="BN37" s="9" t="str">
        <f t="shared" si="30"/>
        <v>#DIV/0!</v>
      </c>
    </row>
    <row r="38" ht="15.75" customHeight="1">
      <c r="A38" s="9">
        <v>37.0</v>
      </c>
      <c r="B38" s="9">
        <v>191.0</v>
      </c>
      <c r="C38" s="9" t="s">
        <v>41</v>
      </c>
      <c r="D38" s="9" t="s">
        <v>348</v>
      </c>
      <c r="E38" s="9" t="s">
        <v>412</v>
      </c>
      <c r="F38" s="9">
        <v>778.0</v>
      </c>
      <c r="G38" s="9" t="s">
        <v>413</v>
      </c>
      <c r="H38" s="9" t="s">
        <v>2704</v>
      </c>
      <c r="I38" s="9" t="s">
        <v>2704</v>
      </c>
      <c r="J38" s="9" t="s">
        <v>2704</v>
      </c>
      <c r="K38" s="9" t="s">
        <v>2704</v>
      </c>
      <c r="L38" s="9" t="s">
        <v>2704</v>
      </c>
      <c r="M38" s="9" t="s">
        <v>2704</v>
      </c>
      <c r="N38" s="9">
        <v>0.08832732467179104</v>
      </c>
      <c r="O38" s="9" t="s">
        <v>2704</v>
      </c>
      <c r="P38" s="9" t="s">
        <v>2704</v>
      </c>
      <c r="Q38" s="9" t="s">
        <v>2704</v>
      </c>
      <c r="R38" s="9" t="s">
        <v>2704</v>
      </c>
      <c r="S38" s="9" t="s">
        <v>2704</v>
      </c>
      <c r="T38" s="9" t="s">
        <v>2704</v>
      </c>
      <c r="U38" s="9" t="s">
        <v>2704</v>
      </c>
      <c r="V38" s="9" t="s">
        <v>2704</v>
      </c>
      <c r="W38" s="9" t="s">
        <v>2704</v>
      </c>
      <c r="X38" s="9" t="s">
        <v>2704</v>
      </c>
      <c r="Y38" s="9" t="s">
        <v>2704</v>
      </c>
      <c r="Z38" s="9" t="s">
        <v>2704</v>
      </c>
      <c r="AA38" s="9" t="s">
        <v>2704</v>
      </c>
      <c r="AB38" s="9">
        <v>0.0221948461870571</v>
      </c>
      <c r="AC38" s="9">
        <v>0.04164693884983793</v>
      </c>
      <c r="AD38" s="9" t="s">
        <v>2704</v>
      </c>
      <c r="AE38" s="9" t="s">
        <v>2704</v>
      </c>
      <c r="AF38" s="9" t="s">
        <v>2704</v>
      </c>
      <c r="AG38" s="9" t="s">
        <v>2704</v>
      </c>
      <c r="AH38" s="9" t="s">
        <v>2704</v>
      </c>
      <c r="AI38" s="9" t="s">
        <v>2704</v>
      </c>
      <c r="AJ38" s="9">
        <f t="shared" si="1"/>
        <v>0.05072303657</v>
      </c>
      <c r="AK38" s="9" t="str">
        <f t="shared" si="2"/>
        <v>#DIV/0!</v>
      </c>
      <c r="AL38" s="9" t="str">
        <f t="shared" si="3"/>
        <v>#DIV/0!</v>
      </c>
      <c r="AM38" s="9" t="str">
        <f t="shared" si="4"/>
        <v>#DIV/0!</v>
      </c>
      <c r="AN38" s="9" t="str">
        <f t="shared" si="32"/>
        <v>#DIV/0!</v>
      </c>
      <c r="AO38" s="9" t="str">
        <f t="shared" si="6"/>
        <v>#DIV/0!</v>
      </c>
      <c r="AP38" s="9" t="str">
        <f t="shared" si="7"/>
        <v>#DIV/0!</v>
      </c>
      <c r="AQ38" s="9" t="str">
        <f t="shared" si="8"/>
        <v>#DIV/0!</v>
      </c>
      <c r="AR38" s="9" t="str">
        <f t="shared" si="9"/>
        <v>#DIV/0!</v>
      </c>
      <c r="AS38" s="9" t="str">
        <f t="shared" si="10"/>
        <v>#DIV/0!</v>
      </c>
      <c r="AT38" s="9" t="str">
        <f t="shared" si="11"/>
        <v>#DIV/0!</v>
      </c>
      <c r="AU38" s="9" t="str">
        <f t="shared" si="12"/>
        <v>#DIV/0!</v>
      </c>
      <c r="AV38" s="9" t="str">
        <f t="shared" si="13"/>
        <v>#DIV/0!</v>
      </c>
      <c r="AW38" s="9" t="str">
        <f t="shared" si="14"/>
        <v>#DIV/0!</v>
      </c>
      <c r="AX38" s="9">
        <f t="shared" si="15"/>
        <v>0.08832732467</v>
      </c>
      <c r="AY38" s="9" t="str">
        <f t="shared" si="16"/>
        <v>#DIV/0!</v>
      </c>
      <c r="AZ38" s="9" t="str">
        <f t="shared" si="17"/>
        <v>#DIV/0!</v>
      </c>
      <c r="BA38" s="9" t="str">
        <f t="shared" si="18"/>
        <v>#DIV/0!</v>
      </c>
      <c r="BB38" s="9" t="str">
        <f t="shared" si="19"/>
        <v>#DIV/0!</v>
      </c>
      <c r="BC38" s="9" t="str">
        <f t="shared" si="20"/>
        <v>#DIV/0!</v>
      </c>
      <c r="BD38" s="9" t="str">
        <f t="shared" si="21"/>
        <v>#DIV/0!</v>
      </c>
      <c r="BE38" s="9" t="str">
        <f t="shared" si="22"/>
        <v>#DIV/0!</v>
      </c>
      <c r="BF38" s="9" t="str">
        <f t="shared" si="23"/>
        <v>#DIV/0!</v>
      </c>
      <c r="BG38" s="9" t="str">
        <f t="shared" si="24"/>
        <v>#DIV/0!</v>
      </c>
      <c r="BH38" s="9" t="str">
        <f t="shared" si="25"/>
        <v>#DIV/0!</v>
      </c>
      <c r="BI38" s="9" t="str">
        <f t="shared" si="26"/>
        <v>#DIV/0!</v>
      </c>
      <c r="BJ38" s="9" t="str">
        <f t="shared" si="31"/>
        <v>#DIV/0!</v>
      </c>
      <c r="BK38" s="9" t="str">
        <f t="shared" si="27"/>
        <v>#DIV/0!</v>
      </c>
      <c r="BL38" s="9" t="str">
        <f t="shared" si="28"/>
        <v>#DIV/0!</v>
      </c>
      <c r="BM38" s="9" t="str">
        <f t="shared" si="29"/>
        <v>#DIV/0!</v>
      </c>
      <c r="BN38" s="9" t="str">
        <f t="shared" si="30"/>
        <v>#DIV/0!</v>
      </c>
    </row>
    <row r="39" ht="15.75" customHeight="1">
      <c r="A39" s="9">
        <v>38.0</v>
      </c>
      <c r="B39" s="9">
        <v>192.0</v>
      </c>
      <c r="C39" s="9" t="s">
        <v>41</v>
      </c>
      <c r="D39" s="9" t="s">
        <v>348</v>
      </c>
      <c r="E39" s="9" t="s">
        <v>414</v>
      </c>
      <c r="F39" s="9">
        <v>33.0</v>
      </c>
      <c r="G39" s="9" t="s">
        <v>415</v>
      </c>
      <c r="H39" s="9" t="s">
        <v>2704</v>
      </c>
      <c r="I39" s="9" t="s">
        <v>2704</v>
      </c>
      <c r="J39" s="9" t="s">
        <v>2704</v>
      </c>
      <c r="K39" s="9" t="s">
        <v>2704</v>
      </c>
      <c r="L39" s="9" t="s">
        <v>2704</v>
      </c>
      <c r="M39" s="9" t="s">
        <v>2704</v>
      </c>
      <c r="N39" s="9" t="s">
        <v>2704</v>
      </c>
      <c r="O39" s="9" t="s">
        <v>2704</v>
      </c>
      <c r="P39" s="9" t="s">
        <v>2704</v>
      </c>
      <c r="Q39" s="9" t="s">
        <v>2704</v>
      </c>
      <c r="R39" s="9" t="s">
        <v>2704</v>
      </c>
      <c r="S39" s="9" t="s">
        <v>2704</v>
      </c>
      <c r="T39" s="9" t="s">
        <v>2704</v>
      </c>
      <c r="U39" s="9" t="s">
        <v>2704</v>
      </c>
      <c r="V39" s="9" t="s">
        <v>2704</v>
      </c>
      <c r="W39" s="9" t="s">
        <v>2704</v>
      </c>
      <c r="X39" s="9" t="s">
        <v>2704</v>
      </c>
      <c r="Y39" s="9" t="s">
        <v>2704</v>
      </c>
      <c r="Z39" s="9" t="s">
        <v>2704</v>
      </c>
      <c r="AA39" s="9" t="s">
        <v>2704</v>
      </c>
      <c r="AB39" s="9">
        <v>0.025182698005135295</v>
      </c>
      <c r="AC39" s="9" t="s">
        <v>2704</v>
      </c>
      <c r="AD39" s="9" t="s">
        <v>2704</v>
      </c>
      <c r="AE39" s="9" t="s">
        <v>2704</v>
      </c>
      <c r="AF39" s="9" t="s">
        <v>2704</v>
      </c>
      <c r="AG39" s="9" t="s">
        <v>2704</v>
      </c>
      <c r="AH39" s="9" t="s">
        <v>2704</v>
      </c>
      <c r="AI39" s="9" t="s">
        <v>2704</v>
      </c>
      <c r="AJ39" s="9">
        <f t="shared" si="1"/>
        <v>0.02518269801</v>
      </c>
      <c r="AK39" s="9" t="str">
        <f t="shared" si="2"/>
        <v>#DIV/0!</v>
      </c>
      <c r="AL39" s="9" t="str">
        <f t="shared" si="3"/>
        <v>#DIV/0!</v>
      </c>
      <c r="AM39" s="9" t="str">
        <f t="shared" si="4"/>
        <v>#DIV/0!</v>
      </c>
      <c r="AN39" s="9" t="str">
        <f t="shared" si="32"/>
        <v>#DIV/0!</v>
      </c>
      <c r="AO39" s="9" t="str">
        <f t="shared" si="6"/>
        <v>#DIV/0!</v>
      </c>
      <c r="AP39" s="9" t="str">
        <f t="shared" si="7"/>
        <v>#DIV/0!</v>
      </c>
      <c r="AQ39" s="9" t="str">
        <f t="shared" si="8"/>
        <v>#DIV/0!</v>
      </c>
      <c r="AR39" s="9" t="str">
        <f t="shared" si="9"/>
        <v>#DIV/0!</v>
      </c>
      <c r="AS39" s="9" t="str">
        <f t="shared" si="10"/>
        <v>#DIV/0!</v>
      </c>
      <c r="AT39" s="9" t="str">
        <f t="shared" si="11"/>
        <v>#DIV/0!</v>
      </c>
      <c r="AU39" s="9" t="str">
        <f t="shared" si="12"/>
        <v>#DIV/0!</v>
      </c>
      <c r="AV39" s="9" t="str">
        <f t="shared" si="13"/>
        <v>#DIV/0!</v>
      </c>
      <c r="AW39" s="9" t="str">
        <f t="shared" si="14"/>
        <v>#DIV/0!</v>
      </c>
      <c r="AX39" s="9" t="str">
        <f t="shared" si="15"/>
        <v>#DIV/0!</v>
      </c>
      <c r="AY39" s="9" t="str">
        <f t="shared" si="16"/>
        <v>#DIV/0!</v>
      </c>
      <c r="AZ39" s="9" t="str">
        <f t="shared" si="17"/>
        <v>#DIV/0!</v>
      </c>
      <c r="BA39" s="9" t="str">
        <f t="shared" si="18"/>
        <v>#DIV/0!</v>
      </c>
      <c r="BB39" s="9" t="str">
        <f t="shared" si="19"/>
        <v>#DIV/0!</v>
      </c>
      <c r="BC39" s="9" t="str">
        <f t="shared" si="20"/>
        <v>#DIV/0!</v>
      </c>
      <c r="BD39" s="9" t="str">
        <f t="shared" si="21"/>
        <v>#DIV/0!</v>
      </c>
      <c r="BE39" s="9" t="str">
        <f t="shared" si="22"/>
        <v>#DIV/0!</v>
      </c>
      <c r="BF39" s="9" t="str">
        <f t="shared" si="23"/>
        <v>#DIV/0!</v>
      </c>
      <c r="BG39" s="9" t="str">
        <f t="shared" si="24"/>
        <v>#DIV/0!</v>
      </c>
      <c r="BH39" s="9" t="str">
        <f t="shared" si="25"/>
        <v>#DIV/0!</v>
      </c>
      <c r="BI39" s="9" t="str">
        <f t="shared" si="26"/>
        <v>#DIV/0!</v>
      </c>
      <c r="BJ39" s="9" t="str">
        <f t="shared" si="31"/>
        <v>#DIV/0!</v>
      </c>
      <c r="BK39" s="9" t="str">
        <f t="shared" si="27"/>
        <v>#DIV/0!</v>
      </c>
      <c r="BL39" s="9" t="str">
        <f t="shared" si="28"/>
        <v>#DIV/0!</v>
      </c>
      <c r="BM39" s="9" t="str">
        <f t="shared" si="29"/>
        <v>#DIV/0!</v>
      </c>
      <c r="BN39" s="9" t="str">
        <f t="shared" si="30"/>
        <v>#DIV/0!</v>
      </c>
    </row>
    <row r="40" ht="15.75" customHeight="1">
      <c r="A40" s="9">
        <v>39.0</v>
      </c>
      <c r="B40" s="9">
        <v>202.0</v>
      </c>
      <c r="C40" s="9" t="s">
        <v>41</v>
      </c>
      <c r="D40" s="9" t="s">
        <v>348</v>
      </c>
      <c r="E40" s="9" t="s">
        <v>434</v>
      </c>
      <c r="F40" s="9">
        <v>805.0</v>
      </c>
      <c r="G40" s="9" t="s">
        <v>435</v>
      </c>
      <c r="H40" s="9" t="s">
        <v>2704</v>
      </c>
      <c r="I40" s="9" t="s">
        <v>2704</v>
      </c>
      <c r="J40" s="9" t="s">
        <v>2704</v>
      </c>
      <c r="K40" s="9" t="s">
        <v>2704</v>
      </c>
      <c r="L40" s="9" t="s">
        <v>2704</v>
      </c>
      <c r="M40" s="9" t="s">
        <v>2704</v>
      </c>
      <c r="N40" s="9">
        <v>0.02939287962383463</v>
      </c>
      <c r="O40" s="9" t="s">
        <v>2704</v>
      </c>
      <c r="P40" s="9">
        <v>0.02398915566555672</v>
      </c>
      <c r="Q40" s="9" t="s">
        <v>2704</v>
      </c>
      <c r="R40" s="9" t="s">
        <v>2704</v>
      </c>
      <c r="S40" s="9" t="s">
        <v>2704</v>
      </c>
      <c r="T40" s="9" t="s">
        <v>2704</v>
      </c>
      <c r="U40" s="9" t="s">
        <v>2704</v>
      </c>
      <c r="V40" s="9" t="s">
        <v>2704</v>
      </c>
      <c r="W40" s="9" t="s">
        <v>2704</v>
      </c>
      <c r="X40" s="9" t="s">
        <v>2704</v>
      </c>
      <c r="Y40" s="9" t="s">
        <v>2704</v>
      </c>
      <c r="Z40" s="9" t="s">
        <v>2704</v>
      </c>
      <c r="AA40" s="9" t="s">
        <v>2704</v>
      </c>
      <c r="AB40" s="9">
        <v>0.005223287948125714</v>
      </c>
      <c r="AC40" s="9">
        <v>0.004792652571459006</v>
      </c>
      <c r="AD40" s="9" t="s">
        <v>2704</v>
      </c>
      <c r="AE40" s="9" t="s">
        <v>2704</v>
      </c>
      <c r="AF40" s="9" t="s">
        <v>2704</v>
      </c>
      <c r="AG40" s="9" t="s">
        <v>2704</v>
      </c>
      <c r="AH40" s="9" t="s">
        <v>2704</v>
      </c>
      <c r="AI40" s="9" t="s">
        <v>2704</v>
      </c>
      <c r="AJ40" s="9">
        <f t="shared" si="1"/>
        <v>0.01584949395</v>
      </c>
      <c r="AK40" s="9" t="str">
        <f t="shared" si="2"/>
        <v>#DIV/0!</v>
      </c>
      <c r="AL40" s="9">
        <f t="shared" si="3"/>
        <v>0.02398915567</v>
      </c>
      <c r="AM40" s="9" t="str">
        <f t="shared" si="4"/>
        <v>#DIV/0!</v>
      </c>
      <c r="AN40" s="9" t="str">
        <f t="shared" si="32"/>
        <v>#DIV/0!</v>
      </c>
      <c r="AO40" s="9" t="str">
        <f t="shared" si="6"/>
        <v>#DIV/0!</v>
      </c>
      <c r="AP40" s="9" t="str">
        <f t="shared" si="7"/>
        <v>#DIV/0!</v>
      </c>
      <c r="AQ40" s="9" t="str">
        <f t="shared" si="8"/>
        <v>#DIV/0!</v>
      </c>
      <c r="AR40" s="9" t="str">
        <f t="shared" si="9"/>
        <v>#DIV/0!</v>
      </c>
      <c r="AS40" s="9" t="str">
        <f t="shared" si="10"/>
        <v>#DIV/0!</v>
      </c>
      <c r="AT40" s="9" t="str">
        <f t="shared" si="11"/>
        <v>#DIV/0!</v>
      </c>
      <c r="AU40" s="9" t="str">
        <f t="shared" si="12"/>
        <v>#DIV/0!</v>
      </c>
      <c r="AV40" s="9" t="str">
        <f t="shared" si="13"/>
        <v>#DIV/0!</v>
      </c>
      <c r="AW40" s="9" t="str">
        <f t="shared" si="14"/>
        <v>#DIV/0!</v>
      </c>
      <c r="AX40" s="9">
        <f t="shared" si="15"/>
        <v>0.02939287962</v>
      </c>
      <c r="AY40" s="9" t="str">
        <f t="shared" si="16"/>
        <v>#DIV/0!</v>
      </c>
      <c r="AZ40" s="9" t="str">
        <f t="shared" si="17"/>
        <v>#DIV/0!</v>
      </c>
      <c r="BA40" s="9" t="str">
        <f t="shared" si="18"/>
        <v>#DIV/0!</v>
      </c>
      <c r="BB40" s="9" t="str">
        <f t="shared" si="19"/>
        <v>#DIV/0!</v>
      </c>
      <c r="BC40" s="9" t="str">
        <f t="shared" si="20"/>
        <v>#DIV/0!</v>
      </c>
      <c r="BD40" s="9" t="str">
        <f t="shared" si="21"/>
        <v>#DIV/0!</v>
      </c>
      <c r="BE40" s="9" t="str">
        <f t="shared" si="22"/>
        <v>#DIV/0!</v>
      </c>
      <c r="BF40" s="9" t="str">
        <f t="shared" si="23"/>
        <v>#DIV/0!</v>
      </c>
      <c r="BG40" s="9" t="str">
        <f t="shared" si="24"/>
        <v>#DIV/0!</v>
      </c>
      <c r="BH40" s="9" t="str">
        <f t="shared" si="25"/>
        <v>#DIV/0!</v>
      </c>
      <c r="BI40" s="9" t="str">
        <f t="shared" si="26"/>
        <v>#DIV/0!</v>
      </c>
      <c r="BJ40" s="9" t="str">
        <f t="shared" si="31"/>
        <v>#DIV/0!</v>
      </c>
      <c r="BK40" s="9" t="str">
        <f t="shared" si="27"/>
        <v>#DIV/0!</v>
      </c>
      <c r="BL40" s="9" t="str">
        <f t="shared" si="28"/>
        <v>#DIV/0!</v>
      </c>
      <c r="BM40" s="9" t="str">
        <f t="shared" si="29"/>
        <v>#DIV/0!</v>
      </c>
      <c r="BN40" s="9" t="str">
        <f t="shared" si="30"/>
        <v>#DIV/0!</v>
      </c>
    </row>
    <row r="41" ht="15.75" customHeight="1">
      <c r="A41" s="9">
        <v>40.0</v>
      </c>
      <c r="B41" s="9">
        <v>203.0</v>
      </c>
      <c r="C41" s="9" t="s">
        <v>41</v>
      </c>
      <c r="D41" s="9" t="s">
        <v>348</v>
      </c>
      <c r="E41" s="9" t="s">
        <v>436</v>
      </c>
      <c r="F41" s="9">
        <v>41.0</v>
      </c>
      <c r="G41" s="9" t="s">
        <v>437</v>
      </c>
      <c r="H41" s="9" t="s">
        <v>2704</v>
      </c>
      <c r="I41" s="9" t="s">
        <v>2704</v>
      </c>
      <c r="J41" s="9" t="s">
        <v>2704</v>
      </c>
      <c r="K41" s="9" t="s">
        <v>2704</v>
      </c>
      <c r="L41" s="9" t="s">
        <v>2704</v>
      </c>
      <c r="M41" s="9" t="s">
        <v>2704</v>
      </c>
      <c r="N41" s="9">
        <v>0.12554992186032893</v>
      </c>
      <c r="O41" s="9" t="s">
        <v>2704</v>
      </c>
      <c r="P41" s="9">
        <v>0.3079446316587276</v>
      </c>
      <c r="Q41" s="9" t="s">
        <v>2704</v>
      </c>
      <c r="R41" s="9" t="s">
        <v>2704</v>
      </c>
      <c r="S41" s="9" t="s">
        <v>2704</v>
      </c>
      <c r="T41" s="9" t="s">
        <v>2704</v>
      </c>
      <c r="U41" s="9" t="s">
        <v>2704</v>
      </c>
      <c r="V41" s="9" t="s">
        <v>2704</v>
      </c>
      <c r="W41" s="9" t="s">
        <v>2704</v>
      </c>
      <c r="X41" s="9" t="s">
        <v>2704</v>
      </c>
      <c r="Y41" s="9" t="s">
        <v>2704</v>
      </c>
      <c r="Z41" s="9" t="s">
        <v>2704</v>
      </c>
      <c r="AA41" s="9" t="s">
        <v>2704</v>
      </c>
      <c r="AB41" s="9">
        <v>0.016386175927061056</v>
      </c>
      <c r="AC41" s="9">
        <v>0.01915374672711839</v>
      </c>
      <c r="AD41" s="9" t="s">
        <v>2704</v>
      </c>
      <c r="AE41" s="9" t="s">
        <v>2704</v>
      </c>
      <c r="AF41" s="9" t="s">
        <v>2704</v>
      </c>
      <c r="AG41" s="9" t="s">
        <v>2704</v>
      </c>
      <c r="AH41" s="9" t="s">
        <v>2704</v>
      </c>
      <c r="AI41" s="9" t="s">
        <v>2704</v>
      </c>
      <c r="AJ41" s="9">
        <f t="shared" si="1"/>
        <v>0.117258619</v>
      </c>
      <c r="AK41" s="9" t="str">
        <f t="shared" si="2"/>
        <v>#DIV/0!</v>
      </c>
      <c r="AL41" s="9">
        <f t="shared" si="3"/>
        <v>0.3079446317</v>
      </c>
      <c r="AM41" s="9" t="str">
        <f t="shared" si="4"/>
        <v>#DIV/0!</v>
      </c>
      <c r="AN41" s="9" t="str">
        <f t="shared" si="32"/>
        <v>#DIV/0!</v>
      </c>
      <c r="AO41" s="9" t="str">
        <f t="shared" si="6"/>
        <v>#DIV/0!</v>
      </c>
      <c r="AP41" s="9" t="str">
        <f t="shared" si="7"/>
        <v>#DIV/0!</v>
      </c>
      <c r="AQ41" s="9" t="str">
        <f t="shared" si="8"/>
        <v>#DIV/0!</v>
      </c>
      <c r="AR41" s="9" t="str">
        <f t="shared" si="9"/>
        <v>#DIV/0!</v>
      </c>
      <c r="AS41" s="9" t="str">
        <f t="shared" si="10"/>
        <v>#DIV/0!</v>
      </c>
      <c r="AT41" s="9" t="str">
        <f t="shared" si="11"/>
        <v>#DIV/0!</v>
      </c>
      <c r="AU41" s="9" t="str">
        <f t="shared" si="12"/>
        <v>#DIV/0!</v>
      </c>
      <c r="AV41" s="9" t="str">
        <f t="shared" si="13"/>
        <v>#DIV/0!</v>
      </c>
      <c r="AW41" s="9" t="str">
        <f t="shared" si="14"/>
        <v>#DIV/0!</v>
      </c>
      <c r="AX41" s="9">
        <f t="shared" si="15"/>
        <v>0.1255499219</v>
      </c>
      <c r="AY41" s="9" t="str">
        <f t="shared" si="16"/>
        <v>#DIV/0!</v>
      </c>
      <c r="AZ41" s="9" t="str">
        <f t="shared" si="17"/>
        <v>#DIV/0!</v>
      </c>
      <c r="BA41" s="9" t="str">
        <f t="shared" si="18"/>
        <v>#DIV/0!</v>
      </c>
      <c r="BB41" s="9" t="str">
        <f t="shared" si="19"/>
        <v>#DIV/0!</v>
      </c>
      <c r="BC41" s="9" t="str">
        <f t="shared" si="20"/>
        <v>#DIV/0!</v>
      </c>
      <c r="BD41" s="9" t="str">
        <f t="shared" si="21"/>
        <v>#DIV/0!</v>
      </c>
      <c r="BE41" s="9" t="str">
        <f t="shared" si="22"/>
        <v>#DIV/0!</v>
      </c>
      <c r="BF41" s="9" t="str">
        <f t="shared" si="23"/>
        <v>#DIV/0!</v>
      </c>
      <c r="BG41" s="9" t="str">
        <f t="shared" si="24"/>
        <v>#DIV/0!</v>
      </c>
      <c r="BH41" s="9" t="str">
        <f t="shared" si="25"/>
        <v>#DIV/0!</v>
      </c>
      <c r="BI41" s="9" t="str">
        <f t="shared" si="26"/>
        <v>#DIV/0!</v>
      </c>
      <c r="BJ41" s="9" t="str">
        <f t="shared" si="31"/>
        <v>#DIV/0!</v>
      </c>
      <c r="BK41" s="9" t="str">
        <f t="shared" si="27"/>
        <v>#DIV/0!</v>
      </c>
      <c r="BL41" s="9" t="str">
        <f t="shared" si="28"/>
        <v>#DIV/0!</v>
      </c>
      <c r="BM41" s="9" t="str">
        <f t="shared" si="29"/>
        <v>#DIV/0!</v>
      </c>
      <c r="BN41" s="9" t="str">
        <f t="shared" si="30"/>
        <v>#DIV/0!</v>
      </c>
    </row>
    <row r="42" ht="15.75" customHeight="1">
      <c r="A42" s="9">
        <v>41.0</v>
      </c>
      <c r="B42" s="9">
        <v>204.0</v>
      </c>
      <c r="C42" s="9" t="s">
        <v>41</v>
      </c>
      <c r="D42" s="9" t="s">
        <v>348</v>
      </c>
      <c r="E42" s="9" t="s">
        <v>438</v>
      </c>
      <c r="F42" s="9">
        <v>501.0</v>
      </c>
      <c r="G42" s="9" t="s">
        <v>439</v>
      </c>
      <c r="H42" s="9" t="s">
        <v>2704</v>
      </c>
      <c r="I42" s="9" t="s">
        <v>2704</v>
      </c>
      <c r="J42" s="9" t="s">
        <v>2704</v>
      </c>
      <c r="K42" s="9" t="s">
        <v>2704</v>
      </c>
      <c r="L42" s="9" t="s">
        <v>2704</v>
      </c>
      <c r="M42" s="9" t="s">
        <v>2704</v>
      </c>
      <c r="N42" s="9">
        <v>0.13461108576849612</v>
      </c>
      <c r="O42" s="9" t="s">
        <v>2704</v>
      </c>
      <c r="P42" s="9">
        <v>0.037468798421611174</v>
      </c>
      <c r="Q42" s="9" t="s">
        <v>2704</v>
      </c>
      <c r="R42" s="9" t="s">
        <v>2704</v>
      </c>
      <c r="S42" s="9" t="s">
        <v>2704</v>
      </c>
      <c r="T42" s="9" t="s">
        <v>2704</v>
      </c>
      <c r="U42" s="9" t="s">
        <v>2704</v>
      </c>
      <c r="V42" s="9" t="s">
        <v>2704</v>
      </c>
      <c r="W42" s="9" t="s">
        <v>2704</v>
      </c>
      <c r="X42" s="9" t="s">
        <v>2704</v>
      </c>
      <c r="Y42" s="9" t="s">
        <v>2704</v>
      </c>
      <c r="Z42" s="9" t="s">
        <v>2704</v>
      </c>
      <c r="AA42" s="9" t="s">
        <v>2704</v>
      </c>
      <c r="AB42" s="9">
        <v>0.015974762253109</v>
      </c>
      <c r="AC42" s="9">
        <v>0.050879752185722694</v>
      </c>
      <c r="AD42" s="9" t="s">
        <v>2704</v>
      </c>
      <c r="AE42" s="9" t="s">
        <v>2704</v>
      </c>
      <c r="AF42" s="9" t="s">
        <v>2704</v>
      </c>
      <c r="AG42" s="9" t="s">
        <v>2704</v>
      </c>
      <c r="AH42" s="9" t="s">
        <v>2704</v>
      </c>
      <c r="AI42" s="9" t="s">
        <v>2704</v>
      </c>
      <c r="AJ42" s="9">
        <f t="shared" si="1"/>
        <v>0.05973359966</v>
      </c>
      <c r="AK42" s="9" t="str">
        <f t="shared" si="2"/>
        <v>#DIV/0!</v>
      </c>
      <c r="AL42" s="9">
        <f t="shared" si="3"/>
        <v>0.03746879842</v>
      </c>
      <c r="AM42" s="9" t="str">
        <f t="shared" si="4"/>
        <v>#DIV/0!</v>
      </c>
      <c r="AN42" s="9" t="str">
        <f t="shared" si="32"/>
        <v>#DIV/0!</v>
      </c>
      <c r="AO42" s="9" t="str">
        <f t="shared" si="6"/>
        <v>#DIV/0!</v>
      </c>
      <c r="AP42" s="9" t="str">
        <f t="shared" si="7"/>
        <v>#DIV/0!</v>
      </c>
      <c r="AQ42" s="9" t="str">
        <f t="shared" si="8"/>
        <v>#DIV/0!</v>
      </c>
      <c r="AR42" s="9" t="str">
        <f t="shared" si="9"/>
        <v>#DIV/0!</v>
      </c>
      <c r="AS42" s="9" t="str">
        <f t="shared" si="10"/>
        <v>#DIV/0!</v>
      </c>
      <c r="AT42" s="9" t="str">
        <f t="shared" si="11"/>
        <v>#DIV/0!</v>
      </c>
      <c r="AU42" s="9" t="str">
        <f t="shared" si="12"/>
        <v>#DIV/0!</v>
      </c>
      <c r="AV42" s="9" t="str">
        <f t="shared" si="13"/>
        <v>#DIV/0!</v>
      </c>
      <c r="AW42" s="9" t="str">
        <f t="shared" si="14"/>
        <v>#DIV/0!</v>
      </c>
      <c r="AX42" s="9">
        <f t="shared" si="15"/>
        <v>0.1346110858</v>
      </c>
      <c r="AY42" s="9" t="str">
        <f t="shared" si="16"/>
        <v>#DIV/0!</v>
      </c>
      <c r="AZ42" s="9" t="str">
        <f t="shared" si="17"/>
        <v>#DIV/0!</v>
      </c>
      <c r="BA42" s="9" t="str">
        <f t="shared" si="18"/>
        <v>#DIV/0!</v>
      </c>
      <c r="BB42" s="9" t="str">
        <f t="shared" si="19"/>
        <v>#DIV/0!</v>
      </c>
      <c r="BC42" s="9" t="str">
        <f t="shared" si="20"/>
        <v>#DIV/0!</v>
      </c>
      <c r="BD42" s="9" t="str">
        <f t="shared" si="21"/>
        <v>#DIV/0!</v>
      </c>
      <c r="BE42" s="9" t="str">
        <f t="shared" si="22"/>
        <v>#DIV/0!</v>
      </c>
      <c r="BF42" s="9" t="str">
        <f t="shared" si="23"/>
        <v>#DIV/0!</v>
      </c>
      <c r="BG42" s="9" t="str">
        <f t="shared" si="24"/>
        <v>#DIV/0!</v>
      </c>
      <c r="BH42" s="9" t="str">
        <f t="shared" si="25"/>
        <v>#DIV/0!</v>
      </c>
      <c r="BI42" s="9" t="str">
        <f t="shared" si="26"/>
        <v>#DIV/0!</v>
      </c>
      <c r="BJ42" s="9" t="str">
        <f t="shared" si="31"/>
        <v>#DIV/0!</v>
      </c>
      <c r="BK42" s="9" t="str">
        <f t="shared" si="27"/>
        <v>#DIV/0!</v>
      </c>
      <c r="BL42" s="9" t="str">
        <f t="shared" si="28"/>
        <v>#DIV/0!</v>
      </c>
      <c r="BM42" s="9" t="str">
        <f t="shared" si="29"/>
        <v>#DIV/0!</v>
      </c>
      <c r="BN42" s="9" t="str">
        <f t="shared" si="30"/>
        <v>#DIV/0!</v>
      </c>
    </row>
    <row r="43" ht="15.75" customHeight="1">
      <c r="A43" s="9">
        <v>42.0</v>
      </c>
      <c r="B43" s="9">
        <v>205.0</v>
      </c>
      <c r="C43" s="9" t="s">
        <v>41</v>
      </c>
      <c r="D43" s="9" t="s">
        <v>348</v>
      </c>
      <c r="E43" s="9" t="s">
        <v>440</v>
      </c>
      <c r="F43" s="9">
        <v>565.0</v>
      </c>
      <c r="G43" s="9" t="s">
        <v>441</v>
      </c>
      <c r="H43" s="9" t="s">
        <v>2704</v>
      </c>
      <c r="I43" s="9" t="s">
        <v>2704</v>
      </c>
      <c r="J43" s="9" t="s">
        <v>2704</v>
      </c>
      <c r="K43" s="9" t="s">
        <v>2704</v>
      </c>
      <c r="L43" s="9" t="s">
        <v>2704</v>
      </c>
      <c r="M43" s="9" t="s">
        <v>2704</v>
      </c>
      <c r="N43" s="9">
        <v>0.10183055049520051</v>
      </c>
      <c r="O43" s="9" t="s">
        <v>2704</v>
      </c>
      <c r="P43" s="9">
        <v>0.44315813493572676</v>
      </c>
      <c r="Q43" s="9" t="s">
        <v>2704</v>
      </c>
      <c r="R43" s="9" t="s">
        <v>2704</v>
      </c>
      <c r="S43" s="9" t="s">
        <v>2704</v>
      </c>
      <c r="T43" s="9" t="s">
        <v>2704</v>
      </c>
      <c r="U43" s="9" t="s">
        <v>2704</v>
      </c>
      <c r="V43" s="9" t="s">
        <v>2704</v>
      </c>
      <c r="W43" s="9" t="s">
        <v>2704</v>
      </c>
      <c r="X43" s="9" t="s">
        <v>2704</v>
      </c>
      <c r="Y43" s="9" t="s">
        <v>2704</v>
      </c>
      <c r="Z43" s="9" t="s">
        <v>2704</v>
      </c>
      <c r="AA43" s="9" t="s">
        <v>2704</v>
      </c>
      <c r="AB43" s="9">
        <v>0.024399174640267998</v>
      </c>
      <c r="AC43" s="9">
        <v>0.043241862133785815</v>
      </c>
      <c r="AD43" s="9" t="s">
        <v>2704</v>
      </c>
      <c r="AE43" s="9" t="s">
        <v>2704</v>
      </c>
      <c r="AF43" s="9" t="s">
        <v>2704</v>
      </c>
      <c r="AG43" s="9" t="s">
        <v>2704</v>
      </c>
      <c r="AH43" s="9" t="s">
        <v>2704</v>
      </c>
      <c r="AI43" s="9" t="s">
        <v>2704</v>
      </c>
      <c r="AJ43" s="9">
        <f t="shared" si="1"/>
        <v>0.1531574306</v>
      </c>
      <c r="AK43" s="9" t="str">
        <f t="shared" si="2"/>
        <v>#DIV/0!</v>
      </c>
      <c r="AL43" s="9">
        <f t="shared" si="3"/>
        <v>0.4431581349</v>
      </c>
      <c r="AM43" s="9" t="str">
        <f t="shared" si="4"/>
        <v>#DIV/0!</v>
      </c>
      <c r="AN43" s="9" t="str">
        <f t="shared" si="32"/>
        <v>#DIV/0!</v>
      </c>
      <c r="AO43" s="9" t="str">
        <f t="shared" si="6"/>
        <v>#DIV/0!</v>
      </c>
      <c r="AP43" s="9" t="str">
        <f t="shared" si="7"/>
        <v>#DIV/0!</v>
      </c>
      <c r="AQ43" s="9" t="str">
        <f t="shared" si="8"/>
        <v>#DIV/0!</v>
      </c>
      <c r="AR43" s="9" t="str">
        <f t="shared" si="9"/>
        <v>#DIV/0!</v>
      </c>
      <c r="AS43" s="9" t="str">
        <f t="shared" si="10"/>
        <v>#DIV/0!</v>
      </c>
      <c r="AT43" s="9" t="str">
        <f t="shared" si="11"/>
        <v>#DIV/0!</v>
      </c>
      <c r="AU43" s="9" t="str">
        <f t="shared" si="12"/>
        <v>#DIV/0!</v>
      </c>
      <c r="AV43" s="9" t="str">
        <f t="shared" si="13"/>
        <v>#DIV/0!</v>
      </c>
      <c r="AW43" s="9" t="str">
        <f t="shared" si="14"/>
        <v>#DIV/0!</v>
      </c>
      <c r="AX43" s="9">
        <f t="shared" si="15"/>
        <v>0.1018305505</v>
      </c>
      <c r="AY43" s="9" t="str">
        <f t="shared" si="16"/>
        <v>#DIV/0!</v>
      </c>
      <c r="AZ43" s="9" t="str">
        <f t="shared" si="17"/>
        <v>#DIV/0!</v>
      </c>
      <c r="BA43" s="9" t="str">
        <f t="shared" si="18"/>
        <v>#DIV/0!</v>
      </c>
      <c r="BB43" s="9" t="str">
        <f t="shared" si="19"/>
        <v>#DIV/0!</v>
      </c>
      <c r="BC43" s="9" t="str">
        <f t="shared" si="20"/>
        <v>#DIV/0!</v>
      </c>
      <c r="BD43" s="9" t="str">
        <f t="shared" si="21"/>
        <v>#DIV/0!</v>
      </c>
      <c r="BE43" s="9" t="str">
        <f t="shared" si="22"/>
        <v>#DIV/0!</v>
      </c>
      <c r="BF43" s="9" t="str">
        <f t="shared" si="23"/>
        <v>#DIV/0!</v>
      </c>
      <c r="BG43" s="9" t="str">
        <f t="shared" si="24"/>
        <v>#DIV/0!</v>
      </c>
      <c r="BH43" s="9" t="str">
        <f t="shared" si="25"/>
        <v>#DIV/0!</v>
      </c>
      <c r="BI43" s="9" t="str">
        <f t="shared" si="26"/>
        <v>#DIV/0!</v>
      </c>
      <c r="BJ43" s="9" t="str">
        <f t="shared" si="31"/>
        <v>#DIV/0!</v>
      </c>
      <c r="BK43" s="9" t="str">
        <f t="shared" si="27"/>
        <v>#DIV/0!</v>
      </c>
      <c r="BL43" s="9" t="str">
        <f t="shared" si="28"/>
        <v>#DIV/0!</v>
      </c>
      <c r="BM43" s="9" t="str">
        <f t="shared" si="29"/>
        <v>#DIV/0!</v>
      </c>
      <c r="BN43" s="9" t="str">
        <f t="shared" si="30"/>
        <v>#DIV/0!</v>
      </c>
    </row>
    <row r="44" ht="15.75" customHeight="1">
      <c r="A44" s="9">
        <v>43.0</v>
      </c>
      <c r="B44" s="9">
        <v>206.0</v>
      </c>
      <c r="C44" s="9" t="s">
        <v>41</v>
      </c>
      <c r="D44" s="9" t="s">
        <v>348</v>
      </c>
      <c r="E44" s="9" t="s">
        <v>442</v>
      </c>
      <c r="F44" s="9">
        <v>257.0</v>
      </c>
      <c r="G44" s="9" t="s">
        <v>443</v>
      </c>
      <c r="H44" s="9" t="s">
        <v>2704</v>
      </c>
      <c r="I44" s="9" t="s">
        <v>2704</v>
      </c>
      <c r="J44" s="9" t="s">
        <v>2704</v>
      </c>
      <c r="K44" s="9" t="s">
        <v>2704</v>
      </c>
      <c r="L44" s="9" t="s">
        <v>2704</v>
      </c>
      <c r="M44" s="9" t="s">
        <v>2704</v>
      </c>
      <c r="N44" s="9">
        <v>0.09184146615321917</v>
      </c>
      <c r="O44" s="9" t="s">
        <v>2704</v>
      </c>
      <c r="P44" s="9">
        <v>0.46998344003859643</v>
      </c>
      <c r="Q44" s="9" t="s">
        <v>2704</v>
      </c>
      <c r="R44" s="9" t="s">
        <v>2704</v>
      </c>
      <c r="S44" s="9" t="s">
        <v>2704</v>
      </c>
      <c r="T44" s="9" t="s">
        <v>2704</v>
      </c>
      <c r="U44" s="9" t="s">
        <v>2704</v>
      </c>
      <c r="V44" s="9" t="s">
        <v>2704</v>
      </c>
      <c r="W44" s="9" t="s">
        <v>2704</v>
      </c>
      <c r="X44" s="9" t="s">
        <v>2704</v>
      </c>
      <c r="Y44" s="9" t="s">
        <v>2704</v>
      </c>
      <c r="Z44" s="9" t="s">
        <v>2704</v>
      </c>
      <c r="AA44" s="9" t="s">
        <v>2704</v>
      </c>
      <c r="AB44" s="9">
        <v>0.03751253055697226</v>
      </c>
      <c r="AC44" s="9">
        <v>0.05350996288969057</v>
      </c>
      <c r="AD44" s="9" t="s">
        <v>2704</v>
      </c>
      <c r="AE44" s="9" t="s">
        <v>2704</v>
      </c>
      <c r="AF44" s="9" t="s">
        <v>2704</v>
      </c>
      <c r="AG44" s="9" t="s">
        <v>2704</v>
      </c>
      <c r="AH44" s="9" t="s">
        <v>2704</v>
      </c>
      <c r="AI44" s="9" t="s">
        <v>2704</v>
      </c>
      <c r="AJ44" s="9">
        <f t="shared" si="1"/>
        <v>0.1632118499</v>
      </c>
      <c r="AK44" s="9" t="str">
        <f t="shared" si="2"/>
        <v>#DIV/0!</v>
      </c>
      <c r="AL44" s="9">
        <f t="shared" si="3"/>
        <v>0.46998344</v>
      </c>
      <c r="AM44" s="9" t="str">
        <f t="shared" si="4"/>
        <v>#DIV/0!</v>
      </c>
      <c r="AN44" s="9" t="str">
        <f t="shared" si="32"/>
        <v>#DIV/0!</v>
      </c>
      <c r="AO44" s="9" t="str">
        <f t="shared" si="6"/>
        <v>#DIV/0!</v>
      </c>
      <c r="AP44" s="9" t="str">
        <f t="shared" si="7"/>
        <v>#DIV/0!</v>
      </c>
      <c r="AQ44" s="9" t="str">
        <f t="shared" si="8"/>
        <v>#DIV/0!</v>
      </c>
      <c r="AR44" s="9" t="str">
        <f t="shared" si="9"/>
        <v>#DIV/0!</v>
      </c>
      <c r="AS44" s="9" t="str">
        <f t="shared" si="10"/>
        <v>#DIV/0!</v>
      </c>
      <c r="AT44" s="9" t="str">
        <f t="shared" si="11"/>
        <v>#DIV/0!</v>
      </c>
      <c r="AU44" s="9" t="str">
        <f t="shared" si="12"/>
        <v>#DIV/0!</v>
      </c>
      <c r="AV44" s="9" t="str">
        <f t="shared" si="13"/>
        <v>#DIV/0!</v>
      </c>
      <c r="AW44" s="9" t="str">
        <f t="shared" si="14"/>
        <v>#DIV/0!</v>
      </c>
      <c r="AX44" s="9">
        <f t="shared" si="15"/>
        <v>0.09184146615</v>
      </c>
      <c r="AY44" s="9" t="str">
        <f t="shared" si="16"/>
        <v>#DIV/0!</v>
      </c>
      <c r="AZ44" s="9" t="str">
        <f t="shared" si="17"/>
        <v>#DIV/0!</v>
      </c>
      <c r="BA44" s="9" t="str">
        <f t="shared" si="18"/>
        <v>#DIV/0!</v>
      </c>
      <c r="BB44" s="9" t="str">
        <f t="shared" si="19"/>
        <v>#DIV/0!</v>
      </c>
      <c r="BC44" s="9" t="str">
        <f t="shared" si="20"/>
        <v>#DIV/0!</v>
      </c>
      <c r="BD44" s="9" t="str">
        <f t="shared" si="21"/>
        <v>#DIV/0!</v>
      </c>
      <c r="BE44" s="9" t="str">
        <f t="shared" si="22"/>
        <v>#DIV/0!</v>
      </c>
      <c r="BF44" s="9" t="str">
        <f t="shared" si="23"/>
        <v>#DIV/0!</v>
      </c>
      <c r="BG44" s="9" t="str">
        <f t="shared" si="24"/>
        <v>#DIV/0!</v>
      </c>
      <c r="BH44" s="9" t="str">
        <f t="shared" si="25"/>
        <v>#DIV/0!</v>
      </c>
      <c r="BI44" s="9" t="str">
        <f t="shared" si="26"/>
        <v>#DIV/0!</v>
      </c>
      <c r="BJ44" s="9" t="str">
        <f t="shared" si="31"/>
        <v>#DIV/0!</v>
      </c>
      <c r="BK44" s="9" t="str">
        <f t="shared" si="27"/>
        <v>#DIV/0!</v>
      </c>
      <c r="BL44" s="9" t="str">
        <f t="shared" si="28"/>
        <v>#DIV/0!</v>
      </c>
      <c r="BM44" s="9" t="str">
        <f t="shared" si="29"/>
        <v>#DIV/0!</v>
      </c>
      <c r="BN44" s="9" t="str">
        <f t="shared" si="30"/>
        <v>#DIV/0!</v>
      </c>
    </row>
    <row r="45" ht="15.75" customHeight="1">
      <c r="A45" s="9">
        <v>44.0</v>
      </c>
      <c r="B45" s="9">
        <v>207.0</v>
      </c>
      <c r="C45" s="9" t="s">
        <v>41</v>
      </c>
      <c r="D45" s="9" t="s">
        <v>348</v>
      </c>
      <c r="E45" s="9" t="s">
        <v>444</v>
      </c>
      <c r="F45" s="9">
        <v>469.0</v>
      </c>
      <c r="G45" s="9" t="s">
        <v>445</v>
      </c>
      <c r="H45" s="9" t="s">
        <v>2704</v>
      </c>
      <c r="I45" s="9" t="s">
        <v>2704</v>
      </c>
      <c r="J45" s="9" t="s">
        <v>2704</v>
      </c>
      <c r="K45" s="9" t="s">
        <v>2704</v>
      </c>
      <c r="L45" s="9" t="s">
        <v>2704</v>
      </c>
      <c r="M45" s="9" t="s">
        <v>2704</v>
      </c>
      <c r="N45" s="9">
        <v>0.10063505043656483</v>
      </c>
      <c r="O45" s="9" t="s">
        <v>2704</v>
      </c>
      <c r="P45" s="9" t="s">
        <v>2704</v>
      </c>
      <c r="Q45" s="9" t="s">
        <v>2704</v>
      </c>
      <c r="R45" s="9" t="s">
        <v>2704</v>
      </c>
      <c r="S45" s="9" t="s">
        <v>2704</v>
      </c>
      <c r="T45" s="9" t="s">
        <v>2704</v>
      </c>
      <c r="U45" s="9" t="s">
        <v>2704</v>
      </c>
      <c r="V45" s="9" t="s">
        <v>2704</v>
      </c>
      <c r="W45" s="9" t="s">
        <v>2704</v>
      </c>
      <c r="X45" s="9" t="s">
        <v>2704</v>
      </c>
      <c r="Y45" s="9" t="s">
        <v>2704</v>
      </c>
      <c r="Z45" s="9" t="s">
        <v>2704</v>
      </c>
      <c r="AA45" s="9" t="s">
        <v>2704</v>
      </c>
      <c r="AB45" s="9">
        <v>0.038649754922355756</v>
      </c>
      <c r="AC45" s="9">
        <v>0.06955474304719063</v>
      </c>
      <c r="AD45" s="9" t="s">
        <v>2704</v>
      </c>
      <c r="AE45" s="9" t="s">
        <v>2704</v>
      </c>
      <c r="AF45" s="9" t="s">
        <v>2704</v>
      </c>
      <c r="AG45" s="9" t="s">
        <v>2704</v>
      </c>
      <c r="AH45" s="9" t="s">
        <v>2704</v>
      </c>
      <c r="AI45" s="9" t="s">
        <v>2704</v>
      </c>
      <c r="AJ45" s="9">
        <f t="shared" si="1"/>
        <v>0.0696131828</v>
      </c>
      <c r="AK45" s="9" t="str">
        <f t="shared" si="2"/>
        <v>#DIV/0!</v>
      </c>
      <c r="AL45" s="9" t="str">
        <f t="shared" si="3"/>
        <v>#DIV/0!</v>
      </c>
      <c r="AM45" s="9" t="str">
        <f t="shared" si="4"/>
        <v>#DIV/0!</v>
      </c>
      <c r="AN45" s="9" t="str">
        <f t="shared" si="32"/>
        <v>#DIV/0!</v>
      </c>
      <c r="AO45" s="9" t="str">
        <f t="shared" si="6"/>
        <v>#DIV/0!</v>
      </c>
      <c r="AP45" s="9" t="str">
        <f t="shared" si="7"/>
        <v>#DIV/0!</v>
      </c>
      <c r="AQ45" s="9" t="str">
        <f t="shared" si="8"/>
        <v>#DIV/0!</v>
      </c>
      <c r="AR45" s="9" t="str">
        <f t="shared" si="9"/>
        <v>#DIV/0!</v>
      </c>
      <c r="AS45" s="9" t="str">
        <f t="shared" si="10"/>
        <v>#DIV/0!</v>
      </c>
      <c r="AT45" s="9" t="str">
        <f t="shared" si="11"/>
        <v>#DIV/0!</v>
      </c>
      <c r="AU45" s="9" t="str">
        <f t="shared" si="12"/>
        <v>#DIV/0!</v>
      </c>
      <c r="AV45" s="9" t="str">
        <f t="shared" si="13"/>
        <v>#DIV/0!</v>
      </c>
      <c r="AW45" s="9" t="str">
        <f t="shared" si="14"/>
        <v>#DIV/0!</v>
      </c>
      <c r="AX45" s="9">
        <f t="shared" si="15"/>
        <v>0.1006350504</v>
      </c>
      <c r="AY45" s="9" t="str">
        <f t="shared" si="16"/>
        <v>#DIV/0!</v>
      </c>
      <c r="AZ45" s="9" t="str">
        <f t="shared" si="17"/>
        <v>#DIV/0!</v>
      </c>
      <c r="BA45" s="9" t="str">
        <f t="shared" si="18"/>
        <v>#DIV/0!</v>
      </c>
      <c r="BB45" s="9" t="str">
        <f t="shared" si="19"/>
        <v>#DIV/0!</v>
      </c>
      <c r="BC45" s="9" t="str">
        <f t="shared" si="20"/>
        <v>#DIV/0!</v>
      </c>
      <c r="BD45" s="9" t="str">
        <f t="shared" si="21"/>
        <v>#DIV/0!</v>
      </c>
      <c r="BE45" s="9" t="str">
        <f t="shared" si="22"/>
        <v>#DIV/0!</v>
      </c>
      <c r="BF45" s="9" t="str">
        <f t="shared" si="23"/>
        <v>#DIV/0!</v>
      </c>
      <c r="BG45" s="9" t="str">
        <f t="shared" si="24"/>
        <v>#DIV/0!</v>
      </c>
      <c r="BH45" s="9" t="str">
        <f t="shared" si="25"/>
        <v>#DIV/0!</v>
      </c>
      <c r="BI45" s="9" t="str">
        <f t="shared" si="26"/>
        <v>#DIV/0!</v>
      </c>
      <c r="BJ45" s="9" t="str">
        <f t="shared" si="31"/>
        <v>#DIV/0!</v>
      </c>
      <c r="BK45" s="9" t="str">
        <f t="shared" si="27"/>
        <v>#DIV/0!</v>
      </c>
      <c r="BL45" s="9" t="str">
        <f t="shared" si="28"/>
        <v>#DIV/0!</v>
      </c>
      <c r="BM45" s="9" t="str">
        <f t="shared" si="29"/>
        <v>#DIV/0!</v>
      </c>
      <c r="BN45" s="9" t="str">
        <f t="shared" si="30"/>
        <v>#DIV/0!</v>
      </c>
    </row>
    <row r="46" ht="15.75" customHeight="1">
      <c r="A46" s="9">
        <v>45.0</v>
      </c>
      <c r="B46" s="9">
        <v>229.0</v>
      </c>
      <c r="C46" s="9" t="s">
        <v>41</v>
      </c>
      <c r="D46" s="9" t="s">
        <v>474</v>
      </c>
      <c r="E46" s="9" t="s">
        <v>488</v>
      </c>
      <c r="F46" s="9">
        <v>935.0</v>
      </c>
      <c r="G46" s="9" t="s">
        <v>489</v>
      </c>
      <c r="H46" s="9">
        <v>0.022751310463483623</v>
      </c>
      <c r="I46" s="9" t="s">
        <v>2704</v>
      </c>
      <c r="J46" s="9" t="s">
        <v>2704</v>
      </c>
      <c r="K46" s="9" t="s">
        <v>2704</v>
      </c>
      <c r="L46" s="9" t="s">
        <v>2704</v>
      </c>
      <c r="M46" s="9" t="s">
        <v>2704</v>
      </c>
      <c r="N46" s="9" t="s">
        <v>2704</v>
      </c>
      <c r="O46" s="9" t="s">
        <v>2704</v>
      </c>
      <c r="P46" s="9" t="s">
        <v>2704</v>
      </c>
      <c r="Q46" s="9" t="s">
        <v>2704</v>
      </c>
      <c r="R46" s="9" t="s">
        <v>2704</v>
      </c>
      <c r="S46" s="9" t="s">
        <v>2704</v>
      </c>
      <c r="T46" s="9" t="s">
        <v>2704</v>
      </c>
      <c r="U46" s="9" t="s">
        <v>2704</v>
      </c>
      <c r="V46" s="9" t="s">
        <v>2704</v>
      </c>
      <c r="W46" s="9" t="s">
        <v>2704</v>
      </c>
      <c r="X46" s="9" t="s">
        <v>2704</v>
      </c>
      <c r="Y46" s="9" t="s">
        <v>2704</v>
      </c>
      <c r="Z46" s="9" t="s">
        <v>2704</v>
      </c>
      <c r="AA46" s="9" t="s">
        <v>2704</v>
      </c>
      <c r="AB46" s="9" t="s">
        <v>2704</v>
      </c>
      <c r="AC46" s="9" t="s">
        <v>2704</v>
      </c>
      <c r="AD46" s="9">
        <v>0.023418719842614098</v>
      </c>
      <c r="AE46" s="9" t="s">
        <v>2704</v>
      </c>
      <c r="AF46" s="9" t="s">
        <v>2704</v>
      </c>
      <c r="AG46" s="9" t="s">
        <v>2704</v>
      </c>
      <c r="AH46" s="9" t="s">
        <v>2704</v>
      </c>
      <c r="AI46" s="9" t="s">
        <v>2704</v>
      </c>
      <c r="AJ46" s="9">
        <f t="shared" si="1"/>
        <v>0.02308501515</v>
      </c>
      <c r="AK46" s="9">
        <f t="shared" si="2"/>
        <v>0.02275131046</v>
      </c>
      <c r="AL46" s="9" t="str">
        <f t="shared" si="3"/>
        <v>#DIV/0!</v>
      </c>
      <c r="AM46" s="9" t="str">
        <f t="shared" si="4"/>
        <v>#DIV/0!</v>
      </c>
      <c r="AN46" s="9" t="str">
        <f t="shared" si="32"/>
        <v>#DIV/0!</v>
      </c>
      <c r="AO46" s="9" t="str">
        <f t="shared" si="6"/>
        <v>#DIV/0!</v>
      </c>
      <c r="AP46" s="9" t="str">
        <f t="shared" si="7"/>
        <v>#DIV/0!</v>
      </c>
      <c r="AQ46" s="9" t="str">
        <f t="shared" si="8"/>
        <v>#DIV/0!</v>
      </c>
      <c r="AR46" s="9" t="str">
        <f t="shared" si="9"/>
        <v>#DIV/0!</v>
      </c>
      <c r="AS46" s="9" t="str">
        <f t="shared" si="10"/>
        <v>#DIV/0!</v>
      </c>
      <c r="AT46" s="9" t="str">
        <f t="shared" si="11"/>
        <v>#DIV/0!</v>
      </c>
      <c r="AU46" s="9" t="str">
        <f t="shared" si="12"/>
        <v>#DIV/0!</v>
      </c>
      <c r="AV46" s="9" t="str">
        <f t="shared" si="13"/>
        <v>#DIV/0!</v>
      </c>
      <c r="AW46" s="9">
        <f t="shared" si="14"/>
        <v>0.02275131046</v>
      </c>
      <c r="AX46" s="9" t="str">
        <f t="shared" si="15"/>
        <v>#DIV/0!</v>
      </c>
      <c r="AY46" s="9" t="str">
        <f t="shared" si="16"/>
        <v>#DIV/0!</v>
      </c>
      <c r="AZ46" s="9" t="str">
        <f t="shared" si="17"/>
        <v>#DIV/0!</v>
      </c>
      <c r="BA46" s="9" t="str">
        <f t="shared" si="18"/>
        <v>#DIV/0!</v>
      </c>
      <c r="BB46" s="9" t="str">
        <f t="shared" si="19"/>
        <v>#DIV/0!</v>
      </c>
      <c r="BC46" s="9" t="str">
        <f t="shared" si="20"/>
        <v>#DIV/0!</v>
      </c>
      <c r="BD46" s="9" t="str">
        <f t="shared" si="21"/>
        <v>#DIV/0!</v>
      </c>
      <c r="BE46" s="9" t="str">
        <f t="shared" si="22"/>
        <v>#DIV/0!</v>
      </c>
      <c r="BF46" s="9" t="str">
        <f t="shared" si="23"/>
        <v>#DIV/0!</v>
      </c>
      <c r="BG46" s="9" t="str">
        <f t="shared" si="24"/>
        <v>#DIV/0!</v>
      </c>
      <c r="BH46" s="9" t="str">
        <f t="shared" si="25"/>
        <v>#DIV/0!</v>
      </c>
      <c r="BI46" s="9" t="str">
        <f t="shared" si="26"/>
        <v>#DIV/0!</v>
      </c>
      <c r="BJ46" s="9" t="str">
        <f t="shared" si="31"/>
        <v>#DIV/0!</v>
      </c>
      <c r="BK46" s="9" t="str">
        <f t="shared" si="27"/>
        <v>#DIV/0!</v>
      </c>
      <c r="BL46" s="9" t="str">
        <f t="shared" si="28"/>
        <v>#DIV/0!</v>
      </c>
      <c r="BM46" s="9" t="str">
        <f t="shared" si="29"/>
        <v>#DIV/0!</v>
      </c>
      <c r="BN46" s="9" t="str">
        <f t="shared" si="30"/>
        <v>#DIV/0!</v>
      </c>
    </row>
    <row r="47" ht="15.75" customHeight="1">
      <c r="A47" s="9">
        <v>46.0</v>
      </c>
      <c r="B47" s="9">
        <v>230.0</v>
      </c>
      <c r="C47" s="9" t="s">
        <v>41</v>
      </c>
      <c r="D47" s="9" t="s">
        <v>474</v>
      </c>
      <c r="E47" s="9" t="s">
        <v>490</v>
      </c>
      <c r="F47" s="9">
        <v>211.0</v>
      </c>
      <c r="G47" s="9" t="s">
        <v>491</v>
      </c>
      <c r="H47" s="9">
        <v>0.03149437054075142</v>
      </c>
      <c r="I47" s="9">
        <v>0.0049554812457193505</v>
      </c>
      <c r="J47" s="9" t="s">
        <v>2704</v>
      </c>
      <c r="K47" s="9">
        <v>0.03377478689579951</v>
      </c>
      <c r="L47" s="9" t="s">
        <v>2704</v>
      </c>
      <c r="M47" s="9">
        <v>0.05768222</v>
      </c>
      <c r="N47" s="9" t="s">
        <v>2704</v>
      </c>
      <c r="O47" s="9" t="s">
        <v>2704</v>
      </c>
      <c r="P47" s="9" t="s">
        <v>2704</v>
      </c>
      <c r="Q47" s="9" t="s">
        <v>2704</v>
      </c>
      <c r="R47" s="9" t="s">
        <v>2704</v>
      </c>
      <c r="S47" s="9" t="s">
        <v>2704</v>
      </c>
      <c r="T47" s="9" t="s">
        <v>2704</v>
      </c>
      <c r="U47" s="9" t="s">
        <v>2704</v>
      </c>
      <c r="V47" s="9" t="s">
        <v>2704</v>
      </c>
      <c r="W47" s="9" t="s">
        <v>2704</v>
      </c>
      <c r="X47" s="9" t="s">
        <v>2704</v>
      </c>
      <c r="Y47" s="9" t="s">
        <v>2704</v>
      </c>
      <c r="Z47" s="9" t="s">
        <v>2704</v>
      </c>
      <c r="AA47" s="9" t="s">
        <v>2704</v>
      </c>
      <c r="AB47" s="9" t="s">
        <v>2704</v>
      </c>
      <c r="AC47" s="9" t="s">
        <v>2704</v>
      </c>
      <c r="AD47" s="9">
        <v>0.04185663825842144</v>
      </c>
      <c r="AE47" s="9">
        <v>0.013502612408007248</v>
      </c>
      <c r="AF47" s="9" t="s">
        <v>2704</v>
      </c>
      <c r="AG47" s="9" t="s">
        <v>2704</v>
      </c>
      <c r="AH47" s="9" t="s">
        <v>2704</v>
      </c>
      <c r="AI47" s="9" t="s">
        <v>2704</v>
      </c>
      <c r="AJ47" s="9">
        <f t="shared" si="1"/>
        <v>0.03054435156</v>
      </c>
      <c r="AK47" s="9">
        <f t="shared" si="2"/>
        <v>0.02340821289</v>
      </c>
      <c r="AL47" s="9" t="str">
        <f t="shared" si="3"/>
        <v>#DIV/0!</v>
      </c>
      <c r="AM47" s="9" t="str">
        <f t="shared" si="4"/>
        <v>#DIV/0!</v>
      </c>
      <c r="AN47" s="9" t="str">
        <f t="shared" si="32"/>
        <v>#DIV/0!</v>
      </c>
      <c r="AO47" s="9" t="str">
        <f t="shared" si="6"/>
        <v>#DIV/0!</v>
      </c>
      <c r="AP47" s="9" t="str">
        <f t="shared" si="7"/>
        <v>#DIV/0!</v>
      </c>
      <c r="AQ47" s="9" t="str">
        <f t="shared" si="8"/>
        <v>#DIV/0!</v>
      </c>
      <c r="AR47" s="9" t="str">
        <f t="shared" si="9"/>
        <v>#DIV/0!</v>
      </c>
      <c r="AS47" s="9" t="str">
        <f t="shared" si="10"/>
        <v>#DIV/0!</v>
      </c>
      <c r="AT47" s="9" t="str">
        <f t="shared" si="11"/>
        <v>#DIV/0!</v>
      </c>
      <c r="AU47" s="9" t="str">
        <f t="shared" si="12"/>
        <v>#DIV/0!</v>
      </c>
      <c r="AV47" s="9" t="str">
        <f t="shared" si="13"/>
        <v>#DIV/0!</v>
      </c>
      <c r="AW47" s="9">
        <f t="shared" si="14"/>
        <v>0.02340821289</v>
      </c>
      <c r="AX47" s="9">
        <f t="shared" si="15"/>
        <v>0.05768222</v>
      </c>
      <c r="AY47" s="9">
        <f t="shared" si="16"/>
        <v>2.46418726</v>
      </c>
      <c r="AZ47" s="9" t="str">
        <f t="shared" si="17"/>
        <v>#DIV/0!</v>
      </c>
      <c r="BA47" s="9">
        <f t="shared" si="18"/>
        <v>0.391673708</v>
      </c>
      <c r="BB47" s="9" t="str">
        <f t="shared" si="19"/>
        <v>#DIV/0!</v>
      </c>
      <c r="BC47" s="9" t="str">
        <f t="shared" si="20"/>
        <v>#DIV/0!</v>
      </c>
      <c r="BD47" s="9" t="str">
        <f t="shared" si="21"/>
        <v>#DIV/0!</v>
      </c>
      <c r="BE47" s="9" t="str">
        <f t="shared" si="22"/>
        <v>#DIV/0!</v>
      </c>
      <c r="BF47" s="9" t="str">
        <f t="shared" si="23"/>
        <v>#DIV/0!</v>
      </c>
      <c r="BG47" s="9" t="str">
        <f t="shared" si="24"/>
        <v>#DIV/0!</v>
      </c>
      <c r="BH47" s="9" t="str">
        <f t="shared" si="25"/>
        <v>#DIV/0!</v>
      </c>
      <c r="BI47" s="9" t="str">
        <f t="shared" si="26"/>
        <v>#DIV/0!</v>
      </c>
      <c r="BJ47" s="9" t="str">
        <f t="shared" si="31"/>
        <v>#DIV/0!</v>
      </c>
      <c r="BK47" s="9" t="str">
        <f t="shared" si="27"/>
        <v>#DIV/0!</v>
      </c>
      <c r="BL47" s="9" t="str">
        <f t="shared" si="28"/>
        <v>#DIV/0!</v>
      </c>
      <c r="BM47" s="9" t="str">
        <f t="shared" si="29"/>
        <v>#DIV/0!</v>
      </c>
      <c r="BN47" s="9" t="str">
        <f t="shared" si="30"/>
        <v>#DIV/0!</v>
      </c>
    </row>
    <row r="48" ht="15.75" customHeight="1">
      <c r="A48" s="9">
        <v>47.0</v>
      </c>
      <c r="B48" s="9">
        <v>231.0</v>
      </c>
      <c r="C48" s="9" t="s">
        <v>41</v>
      </c>
      <c r="D48" s="9" t="s">
        <v>474</v>
      </c>
      <c r="E48" s="9" t="s">
        <v>492</v>
      </c>
      <c r="F48" s="9">
        <v>1015.0</v>
      </c>
      <c r="G48" s="9" t="s">
        <v>493</v>
      </c>
      <c r="H48" s="9">
        <v>0.03844773140813773</v>
      </c>
      <c r="I48" s="9">
        <v>0.037217351751266815</v>
      </c>
      <c r="J48" s="9">
        <v>0.03913795505403449</v>
      </c>
      <c r="K48" s="9">
        <v>0.044462996784442606</v>
      </c>
      <c r="L48" s="9">
        <v>0.07175848018449507</v>
      </c>
      <c r="M48" s="9">
        <v>0.07590518</v>
      </c>
      <c r="N48" s="9">
        <v>0.08493459825585783</v>
      </c>
      <c r="O48" s="9">
        <v>0.07923778640488376</v>
      </c>
      <c r="P48" s="9">
        <v>0.11062328627869024</v>
      </c>
      <c r="Q48" s="9">
        <v>0.12178793738426495</v>
      </c>
      <c r="R48" s="9">
        <v>0.09558850297350364</v>
      </c>
      <c r="S48" s="9">
        <v>0.09384316494505793</v>
      </c>
      <c r="T48" s="9">
        <v>2.1561000439816432E-4</v>
      </c>
      <c r="U48" s="9">
        <v>0.0018002350007655936</v>
      </c>
      <c r="V48" s="9">
        <v>3.7708591915531164E-4</v>
      </c>
      <c r="W48" s="9">
        <v>4.913379530530382E-4</v>
      </c>
      <c r="X48" s="9">
        <v>0.01610672798781633</v>
      </c>
      <c r="Y48" s="9">
        <v>0.027033379750518546</v>
      </c>
      <c r="Z48" s="9">
        <v>0.01944157036578542</v>
      </c>
      <c r="AA48" s="9">
        <v>0.019453459837123335</v>
      </c>
      <c r="AB48" s="9" t="s">
        <v>2704</v>
      </c>
      <c r="AC48" s="9">
        <v>0.03671550262828786</v>
      </c>
      <c r="AD48" s="9">
        <v>0.03594326707252716</v>
      </c>
      <c r="AE48" s="9">
        <v>0.03126351556745532</v>
      </c>
      <c r="AF48" s="9">
        <v>0.040400689790570085</v>
      </c>
      <c r="AG48" s="9">
        <v>0.04813803379852387</v>
      </c>
      <c r="AH48" s="9">
        <v>0.048914818639432076</v>
      </c>
      <c r="AI48" s="9">
        <v>0.037731316748834384</v>
      </c>
      <c r="AJ48" s="9">
        <f t="shared" si="1"/>
        <v>0.04655450083</v>
      </c>
      <c r="AK48" s="9">
        <f t="shared" si="2"/>
        <v>0.03981650875</v>
      </c>
      <c r="AL48" s="9">
        <f t="shared" si="3"/>
        <v>0.1054607229</v>
      </c>
      <c r="AM48" s="9">
        <f t="shared" si="4"/>
        <v>2.648668259</v>
      </c>
      <c r="AN48" s="9">
        <f t="shared" si="32"/>
        <v>0.001478147106</v>
      </c>
      <c r="AO48" s="9">
        <f t="shared" si="6"/>
        <v>0.423027567</v>
      </c>
      <c r="AP48" s="9">
        <f t="shared" si="7"/>
        <v>2.830282343</v>
      </c>
      <c r="AQ48" s="9">
        <f t="shared" si="8"/>
        <v>0.0007210672193</v>
      </c>
      <c r="AR48" s="9">
        <f t="shared" si="9"/>
        <v>0.04379621474</v>
      </c>
      <c r="AS48" s="9">
        <f t="shared" si="10"/>
        <v>60.73804712</v>
      </c>
      <c r="AT48" s="9">
        <f t="shared" si="11"/>
        <v>0.0006952892986</v>
      </c>
      <c r="AU48" s="9">
        <f t="shared" si="12"/>
        <v>1.783460824</v>
      </c>
      <c r="AV48" s="9">
        <f t="shared" si="13"/>
        <v>3.157834455</v>
      </c>
      <c r="AW48" s="9">
        <f t="shared" si="14"/>
        <v>0.03981650875</v>
      </c>
      <c r="AX48" s="9">
        <f t="shared" si="15"/>
        <v>0.07795901121</v>
      </c>
      <c r="AY48" s="9">
        <f t="shared" si="16"/>
        <v>1.95795698</v>
      </c>
      <c r="AZ48" s="9">
        <f t="shared" si="17"/>
        <v>0.00009831935053</v>
      </c>
      <c r="BA48" s="9">
        <f t="shared" si="18"/>
        <v>0.2918031452</v>
      </c>
      <c r="BB48" s="9">
        <f t="shared" si="19"/>
        <v>4.007360999</v>
      </c>
      <c r="BC48" s="9">
        <f t="shared" si="20"/>
        <v>0.0007210672193</v>
      </c>
      <c r="BD48" s="9">
        <f t="shared" si="21"/>
        <v>0.02050878449</v>
      </c>
      <c r="BE48" s="9">
        <f t="shared" si="22"/>
        <v>28.44226438</v>
      </c>
      <c r="BF48" s="9">
        <f t="shared" si="23"/>
        <v>0.002889817106</v>
      </c>
      <c r="BG48" s="9">
        <f t="shared" si="24"/>
        <v>1.453964169</v>
      </c>
      <c r="BH48" s="9">
        <f t="shared" si="25"/>
        <v>2.539129642</v>
      </c>
      <c r="BI48" s="9">
        <f t="shared" si="26"/>
        <v>0.0007210672193</v>
      </c>
      <c r="BJ48" s="9">
        <f t="shared" si="31"/>
        <v>0.004693846715</v>
      </c>
      <c r="BK48" s="9">
        <f t="shared" si="27"/>
        <v>6.509582726</v>
      </c>
      <c r="BL48" s="9">
        <f t="shared" si="28"/>
        <v>0.00008079050717</v>
      </c>
      <c r="BM48" s="9">
        <f t="shared" si="29"/>
        <v>0.8135531505</v>
      </c>
      <c r="BN48" s="9">
        <f t="shared" si="30"/>
        <v>4.092639666</v>
      </c>
    </row>
    <row r="49" ht="15.75" customHeight="1">
      <c r="A49" s="9">
        <v>48.0</v>
      </c>
      <c r="B49" s="9">
        <v>232.0</v>
      </c>
      <c r="C49" s="9" t="s">
        <v>41</v>
      </c>
      <c r="D49" s="9" t="s">
        <v>474</v>
      </c>
      <c r="E49" s="9" t="s">
        <v>494</v>
      </c>
      <c r="F49" s="9">
        <v>919.0</v>
      </c>
      <c r="G49" s="9" t="s">
        <v>495</v>
      </c>
      <c r="H49" s="9">
        <v>0.06649947716074986</v>
      </c>
      <c r="I49" s="9">
        <v>0.050187603333720465</v>
      </c>
      <c r="J49" s="9">
        <v>0.0568785190860016</v>
      </c>
      <c r="K49" s="9">
        <v>0.05975366048411144</v>
      </c>
      <c r="L49" s="9">
        <v>0.08017787929530602</v>
      </c>
      <c r="M49" s="9">
        <v>0.08377813</v>
      </c>
      <c r="N49" s="9">
        <v>0.08790734418895316</v>
      </c>
      <c r="O49" s="9">
        <v>0.08421013607367361</v>
      </c>
      <c r="P49" s="9">
        <v>0.11054942235606086</v>
      </c>
      <c r="Q49" s="9">
        <v>0.12924627993284546</v>
      </c>
      <c r="R49" s="9">
        <v>0.10349119224957302</v>
      </c>
      <c r="S49" s="9">
        <v>0.08901391446215133</v>
      </c>
      <c r="T49" s="9">
        <v>7.195827873038117E-4</v>
      </c>
      <c r="U49" s="9">
        <v>0.001483710022630748</v>
      </c>
      <c r="V49" s="9">
        <v>0.003690664366052529</v>
      </c>
      <c r="W49" s="9">
        <v>0.0012768962916187851</v>
      </c>
      <c r="X49" s="9">
        <v>0.024829890903689388</v>
      </c>
      <c r="Y49" s="9">
        <v>0.0288238924057765</v>
      </c>
      <c r="Z49" s="9">
        <v>0.023728519698610312</v>
      </c>
      <c r="AA49" s="9">
        <v>0.021174737032498756</v>
      </c>
      <c r="AB49" s="9">
        <v>0.03315778882587047</v>
      </c>
      <c r="AC49" s="9">
        <v>0.03815997009385848</v>
      </c>
      <c r="AD49" s="9">
        <v>0.03730382196850454</v>
      </c>
      <c r="AE49" s="9">
        <v>0.03581809080852597</v>
      </c>
      <c r="AF49" s="9">
        <v>0.04758251734441845</v>
      </c>
      <c r="AG49" s="9">
        <v>0.05438283460199673</v>
      </c>
      <c r="AH49" s="9">
        <v>0.04107530606367058</v>
      </c>
      <c r="AI49" s="9">
        <v>0.036881883741478556</v>
      </c>
      <c r="AJ49" s="9">
        <f t="shared" si="1"/>
        <v>0.05113513091</v>
      </c>
      <c r="AK49" s="9">
        <f t="shared" si="2"/>
        <v>0.05832981502</v>
      </c>
      <c r="AL49" s="9">
        <f t="shared" si="3"/>
        <v>0.1080752023</v>
      </c>
      <c r="AM49" s="9">
        <f t="shared" si="4"/>
        <v>1.852829504</v>
      </c>
      <c r="AN49" s="9">
        <f t="shared" si="32"/>
        <v>0.005445319192</v>
      </c>
      <c r="AO49" s="9">
        <f t="shared" si="6"/>
        <v>0.2678354578</v>
      </c>
      <c r="AP49" s="9">
        <f t="shared" si="7"/>
        <v>2.263976658</v>
      </c>
      <c r="AQ49" s="9">
        <f t="shared" si="8"/>
        <v>0.001792713367</v>
      </c>
      <c r="AR49" s="9">
        <f t="shared" si="9"/>
        <v>0.04498063544</v>
      </c>
      <c r="AS49" s="9">
        <f t="shared" si="10"/>
        <v>25.09081277</v>
      </c>
      <c r="AT49" s="9">
        <f t="shared" si="11"/>
        <v>0.0007614230579</v>
      </c>
      <c r="AU49" s="9">
        <f t="shared" si="12"/>
        <v>1.39951473</v>
      </c>
      <c r="AV49" s="9">
        <f t="shared" si="13"/>
        <v>3.118373976</v>
      </c>
      <c r="AW49" s="9">
        <f t="shared" si="14"/>
        <v>0.05832981502</v>
      </c>
      <c r="AX49" s="9">
        <f t="shared" si="15"/>
        <v>0.08401837239</v>
      </c>
      <c r="AY49" s="9">
        <f t="shared" si="16"/>
        <v>1.440401832</v>
      </c>
      <c r="AZ49" s="9">
        <f t="shared" si="17"/>
        <v>0.001862139364</v>
      </c>
      <c r="BA49" s="9">
        <f t="shared" si="18"/>
        <v>0.158483665</v>
      </c>
      <c r="BB49" s="9">
        <f t="shared" si="19"/>
        <v>2.729987819</v>
      </c>
      <c r="BC49" s="9">
        <f t="shared" si="20"/>
        <v>0.001792713367</v>
      </c>
      <c r="BD49" s="9">
        <f t="shared" si="21"/>
        <v>0.02463926001</v>
      </c>
      <c r="BE49" s="9">
        <f t="shared" si="22"/>
        <v>13.74411574</v>
      </c>
      <c r="BF49" s="9">
        <f t="shared" si="23"/>
        <v>0.0001906541978</v>
      </c>
      <c r="BG49" s="9">
        <f t="shared" si="24"/>
        <v>1.138116804</v>
      </c>
      <c r="BH49" s="9">
        <f t="shared" si="25"/>
        <v>3.719753628</v>
      </c>
      <c r="BI49" s="9">
        <f t="shared" si="26"/>
        <v>0.001792713367</v>
      </c>
      <c r="BJ49" s="9">
        <f t="shared" si="31"/>
        <v>0.007820290396</v>
      </c>
      <c r="BK49" s="9">
        <f t="shared" si="27"/>
        <v>4.362264788</v>
      </c>
      <c r="BL49" s="9">
        <f t="shared" si="28"/>
        <v>0.0003232606932</v>
      </c>
      <c r="BM49" s="9">
        <f t="shared" si="29"/>
        <v>0.6397120236</v>
      </c>
      <c r="BN49" s="9">
        <f t="shared" si="30"/>
        <v>3.4904471</v>
      </c>
    </row>
    <row r="50" ht="15.75" customHeight="1">
      <c r="A50" s="9">
        <v>49.0</v>
      </c>
      <c r="B50" s="9">
        <v>233.0</v>
      </c>
      <c r="C50" s="9" t="s">
        <v>41</v>
      </c>
      <c r="D50" s="9" t="s">
        <v>474</v>
      </c>
      <c r="E50" s="9" t="s">
        <v>496</v>
      </c>
      <c r="F50" s="9">
        <v>927.0</v>
      </c>
      <c r="G50" s="9" t="s">
        <v>497</v>
      </c>
      <c r="H50" s="9" t="s">
        <v>2704</v>
      </c>
      <c r="I50" s="9">
        <v>0.05626217769893644</v>
      </c>
      <c r="J50" s="9">
        <v>0.03590605721260149</v>
      </c>
      <c r="K50" s="9">
        <v>0.06181783672214983</v>
      </c>
      <c r="L50" s="9">
        <v>0.07196166186061106</v>
      </c>
      <c r="M50" s="9">
        <v>0.07469653</v>
      </c>
      <c r="N50" s="9">
        <v>0.04013562413580065</v>
      </c>
      <c r="O50" s="9">
        <v>0.0707448383155684</v>
      </c>
      <c r="P50" s="9">
        <v>0.05478162535886556</v>
      </c>
      <c r="Q50" s="9">
        <v>0.08374133769286557</v>
      </c>
      <c r="R50" s="9">
        <v>0.09890500373561303</v>
      </c>
      <c r="S50" s="9">
        <v>0.12661970455647698</v>
      </c>
      <c r="T50" s="9">
        <v>0.007072556104982883</v>
      </c>
      <c r="U50" s="9">
        <v>0.002638121349229715</v>
      </c>
      <c r="V50" s="9">
        <v>0.0053864874521646015</v>
      </c>
      <c r="W50" s="9">
        <v>0.0018712195827253941</v>
      </c>
      <c r="X50" s="9">
        <v>0.0025392839259948726</v>
      </c>
      <c r="Y50" s="9">
        <v>0.01809632049293617</v>
      </c>
      <c r="Z50" s="9">
        <v>0.03684609806055179</v>
      </c>
      <c r="AA50" s="9">
        <v>0.023864657710438823</v>
      </c>
      <c r="AB50" s="9">
        <v>0.023633236107994914</v>
      </c>
      <c r="AC50" s="9">
        <v>0.044501053193526485</v>
      </c>
      <c r="AD50" s="9">
        <v>0.03711754087365832</v>
      </c>
      <c r="AE50" s="9">
        <v>0.01585385858472834</v>
      </c>
      <c r="AF50" s="9">
        <v>0.034414936281788544</v>
      </c>
      <c r="AG50" s="9">
        <v>0.007003785826633433</v>
      </c>
      <c r="AH50" s="9">
        <v>0.029089715997592445</v>
      </c>
      <c r="AI50" s="9">
        <v>0.023741098473250757</v>
      </c>
      <c r="AJ50" s="9">
        <f t="shared" si="1"/>
        <v>0.0403423099</v>
      </c>
      <c r="AK50" s="9">
        <f t="shared" si="2"/>
        <v>0.05132869054</v>
      </c>
      <c r="AL50" s="9">
        <f t="shared" si="3"/>
        <v>0.09101191784</v>
      </c>
      <c r="AM50" s="9">
        <f t="shared" si="4"/>
        <v>1.773119806</v>
      </c>
      <c r="AN50" s="9">
        <f t="shared" si="32"/>
        <v>0.07334510954</v>
      </c>
      <c r="AO50" s="9">
        <f t="shared" si="6"/>
        <v>0.248738081</v>
      </c>
      <c r="AP50" s="9">
        <f t="shared" si="7"/>
        <v>1.134628838</v>
      </c>
      <c r="AQ50" s="9">
        <f t="shared" si="8"/>
        <v>0.004242096122</v>
      </c>
      <c r="AR50" s="9">
        <f t="shared" si="9"/>
        <v>0.02356238414</v>
      </c>
      <c r="AS50" s="9">
        <f t="shared" si="10"/>
        <v>5.554420142</v>
      </c>
      <c r="AT50" s="9">
        <f t="shared" si="11"/>
        <v>0.005880841372</v>
      </c>
      <c r="AU50" s="9">
        <f t="shared" si="12"/>
        <v>0.7446387271</v>
      </c>
      <c r="AV50" s="9">
        <f t="shared" si="13"/>
        <v>2.230560535</v>
      </c>
      <c r="AW50" s="9">
        <f t="shared" si="14"/>
        <v>0.05132869054</v>
      </c>
      <c r="AX50" s="9">
        <f t="shared" si="15"/>
        <v>0.06438466358</v>
      </c>
      <c r="AY50" s="9">
        <f t="shared" si="16"/>
        <v>1.254360142</v>
      </c>
      <c r="AZ50" s="9">
        <f t="shared" si="17"/>
        <v>0.3022105135</v>
      </c>
      <c r="BA50" s="9">
        <f t="shared" si="18"/>
        <v>0.09842224573</v>
      </c>
      <c r="BB50" s="9">
        <f t="shared" si="19"/>
        <v>0.5196904312</v>
      </c>
      <c r="BC50" s="9">
        <f t="shared" si="20"/>
        <v>0.004242096122</v>
      </c>
      <c r="BD50" s="9">
        <f t="shared" si="21"/>
        <v>0.02033659005</v>
      </c>
      <c r="BE50" s="9">
        <f t="shared" si="22"/>
        <v>4.793995577</v>
      </c>
      <c r="BF50" s="9">
        <f t="shared" si="23"/>
        <v>0.1069890307</v>
      </c>
      <c r="BG50" s="9">
        <f t="shared" si="24"/>
        <v>0.680697629</v>
      </c>
      <c r="BH50" s="9">
        <f t="shared" si="25"/>
        <v>0.970660747</v>
      </c>
      <c r="BI50" s="9">
        <f t="shared" si="26"/>
        <v>0.004242096122</v>
      </c>
      <c r="BJ50" s="9">
        <f t="shared" si="31"/>
        <v>0.003108778078</v>
      </c>
      <c r="BK50" s="9">
        <f t="shared" si="27"/>
        <v>0.7328400838</v>
      </c>
      <c r="BL50" s="9">
        <f t="shared" si="28"/>
        <v>0.02462816277</v>
      </c>
      <c r="BM50" s="9">
        <f t="shared" si="29"/>
        <v>-0.1349907843</v>
      </c>
      <c r="BN50" s="9">
        <f t="shared" si="30"/>
        <v>1.608567985</v>
      </c>
    </row>
    <row r="51" ht="15.75" customHeight="1">
      <c r="A51" s="9">
        <v>50.0</v>
      </c>
      <c r="B51" s="9">
        <v>236.0</v>
      </c>
      <c r="C51" s="9" t="s">
        <v>41</v>
      </c>
      <c r="D51" s="9" t="s">
        <v>474</v>
      </c>
      <c r="E51" s="9" t="s">
        <v>502</v>
      </c>
      <c r="F51" s="9">
        <v>296.0</v>
      </c>
      <c r="G51" s="9" t="s">
        <v>503</v>
      </c>
      <c r="H51" s="9">
        <v>0.04106123887913773</v>
      </c>
      <c r="I51" s="9" t="s">
        <v>2704</v>
      </c>
      <c r="J51" s="9" t="s">
        <v>2704</v>
      </c>
      <c r="K51" s="9" t="s">
        <v>2704</v>
      </c>
      <c r="L51" s="9" t="s">
        <v>2704</v>
      </c>
      <c r="M51" s="9" t="s">
        <v>2704</v>
      </c>
      <c r="N51" s="9" t="s">
        <v>2704</v>
      </c>
      <c r="O51" s="9" t="s">
        <v>2704</v>
      </c>
      <c r="P51" s="9" t="s">
        <v>2704</v>
      </c>
      <c r="Q51" s="9" t="s">
        <v>2704</v>
      </c>
      <c r="R51" s="9" t="s">
        <v>2704</v>
      </c>
      <c r="S51" s="9" t="s">
        <v>2704</v>
      </c>
      <c r="T51" s="9" t="s">
        <v>2704</v>
      </c>
      <c r="U51" s="9" t="s">
        <v>2704</v>
      </c>
      <c r="V51" s="9" t="s">
        <v>2704</v>
      </c>
      <c r="W51" s="9" t="s">
        <v>2704</v>
      </c>
      <c r="X51" s="9" t="s">
        <v>2704</v>
      </c>
      <c r="Y51" s="9" t="s">
        <v>2704</v>
      </c>
      <c r="Z51" s="9" t="s">
        <v>2704</v>
      </c>
      <c r="AA51" s="9" t="s">
        <v>2704</v>
      </c>
      <c r="AB51" s="9" t="s">
        <v>2704</v>
      </c>
      <c r="AC51" s="9" t="s">
        <v>2704</v>
      </c>
      <c r="AD51" s="9" t="s">
        <v>2704</v>
      </c>
      <c r="AE51" s="9" t="s">
        <v>2704</v>
      </c>
      <c r="AF51" s="9" t="s">
        <v>2704</v>
      </c>
      <c r="AG51" s="9" t="s">
        <v>2704</v>
      </c>
      <c r="AH51" s="9" t="s">
        <v>2704</v>
      </c>
      <c r="AI51" s="9" t="s">
        <v>2704</v>
      </c>
      <c r="AJ51" s="9">
        <f t="shared" si="1"/>
        <v>0.04106123888</v>
      </c>
      <c r="AK51" s="9">
        <f t="shared" si="2"/>
        <v>0.04106123888</v>
      </c>
      <c r="AL51" s="9" t="str">
        <f t="shared" si="3"/>
        <v>#DIV/0!</v>
      </c>
      <c r="AM51" s="9" t="str">
        <f t="shared" si="4"/>
        <v>#DIV/0!</v>
      </c>
      <c r="AN51" s="9" t="str">
        <f t="shared" si="32"/>
        <v>#DIV/0!</v>
      </c>
      <c r="AO51" s="9" t="str">
        <f t="shared" si="6"/>
        <v>#DIV/0!</v>
      </c>
      <c r="AP51" s="9" t="str">
        <f t="shared" si="7"/>
        <v>#DIV/0!</v>
      </c>
      <c r="AQ51" s="9" t="str">
        <f t="shared" si="8"/>
        <v>#DIV/0!</v>
      </c>
      <c r="AR51" s="9" t="str">
        <f t="shared" si="9"/>
        <v>#DIV/0!</v>
      </c>
      <c r="AS51" s="9" t="str">
        <f t="shared" si="10"/>
        <v>#DIV/0!</v>
      </c>
      <c r="AT51" s="9" t="str">
        <f t="shared" si="11"/>
        <v>#DIV/0!</v>
      </c>
      <c r="AU51" s="9" t="str">
        <f t="shared" si="12"/>
        <v>#DIV/0!</v>
      </c>
      <c r="AV51" s="9" t="str">
        <f t="shared" si="13"/>
        <v>#DIV/0!</v>
      </c>
      <c r="AW51" s="9">
        <f t="shared" si="14"/>
        <v>0.04106123888</v>
      </c>
      <c r="AX51" s="9" t="str">
        <f t="shared" si="15"/>
        <v>#DIV/0!</v>
      </c>
      <c r="AY51" s="9" t="str">
        <f t="shared" si="16"/>
        <v>#DIV/0!</v>
      </c>
      <c r="AZ51" s="9" t="str">
        <f t="shared" si="17"/>
        <v>#DIV/0!</v>
      </c>
      <c r="BA51" s="9" t="str">
        <f t="shared" si="18"/>
        <v>#DIV/0!</v>
      </c>
      <c r="BB51" s="9" t="str">
        <f t="shared" si="19"/>
        <v>#DIV/0!</v>
      </c>
      <c r="BC51" s="9" t="str">
        <f t="shared" si="20"/>
        <v>#DIV/0!</v>
      </c>
      <c r="BD51" s="9" t="str">
        <f t="shared" si="21"/>
        <v>#DIV/0!</v>
      </c>
      <c r="BE51" s="9" t="str">
        <f t="shared" si="22"/>
        <v>#DIV/0!</v>
      </c>
      <c r="BF51" s="9" t="str">
        <f t="shared" si="23"/>
        <v>#DIV/0!</v>
      </c>
      <c r="BG51" s="9" t="str">
        <f t="shared" si="24"/>
        <v>#DIV/0!</v>
      </c>
      <c r="BH51" s="9" t="str">
        <f t="shared" si="25"/>
        <v>#DIV/0!</v>
      </c>
      <c r="BI51" s="9" t="str">
        <f t="shared" si="26"/>
        <v>#DIV/0!</v>
      </c>
      <c r="BJ51" s="9" t="str">
        <f t="shared" si="31"/>
        <v>#DIV/0!</v>
      </c>
      <c r="BK51" s="9" t="str">
        <f t="shared" si="27"/>
        <v>#DIV/0!</v>
      </c>
      <c r="BL51" s="9" t="str">
        <f t="shared" si="28"/>
        <v>#DIV/0!</v>
      </c>
      <c r="BM51" s="9" t="str">
        <f t="shared" si="29"/>
        <v>#DIV/0!</v>
      </c>
      <c r="BN51" s="9" t="str">
        <f t="shared" si="30"/>
        <v>#DIV/0!</v>
      </c>
    </row>
    <row r="52" ht="15.75" customHeight="1">
      <c r="A52" s="9">
        <v>51.0</v>
      </c>
      <c r="B52" s="9">
        <v>237.0</v>
      </c>
      <c r="C52" s="9" t="s">
        <v>41</v>
      </c>
      <c r="D52" s="9" t="s">
        <v>474</v>
      </c>
      <c r="E52" s="9" t="s">
        <v>504</v>
      </c>
      <c r="F52" s="9">
        <v>772.0</v>
      </c>
      <c r="G52" s="9" t="s">
        <v>505</v>
      </c>
      <c r="H52" s="9">
        <v>0.06584043451356639</v>
      </c>
      <c r="I52" s="9">
        <v>0.06667367506927638</v>
      </c>
      <c r="J52" s="9">
        <v>0.04917164684281398</v>
      </c>
      <c r="K52" s="9">
        <v>0.05962422900960229</v>
      </c>
      <c r="L52" s="9">
        <v>0.09971313946719926</v>
      </c>
      <c r="M52" s="9">
        <v>0.1053538</v>
      </c>
      <c r="N52" s="9" t="s">
        <v>2704</v>
      </c>
      <c r="O52" s="9" t="s">
        <v>2704</v>
      </c>
      <c r="P52" s="9">
        <v>0.11982516625815232</v>
      </c>
      <c r="Q52" s="9" t="s">
        <v>2704</v>
      </c>
      <c r="R52" s="9">
        <v>0.10647331377829497</v>
      </c>
      <c r="S52" s="9">
        <v>0.10099296837677539</v>
      </c>
      <c r="T52" s="9">
        <v>7.358615071268734E-4</v>
      </c>
      <c r="U52" s="9">
        <v>0.0025449523474451686</v>
      </c>
      <c r="V52" s="9">
        <v>2.2909846060615018E-4</v>
      </c>
      <c r="W52" s="9">
        <v>6.581681417384263E-4</v>
      </c>
      <c r="X52" s="9">
        <v>0.025906051360032382</v>
      </c>
      <c r="Y52" s="9">
        <v>0.03196335741901057</v>
      </c>
      <c r="Z52" s="9">
        <v>0.02162440667305913</v>
      </c>
      <c r="AA52" s="9">
        <v>0.03339475255096075</v>
      </c>
      <c r="AB52" s="9" t="s">
        <v>2704</v>
      </c>
      <c r="AC52" s="9">
        <v>0.05091767312627618</v>
      </c>
      <c r="AD52" s="9">
        <v>0.04951443528321271</v>
      </c>
      <c r="AE52" s="9">
        <v>0.03731588484249048</v>
      </c>
      <c r="AF52" s="9">
        <v>0.04741292238838461</v>
      </c>
      <c r="AG52" s="9">
        <v>0.07156912474149597</v>
      </c>
      <c r="AH52" s="9">
        <v>0.0478577562944882</v>
      </c>
      <c r="AI52" s="9">
        <v>0.04689665230693267</v>
      </c>
      <c r="AJ52" s="9">
        <f t="shared" si="1"/>
        <v>0.05175872795</v>
      </c>
      <c r="AK52" s="9">
        <f t="shared" si="2"/>
        <v>0.06032749636</v>
      </c>
      <c r="AL52" s="9">
        <f t="shared" si="3"/>
        <v>0.1090971495</v>
      </c>
      <c r="AM52" s="9">
        <f t="shared" si="4"/>
        <v>1.808415002</v>
      </c>
      <c r="AN52" s="9">
        <f t="shared" si="32"/>
        <v>0.002280307571</v>
      </c>
      <c r="AO52" s="9">
        <f t="shared" si="6"/>
        <v>0.2572981012</v>
      </c>
      <c r="AP52" s="9">
        <f t="shared" si="7"/>
        <v>2.642006571</v>
      </c>
      <c r="AQ52" s="9">
        <f t="shared" si="8"/>
        <v>0.001042020114</v>
      </c>
      <c r="AR52" s="9">
        <f t="shared" si="9"/>
        <v>0.05343411393</v>
      </c>
      <c r="AS52" s="9">
        <f t="shared" si="10"/>
        <v>51.2793498</v>
      </c>
      <c r="AT52" s="9" t="str">
        <f t="shared" si="11"/>
        <v>#DIV/0!</v>
      </c>
      <c r="AU52" s="9">
        <f t="shared" si="12"/>
        <v>1.70994251</v>
      </c>
      <c r="AV52" s="9" t="str">
        <f t="shared" si="13"/>
        <v>#DIV/0!</v>
      </c>
      <c r="AW52" s="9">
        <f t="shared" si="14"/>
        <v>0.06032749636</v>
      </c>
      <c r="AX52" s="9">
        <f t="shared" si="15"/>
        <v>0.1025334697</v>
      </c>
      <c r="AY52" s="9">
        <f t="shared" si="16"/>
        <v>1.699614205</v>
      </c>
      <c r="AZ52" s="9">
        <f t="shared" si="17"/>
        <v>0.001171945227</v>
      </c>
      <c r="BA52" s="9">
        <f t="shared" si="18"/>
        <v>0.230350352</v>
      </c>
      <c r="BB52" s="9">
        <f t="shared" si="19"/>
        <v>2.931092685</v>
      </c>
      <c r="BC52" s="9">
        <f t="shared" si="20"/>
        <v>0.001042020114</v>
      </c>
      <c r="BD52" s="9">
        <f t="shared" si="21"/>
        <v>0.028222142</v>
      </c>
      <c r="BE52" s="9">
        <f t="shared" si="22"/>
        <v>27.08406644</v>
      </c>
      <c r="BF52" s="9">
        <f t="shared" si="23"/>
        <v>0.001701574712</v>
      </c>
      <c r="BG52" s="9">
        <f t="shared" si="24"/>
        <v>1.43271387</v>
      </c>
      <c r="BH52" s="9">
        <f t="shared" si="25"/>
        <v>2.769148977</v>
      </c>
      <c r="BI52" s="9">
        <f t="shared" si="26"/>
        <v>0.001042020114</v>
      </c>
      <c r="BJ52" s="9">
        <f t="shared" si="31"/>
        <v>0.007334567577</v>
      </c>
      <c r="BK52" s="9">
        <f t="shared" si="27"/>
        <v>7.038796543</v>
      </c>
      <c r="BL52" s="9">
        <f t="shared" si="28"/>
        <v>0.0005908619376</v>
      </c>
      <c r="BM52" s="9">
        <f t="shared" si="29"/>
        <v>0.847498412</v>
      </c>
      <c r="BN52" s="9">
        <f t="shared" si="30"/>
        <v>3.228513986</v>
      </c>
    </row>
    <row r="53" ht="15.75" customHeight="1">
      <c r="A53" s="9">
        <v>52.0</v>
      </c>
      <c r="B53" s="9">
        <v>238.0</v>
      </c>
      <c r="C53" s="9" t="s">
        <v>41</v>
      </c>
      <c r="D53" s="9" t="s">
        <v>474</v>
      </c>
      <c r="E53" s="9" t="s">
        <v>506</v>
      </c>
      <c r="F53" s="9">
        <v>810.0</v>
      </c>
      <c r="G53" s="9" t="s">
        <v>507</v>
      </c>
      <c r="H53" s="9">
        <v>0.08047003677386604</v>
      </c>
      <c r="I53" s="9">
        <v>0.06583886706577051</v>
      </c>
      <c r="J53" s="9">
        <v>0.06631153725620276</v>
      </c>
      <c r="K53" s="9">
        <v>0.07846247592802431</v>
      </c>
      <c r="L53" s="9">
        <v>0.09943736121951782</v>
      </c>
      <c r="M53" s="9">
        <v>0.10414655</v>
      </c>
      <c r="N53" s="9">
        <v>0.11593620016087557</v>
      </c>
      <c r="O53" s="9">
        <v>0.10690314978780548</v>
      </c>
      <c r="P53" s="9">
        <v>0.08040921652543731</v>
      </c>
      <c r="Q53" s="9">
        <v>0.11872272921934413</v>
      </c>
      <c r="R53" s="9">
        <v>0.11630412495443021</v>
      </c>
      <c r="S53" s="9">
        <v>0.10463020734645717</v>
      </c>
      <c r="T53" s="9">
        <v>5.066661240134593E-4</v>
      </c>
      <c r="U53" s="9">
        <v>0.002289809374062076</v>
      </c>
      <c r="V53" s="9">
        <v>0.0036110814442376436</v>
      </c>
      <c r="W53" s="9">
        <v>0.0019285026993482591</v>
      </c>
      <c r="X53" s="9">
        <v>0.016342860715377876</v>
      </c>
      <c r="Y53" s="9">
        <v>0.03167790545330759</v>
      </c>
      <c r="Z53" s="9">
        <v>0.031325236748444604</v>
      </c>
      <c r="AA53" s="9">
        <v>0.03755027117858735</v>
      </c>
      <c r="AB53" s="9" t="s">
        <v>2704</v>
      </c>
      <c r="AC53" s="9">
        <v>0.05122165928239607</v>
      </c>
      <c r="AD53" s="9">
        <v>0.05311977573478809</v>
      </c>
      <c r="AE53" s="9">
        <v>0.05032431135355608</v>
      </c>
      <c r="AF53" s="9">
        <v>0.049136177207379686</v>
      </c>
      <c r="AG53" s="9">
        <v>0.06649501752101822</v>
      </c>
      <c r="AH53" s="9">
        <v>0.057071299063810796</v>
      </c>
      <c r="AI53" s="9">
        <v>0.05971118473470713</v>
      </c>
      <c r="AJ53" s="9">
        <f t="shared" si="1"/>
        <v>0.06110682277</v>
      </c>
      <c r="AK53" s="9">
        <f t="shared" si="2"/>
        <v>0.07277072926</v>
      </c>
      <c r="AL53" s="9">
        <f t="shared" si="3"/>
        <v>0.1050165695</v>
      </c>
      <c r="AM53" s="9">
        <f t="shared" si="4"/>
        <v>1.44311553</v>
      </c>
      <c r="AN53" s="9">
        <f t="shared" si="32"/>
        <v>0.02676350524</v>
      </c>
      <c r="AO53" s="9">
        <f t="shared" si="6"/>
        <v>0.1593011003</v>
      </c>
      <c r="AP53" s="9">
        <f t="shared" si="7"/>
        <v>1.572457007</v>
      </c>
      <c r="AQ53" s="9">
        <f t="shared" si="8"/>
        <v>0.00208401491</v>
      </c>
      <c r="AR53" s="9">
        <f t="shared" si="9"/>
        <v>0.05810341963</v>
      </c>
      <c r="AS53" s="9">
        <f t="shared" si="10"/>
        <v>27.88052012</v>
      </c>
      <c r="AT53" s="9">
        <f t="shared" si="11"/>
        <v>0.0002206691671</v>
      </c>
      <c r="AU53" s="9">
        <f t="shared" si="12"/>
        <v>1.445300871</v>
      </c>
      <c r="AV53" s="9">
        <f t="shared" si="13"/>
        <v>3.656258344</v>
      </c>
      <c r="AW53" s="9">
        <f t="shared" si="14"/>
        <v>0.07277072926</v>
      </c>
      <c r="AX53" s="9">
        <f t="shared" si="15"/>
        <v>0.1066058153</v>
      </c>
      <c r="AY53" s="9">
        <f t="shared" si="16"/>
        <v>1.46495461</v>
      </c>
      <c r="AZ53" s="9">
        <f t="shared" si="17"/>
        <v>0.0006690212032</v>
      </c>
      <c r="BA53" s="9">
        <f t="shared" si="18"/>
        <v>0.1658241687</v>
      </c>
      <c r="BB53" s="9">
        <f t="shared" si="19"/>
        <v>3.174560118</v>
      </c>
      <c r="BC53" s="9">
        <f t="shared" si="20"/>
        <v>0.00208401491</v>
      </c>
      <c r="BD53" s="9">
        <f t="shared" si="21"/>
        <v>0.02922406852</v>
      </c>
      <c r="BE53" s="9">
        <f t="shared" si="22"/>
        <v>14.02296518</v>
      </c>
      <c r="BF53" s="9">
        <f t="shared" si="23"/>
        <v>0.008538986185</v>
      </c>
      <c r="BG53" s="9">
        <f t="shared" si="24"/>
        <v>1.146839856</v>
      </c>
      <c r="BH53" s="9">
        <f t="shared" si="25"/>
        <v>2.068593689</v>
      </c>
      <c r="BI53" s="9">
        <f t="shared" si="26"/>
        <v>0.00208401491</v>
      </c>
      <c r="BJ53" s="9">
        <f t="shared" si="31"/>
        <v>0.006043063558</v>
      </c>
      <c r="BK53" s="9">
        <f t="shared" si="27"/>
        <v>2.899721844</v>
      </c>
      <c r="BL53" s="9">
        <f t="shared" si="28"/>
        <v>0.0002748882219</v>
      </c>
      <c r="BM53" s="9">
        <f t="shared" si="29"/>
        <v>0.4623563401</v>
      </c>
      <c r="BN53" s="9">
        <f t="shared" si="30"/>
        <v>3.560843868</v>
      </c>
    </row>
    <row r="54" ht="15.75" customHeight="1">
      <c r="A54" s="9">
        <v>53.0</v>
      </c>
      <c r="B54" s="9">
        <v>239.0</v>
      </c>
      <c r="C54" s="9" t="s">
        <v>41</v>
      </c>
      <c r="D54" s="9" t="s">
        <v>474</v>
      </c>
      <c r="E54" s="9" t="s">
        <v>508</v>
      </c>
      <c r="F54" s="9">
        <v>819.0</v>
      </c>
      <c r="G54" s="9" t="s">
        <v>509</v>
      </c>
      <c r="H54" s="9">
        <v>0.022511683995082125</v>
      </c>
      <c r="I54" s="9">
        <v>0.08244700343719547</v>
      </c>
      <c r="J54" s="9">
        <v>0.054935034883529604</v>
      </c>
      <c r="K54" s="9">
        <v>0.07245100262257503</v>
      </c>
      <c r="L54" s="9">
        <v>0.10217405473408625</v>
      </c>
      <c r="M54" s="9">
        <v>0.06915496</v>
      </c>
      <c r="N54" s="9">
        <v>0.11096458797432286</v>
      </c>
      <c r="O54" s="9">
        <v>0.04471952861272741</v>
      </c>
      <c r="P54" s="9">
        <v>0.05605319251916439</v>
      </c>
      <c r="Q54" s="9">
        <v>0.08401268968027029</v>
      </c>
      <c r="R54" s="9">
        <v>0.09793288992688753</v>
      </c>
      <c r="S54" s="9">
        <v>0.0955737517484286</v>
      </c>
      <c r="T54" s="9">
        <v>9.243959491403667E-4</v>
      </c>
      <c r="U54" s="9">
        <v>0.004317238399259537</v>
      </c>
      <c r="V54" s="9">
        <v>0.004082277479184563</v>
      </c>
      <c r="W54" s="9">
        <v>0.005488147291978576</v>
      </c>
      <c r="X54" s="9">
        <v>0.010135229073787434</v>
      </c>
      <c r="Y54" s="9">
        <v>0.03646775706403019</v>
      </c>
      <c r="Z54" s="9">
        <v>0.023785498686579348</v>
      </c>
      <c r="AA54" s="9">
        <v>0.030297591269698818</v>
      </c>
      <c r="AB54" s="9" t="s">
        <v>2704</v>
      </c>
      <c r="AC54" s="9">
        <v>0.01435828052670334</v>
      </c>
      <c r="AD54" s="9">
        <v>0.04647811716496594</v>
      </c>
      <c r="AE54" s="9">
        <v>0.03759728524812442</v>
      </c>
      <c r="AF54" s="9">
        <v>0.03621588671248971</v>
      </c>
      <c r="AG54" s="9">
        <v>0.05099858158688149</v>
      </c>
      <c r="AH54" s="9">
        <v>0.04428824987614081</v>
      </c>
      <c r="AI54" s="9">
        <v>0.04025008803197846</v>
      </c>
      <c r="AJ54" s="9">
        <f t="shared" si="1"/>
        <v>0.04735611128</v>
      </c>
      <c r="AK54" s="9">
        <f t="shared" si="2"/>
        <v>0.05808618123</v>
      </c>
      <c r="AL54" s="9">
        <f t="shared" si="3"/>
        <v>0.08339313097</v>
      </c>
      <c r="AM54" s="9">
        <f t="shared" si="4"/>
        <v>1.435679351</v>
      </c>
      <c r="AN54" s="9">
        <f t="shared" si="32"/>
        <v>0.1757186134</v>
      </c>
      <c r="AO54" s="9">
        <f t="shared" si="6"/>
        <v>0.157057454</v>
      </c>
      <c r="AP54" s="9">
        <f t="shared" si="7"/>
        <v>0.7551822324</v>
      </c>
      <c r="AQ54" s="9">
        <f t="shared" si="8"/>
        <v>0.00370301478</v>
      </c>
      <c r="AR54" s="9">
        <f t="shared" si="9"/>
        <v>0.04293820155</v>
      </c>
      <c r="AS54" s="9">
        <f t="shared" si="10"/>
        <v>11.59547129</v>
      </c>
      <c r="AT54" s="9">
        <f t="shared" si="11"/>
        <v>0.01901205421</v>
      </c>
      <c r="AU54" s="9">
        <f t="shared" si="12"/>
        <v>1.064288405</v>
      </c>
      <c r="AV54" s="9">
        <f t="shared" si="13"/>
        <v>1.720970956</v>
      </c>
      <c r="AW54" s="9">
        <f t="shared" si="14"/>
        <v>0.05808618123</v>
      </c>
      <c r="AX54" s="9">
        <f t="shared" si="15"/>
        <v>0.08175328283</v>
      </c>
      <c r="AY54" s="9">
        <f t="shared" si="16"/>
        <v>1.407448056</v>
      </c>
      <c r="AZ54" s="9">
        <f t="shared" si="17"/>
        <v>0.2857705766</v>
      </c>
      <c r="BA54" s="9">
        <f t="shared" si="18"/>
        <v>0.1484323754</v>
      </c>
      <c r="BB54" s="9">
        <f t="shared" si="19"/>
        <v>0.5439824889</v>
      </c>
      <c r="BC54" s="9">
        <f t="shared" si="20"/>
        <v>0.00370301478</v>
      </c>
      <c r="BD54" s="9">
        <f t="shared" si="21"/>
        <v>0.02517151902</v>
      </c>
      <c r="BE54" s="9">
        <f t="shared" si="22"/>
        <v>6.797574549</v>
      </c>
      <c r="BF54" s="9">
        <f t="shared" si="23"/>
        <v>0.02995618206</v>
      </c>
      <c r="BG54" s="9">
        <f t="shared" si="24"/>
        <v>0.8323539792</v>
      </c>
      <c r="BH54" s="9">
        <f t="shared" si="25"/>
        <v>1.523513539</v>
      </c>
      <c r="BI54" s="9">
        <f t="shared" si="26"/>
        <v>0.00370301478</v>
      </c>
      <c r="BJ54" s="9">
        <f t="shared" si="31"/>
        <v>0.006005723061</v>
      </c>
      <c r="BK54" s="9">
        <f t="shared" si="27"/>
        <v>1.621846905</v>
      </c>
      <c r="BL54" s="9">
        <f t="shared" si="28"/>
        <v>0.02530759973</v>
      </c>
      <c r="BM54" s="9">
        <f t="shared" si="29"/>
        <v>0.2100098565</v>
      </c>
      <c r="BN54" s="9">
        <f t="shared" si="30"/>
        <v>1.596749043</v>
      </c>
    </row>
    <row r="55" ht="15.75" customHeight="1">
      <c r="A55" s="9">
        <v>54.0</v>
      </c>
      <c r="B55" s="9">
        <v>241.0</v>
      </c>
      <c r="C55" s="9" t="s">
        <v>41</v>
      </c>
      <c r="D55" s="9" t="s">
        <v>510</v>
      </c>
      <c r="E55" s="9" t="s">
        <v>512</v>
      </c>
      <c r="F55" s="9">
        <v>171.0</v>
      </c>
      <c r="G55" s="9" t="s">
        <v>513</v>
      </c>
      <c r="H55" s="9">
        <v>0.008642191895484916</v>
      </c>
      <c r="I55" s="9">
        <v>0.007148001761365451</v>
      </c>
      <c r="J55" s="9">
        <v>0.002994750310154278</v>
      </c>
      <c r="K55" s="9">
        <v>0.0015691725976438595</v>
      </c>
      <c r="L55" s="9">
        <v>0.010137479021561764</v>
      </c>
      <c r="M55" s="9">
        <v>0.0181565</v>
      </c>
      <c r="N55" s="9">
        <v>0.0225733081048225</v>
      </c>
      <c r="O55" s="9">
        <v>0.012697836610378974</v>
      </c>
      <c r="P55" s="9">
        <v>0.0434023223612776</v>
      </c>
      <c r="Q55" s="9">
        <v>0.08038092309947306</v>
      </c>
      <c r="R55" s="9">
        <v>0.050375894928512986</v>
      </c>
      <c r="S55" s="9">
        <v>0.06877362884236488</v>
      </c>
      <c r="T55" s="9" t="s">
        <v>2704</v>
      </c>
      <c r="U55" s="9">
        <v>2.6091376430872003E-4</v>
      </c>
      <c r="V55" s="9" t="s">
        <v>2704</v>
      </c>
      <c r="W55" s="9" t="s">
        <v>2704</v>
      </c>
      <c r="X55" s="9">
        <v>0.002788176527947434</v>
      </c>
      <c r="Y55" s="9">
        <v>0.00481222799271363</v>
      </c>
      <c r="Z55" s="9">
        <v>0.00831892377404141</v>
      </c>
      <c r="AA55" s="9">
        <v>0.005491049044571957</v>
      </c>
      <c r="AB55" s="9" t="s">
        <v>2704</v>
      </c>
      <c r="AC55" s="9">
        <v>0.0033463292977443846</v>
      </c>
      <c r="AD55" s="9">
        <v>0.003943877718446019</v>
      </c>
      <c r="AE55" s="9">
        <v>0.0032453738599410747</v>
      </c>
      <c r="AF55" s="9">
        <v>0.006274062455439897</v>
      </c>
      <c r="AG55" s="9">
        <v>0.00943614112359403</v>
      </c>
      <c r="AH55" s="9">
        <v>0.00938612837669564</v>
      </c>
      <c r="AI55" s="9">
        <v>0.004491234489234536</v>
      </c>
      <c r="AJ55" s="9">
        <f t="shared" si="1"/>
        <v>0.016193602</v>
      </c>
      <c r="AK55" s="9">
        <f t="shared" si="2"/>
        <v>0.005088529141</v>
      </c>
      <c r="AL55" s="9">
        <f t="shared" si="3"/>
        <v>0.06073319231</v>
      </c>
      <c r="AM55" s="9">
        <f t="shared" si="4"/>
        <v>11.93531384</v>
      </c>
      <c r="AN55" s="9">
        <f t="shared" si="32"/>
        <v>0.005974563026</v>
      </c>
      <c r="AO55" s="9">
        <f t="shared" si="6"/>
        <v>1.076833843</v>
      </c>
      <c r="AP55" s="9">
        <f t="shared" si="7"/>
        <v>2.223693853</v>
      </c>
      <c r="AQ55" s="9">
        <f t="shared" si="8"/>
        <v>0.0002609137643</v>
      </c>
      <c r="AR55" s="9">
        <f t="shared" si="9"/>
        <v>0.007396891611</v>
      </c>
      <c r="AS55" s="9">
        <f t="shared" si="10"/>
        <v>28.34994785</v>
      </c>
      <c r="AT55" s="9">
        <f t="shared" si="11"/>
        <v>0.09543643335</v>
      </c>
      <c r="AU55" s="9">
        <f t="shared" si="12"/>
        <v>1.452552264</v>
      </c>
      <c r="AV55" s="9">
        <f t="shared" si="13"/>
        <v>1.0202858</v>
      </c>
      <c r="AW55" s="9">
        <f t="shared" si="14"/>
        <v>0.005088529141</v>
      </c>
      <c r="AX55" s="9">
        <f t="shared" si="15"/>
        <v>0.01589128093</v>
      </c>
      <c r="AY55" s="9">
        <f t="shared" si="16"/>
        <v>3.122961566</v>
      </c>
      <c r="AZ55" s="9">
        <f t="shared" si="17"/>
        <v>0.02143798302</v>
      </c>
      <c r="BA55" s="9">
        <f t="shared" si="18"/>
        <v>0.4945666394</v>
      </c>
      <c r="BB55" s="9">
        <f t="shared" si="19"/>
        <v>1.668816077</v>
      </c>
      <c r="BC55" s="9">
        <f t="shared" si="20"/>
        <v>0.0002609137643</v>
      </c>
      <c r="BD55" s="9">
        <f t="shared" si="21"/>
        <v>0.005352594335</v>
      </c>
      <c r="BE55" s="9">
        <f t="shared" si="22"/>
        <v>20.51480246</v>
      </c>
      <c r="BF55" s="9" t="str">
        <f t="shared" si="23"/>
        <v>#DIV/0!</v>
      </c>
      <c r="BG55" s="9">
        <f t="shared" si="24"/>
        <v>1.31206734</v>
      </c>
      <c r="BH55" s="9" t="str">
        <f t="shared" si="25"/>
        <v>#DIV/0!</v>
      </c>
      <c r="BI55" s="9">
        <f t="shared" si="26"/>
        <v>0.0002609137643</v>
      </c>
      <c r="BJ55" s="9">
        <f t="shared" si="31"/>
        <v>0.001524545146</v>
      </c>
      <c r="BK55" s="9">
        <f t="shared" si="27"/>
        <v>5.843099731</v>
      </c>
      <c r="BL55" s="9" t="str">
        <f t="shared" si="28"/>
        <v>#DIV/0!</v>
      </c>
      <c r="BM55" s="9">
        <f t="shared" si="29"/>
        <v>0.766643299</v>
      </c>
      <c r="BN55" s="9" t="str">
        <f t="shared" si="30"/>
        <v>#DIV/0!</v>
      </c>
    </row>
    <row r="56" ht="15.75" customHeight="1">
      <c r="A56" s="9">
        <v>55.0</v>
      </c>
      <c r="B56" s="9">
        <v>243.0</v>
      </c>
      <c r="C56" s="9" t="s">
        <v>41</v>
      </c>
      <c r="D56" s="9" t="s">
        <v>510</v>
      </c>
      <c r="E56" s="9" t="s">
        <v>516</v>
      </c>
      <c r="F56" s="9">
        <v>304.0</v>
      </c>
      <c r="G56" s="9" t="s">
        <v>517</v>
      </c>
      <c r="H56" s="9">
        <v>0.022592762680689885</v>
      </c>
      <c r="I56" s="9">
        <v>0.028113111618505965</v>
      </c>
      <c r="J56" s="9">
        <v>0.02542620644288925</v>
      </c>
      <c r="K56" s="9">
        <v>0.02528564668673186</v>
      </c>
      <c r="L56" s="9">
        <v>0.028009976114057467</v>
      </c>
      <c r="M56" s="9">
        <v>0.06865534</v>
      </c>
      <c r="N56" s="9">
        <v>0.07886804580591687</v>
      </c>
      <c r="O56" s="9">
        <v>0.07370843318906416</v>
      </c>
      <c r="P56" s="9">
        <v>0.09590282873830767</v>
      </c>
      <c r="Q56" s="9">
        <v>0.12031141752309334</v>
      </c>
      <c r="R56" s="9">
        <v>0.10096721678718912</v>
      </c>
      <c r="S56" s="9">
        <v>0.07867407326874404</v>
      </c>
      <c r="T56" s="9" t="s">
        <v>2704</v>
      </c>
      <c r="U56" s="9">
        <v>2.159005623695601E-4</v>
      </c>
      <c r="V56" s="9" t="s">
        <v>2704</v>
      </c>
      <c r="W56" s="9" t="s">
        <v>2704</v>
      </c>
      <c r="X56" s="9">
        <v>0.012039314039408387</v>
      </c>
      <c r="Y56" s="9">
        <v>0.012595498020368533</v>
      </c>
      <c r="Z56" s="9">
        <v>0.012934743874894815</v>
      </c>
      <c r="AA56" s="9">
        <v>0.006265525319019812</v>
      </c>
      <c r="AB56" s="9" t="s">
        <v>2704</v>
      </c>
      <c r="AC56" s="9">
        <v>0.03177285806579687</v>
      </c>
      <c r="AD56" s="9">
        <v>0.019421387441706416</v>
      </c>
      <c r="AE56" s="9">
        <v>0.03119761999149549</v>
      </c>
      <c r="AF56" s="9">
        <v>0.03549756800861891</v>
      </c>
      <c r="AG56" s="9">
        <v>0.041570940932636836</v>
      </c>
      <c r="AH56" s="9">
        <v>0.019859274699819497</v>
      </c>
      <c r="AI56" s="9">
        <v>0.01903425546677683</v>
      </c>
      <c r="AJ56" s="9">
        <f t="shared" si="1"/>
        <v>0.04120499772</v>
      </c>
      <c r="AK56" s="9">
        <f t="shared" si="2"/>
        <v>0.02535443186</v>
      </c>
      <c r="AL56" s="9">
        <f t="shared" si="3"/>
        <v>0.09896388408</v>
      </c>
      <c r="AM56" s="9">
        <f t="shared" si="4"/>
        <v>3.903218366</v>
      </c>
      <c r="AN56" s="9">
        <f t="shared" si="32"/>
        <v>0.002982089595</v>
      </c>
      <c r="AO56" s="9">
        <f t="shared" si="6"/>
        <v>0.5914228486</v>
      </c>
      <c r="AP56" s="9">
        <f t="shared" si="7"/>
        <v>2.525479313</v>
      </c>
      <c r="AQ56" s="9">
        <f t="shared" si="8"/>
        <v>0.0002159005624</v>
      </c>
      <c r="AR56" s="9">
        <f t="shared" si="9"/>
        <v>0.02899050978</v>
      </c>
      <c r="AS56" s="9">
        <f t="shared" si="10"/>
        <v>134.2771388</v>
      </c>
      <c r="AT56" s="9">
        <f t="shared" si="11"/>
        <v>0.004698565013</v>
      </c>
      <c r="AU56" s="9">
        <f t="shared" si="12"/>
        <v>2.128002079</v>
      </c>
      <c r="AV56" s="9">
        <f t="shared" si="13"/>
        <v>2.32803476</v>
      </c>
      <c r="AW56" s="9">
        <f t="shared" si="14"/>
        <v>0.02535443186</v>
      </c>
      <c r="AX56" s="9">
        <f t="shared" si="15"/>
        <v>0.06231044878</v>
      </c>
      <c r="AY56" s="9">
        <f t="shared" si="16"/>
        <v>2.457576219</v>
      </c>
      <c r="AZ56" s="9">
        <f t="shared" si="17"/>
        <v>0.04939585879</v>
      </c>
      <c r="BA56" s="9">
        <f t="shared" si="18"/>
        <v>0.3905069959</v>
      </c>
      <c r="BB56" s="9">
        <f t="shared" si="19"/>
        <v>1.30630946</v>
      </c>
      <c r="BC56" s="9">
        <f t="shared" si="20"/>
        <v>0.0002159005624</v>
      </c>
      <c r="BD56" s="9">
        <f t="shared" si="21"/>
        <v>0.01095877031</v>
      </c>
      <c r="BE56" s="9">
        <f t="shared" si="22"/>
        <v>50.75841486</v>
      </c>
      <c r="BF56" s="9" t="str">
        <f t="shared" si="23"/>
        <v>#DIV/0!</v>
      </c>
      <c r="BG56" s="9">
        <f t="shared" si="24"/>
        <v>1.705508051</v>
      </c>
      <c r="BH56" s="9" t="str">
        <f t="shared" si="25"/>
        <v>#DIV/0!</v>
      </c>
      <c r="BI56" s="9">
        <f t="shared" si="26"/>
        <v>0.0002159005624</v>
      </c>
      <c r="BJ56" s="9">
        <f t="shared" si="31"/>
        <v>0.006127607301</v>
      </c>
      <c r="BK56" s="9">
        <f t="shared" si="27"/>
        <v>28.38161806</v>
      </c>
      <c r="BL56" s="9" t="str">
        <f t="shared" si="28"/>
        <v>#DIV/0!</v>
      </c>
      <c r="BM56" s="9">
        <f t="shared" si="29"/>
        <v>1.453037151</v>
      </c>
      <c r="BN56" s="9" t="str">
        <f t="shared" si="30"/>
        <v>#DIV/0!</v>
      </c>
    </row>
    <row r="57" ht="15.75" customHeight="1">
      <c r="A57" s="9">
        <v>56.0</v>
      </c>
      <c r="B57" s="9">
        <v>244.0</v>
      </c>
      <c r="C57" s="9" t="s">
        <v>41</v>
      </c>
      <c r="D57" s="9" t="s">
        <v>510</v>
      </c>
      <c r="E57" s="9" t="s">
        <v>518</v>
      </c>
      <c r="F57" s="9">
        <v>363.0</v>
      </c>
      <c r="G57" s="9" t="s">
        <v>519</v>
      </c>
      <c r="H57" s="9">
        <v>0.037729281160232817</v>
      </c>
      <c r="I57" s="9">
        <v>0.04292967090958321</v>
      </c>
      <c r="J57" s="9">
        <v>0.03324530424938656</v>
      </c>
      <c r="K57" s="9">
        <v>0.0413098255156649</v>
      </c>
      <c r="L57" s="9">
        <v>0.058585524222800583</v>
      </c>
      <c r="M57" s="9">
        <v>0.05760099</v>
      </c>
      <c r="N57" s="9">
        <v>0.09387782491038299</v>
      </c>
      <c r="O57" s="9">
        <v>0.08105807282278146</v>
      </c>
      <c r="P57" s="9">
        <v>0.10029194990535907</v>
      </c>
      <c r="Q57" s="9">
        <v>0.10078908796215172</v>
      </c>
      <c r="R57" s="9">
        <v>0.08197462559029807</v>
      </c>
      <c r="S57" s="9">
        <v>0.10010436256197097</v>
      </c>
      <c r="T57" s="9">
        <v>1.4564904982463647E-4</v>
      </c>
      <c r="U57" s="9">
        <v>0.0010735641547055556</v>
      </c>
      <c r="V57" s="9">
        <v>2.4183932719603734E-4</v>
      </c>
      <c r="W57" s="9">
        <v>3.950580565506933E-4</v>
      </c>
      <c r="X57" s="9">
        <v>0.018378790333698658</v>
      </c>
      <c r="Y57" s="9">
        <v>0.027559961673653554</v>
      </c>
      <c r="Z57" s="9">
        <v>0.021296571098785716</v>
      </c>
      <c r="AA57" s="9">
        <v>0.01804492772630374</v>
      </c>
      <c r="AB57" s="9" t="s">
        <v>2704</v>
      </c>
      <c r="AC57" s="9">
        <v>0.03291339005270788</v>
      </c>
      <c r="AD57" s="9">
        <v>0.03003896560853576</v>
      </c>
      <c r="AE57" s="9">
        <v>0.03338443934062712</v>
      </c>
      <c r="AF57" s="9">
        <v>0.040855545097271115</v>
      </c>
      <c r="AG57" s="9">
        <v>0.04102958103476602</v>
      </c>
      <c r="AH57" s="9">
        <v>0.043200301145050975</v>
      </c>
      <c r="AI57" s="9">
        <v>0.033776184073991244</v>
      </c>
      <c r="AJ57" s="9">
        <f t="shared" si="1"/>
        <v>0.0434011588</v>
      </c>
      <c r="AK57" s="9">
        <f t="shared" si="2"/>
        <v>0.03880352046</v>
      </c>
      <c r="AL57" s="9">
        <f t="shared" si="3"/>
        <v>0.0957900065</v>
      </c>
      <c r="AM57" s="9">
        <f t="shared" si="4"/>
        <v>2.468590617</v>
      </c>
      <c r="AN57" s="9">
        <f t="shared" si="32"/>
        <v>0.0002593857818</v>
      </c>
      <c r="AO57" s="9">
        <f t="shared" si="6"/>
        <v>0.3924490739</v>
      </c>
      <c r="AP57" s="9">
        <f t="shared" si="7"/>
        <v>3.586053833</v>
      </c>
      <c r="AQ57" s="9">
        <f t="shared" si="8"/>
        <v>0.0004640276471</v>
      </c>
      <c r="AR57" s="9">
        <f t="shared" si="9"/>
        <v>0.03971540284</v>
      </c>
      <c r="AS57" s="9">
        <f t="shared" si="10"/>
        <v>85.58844088</v>
      </c>
      <c r="AT57" s="9">
        <f t="shared" si="11"/>
        <v>0.0001249236521</v>
      </c>
      <c r="AU57" s="9">
        <f t="shared" si="12"/>
        <v>1.932415115</v>
      </c>
      <c r="AV57" s="9">
        <f t="shared" si="13"/>
        <v>3.903355328</v>
      </c>
      <c r="AW57" s="9">
        <f t="shared" si="14"/>
        <v>0.03880352046</v>
      </c>
      <c r="AX57" s="9">
        <f t="shared" si="15"/>
        <v>0.07278060299</v>
      </c>
      <c r="AY57" s="9">
        <f t="shared" si="16"/>
        <v>1.875618555</v>
      </c>
      <c r="AZ57" s="9">
        <f t="shared" si="17"/>
        <v>0.02795841643</v>
      </c>
      <c r="BA57" s="9">
        <f t="shared" si="18"/>
        <v>0.2731445206</v>
      </c>
      <c r="BB57" s="9">
        <f t="shared" si="19"/>
        <v>1.553487431</v>
      </c>
      <c r="BC57" s="9">
        <f t="shared" si="20"/>
        <v>0.0004640276471</v>
      </c>
      <c r="BD57" s="9">
        <f t="shared" si="21"/>
        <v>0.02132006271</v>
      </c>
      <c r="BE57" s="9">
        <f t="shared" si="22"/>
        <v>45.94567337</v>
      </c>
      <c r="BF57" s="9">
        <f t="shared" si="23"/>
        <v>0.002356304658</v>
      </c>
      <c r="BG57" s="9">
        <f t="shared" si="24"/>
        <v>1.662244621</v>
      </c>
      <c r="BH57" s="9">
        <f t="shared" si="25"/>
        <v>2.627768558</v>
      </c>
      <c r="BI57" s="9">
        <f t="shared" si="26"/>
        <v>0.0004640276471</v>
      </c>
      <c r="BJ57" s="9">
        <f t="shared" si="31"/>
        <v>0.005022312968</v>
      </c>
      <c r="BK57" s="9">
        <f t="shared" si="27"/>
        <v>10.82330546</v>
      </c>
      <c r="BL57" s="9">
        <f t="shared" si="28"/>
        <v>0.0003474130854</v>
      </c>
      <c r="BM57" s="9">
        <f t="shared" si="29"/>
        <v>1.034359916</v>
      </c>
      <c r="BN57" s="9">
        <f t="shared" si="30"/>
        <v>3.459153828</v>
      </c>
    </row>
    <row r="58" ht="15.75" customHeight="1">
      <c r="A58" s="9">
        <v>57.0</v>
      </c>
      <c r="B58" s="9">
        <v>245.0</v>
      </c>
      <c r="C58" s="9" t="s">
        <v>41</v>
      </c>
      <c r="D58" s="9" t="s">
        <v>510</v>
      </c>
      <c r="E58" s="9" t="s">
        <v>520</v>
      </c>
      <c r="F58" s="9">
        <v>84.0</v>
      </c>
      <c r="G58" s="9" t="s">
        <v>521</v>
      </c>
      <c r="H58" s="9">
        <v>0.06168480649193616</v>
      </c>
      <c r="I58" s="9">
        <v>0.062123466251564154</v>
      </c>
      <c r="J58" s="9">
        <v>0.03667180246211122</v>
      </c>
      <c r="K58" s="9">
        <v>0.06269274740850626</v>
      </c>
      <c r="L58" s="9">
        <v>0.08884531910460364</v>
      </c>
      <c r="M58" s="9">
        <v>0.08152336</v>
      </c>
      <c r="N58" s="9">
        <v>0.08303225461842338</v>
      </c>
      <c r="O58" s="9">
        <v>0.0718230205271075</v>
      </c>
      <c r="P58" s="9">
        <v>0.11153060403491076</v>
      </c>
      <c r="Q58" s="9">
        <v>0.11804762782509995</v>
      </c>
      <c r="R58" s="9">
        <v>0.09427368548033713</v>
      </c>
      <c r="S58" s="9">
        <v>0.10639239455391385</v>
      </c>
      <c r="T58" s="9">
        <v>5.968912537797107E-4</v>
      </c>
      <c r="U58" s="9">
        <v>0.002580305419917123</v>
      </c>
      <c r="V58" s="9">
        <v>0.001689332104582861</v>
      </c>
      <c r="W58" s="9">
        <v>0.001198340420816052</v>
      </c>
      <c r="X58" s="9">
        <v>0.02544827079707864</v>
      </c>
      <c r="Y58" s="9">
        <v>0.025584948132769333</v>
      </c>
      <c r="Z58" s="9">
        <v>0.02711677118014008</v>
      </c>
      <c r="AA58" s="9">
        <v>0.018131959131837152</v>
      </c>
      <c r="AB58" s="9">
        <v>0.023089641427394135</v>
      </c>
      <c r="AC58" s="9">
        <v>0.04551458630550809</v>
      </c>
      <c r="AD58" s="9">
        <v>0.041321604868168514</v>
      </c>
      <c r="AE58" s="9">
        <v>0.04465093588163581</v>
      </c>
      <c r="AF58" s="9">
        <v>0.050894899768518596</v>
      </c>
      <c r="AG58" s="9">
        <v>0.04933974533976498</v>
      </c>
      <c r="AH58" s="9">
        <v>0.041923727463055664</v>
      </c>
      <c r="AI58" s="9">
        <v>0.044990492040437986</v>
      </c>
      <c r="AJ58" s="9">
        <f t="shared" si="1"/>
        <v>0.05081119787</v>
      </c>
      <c r="AK58" s="9">
        <f t="shared" si="2"/>
        <v>0.05579320565</v>
      </c>
      <c r="AL58" s="9">
        <f t="shared" si="3"/>
        <v>0.107561078</v>
      </c>
      <c r="AM58" s="9">
        <f t="shared" si="4"/>
        <v>1.927852625</v>
      </c>
      <c r="AN58" s="9">
        <f t="shared" si="32"/>
        <v>0.0008614157574</v>
      </c>
      <c r="AO58" s="9">
        <f t="shared" si="6"/>
        <v>0.2850738311</v>
      </c>
      <c r="AP58" s="9">
        <f t="shared" si="7"/>
        <v>3.064787188</v>
      </c>
      <c r="AQ58" s="9">
        <f t="shared" si="8"/>
        <v>0.0015162173</v>
      </c>
      <c r="AR58" s="9">
        <f t="shared" si="9"/>
        <v>0.04678721615</v>
      </c>
      <c r="AS58" s="9">
        <f t="shared" si="10"/>
        <v>30.85785669</v>
      </c>
      <c r="AT58" s="9">
        <f t="shared" si="11"/>
        <v>0.00143513643</v>
      </c>
      <c r="AU58" s="9">
        <f t="shared" si="12"/>
        <v>1.489365758</v>
      </c>
      <c r="AV58" s="9">
        <f t="shared" si="13"/>
        <v>2.843106811</v>
      </c>
      <c r="AW58" s="9">
        <f t="shared" si="14"/>
        <v>0.05579320565</v>
      </c>
      <c r="AX58" s="9">
        <f t="shared" si="15"/>
        <v>0.08130598856</v>
      </c>
      <c r="AY58" s="9">
        <f t="shared" si="16"/>
        <v>1.457274011</v>
      </c>
      <c r="AZ58" s="9">
        <f t="shared" si="17"/>
        <v>0.01925309632</v>
      </c>
      <c r="BA58" s="9">
        <f t="shared" si="18"/>
        <v>0.1635412196</v>
      </c>
      <c r="BB58" s="9">
        <f t="shared" si="19"/>
        <v>1.715499416</v>
      </c>
      <c r="BC58" s="9">
        <f t="shared" si="20"/>
        <v>0.0015162173</v>
      </c>
      <c r="BD58" s="9">
        <f t="shared" si="21"/>
        <v>0.02407048731</v>
      </c>
      <c r="BE58" s="9">
        <f t="shared" si="22"/>
        <v>15.87535462</v>
      </c>
      <c r="BF58" s="9">
        <f t="shared" si="23"/>
        <v>0.001108835358</v>
      </c>
      <c r="BG58" s="9">
        <f t="shared" si="24"/>
        <v>1.200723435</v>
      </c>
      <c r="BH58" s="9">
        <f t="shared" si="25"/>
        <v>2.955132934</v>
      </c>
      <c r="BI58" s="9">
        <f t="shared" si="26"/>
        <v>0.0015162173</v>
      </c>
      <c r="BJ58" s="9">
        <f t="shared" si="31"/>
        <v>0.007729062186</v>
      </c>
      <c r="BK58" s="9">
        <f t="shared" si="27"/>
        <v>5.097595303</v>
      </c>
      <c r="BL58" s="9">
        <f t="shared" si="28"/>
        <v>0.003317690611</v>
      </c>
      <c r="BM58" s="9">
        <f t="shared" si="29"/>
        <v>0.707365354</v>
      </c>
      <c r="BN58" s="9">
        <f t="shared" si="30"/>
        <v>2.479164116</v>
      </c>
    </row>
    <row r="59" ht="15.75" customHeight="1">
      <c r="A59" s="9">
        <v>58.0</v>
      </c>
      <c r="B59" s="9">
        <v>246.0</v>
      </c>
      <c r="C59" s="9" t="s">
        <v>41</v>
      </c>
      <c r="D59" s="9" t="s">
        <v>510</v>
      </c>
      <c r="E59" s="9" t="s">
        <v>522</v>
      </c>
      <c r="F59" s="9">
        <v>132.0</v>
      </c>
      <c r="G59" s="9" t="s">
        <v>523</v>
      </c>
      <c r="H59" s="9">
        <v>0.03797359934450451</v>
      </c>
      <c r="I59" s="9">
        <v>0.06874064127497045</v>
      </c>
      <c r="J59" s="9">
        <v>0.03478264847905067</v>
      </c>
      <c r="K59" s="9">
        <v>0.05024584037663712</v>
      </c>
      <c r="L59" s="9">
        <v>0.0787288368292458</v>
      </c>
      <c r="M59" s="9">
        <v>0.06115124</v>
      </c>
      <c r="N59" s="9">
        <v>0.07004064004161327</v>
      </c>
      <c r="O59" s="9">
        <v>0.042177288703520006</v>
      </c>
      <c r="P59" s="9">
        <v>0.05379144361214881</v>
      </c>
      <c r="Q59" s="9">
        <v>0.06314605151370797</v>
      </c>
      <c r="R59" s="9">
        <v>0.10043748704979016</v>
      </c>
      <c r="S59" s="9">
        <v>0.09295527263573684</v>
      </c>
      <c r="T59" s="9">
        <v>0.0027758540114750313</v>
      </c>
      <c r="U59" s="9">
        <v>0.004079788815172957</v>
      </c>
      <c r="V59" s="9">
        <v>0.004125957908524589</v>
      </c>
      <c r="W59" s="9">
        <v>8.64667873162679E-4</v>
      </c>
      <c r="X59" s="9">
        <v>0.015389580181305347</v>
      </c>
      <c r="Y59" s="9">
        <v>0.02985168490825</v>
      </c>
      <c r="Z59" s="9">
        <v>0.05183847878507289</v>
      </c>
      <c r="AA59" s="9">
        <v>0.013238327057081254</v>
      </c>
      <c r="AB59" s="9">
        <v>8.161654573665659E-4</v>
      </c>
      <c r="AC59" s="9">
        <v>0.017840879985371517</v>
      </c>
      <c r="AD59" s="9">
        <v>0.052113629488633455</v>
      </c>
      <c r="AE59" s="9">
        <v>0.06928019830901208</v>
      </c>
      <c r="AF59" s="9">
        <v>0.020203531663542697</v>
      </c>
      <c r="AG59" s="9">
        <v>0.029744637604956502</v>
      </c>
      <c r="AH59" s="9">
        <v>0.030285098639839515</v>
      </c>
      <c r="AI59" s="9">
        <v>0.048066330917385</v>
      </c>
      <c r="AJ59" s="9">
        <f t="shared" si="1"/>
        <v>0.04088163577</v>
      </c>
      <c r="AK59" s="9">
        <f t="shared" si="2"/>
        <v>0.04793568237</v>
      </c>
      <c r="AL59" s="9">
        <f t="shared" si="3"/>
        <v>0.0775825637</v>
      </c>
      <c r="AM59" s="9">
        <f t="shared" si="4"/>
        <v>1.618472083</v>
      </c>
      <c r="AN59" s="9">
        <f t="shared" si="32"/>
        <v>0.0793447319</v>
      </c>
      <c r="AO59" s="9">
        <f t="shared" si="6"/>
        <v>0.2091052127</v>
      </c>
      <c r="AP59" s="9">
        <f t="shared" si="7"/>
        <v>1.100481903</v>
      </c>
      <c r="AQ59" s="9">
        <f t="shared" si="8"/>
        <v>0.002961567152</v>
      </c>
      <c r="AR59" s="9">
        <f t="shared" si="9"/>
        <v>0.03207489971</v>
      </c>
      <c r="AS59" s="9">
        <f t="shared" si="10"/>
        <v>10.83038069</v>
      </c>
      <c r="AT59" s="9">
        <f t="shared" si="11"/>
        <v>0.002448067353</v>
      </c>
      <c r="AU59" s="9">
        <f t="shared" si="12"/>
        <v>1.034643723</v>
      </c>
      <c r="AV59" s="9">
        <f t="shared" si="13"/>
        <v>2.611176638</v>
      </c>
      <c r="AW59" s="9">
        <f t="shared" si="14"/>
        <v>0.04793568237</v>
      </c>
      <c r="AX59" s="9">
        <f t="shared" si="15"/>
        <v>0.06302450139</v>
      </c>
      <c r="AY59" s="9">
        <f t="shared" si="16"/>
        <v>1.314772176</v>
      </c>
      <c r="AZ59" s="9">
        <f t="shared" si="17"/>
        <v>0.2181866468</v>
      </c>
      <c r="BA59" s="9">
        <f t="shared" si="18"/>
        <v>0.1188505046</v>
      </c>
      <c r="BB59" s="9">
        <f t="shared" si="19"/>
        <v>0.6611718322</v>
      </c>
      <c r="BC59" s="9">
        <f t="shared" si="20"/>
        <v>0.002961567152</v>
      </c>
      <c r="BD59" s="9">
        <f t="shared" si="21"/>
        <v>0.02757951773</v>
      </c>
      <c r="BE59" s="9">
        <f t="shared" si="22"/>
        <v>9.312474213</v>
      </c>
      <c r="BF59" s="9">
        <f t="shared" si="23"/>
        <v>0.06902314203</v>
      </c>
      <c r="BG59" s="9">
        <f t="shared" si="24"/>
        <v>0.9690650831</v>
      </c>
      <c r="BH59" s="9">
        <f t="shared" si="25"/>
        <v>1.161005275</v>
      </c>
      <c r="BI59" s="9">
        <f t="shared" si="26"/>
        <v>0.002961567152</v>
      </c>
      <c r="BJ59" s="9">
        <f t="shared" si="31"/>
        <v>0.006114998695</v>
      </c>
      <c r="BK59" s="9">
        <f t="shared" si="27"/>
        <v>2.064784751</v>
      </c>
      <c r="BL59" s="9">
        <f t="shared" si="28"/>
        <v>0.009581407918</v>
      </c>
      <c r="BM59" s="9">
        <f t="shared" si="29"/>
        <v>0.3148747842</v>
      </c>
      <c r="BN59" s="9">
        <f t="shared" si="30"/>
        <v>2.01857067</v>
      </c>
    </row>
    <row r="60" ht="15.75" customHeight="1">
      <c r="A60" s="9">
        <v>59.0</v>
      </c>
      <c r="B60" s="9">
        <v>248.0</v>
      </c>
      <c r="C60" s="9" t="s">
        <v>41</v>
      </c>
      <c r="D60" s="9" t="s">
        <v>524</v>
      </c>
      <c r="E60" s="9" t="s">
        <v>526</v>
      </c>
      <c r="F60" s="9">
        <v>707.0</v>
      </c>
      <c r="G60" s="9" t="s">
        <v>527</v>
      </c>
      <c r="H60" s="9">
        <v>0.027744278864099692</v>
      </c>
      <c r="I60" s="9" t="s">
        <v>2704</v>
      </c>
      <c r="J60" s="9" t="s">
        <v>2704</v>
      </c>
      <c r="K60" s="9" t="s">
        <v>2704</v>
      </c>
      <c r="L60" s="9" t="s">
        <v>2704</v>
      </c>
      <c r="M60" s="9" t="s">
        <v>2704</v>
      </c>
      <c r="N60" s="9" t="s">
        <v>2704</v>
      </c>
      <c r="O60" s="9" t="s">
        <v>2704</v>
      </c>
      <c r="P60" s="9" t="s">
        <v>2704</v>
      </c>
      <c r="Q60" s="9" t="s">
        <v>2704</v>
      </c>
      <c r="R60" s="9" t="s">
        <v>2704</v>
      </c>
      <c r="S60" s="9" t="s">
        <v>2704</v>
      </c>
      <c r="T60" s="9" t="s">
        <v>2704</v>
      </c>
      <c r="U60" s="9" t="s">
        <v>2704</v>
      </c>
      <c r="V60" s="9" t="s">
        <v>2704</v>
      </c>
      <c r="W60" s="9" t="s">
        <v>2704</v>
      </c>
      <c r="X60" s="9" t="s">
        <v>2704</v>
      </c>
      <c r="Y60" s="9" t="s">
        <v>2704</v>
      </c>
      <c r="Z60" s="9" t="s">
        <v>2704</v>
      </c>
      <c r="AA60" s="9" t="s">
        <v>2704</v>
      </c>
      <c r="AB60" s="9" t="s">
        <v>2704</v>
      </c>
      <c r="AC60" s="9" t="s">
        <v>2704</v>
      </c>
      <c r="AD60" s="9" t="s">
        <v>2704</v>
      </c>
      <c r="AE60" s="9" t="s">
        <v>2704</v>
      </c>
      <c r="AF60" s="9" t="s">
        <v>2704</v>
      </c>
      <c r="AG60" s="9" t="s">
        <v>2704</v>
      </c>
      <c r="AH60" s="9" t="s">
        <v>2704</v>
      </c>
      <c r="AI60" s="9" t="s">
        <v>2704</v>
      </c>
      <c r="AJ60" s="9">
        <f t="shared" si="1"/>
        <v>0.02774427886</v>
      </c>
      <c r="AK60" s="9">
        <f t="shared" si="2"/>
        <v>0.02774427886</v>
      </c>
      <c r="AL60" s="9" t="str">
        <f t="shared" si="3"/>
        <v>#DIV/0!</v>
      </c>
      <c r="AM60" s="9" t="str">
        <f t="shared" si="4"/>
        <v>#DIV/0!</v>
      </c>
      <c r="AN60" s="9" t="str">
        <f t="shared" si="32"/>
        <v>#DIV/0!</v>
      </c>
      <c r="AO60" s="9" t="str">
        <f t="shared" si="6"/>
        <v>#DIV/0!</v>
      </c>
      <c r="AP60" s="9" t="str">
        <f t="shared" si="7"/>
        <v>#DIV/0!</v>
      </c>
      <c r="AQ60" s="9" t="str">
        <f t="shared" si="8"/>
        <v>#DIV/0!</v>
      </c>
      <c r="AR60" s="9" t="str">
        <f t="shared" si="9"/>
        <v>#DIV/0!</v>
      </c>
      <c r="AS60" s="9" t="str">
        <f t="shared" si="10"/>
        <v>#DIV/0!</v>
      </c>
      <c r="AT60" s="9" t="str">
        <f t="shared" si="11"/>
        <v>#DIV/0!</v>
      </c>
      <c r="AU60" s="9" t="str">
        <f t="shared" si="12"/>
        <v>#DIV/0!</v>
      </c>
      <c r="AV60" s="9" t="str">
        <f t="shared" si="13"/>
        <v>#DIV/0!</v>
      </c>
      <c r="AW60" s="9">
        <f t="shared" si="14"/>
        <v>0.02774427886</v>
      </c>
      <c r="AX60" s="9" t="str">
        <f t="shared" si="15"/>
        <v>#DIV/0!</v>
      </c>
      <c r="AY60" s="9" t="str">
        <f t="shared" si="16"/>
        <v>#DIV/0!</v>
      </c>
      <c r="AZ60" s="9" t="str">
        <f t="shared" si="17"/>
        <v>#DIV/0!</v>
      </c>
      <c r="BA60" s="9" t="str">
        <f t="shared" si="18"/>
        <v>#DIV/0!</v>
      </c>
      <c r="BB60" s="9" t="str">
        <f t="shared" si="19"/>
        <v>#DIV/0!</v>
      </c>
      <c r="BC60" s="9" t="str">
        <f t="shared" si="20"/>
        <v>#DIV/0!</v>
      </c>
      <c r="BD60" s="9" t="str">
        <f t="shared" si="21"/>
        <v>#DIV/0!</v>
      </c>
      <c r="BE60" s="9" t="str">
        <f t="shared" si="22"/>
        <v>#DIV/0!</v>
      </c>
      <c r="BF60" s="9" t="str">
        <f t="shared" si="23"/>
        <v>#DIV/0!</v>
      </c>
      <c r="BG60" s="9" t="str">
        <f t="shared" si="24"/>
        <v>#DIV/0!</v>
      </c>
      <c r="BH60" s="9" t="str">
        <f t="shared" si="25"/>
        <v>#DIV/0!</v>
      </c>
      <c r="BI60" s="9" t="str">
        <f t="shared" si="26"/>
        <v>#DIV/0!</v>
      </c>
      <c r="BJ60" s="9" t="str">
        <f t="shared" si="31"/>
        <v>#DIV/0!</v>
      </c>
      <c r="BK60" s="9" t="str">
        <f t="shared" si="27"/>
        <v>#DIV/0!</v>
      </c>
      <c r="BL60" s="9" t="str">
        <f t="shared" si="28"/>
        <v>#DIV/0!</v>
      </c>
      <c r="BM60" s="9" t="str">
        <f t="shared" si="29"/>
        <v>#DIV/0!</v>
      </c>
      <c r="BN60" s="9" t="str">
        <f t="shared" si="30"/>
        <v>#DIV/0!</v>
      </c>
    </row>
    <row r="61" ht="15.75" customHeight="1">
      <c r="A61" s="9">
        <v>60.0</v>
      </c>
      <c r="B61" s="9">
        <v>250.0</v>
      </c>
      <c r="C61" s="9" t="s">
        <v>41</v>
      </c>
      <c r="D61" s="9" t="s">
        <v>524</v>
      </c>
      <c r="E61" s="9" t="s">
        <v>530</v>
      </c>
      <c r="F61" s="9">
        <v>556.0</v>
      </c>
      <c r="G61" s="9" t="s">
        <v>531</v>
      </c>
      <c r="H61" s="9">
        <v>0.030138435373651833</v>
      </c>
      <c r="I61" s="9" t="s">
        <v>2704</v>
      </c>
      <c r="J61" s="9" t="s">
        <v>2704</v>
      </c>
      <c r="K61" s="9" t="s">
        <v>2704</v>
      </c>
      <c r="L61" s="9" t="s">
        <v>2704</v>
      </c>
      <c r="M61" s="9" t="s">
        <v>2704</v>
      </c>
      <c r="N61" s="9" t="s">
        <v>2704</v>
      </c>
      <c r="O61" s="9" t="s">
        <v>2704</v>
      </c>
      <c r="P61" s="9" t="s">
        <v>2704</v>
      </c>
      <c r="Q61" s="9" t="s">
        <v>2704</v>
      </c>
      <c r="R61" s="9" t="s">
        <v>2704</v>
      </c>
      <c r="S61" s="9" t="s">
        <v>2704</v>
      </c>
      <c r="T61" s="9" t="s">
        <v>2704</v>
      </c>
      <c r="U61" s="9" t="s">
        <v>2704</v>
      </c>
      <c r="V61" s="9" t="s">
        <v>2704</v>
      </c>
      <c r="W61" s="9" t="s">
        <v>2704</v>
      </c>
      <c r="X61" s="9" t="s">
        <v>2704</v>
      </c>
      <c r="Y61" s="9" t="s">
        <v>2704</v>
      </c>
      <c r="Z61" s="9" t="s">
        <v>2704</v>
      </c>
      <c r="AA61" s="9" t="s">
        <v>2704</v>
      </c>
      <c r="AB61" s="9" t="s">
        <v>2704</v>
      </c>
      <c r="AC61" s="9" t="s">
        <v>2704</v>
      </c>
      <c r="AD61" s="9">
        <v>0.003260089978483406</v>
      </c>
      <c r="AE61" s="9" t="s">
        <v>2704</v>
      </c>
      <c r="AF61" s="9" t="s">
        <v>2704</v>
      </c>
      <c r="AG61" s="9" t="s">
        <v>2704</v>
      </c>
      <c r="AH61" s="9" t="s">
        <v>2704</v>
      </c>
      <c r="AI61" s="9" t="s">
        <v>2704</v>
      </c>
      <c r="AJ61" s="9">
        <f t="shared" si="1"/>
        <v>0.01669926268</v>
      </c>
      <c r="AK61" s="9">
        <f t="shared" si="2"/>
        <v>0.03013843537</v>
      </c>
      <c r="AL61" s="9" t="str">
        <f t="shared" si="3"/>
        <v>#DIV/0!</v>
      </c>
      <c r="AM61" s="9" t="str">
        <f t="shared" si="4"/>
        <v>#DIV/0!</v>
      </c>
      <c r="AN61" s="9" t="str">
        <f t="shared" si="32"/>
        <v>#DIV/0!</v>
      </c>
      <c r="AO61" s="9" t="str">
        <f t="shared" si="6"/>
        <v>#DIV/0!</v>
      </c>
      <c r="AP61" s="9" t="str">
        <f t="shared" si="7"/>
        <v>#DIV/0!</v>
      </c>
      <c r="AQ61" s="9" t="str">
        <f t="shared" si="8"/>
        <v>#DIV/0!</v>
      </c>
      <c r="AR61" s="9" t="str">
        <f t="shared" si="9"/>
        <v>#DIV/0!</v>
      </c>
      <c r="AS61" s="9" t="str">
        <f t="shared" si="10"/>
        <v>#DIV/0!</v>
      </c>
      <c r="AT61" s="9" t="str">
        <f t="shared" si="11"/>
        <v>#DIV/0!</v>
      </c>
      <c r="AU61" s="9" t="str">
        <f t="shared" si="12"/>
        <v>#DIV/0!</v>
      </c>
      <c r="AV61" s="9" t="str">
        <f t="shared" si="13"/>
        <v>#DIV/0!</v>
      </c>
      <c r="AW61" s="9">
        <f t="shared" si="14"/>
        <v>0.03013843537</v>
      </c>
      <c r="AX61" s="9" t="str">
        <f t="shared" si="15"/>
        <v>#DIV/0!</v>
      </c>
      <c r="AY61" s="9" t="str">
        <f t="shared" si="16"/>
        <v>#DIV/0!</v>
      </c>
      <c r="AZ61" s="9" t="str">
        <f t="shared" si="17"/>
        <v>#DIV/0!</v>
      </c>
      <c r="BA61" s="9" t="str">
        <f t="shared" si="18"/>
        <v>#DIV/0!</v>
      </c>
      <c r="BB61" s="9" t="str">
        <f t="shared" si="19"/>
        <v>#DIV/0!</v>
      </c>
      <c r="BC61" s="9" t="str">
        <f t="shared" si="20"/>
        <v>#DIV/0!</v>
      </c>
      <c r="BD61" s="9" t="str">
        <f t="shared" si="21"/>
        <v>#DIV/0!</v>
      </c>
      <c r="BE61" s="9" t="str">
        <f t="shared" si="22"/>
        <v>#DIV/0!</v>
      </c>
      <c r="BF61" s="9" t="str">
        <f t="shared" si="23"/>
        <v>#DIV/0!</v>
      </c>
      <c r="BG61" s="9" t="str">
        <f t="shared" si="24"/>
        <v>#DIV/0!</v>
      </c>
      <c r="BH61" s="9" t="str">
        <f t="shared" si="25"/>
        <v>#DIV/0!</v>
      </c>
      <c r="BI61" s="9" t="str">
        <f t="shared" si="26"/>
        <v>#DIV/0!</v>
      </c>
      <c r="BJ61" s="9" t="str">
        <f t="shared" si="31"/>
        <v>#DIV/0!</v>
      </c>
      <c r="BK61" s="9" t="str">
        <f t="shared" si="27"/>
        <v>#DIV/0!</v>
      </c>
      <c r="BL61" s="9" t="str">
        <f t="shared" si="28"/>
        <v>#DIV/0!</v>
      </c>
      <c r="BM61" s="9" t="str">
        <f t="shared" si="29"/>
        <v>#DIV/0!</v>
      </c>
      <c r="BN61" s="9" t="str">
        <f t="shared" si="30"/>
        <v>#DIV/0!</v>
      </c>
    </row>
    <row r="62" ht="15.75" customHeight="1">
      <c r="A62" s="9">
        <v>61.0</v>
      </c>
      <c r="B62" s="9">
        <v>251.0</v>
      </c>
      <c r="C62" s="9" t="s">
        <v>41</v>
      </c>
      <c r="D62" s="9" t="s">
        <v>524</v>
      </c>
      <c r="E62" s="9" t="s">
        <v>532</v>
      </c>
      <c r="F62" s="9">
        <v>827.0</v>
      </c>
      <c r="G62" s="9" t="s">
        <v>533</v>
      </c>
      <c r="H62" s="9">
        <v>0.05257423258795023</v>
      </c>
      <c r="I62" s="9">
        <v>0.07735814578584621</v>
      </c>
      <c r="J62" s="9">
        <v>0.03088092818227013</v>
      </c>
      <c r="K62" s="9">
        <v>0.0730763084234612</v>
      </c>
      <c r="L62" s="9" t="s">
        <v>2704</v>
      </c>
      <c r="M62" s="9">
        <v>0.08241677</v>
      </c>
      <c r="N62" s="9" t="s">
        <v>2704</v>
      </c>
      <c r="O62" s="9" t="s">
        <v>2704</v>
      </c>
      <c r="P62" s="9" t="s">
        <v>2704</v>
      </c>
      <c r="Q62" s="9" t="s">
        <v>2704</v>
      </c>
      <c r="R62" s="9">
        <v>0.09515927310593963</v>
      </c>
      <c r="S62" s="9">
        <v>0.10783469971413663</v>
      </c>
      <c r="T62" s="9">
        <v>1.8040518236277052E-4</v>
      </c>
      <c r="U62" s="9">
        <v>0.002781467663128227</v>
      </c>
      <c r="V62" s="9" t="s">
        <v>2704</v>
      </c>
      <c r="W62" s="9">
        <v>8.497904509686553E-4</v>
      </c>
      <c r="X62" s="9">
        <v>0.02484350988524942</v>
      </c>
      <c r="Y62" s="9">
        <v>0.027925978415109496</v>
      </c>
      <c r="Z62" s="9" t="s">
        <v>2704</v>
      </c>
      <c r="AA62" s="9">
        <v>0.021698297268032487</v>
      </c>
      <c r="AB62" s="9" t="s">
        <v>2704</v>
      </c>
      <c r="AC62" s="9" t="s">
        <v>2704</v>
      </c>
      <c r="AD62" s="9">
        <v>0.012535198036987025</v>
      </c>
      <c r="AE62" s="9">
        <v>0.03389606665345992</v>
      </c>
      <c r="AF62" s="9">
        <v>0.031068598630116545</v>
      </c>
      <c r="AG62" s="9">
        <v>0.05854449573438028</v>
      </c>
      <c r="AH62" s="9">
        <v>0.05137675179483256</v>
      </c>
      <c r="AI62" s="9">
        <v>0.03259373255614835</v>
      </c>
      <c r="AJ62" s="9">
        <f t="shared" si="1"/>
        <v>0.04303129737</v>
      </c>
      <c r="AK62" s="9">
        <f t="shared" si="2"/>
        <v>0.05847240374</v>
      </c>
      <c r="AL62" s="9">
        <f t="shared" si="3"/>
        <v>0.1014969864</v>
      </c>
      <c r="AM62" s="9">
        <f t="shared" si="4"/>
        <v>1.735810056</v>
      </c>
      <c r="AN62" s="9">
        <f t="shared" si="32"/>
        <v>0.02567931662</v>
      </c>
      <c r="AO62" s="9">
        <f t="shared" si="6"/>
        <v>0.2395022</v>
      </c>
      <c r="AP62" s="9">
        <f t="shared" si="7"/>
        <v>1.590416538</v>
      </c>
      <c r="AQ62" s="9">
        <f t="shared" si="8"/>
        <v>0.001270554432</v>
      </c>
      <c r="AR62" s="9">
        <f t="shared" si="9"/>
        <v>0.04339589468</v>
      </c>
      <c r="AS62" s="9">
        <f t="shared" si="10"/>
        <v>34.15508504</v>
      </c>
      <c r="AT62" s="9" t="str">
        <f t="shared" si="11"/>
        <v>#DIV/0!</v>
      </c>
      <c r="AU62" s="9">
        <f t="shared" si="12"/>
        <v>1.533455371</v>
      </c>
      <c r="AV62" s="9" t="str">
        <f t="shared" si="13"/>
        <v>#DIV/0!</v>
      </c>
      <c r="AW62" s="9">
        <f t="shared" si="14"/>
        <v>0.05847240374</v>
      </c>
      <c r="AX62" s="9">
        <f t="shared" si="15"/>
        <v>0.08241677</v>
      </c>
      <c r="AY62" s="9">
        <f t="shared" si="16"/>
        <v>1.409498579</v>
      </c>
      <c r="AZ62" s="9" t="str">
        <f t="shared" si="17"/>
        <v>#DIV/0!</v>
      </c>
      <c r="BA62" s="9">
        <f t="shared" si="18"/>
        <v>0.1490646424</v>
      </c>
      <c r="BB62" s="9" t="str">
        <f t="shared" si="19"/>
        <v>#DIV/0!</v>
      </c>
      <c r="BC62" s="9">
        <f t="shared" si="20"/>
        <v>0.001270554432</v>
      </c>
      <c r="BD62" s="9">
        <f t="shared" si="21"/>
        <v>0.02482259519</v>
      </c>
      <c r="BE62" s="9">
        <f t="shared" si="22"/>
        <v>19.53682153</v>
      </c>
      <c r="BF62" s="9">
        <f t="shared" si="23"/>
        <v>0.001930964661</v>
      </c>
      <c r="BG62" s="9">
        <f t="shared" si="24"/>
        <v>1.290853909</v>
      </c>
      <c r="BH62" s="9">
        <f t="shared" si="25"/>
        <v>2.714225674</v>
      </c>
      <c r="BI62" s="9">
        <f t="shared" si="26"/>
        <v>0.001270554432</v>
      </c>
      <c r="BJ62" s="9">
        <f t="shared" si="31"/>
        <v>0.009491589333</v>
      </c>
      <c r="BK62" s="9">
        <f t="shared" si="27"/>
        <v>7.470431091</v>
      </c>
      <c r="BL62" s="9">
        <f t="shared" si="28"/>
        <v>0.01245029629</v>
      </c>
      <c r="BM62" s="9">
        <f t="shared" si="29"/>
        <v>0.8733456641</v>
      </c>
      <c r="BN62" s="9">
        <f t="shared" si="30"/>
        <v>1.904820313</v>
      </c>
    </row>
    <row r="63" ht="15.75" customHeight="1">
      <c r="A63" s="9">
        <v>62.0</v>
      </c>
      <c r="B63" s="9">
        <v>252.0</v>
      </c>
      <c r="C63" s="9" t="s">
        <v>41</v>
      </c>
      <c r="D63" s="9" t="s">
        <v>524</v>
      </c>
      <c r="E63" s="9" t="s">
        <v>534</v>
      </c>
      <c r="F63" s="9">
        <v>1054.0</v>
      </c>
      <c r="G63" s="9" t="s">
        <v>535</v>
      </c>
      <c r="H63" s="9">
        <v>0.0470083796492523</v>
      </c>
      <c r="I63" s="9">
        <v>0.06383645050983096</v>
      </c>
      <c r="J63" s="9">
        <v>0.035631254139251466</v>
      </c>
      <c r="K63" s="9">
        <v>0.08794686739625186</v>
      </c>
      <c r="L63" s="9">
        <v>0.10176813421232489</v>
      </c>
      <c r="M63" s="9">
        <v>0.08230274</v>
      </c>
      <c r="N63" s="9">
        <v>0.0743167855539882</v>
      </c>
      <c r="O63" s="9">
        <v>0.07997354340596813</v>
      </c>
      <c r="P63" s="9">
        <v>0.12080631463913395</v>
      </c>
      <c r="Q63" s="9">
        <v>0.11158831785036502</v>
      </c>
      <c r="R63" s="9">
        <v>0.10155478844013745</v>
      </c>
      <c r="S63" s="9">
        <v>0.112004037815652</v>
      </c>
      <c r="T63" s="9">
        <v>3.0161897513500445E-4</v>
      </c>
      <c r="U63" s="9">
        <v>0.0023623785950678653</v>
      </c>
      <c r="V63" s="9">
        <v>0.001528111233073802</v>
      </c>
      <c r="W63" s="9">
        <v>0.002130591463150234</v>
      </c>
      <c r="X63" s="9">
        <v>0.021779691588153873</v>
      </c>
      <c r="Y63" s="9">
        <v>0.028208676396758975</v>
      </c>
      <c r="Z63" s="9">
        <v>0.03989656530388494</v>
      </c>
      <c r="AA63" s="9">
        <v>0.02385049955884941</v>
      </c>
      <c r="AB63" s="9">
        <v>0.09410896827905997</v>
      </c>
      <c r="AC63" s="9">
        <v>0.052888018501471235</v>
      </c>
      <c r="AD63" s="9">
        <v>0.04172762770758078</v>
      </c>
      <c r="AE63" s="9">
        <v>0.043255361086586695</v>
      </c>
      <c r="AF63" s="9">
        <v>0.029194356934460212</v>
      </c>
      <c r="AG63" s="9">
        <v>0.047659432124981936</v>
      </c>
      <c r="AH63" s="9">
        <v>0.033548244182058214</v>
      </c>
      <c r="AI63" s="9">
        <v>0.05212014467811482</v>
      </c>
      <c r="AJ63" s="9">
        <f t="shared" si="1"/>
        <v>0.05476063929</v>
      </c>
      <c r="AK63" s="9">
        <f t="shared" si="2"/>
        <v>0.05860573792</v>
      </c>
      <c r="AL63" s="9">
        <f t="shared" si="3"/>
        <v>0.1114883647</v>
      </c>
      <c r="AM63" s="9">
        <f t="shared" si="4"/>
        <v>1.902345549</v>
      </c>
      <c r="AN63" s="9">
        <f t="shared" si="32"/>
        <v>0.01386262839</v>
      </c>
      <c r="AO63" s="9">
        <f t="shared" si="6"/>
        <v>0.2792894066</v>
      </c>
      <c r="AP63" s="9">
        <f t="shared" si="7"/>
        <v>1.858154418</v>
      </c>
      <c r="AQ63" s="9">
        <f t="shared" si="8"/>
        <v>0.001580675067</v>
      </c>
      <c r="AR63" s="9">
        <f t="shared" si="9"/>
        <v>0.04063054448</v>
      </c>
      <c r="AS63" s="9">
        <f t="shared" si="10"/>
        <v>25.70455202</v>
      </c>
      <c r="AT63" s="9">
        <f t="shared" si="11"/>
        <v>0.001698371</v>
      </c>
      <c r="AU63" s="9">
        <f t="shared" si="12"/>
        <v>1.410010039</v>
      </c>
      <c r="AV63" s="9">
        <f t="shared" si="13"/>
        <v>2.769967434</v>
      </c>
      <c r="AW63" s="9">
        <f t="shared" si="14"/>
        <v>0.05860573792</v>
      </c>
      <c r="AX63" s="9">
        <f t="shared" si="15"/>
        <v>0.08459030079</v>
      </c>
      <c r="AY63" s="9">
        <f t="shared" si="16"/>
        <v>1.44337916</v>
      </c>
      <c r="AZ63" s="9">
        <f t="shared" si="17"/>
        <v>0.1046456431</v>
      </c>
      <c r="BA63" s="9">
        <f t="shared" si="18"/>
        <v>0.1593804306</v>
      </c>
      <c r="BB63" s="9">
        <f t="shared" si="19"/>
        <v>0.9802788487</v>
      </c>
      <c r="BC63" s="9">
        <f t="shared" si="20"/>
        <v>0.001580675067</v>
      </c>
      <c r="BD63" s="9">
        <f t="shared" si="21"/>
        <v>0.02843385821</v>
      </c>
      <c r="BE63" s="9">
        <f t="shared" si="22"/>
        <v>17.9884271</v>
      </c>
      <c r="BF63" s="9">
        <f t="shared" si="23"/>
        <v>0.00656679084</v>
      </c>
      <c r="BG63" s="9">
        <f t="shared" si="24"/>
        <v>1.254993191</v>
      </c>
      <c r="BH63" s="9">
        <f t="shared" si="25"/>
        <v>2.182646816</v>
      </c>
      <c r="BI63" s="9">
        <f t="shared" si="26"/>
        <v>0.001580675067</v>
      </c>
      <c r="BJ63" s="9">
        <f t="shared" si="31"/>
        <v>0.00695019322</v>
      </c>
      <c r="BK63" s="9">
        <f t="shared" si="27"/>
        <v>4.396977827</v>
      </c>
      <c r="BL63" s="9">
        <f t="shared" si="28"/>
        <v>0.01516791392</v>
      </c>
      <c r="BM63" s="9">
        <f t="shared" si="29"/>
        <v>0.6431542756</v>
      </c>
      <c r="BN63" s="9">
        <f t="shared" si="30"/>
        <v>1.819074145</v>
      </c>
    </row>
    <row r="64" ht="15.75" customHeight="1">
      <c r="A64" s="9">
        <v>63.0</v>
      </c>
      <c r="B64" s="9">
        <v>253.0</v>
      </c>
      <c r="C64" s="9" t="s">
        <v>41</v>
      </c>
      <c r="D64" s="9" t="s">
        <v>524</v>
      </c>
      <c r="E64" s="9" t="s">
        <v>536</v>
      </c>
      <c r="F64" s="9">
        <v>1081.0</v>
      </c>
      <c r="G64" s="9" t="s">
        <v>537</v>
      </c>
      <c r="H64" s="9" t="s">
        <v>2704</v>
      </c>
      <c r="I64" s="9">
        <v>0.021222730389856812</v>
      </c>
      <c r="J64" s="9">
        <v>0.03801933237271854</v>
      </c>
      <c r="K64" s="9">
        <v>0.01950405954717548</v>
      </c>
      <c r="L64" s="9">
        <v>0.06567394227451688</v>
      </c>
      <c r="M64" s="9">
        <v>0.06027941</v>
      </c>
      <c r="N64" s="9">
        <v>0.03220294419562801</v>
      </c>
      <c r="O64" s="9" t="s">
        <v>2704</v>
      </c>
      <c r="P64" s="9">
        <v>0.1142457905940596</v>
      </c>
      <c r="Q64" s="9">
        <v>0.052073767622583506</v>
      </c>
      <c r="R64" s="9">
        <v>0.11157852705648111</v>
      </c>
      <c r="S64" s="9">
        <v>0.06821918272571652</v>
      </c>
      <c r="T64" s="9" t="s">
        <v>2704</v>
      </c>
      <c r="U64" s="9">
        <v>0.002922869561266678</v>
      </c>
      <c r="V64" s="9">
        <v>0.0011904969308408392</v>
      </c>
      <c r="W64" s="9" t="s">
        <v>2704</v>
      </c>
      <c r="X64" s="9">
        <v>0.007481119080416093</v>
      </c>
      <c r="Y64" s="9">
        <v>0.04366589990111152</v>
      </c>
      <c r="Z64" s="9">
        <v>0.013759092042106066</v>
      </c>
      <c r="AA64" s="9">
        <v>0.017529865797886634</v>
      </c>
      <c r="AB64" s="9" t="s">
        <v>2704</v>
      </c>
      <c r="AC64" s="9">
        <v>0.008611235224826354</v>
      </c>
      <c r="AD64" s="9">
        <v>0.048471932319627854</v>
      </c>
      <c r="AE64" s="9">
        <v>0.0821522314028365</v>
      </c>
      <c r="AF64" s="9">
        <v>0.016826274615592125</v>
      </c>
      <c r="AG64" s="9">
        <v>0.04884847435048819</v>
      </c>
      <c r="AH64" s="9">
        <v>0.07187803755051926</v>
      </c>
      <c r="AI64" s="9">
        <v>0.04746769626220556</v>
      </c>
      <c r="AJ64" s="9">
        <f t="shared" si="1"/>
        <v>0.04320977877</v>
      </c>
      <c r="AK64" s="9">
        <f t="shared" si="2"/>
        <v>0.02624870744</v>
      </c>
      <c r="AL64" s="9">
        <f t="shared" si="3"/>
        <v>0.086529317</v>
      </c>
      <c r="AM64" s="9">
        <f t="shared" si="4"/>
        <v>3.296517256</v>
      </c>
      <c r="AN64" s="9">
        <f t="shared" si="32"/>
        <v>0.02445085215</v>
      </c>
      <c r="AO64" s="9">
        <f t="shared" si="6"/>
        <v>0.5180553534</v>
      </c>
      <c r="AP64" s="9">
        <f t="shared" si="7"/>
        <v>1.611706001</v>
      </c>
      <c r="AQ64" s="9">
        <f t="shared" si="8"/>
        <v>0.002056683246</v>
      </c>
      <c r="AR64" s="9">
        <f t="shared" si="9"/>
        <v>0.04625512069</v>
      </c>
      <c r="AS64" s="9">
        <f t="shared" si="10"/>
        <v>22.49015291</v>
      </c>
      <c r="AT64" s="9">
        <f t="shared" si="11"/>
        <v>0.1787382358</v>
      </c>
      <c r="AU64" s="9">
        <f t="shared" si="12"/>
        <v>1.351992408</v>
      </c>
      <c r="AV64" s="9">
        <f t="shared" si="13"/>
        <v>0.7477825331</v>
      </c>
      <c r="AW64" s="9">
        <f t="shared" si="14"/>
        <v>0.02624870744</v>
      </c>
      <c r="AX64" s="9">
        <f t="shared" si="15"/>
        <v>0.05271876549</v>
      </c>
      <c r="AY64" s="9">
        <f t="shared" si="16"/>
        <v>2.00843282</v>
      </c>
      <c r="AZ64" s="9">
        <f t="shared" si="17"/>
        <v>0.1084688661</v>
      </c>
      <c r="BA64" s="9">
        <f t="shared" si="18"/>
        <v>0.3028573095</v>
      </c>
      <c r="BB64" s="9">
        <f t="shared" si="19"/>
        <v>0.9646948997</v>
      </c>
      <c r="BC64" s="9">
        <f t="shared" si="20"/>
        <v>0.002056683246</v>
      </c>
      <c r="BD64" s="9">
        <f t="shared" si="21"/>
        <v>0.02060899421</v>
      </c>
      <c r="BE64" s="9">
        <f t="shared" si="22"/>
        <v>10.02049987</v>
      </c>
      <c r="BF64" s="9">
        <f t="shared" si="23"/>
        <v>0.1013642184</v>
      </c>
      <c r="BG64" s="9">
        <f t="shared" si="24"/>
        <v>1.000889387</v>
      </c>
      <c r="BH64" s="9">
        <f t="shared" si="25"/>
        <v>0.9941153239</v>
      </c>
      <c r="BI64" s="9">
        <f t="shared" si="26"/>
        <v>0.002056683246</v>
      </c>
      <c r="BJ64" s="9">
        <f t="shared" si="31"/>
        <v>0.003864828524</v>
      </c>
      <c r="BK64" s="9">
        <f t="shared" si="27"/>
        <v>1.879155933</v>
      </c>
      <c r="BL64" s="9">
        <f t="shared" si="28"/>
        <v>0.05204788713</v>
      </c>
      <c r="BM64" s="9">
        <f t="shared" si="29"/>
        <v>0.2739628195</v>
      </c>
      <c r="BN64" s="9">
        <f t="shared" si="30"/>
        <v>1.283596896</v>
      </c>
    </row>
    <row r="65" ht="15.75" customHeight="1">
      <c r="A65" s="9">
        <v>64.0</v>
      </c>
      <c r="B65" s="9">
        <v>261.0</v>
      </c>
      <c r="C65" s="9" t="s">
        <v>41</v>
      </c>
      <c r="D65" s="9" t="s">
        <v>538</v>
      </c>
      <c r="E65" s="9" t="s">
        <v>552</v>
      </c>
      <c r="F65" s="9">
        <v>448.0</v>
      </c>
      <c r="G65" s="9" t="s">
        <v>553</v>
      </c>
      <c r="H65" s="9">
        <v>0.017407231718145594</v>
      </c>
      <c r="I65" s="9">
        <v>0.00820502044091239</v>
      </c>
      <c r="J65" s="9">
        <v>0.006435716144573539</v>
      </c>
      <c r="K65" s="9">
        <v>0.007281744145340316</v>
      </c>
      <c r="L65" s="9">
        <v>0.03506076049175148</v>
      </c>
      <c r="M65" s="9" t="s">
        <v>2704</v>
      </c>
      <c r="N65" s="9">
        <v>0.06230759356170687</v>
      </c>
      <c r="O65" s="9">
        <v>0.02005612256688173</v>
      </c>
      <c r="P65" s="9">
        <v>0.062372258537899995</v>
      </c>
      <c r="Q65" s="9" t="s">
        <v>2704</v>
      </c>
      <c r="R65" s="9">
        <v>0.10548567863548758</v>
      </c>
      <c r="S65" s="9">
        <v>0.05556471631394433</v>
      </c>
      <c r="T65" s="9" t="s">
        <v>2704</v>
      </c>
      <c r="U65" s="9">
        <v>1.6092618487762578E-4</v>
      </c>
      <c r="V65" s="9" t="s">
        <v>2704</v>
      </c>
      <c r="W65" s="9" t="s">
        <v>2704</v>
      </c>
      <c r="X65" s="9">
        <v>0.007198558893602185</v>
      </c>
      <c r="Y65" s="9">
        <v>0.002920125884816625</v>
      </c>
      <c r="Z65" s="9">
        <v>0.002499648974398533</v>
      </c>
      <c r="AA65" s="9" t="s">
        <v>2704</v>
      </c>
      <c r="AB65" s="9">
        <v>0.006403879411864879</v>
      </c>
      <c r="AC65" s="9">
        <v>0.011221673259140122</v>
      </c>
      <c r="AD65" s="9" t="s">
        <v>2704</v>
      </c>
      <c r="AE65" s="9">
        <v>0.005985509711070949</v>
      </c>
      <c r="AF65" s="9">
        <v>0.015536569278316627</v>
      </c>
      <c r="AG65" s="9">
        <v>0.009360246949500103</v>
      </c>
      <c r="AH65" s="9">
        <v>0.01349013131932513</v>
      </c>
      <c r="AI65" s="9">
        <v>0.015723604778523626</v>
      </c>
      <c r="AJ65" s="9">
        <f t="shared" si="1"/>
        <v>0.02241322463</v>
      </c>
      <c r="AK65" s="9">
        <f t="shared" si="2"/>
        <v>0.009832428112</v>
      </c>
      <c r="AL65" s="9">
        <f t="shared" si="3"/>
        <v>0.07447421783</v>
      </c>
      <c r="AM65" s="9">
        <f t="shared" si="4"/>
        <v>7.574346538</v>
      </c>
      <c r="AN65" s="9">
        <f t="shared" si="32"/>
        <v>0.05042983229</v>
      </c>
      <c r="AO65" s="9">
        <f t="shared" si="6"/>
        <v>0.8793451709</v>
      </c>
      <c r="AP65" s="9">
        <f t="shared" si="7"/>
        <v>1.297312476</v>
      </c>
      <c r="AQ65" s="9">
        <f t="shared" si="8"/>
        <v>0.0001609261849</v>
      </c>
      <c r="AR65" s="9">
        <f t="shared" si="9"/>
        <v>0.01352763808</v>
      </c>
      <c r="AS65" s="9">
        <f t="shared" si="10"/>
        <v>84.06113705</v>
      </c>
      <c r="AT65" s="9">
        <f t="shared" si="11"/>
        <v>0.08890074718</v>
      </c>
      <c r="AU65" s="9">
        <f t="shared" si="12"/>
        <v>1.92459526</v>
      </c>
      <c r="AV65" s="9">
        <f t="shared" si="13"/>
        <v>1.051094589</v>
      </c>
      <c r="AW65" s="9">
        <f t="shared" si="14"/>
        <v>0.009832428112</v>
      </c>
      <c r="AX65" s="9">
        <f t="shared" si="15"/>
        <v>0.03914149221</v>
      </c>
      <c r="AY65" s="9">
        <f t="shared" si="16"/>
        <v>3.980857196</v>
      </c>
      <c r="AZ65" s="9">
        <f t="shared" si="17"/>
        <v>0.1360145663</v>
      </c>
      <c r="BA65" s="9">
        <f t="shared" si="18"/>
        <v>0.5999765986</v>
      </c>
      <c r="BB65" s="9">
        <f t="shared" si="19"/>
        <v>0.8664145789</v>
      </c>
      <c r="BC65" s="9">
        <f t="shared" si="20"/>
        <v>0.0001609261849</v>
      </c>
      <c r="BD65" s="9">
        <f t="shared" si="21"/>
        <v>0.004206111251</v>
      </c>
      <c r="BE65" s="9">
        <f t="shared" si="22"/>
        <v>26.13689782</v>
      </c>
      <c r="BF65" s="9" t="str">
        <f t="shared" si="23"/>
        <v>#DIV/0!</v>
      </c>
      <c r="BG65" s="9">
        <f t="shared" si="24"/>
        <v>1.41725404</v>
      </c>
      <c r="BH65" s="9" t="str">
        <f t="shared" si="25"/>
        <v>#DIV/0!</v>
      </c>
      <c r="BI65" s="9">
        <f t="shared" si="26"/>
        <v>0.0001609261849</v>
      </c>
      <c r="BJ65" s="9">
        <f t="shared" si="31"/>
        <v>0.003679742539</v>
      </c>
      <c r="BK65" s="9">
        <f t="shared" si="27"/>
        <v>22.86602732</v>
      </c>
      <c r="BL65" s="9" t="str">
        <f t="shared" si="28"/>
        <v>#DIV/0!</v>
      </c>
      <c r="BM65" s="9">
        <f t="shared" si="29"/>
        <v>1.359190718</v>
      </c>
      <c r="BN65" s="9" t="str">
        <f t="shared" si="30"/>
        <v>#DIV/0!</v>
      </c>
    </row>
    <row r="66" ht="15.75" customHeight="1">
      <c r="A66" s="9">
        <v>65.0</v>
      </c>
      <c r="B66" s="9">
        <v>262.0</v>
      </c>
      <c r="C66" s="9" t="s">
        <v>41</v>
      </c>
      <c r="D66" s="9" t="s">
        <v>538</v>
      </c>
      <c r="E66" s="9" t="s">
        <v>554</v>
      </c>
      <c r="F66" s="9">
        <v>412.0</v>
      </c>
      <c r="G66" s="9" t="s">
        <v>555</v>
      </c>
      <c r="H66" s="9">
        <v>0.03363987620368335</v>
      </c>
      <c r="I66" s="9">
        <v>0.04642206651874177</v>
      </c>
      <c r="J66" s="9">
        <v>0.02679833208147879</v>
      </c>
      <c r="K66" s="9">
        <v>0.04289711662637474</v>
      </c>
      <c r="L66" s="9">
        <v>0.08083691217352829</v>
      </c>
      <c r="M66" s="9">
        <v>0.08685686</v>
      </c>
      <c r="N66" s="9">
        <v>0.08406384254578107</v>
      </c>
      <c r="O66" s="9">
        <v>0.05927293922696586</v>
      </c>
      <c r="P66" s="9">
        <v>0.06716876860848692</v>
      </c>
      <c r="Q66" s="9" t="s">
        <v>2704</v>
      </c>
      <c r="R66" s="9">
        <v>0.11701066569850882</v>
      </c>
      <c r="S66" s="9">
        <v>0.09303787034687394</v>
      </c>
      <c r="T66" s="9" t="s">
        <v>2704</v>
      </c>
      <c r="U66" s="9">
        <v>2.0813365587877585E-4</v>
      </c>
      <c r="V66" s="9">
        <v>3.8128281357890914E-4</v>
      </c>
      <c r="W66" s="9" t="s">
        <v>2704</v>
      </c>
      <c r="X66" s="9">
        <v>0.0026063857817671295</v>
      </c>
      <c r="Y66" s="9">
        <v>0.012513164527536275</v>
      </c>
      <c r="Z66" s="9">
        <v>0.010644566217393337</v>
      </c>
      <c r="AA66" s="9">
        <v>0.004003352175519276</v>
      </c>
      <c r="AB66" s="9">
        <v>0.011740363957677215</v>
      </c>
      <c r="AC66" s="9">
        <v>0.016064386951932554</v>
      </c>
      <c r="AD66" s="9">
        <v>0.014568334256353455</v>
      </c>
      <c r="AE66" s="9">
        <v>0.019743465506767643</v>
      </c>
      <c r="AF66" s="9">
        <v>0.024147871650827313</v>
      </c>
      <c r="AG66" s="9">
        <v>0.03346330408000298</v>
      </c>
      <c r="AH66" s="9">
        <v>0.015151507808434314</v>
      </c>
      <c r="AI66" s="9">
        <v>0.02896688152174172</v>
      </c>
      <c r="AJ66" s="9">
        <f t="shared" si="1"/>
        <v>0.03728833004</v>
      </c>
      <c r="AK66" s="9">
        <f t="shared" si="2"/>
        <v>0.03743934786</v>
      </c>
      <c r="AL66" s="9">
        <f t="shared" si="3"/>
        <v>0.09240576822</v>
      </c>
      <c r="AM66" s="9">
        <f t="shared" si="4"/>
        <v>2.468145775</v>
      </c>
      <c r="AN66" s="9">
        <f t="shared" si="32"/>
        <v>0.05145796678</v>
      </c>
      <c r="AO66" s="9">
        <f t="shared" si="6"/>
        <v>0.3923708066</v>
      </c>
      <c r="AP66" s="9">
        <f t="shared" si="7"/>
        <v>1.288547378</v>
      </c>
      <c r="AQ66" s="9">
        <f t="shared" si="8"/>
        <v>0.0002947082347</v>
      </c>
      <c r="AR66" s="9">
        <f t="shared" si="9"/>
        <v>0.02543239127</v>
      </c>
      <c r="AS66" s="9">
        <f t="shared" si="10"/>
        <v>86.2968464</v>
      </c>
      <c r="AT66" s="9">
        <f t="shared" si="11"/>
        <v>0.004329188241</v>
      </c>
      <c r="AU66" s="9">
        <f t="shared" si="12"/>
        <v>1.935994925</v>
      </c>
      <c r="AV66" s="9">
        <f t="shared" si="13"/>
        <v>2.36359353</v>
      </c>
      <c r="AW66" s="9">
        <f t="shared" si="14"/>
        <v>0.03743934786</v>
      </c>
      <c r="AX66" s="9">
        <f t="shared" si="15"/>
        <v>0.07775763849</v>
      </c>
      <c r="AY66" s="9">
        <f t="shared" si="16"/>
        <v>2.076896178</v>
      </c>
      <c r="AZ66" s="9">
        <f t="shared" si="17"/>
        <v>0.002669567118</v>
      </c>
      <c r="BA66" s="9">
        <f t="shared" si="18"/>
        <v>0.3174147872</v>
      </c>
      <c r="BB66" s="9">
        <f t="shared" si="19"/>
        <v>2.573559156</v>
      </c>
      <c r="BC66" s="9">
        <f t="shared" si="20"/>
        <v>0.0002947082347</v>
      </c>
      <c r="BD66" s="9">
        <f t="shared" si="21"/>
        <v>0.007441867176</v>
      </c>
      <c r="BE66" s="9">
        <f t="shared" si="22"/>
        <v>25.25164315</v>
      </c>
      <c r="BF66" s="9">
        <f t="shared" si="23"/>
        <v>0.06067893655</v>
      </c>
      <c r="BG66" s="9">
        <f t="shared" si="24"/>
        <v>1.402289643</v>
      </c>
      <c r="BH66" s="9">
        <f t="shared" si="25"/>
        <v>1.216962039</v>
      </c>
      <c r="BI66" s="9">
        <f t="shared" si="26"/>
        <v>0.0002947082347</v>
      </c>
      <c r="BJ66" s="9">
        <f t="shared" si="31"/>
        <v>0.001065267417</v>
      </c>
      <c r="BK66" s="9">
        <f t="shared" si="27"/>
        <v>3.614651006</v>
      </c>
      <c r="BL66" s="9">
        <f t="shared" si="28"/>
        <v>0.003607752413</v>
      </c>
      <c r="BM66" s="9">
        <f t="shared" si="29"/>
        <v>0.5580663726</v>
      </c>
      <c r="BN66" s="9">
        <f t="shared" si="30"/>
        <v>2.442763274</v>
      </c>
    </row>
    <row r="67" ht="15.75" customHeight="1">
      <c r="A67" s="9">
        <v>66.0</v>
      </c>
      <c r="B67" s="9">
        <v>263.0</v>
      </c>
      <c r="C67" s="9" t="s">
        <v>41</v>
      </c>
      <c r="D67" s="9" t="s">
        <v>538</v>
      </c>
      <c r="E67" s="9" t="s">
        <v>556</v>
      </c>
      <c r="F67" s="9">
        <v>630.0</v>
      </c>
      <c r="G67" s="9" t="s">
        <v>557</v>
      </c>
      <c r="H67" s="9">
        <v>0.03646898249540894</v>
      </c>
      <c r="I67" s="9">
        <v>0.06602585749433161</v>
      </c>
      <c r="J67" s="9">
        <v>0.04610279206077797</v>
      </c>
      <c r="K67" s="9">
        <v>0.06420798389889934</v>
      </c>
      <c r="L67" s="9">
        <v>0.08101718284355486</v>
      </c>
      <c r="M67" s="9">
        <v>0.08937234</v>
      </c>
      <c r="N67" s="9">
        <v>0.0884438051214123</v>
      </c>
      <c r="O67" s="9">
        <v>0.06838512473852125</v>
      </c>
      <c r="P67" s="9">
        <v>0.2743159031637434</v>
      </c>
      <c r="Q67" s="9" t="s">
        <v>2704</v>
      </c>
      <c r="R67" s="9">
        <v>0.13219904420844028</v>
      </c>
      <c r="S67" s="9">
        <v>0.1002264516832932</v>
      </c>
      <c r="T67" s="9" t="s">
        <v>2704</v>
      </c>
      <c r="U67" s="9" t="s">
        <v>2704</v>
      </c>
      <c r="V67" s="9">
        <v>8.148751759389585E-4</v>
      </c>
      <c r="W67" s="9" t="s">
        <v>2704</v>
      </c>
      <c r="X67" s="9">
        <v>0.00870879621961932</v>
      </c>
      <c r="Y67" s="9">
        <v>0.008782825084044368</v>
      </c>
      <c r="Z67" s="9">
        <v>0.012427522127839572</v>
      </c>
      <c r="AA67" s="9">
        <v>0.007174657230529098</v>
      </c>
      <c r="AB67" s="9">
        <v>0.016826071463503612</v>
      </c>
      <c r="AC67" s="9">
        <v>0.025787366985674673</v>
      </c>
      <c r="AD67" s="9">
        <v>0.020819323021744003</v>
      </c>
      <c r="AE67" s="9">
        <v>0.032436418847065884</v>
      </c>
      <c r="AF67" s="9">
        <v>0.043678169075225454</v>
      </c>
      <c r="AG67" s="9">
        <v>0.050308502928329384</v>
      </c>
      <c r="AH67" s="9">
        <v>0.022322177625432538</v>
      </c>
      <c r="AI67" s="9">
        <v>0.04789481273087564</v>
      </c>
      <c r="AJ67" s="9">
        <f t="shared" si="1"/>
        <v>0.05603112443</v>
      </c>
      <c r="AK67" s="9">
        <f t="shared" si="2"/>
        <v>0.05320140399</v>
      </c>
      <c r="AL67" s="9">
        <f t="shared" si="3"/>
        <v>0.1689137997</v>
      </c>
      <c r="AM67" s="9">
        <f t="shared" si="4"/>
        <v>3.174987632</v>
      </c>
      <c r="AN67" s="9">
        <f t="shared" si="32"/>
        <v>0.1608564909</v>
      </c>
      <c r="AO67" s="9">
        <f t="shared" si="6"/>
        <v>0.5017420379</v>
      </c>
      <c r="AP67" s="9">
        <f t="shared" si="7"/>
        <v>0.7935614097</v>
      </c>
      <c r="AQ67" s="9">
        <f t="shared" si="8"/>
        <v>0.0008148751759</v>
      </c>
      <c r="AR67" s="9">
        <f t="shared" si="9"/>
        <v>0.04105091559</v>
      </c>
      <c r="AS67" s="9">
        <f t="shared" si="10"/>
        <v>50.37693723</v>
      </c>
      <c r="AT67" s="9">
        <f t="shared" si="11"/>
        <v>0.1704529693</v>
      </c>
      <c r="AU67" s="9">
        <f t="shared" si="12"/>
        <v>1.70223176</v>
      </c>
      <c r="AV67" s="9">
        <f t="shared" si="13"/>
        <v>0.7683954288</v>
      </c>
      <c r="AW67" s="9">
        <f t="shared" si="14"/>
        <v>0.05320140399</v>
      </c>
      <c r="AX67" s="9">
        <f t="shared" si="15"/>
        <v>0.08180461318</v>
      </c>
      <c r="AY67" s="9">
        <f t="shared" si="16"/>
        <v>1.537640119</v>
      </c>
      <c r="AZ67" s="9">
        <f t="shared" si="17"/>
        <v>0.01971201424</v>
      </c>
      <c r="BA67" s="9">
        <f t="shared" si="18"/>
        <v>0.1868547019</v>
      </c>
      <c r="BB67" s="9">
        <f t="shared" si="19"/>
        <v>1.705268996</v>
      </c>
      <c r="BC67" s="9">
        <f t="shared" si="20"/>
        <v>0.0008148751759</v>
      </c>
      <c r="BD67" s="9">
        <f t="shared" si="21"/>
        <v>0.009273450166</v>
      </c>
      <c r="BE67" s="9">
        <f t="shared" si="22"/>
        <v>11.38020943</v>
      </c>
      <c r="BF67" s="9" t="str">
        <f t="shared" si="23"/>
        <v>#DIV/0!</v>
      </c>
      <c r="BG67" s="9">
        <f t="shared" si="24"/>
        <v>1.056150255</v>
      </c>
      <c r="BH67" s="9" t="str">
        <f t="shared" si="25"/>
        <v>#DIV/0!</v>
      </c>
      <c r="BI67" s="9">
        <f t="shared" si="26"/>
        <v>0.0008148751759</v>
      </c>
      <c r="BJ67" s="9">
        <f t="shared" si="31"/>
        <v>0.004761835698</v>
      </c>
      <c r="BK67" s="9">
        <f t="shared" si="27"/>
        <v>5.843638189</v>
      </c>
      <c r="BL67" s="9" t="str">
        <f t="shared" si="28"/>
        <v>#DIV/0!</v>
      </c>
      <c r="BM67" s="9">
        <f t="shared" si="29"/>
        <v>0.7666833186</v>
      </c>
      <c r="BN67" s="9" t="str">
        <f t="shared" si="30"/>
        <v>#DIV/0!</v>
      </c>
    </row>
    <row r="68" ht="15.75" customHeight="1">
      <c r="A68" s="9">
        <v>67.0</v>
      </c>
      <c r="B68" s="9">
        <v>264.0</v>
      </c>
      <c r="C68" s="9" t="s">
        <v>41</v>
      </c>
      <c r="D68" s="9" t="s">
        <v>538</v>
      </c>
      <c r="E68" s="9" t="s">
        <v>558</v>
      </c>
      <c r="F68" s="9">
        <v>440.0</v>
      </c>
      <c r="G68" s="9" t="s">
        <v>559</v>
      </c>
      <c r="H68" s="9">
        <v>0.030599246369743312</v>
      </c>
      <c r="I68" s="9">
        <v>0.07469872827233853</v>
      </c>
      <c r="J68" s="9">
        <v>0.056869025594596626</v>
      </c>
      <c r="K68" s="9">
        <v>0.08106992270854266</v>
      </c>
      <c r="L68" s="9">
        <v>0.0833140442332719</v>
      </c>
      <c r="M68" s="9" t="s">
        <v>2704</v>
      </c>
      <c r="N68" s="9">
        <v>0.09543973160509465</v>
      </c>
      <c r="O68" s="9">
        <v>0.0745250854023522</v>
      </c>
      <c r="P68" s="9">
        <v>0.773856149493005</v>
      </c>
      <c r="Q68" s="9" t="s">
        <v>2704</v>
      </c>
      <c r="R68" s="9">
        <v>0.08931986992697472</v>
      </c>
      <c r="S68" s="9">
        <v>0.09633084347889785</v>
      </c>
      <c r="T68" s="9" t="s">
        <v>2704</v>
      </c>
      <c r="U68" s="9" t="s">
        <v>2704</v>
      </c>
      <c r="V68" s="9">
        <v>0.0011493467211660048</v>
      </c>
      <c r="W68" s="9" t="s">
        <v>2704</v>
      </c>
      <c r="X68" s="9">
        <v>0.02492109247363334</v>
      </c>
      <c r="Y68" s="9">
        <v>0.020376177513072337</v>
      </c>
      <c r="Z68" s="9">
        <v>0.0060657244079013765</v>
      </c>
      <c r="AA68" s="9">
        <v>0.01714581331756707</v>
      </c>
      <c r="AB68" s="9">
        <v>0.021753638652832655</v>
      </c>
      <c r="AC68" s="9">
        <v>0.02966188474186139</v>
      </c>
      <c r="AD68" s="9" t="s">
        <v>2704</v>
      </c>
      <c r="AE68" s="9">
        <v>0.02325128103162286</v>
      </c>
      <c r="AF68" s="9">
        <v>0.061711929057614384</v>
      </c>
      <c r="AG68" s="9">
        <v>0.03254726710209694</v>
      </c>
      <c r="AH68" s="9">
        <v>0.026675982088983453</v>
      </c>
      <c r="AI68" s="9">
        <v>0.04166990480739716</v>
      </c>
      <c r="AJ68" s="9">
        <f t="shared" si="1"/>
        <v>0.08013421314</v>
      </c>
      <c r="AK68" s="9">
        <f t="shared" si="2"/>
        <v>0.06080923074</v>
      </c>
      <c r="AL68" s="9">
        <f t="shared" si="3"/>
        <v>0.319835621</v>
      </c>
      <c r="AM68" s="9">
        <f t="shared" si="4"/>
        <v>5.259655764</v>
      </c>
      <c r="AN68" s="9">
        <f t="shared" si="32"/>
        <v>0.3720579611</v>
      </c>
      <c r="AO68" s="9">
        <f t="shared" si="6"/>
        <v>0.7209573212</v>
      </c>
      <c r="AP68" s="9">
        <f t="shared" si="7"/>
        <v>0.4293893983</v>
      </c>
      <c r="AQ68" s="9">
        <f t="shared" si="8"/>
        <v>0.001149346721</v>
      </c>
      <c r="AR68" s="9">
        <f t="shared" si="9"/>
        <v>0.04065127076</v>
      </c>
      <c r="AS68" s="9">
        <f t="shared" si="10"/>
        <v>35.36902313</v>
      </c>
      <c r="AT68" s="9">
        <f t="shared" si="11"/>
        <v>0.322584677</v>
      </c>
      <c r="AU68" s="9">
        <f t="shared" si="12"/>
        <v>1.548623065</v>
      </c>
      <c r="AV68" s="9">
        <f t="shared" si="13"/>
        <v>0.4913562657</v>
      </c>
      <c r="AW68" s="9">
        <f t="shared" si="14"/>
        <v>0.06080923074</v>
      </c>
      <c r="AX68" s="9">
        <f t="shared" si="15"/>
        <v>0.08442628708</v>
      </c>
      <c r="AY68" s="9">
        <f t="shared" si="16"/>
        <v>1.388379462</v>
      </c>
      <c r="AZ68" s="9">
        <f t="shared" si="17"/>
        <v>0.1323546203</v>
      </c>
      <c r="BA68" s="9">
        <f t="shared" si="18"/>
        <v>0.1425081808</v>
      </c>
      <c r="BB68" s="9">
        <f t="shared" si="19"/>
        <v>0.8782608937</v>
      </c>
      <c r="BC68" s="9">
        <f t="shared" si="20"/>
        <v>0.001149346721</v>
      </c>
      <c r="BD68" s="9">
        <f t="shared" si="21"/>
        <v>0.01712720193</v>
      </c>
      <c r="BE68" s="9">
        <f t="shared" si="22"/>
        <v>14.90168425</v>
      </c>
      <c r="BF68" s="9" t="str">
        <f t="shared" si="23"/>
        <v>#DIV/0!</v>
      </c>
      <c r="BG68" s="9">
        <f t="shared" si="24"/>
        <v>1.173235357</v>
      </c>
      <c r="BH68" s="9" t="str">
        <f t="shared" si="25"/>
        <v>#DIV/0!</v>
      </c>
      <c r="BI68" s="9">
        <f t="shared" si="26"/>
        <v>0.001149346721</v>
      </c>
      <c r="BJ68" s="9">
        <f t="shared" si="31"/>
        <v>0.0130352196</v>
      </c>
      <c r="BK68" s="9">
        <f t="shared" si="27"/>
        <v>11.34141626</v>
      </c>
      <c r="BL68" s="9" t="str">
        <f t="shared" si="28"/>
        <v>#DIV/0!</v>
      </c>
      <c r="BM68" s="9">
        <f t="shared" si="29"/>
        <v>1.054667291</v>
      </c>
      <c r="BN68" s="9" t="str">
        <f t="shared" si="30"/>
        <v>#DIV/0!</v>
      </c>
    </row>
    <row r="69" ht="15.75" customHeight="1">
      <c r="A69" s="9">
        <v>68.0</v>
      </c>
      <c r="B69" s="9">
        <v>265.0</v>
      </c>
      <c r="C69" s="9" t="s">
        <v>41</v>
      </c>
      <c r="D69" s="9" t="s">
        <v>538</v>
      </c>
      <c r="E69" s="9" t="s">
        <v>560</v>
      </c>
      <c r="F69" s="9">
        <v>488.0</v>
      </c>
      <c r="G69" s="9" t="s">
        <v>561</v>
      </c>
      <c r="H69" s="9">
        <v>0.018114551932036174</v>
      </c>
      <c r="I69" s="9">
        <v>0.016164584864070537</v>
      </c>
      <c r="J69" s="9">
        <v>0.027074878324483208</v>
      </c>
      <c r="K69" s="9">
        <v>0.033461922233832764</v>
      </c>
      <c r="L69" s="9">
        <v>0.0488206961645967</v>
      </c>
      <c r="M69" s="9" t="s">
        <v>2704</v>
      </c>
      <c r="N69" s="9">
        <v>0.04327926942791743</v>
      </c>
      <c r="O69" s="9">
        <v>0.04021479068637348</v>
      </c>
      <c r="P69" s="9" t="s">
        <v>2704</v>
      </c>
      <c r="Q69" s="9" t="s">
        <v>2704</v>
      </c>
      <c r="R69" s="9">
        <v>0.038051151649679336</v>
      </c>
      <c r="S69" s="9">
        <v>0.08653448898009451</v>
      </c>
      <c r="T69" s="9" t="s">
        <v>2704</v>
      </c>
      <c r="U69" s="9">
        <v>0.0020443081572339623</v>
      </c>
      <c r="V69" s="9" t="s">
        <v>2704</v>
      </c>
      <c r="W69" s="9" t="s">
        <v>2704</v>
      </c>
      <c r="X69" s="9">
        <v>0.009556012937371362</v>
      </c>
      <c r="Y69" s="9">
        <v>0.012712704540418236</v>
      </c>
      <c r="Z69" s="9">
        <v>0.008549583819818463</v>
      </c>
      <c r="AA69" s="9">
        <v>0.0059861653068464</v>
      </c>
      <c r="AB69" s="9">
        <v>0.018135007401185513</v>
      </c>
      <c r="AC69" s="9">
        <v>0.017179156808747972</v>
      </c>
      <c r="AD69" s="9" t="s">
        <v>2704</v>
      </c>
      <c r="AE69" s="9">
        <v>0.007313720917539533</v>
      </c>
      <c r="AF69" s="9">
        <v>0.014637967842957254</v>
      </c>
      <c r="AG69" s="9">
        <v>0.010061767466224327</v>
      </c>
      <c r="AH69" s="9" t="s">
        <v>2704</v>
      </c>
      <c r="AI69" s="9">
        <v>0.02102704987320372</v>
      </c>
      <c r="AJ69" s="9">
        <f t="shared" si="1"/>
        <v>0.02394598897</v>
      </c>
      <c r="AK69" s="9">
        <f t="shared" si="2"/>
        <v>0.02370398434</v>
      </c>
      <c r="AL69" s="9">
        <f t="shared" si="3"/>
        <v>0.06229282031</v>
      </c>
      <c r="AM69" s="9">
        <f t="shared" si="4"/>
        <v>2.627947244</v>
      </c>
      <c r="AN69" s="9">
        <f t="shared" si="32"/>
        <v>0.3514628494</v>
      </c>
      <c r="AO69" s="9">
        <f t="shared" si="6"/>
        <v>0.4196166425</v>
      </c>
      <c r="AP69" s="9">
        <f t="shared" si="7"/>
        <v>0.4541205744</v>
      </c>
      <c r="AQ69" s="9">
        <f t="shared" si="8"/>
        <v>0.002044308157</v>
      </c>
      <c r="AR69" s="9">
        <f t="shared" si="9"/>
        <v>0.01524226173</v>
      </c>
      <c r="AS69" s="9">
        <f t="shared" si="10"/>
        <v>7.455951136</v>
      </c>
      <c r="AT69" s="9">
        <f t="shared" si="11"/>
        <v>0.005141796919</v>
      </c>
      <c r="AU69" s="9">
        <f t="shared" si="12"/>
        <v>0.8725030531</v>
      </c>
      <c r="AV69" s="9">
        <f t="shared" si="13"/>
        <v>2.28888508</v>
      </c>
      <c r="AW69" s="9">
        <f t="shared" si="14"/>
        <v>0.02370398434</v>
      </c>
      <c r="AX69" s="9">
        <f t="shared" si="15"/>
        <v>0.04410491876</v>
      </c>
      <c r="AY69" s="9">
        <f t="shared" si="16"/>
        <v>1.860654231</v>
      </c>
      <c r="AZ69" s="9">
        <f t="shared" si="17"/>
        <v>0.008815353318</v>
      </c>
      <c r="BA69" s="9">
        <f t="shared" si="18"/>
        <v>0.2696656749</v>
      </c>
      <c r="BB69" s="9">
        <f t="shared" si="19"/>
        <v>2.054760277</v>
      </c>
      <c r="BC69" s="9">
        <f t="shared" si="20"/>
        <v>0.002044308157</v>
      </c>
      <c r="BD69" s="9">
        <f t="shared" si="21"/>
        <v>0.009201116651</v>
      </c>
      <c r="BE69" s="9">
        <f t="shared" si="22"/>
        <v>4.500846224</v>
      </c>
      <c r="BF69" s="9" t="str">
        <f t="shared" si="23"/>
        <v>#DIV/0!</v>
      </c>
      <c r="BG69" s="9">
        <f t="shared" si="24"/>
        <v>0.6532941751</v>
      </c>
      <c r="BH69" s="9" t="str">
        <f t="shared" si="25"/>
        <v>#DIV/0!</v>
      </c>
      <c r="BI69" s="9">
        <f t="shared" si="26"/>
        <v>0.002044308157</v>
      </c>
      <c r="BJ69" s="9">
        <f t="shared" si="31"/>
        <v>0.005800160547</v>
      </c>
      <c r="BK69" s="9">
        <f t="shared" si="27"/>
        <v>2.837224186</v>
      </c>
      <c r="BL69" s="9" t="str">
        <f t="shared" si="28"/>
        <v>#DIV/0!</v>
      </c>
      <c r="BM69" s="9">
        <f t="shared" si="29"/>
        <v>0.4528936533</v>
      </c>
      <c r="BN69" s="9" t="str">
        <f t="shared" si="30"/>
        <v>#DIV/0!</v>
      </c>
    </row>
    <row r="70" ht="15.75" customHeight="1">
      <c r="A70" s="9">
        <v>69.0</v>
      </c>
      <c r="B70" s="9">
        <v>267.0</v>
      </c>
      <c r="C70" s="9" t="s">
        <v>41</v>
      </c>
      <c r="D70" s="9" t="s">
        <v>538</v>
      </c>
      <c r="E70" s="9" t="s">
        <v>564</v>
      </c>
      <c r="F70" s="9">
        <v>484.0</v>
      </c>
      <c r="G70" s="9" t="s">
        <v>565</v>
      </c>
      <c r="H70" s="9">
        <v>0.015484229507875253</v>
      </c>
      <c r="I70" s="9" t="s">
        <v>2704</v>
      </c>
      <c r="J70" s="9" t="s">
        <v>2704</v>
      </c>
      <c r="K70" s="9">
        <v>0.011520627085733879</v>
      </c>
      <c r="L70" s="9" t="s">
        <v>2704</v>
      </c>
      <c r="M70" s="9">
        <v>0.01083122</v>
      </c>
      <c r="N70" s="9" t="s">
        <v>2704</v>
      </c>
      <c r="O70" s="9" t="s">
        <v>2704</v>
      </c>
      <c r="P70" s="9" t="s">
        <v>2704</v>
      </c>
      <c r="Q70" s="9" t="s">
        <v>2704</v>
      </c>
      <c r="R70" s="9" t="s">
        <v>2704</v>
      </c>
      <c r="S70" s="9" t="s">
        <v>2704</v>
      </c>
      <c r="T70" s="9" t="s">
        <v>2704</v>
      </c>
      <c r="U70" s="9" t="s">
        <v>2704</v>
      </c>
      <c r="V70" s="9" t="s">
        <v>2704</v>
      </c>
      <c r="W70" s="9" t="s">
        <v>2704</v>
      </c>
      <c r="X70" s="9" t="s">
        <v>2704</v>
      </c>
      <c r="Y70" s="9" t="s">
        <v>2704</v>
      </c>
      <c r="Z70" s="9" t="s">
        <v>2704</v>
      </c>
      <c r="AA70" s="9">
        <v>0.007035835857299847</v>
      </c>
      <c r="AB70" s="9" t="s">
        <v>2704</v>
      </c>
      <c r="AC70" s="9" t="s">
        <v>2704</v>
      </c>
      <c r="AD70" s="9">
        <v>0.01135952067240744</v>
      </c>
      <c r="AE70" s="9">
        <v>0.003015101635575064</v>
      </c>
      <c r="AF70" s="9" t="s">
        <v>2704</v>
      </c>
      <c r="AG70" s="9">
        <v>0.013629826783146236</v>
      </c>
      <c r="AH70" s="9">
        <v>0.03556007112014224</v>
      </c>
      <c r="AI70" s="9" t="s">
        <v>2704</v>
      </c>
      <c r="AJ70" s="9">
        <f t="shared" si="1"/>
        <v>0.01355455408</v>
      </c>
      <c r="AK70" s="9">
        <f t="shared" si="2"/>
        <v>0.0135024283</v>
      </c>
      <c r="AL70" s="9" t="str">
        <f t="shared" si="3"/>
        <v>#DIV/0!</v>
      </c>
      <c r="AM70" s="9" t="str">
        <f t="shared" si="4"/>
        <v>#DIV/0!</v>
      </c>
      <c r="AN70" s="9" t="str">
        <f t="shared" si="32"/>
        <v>#DIV/0!</v>
      </c>
      <c r="AO70" s="9" t="str">
        <f t="shared" si="6"/>
        <v>#DIV/0!</v>
      </c>
      <c r="AP70" s="9" t="str">
        <f t="shared" si="7"/>
        <v>#DIV/0!</v>
      </c>
      <c r="AQ70" s="9" t="str">
        <f t="shared" si="8"/>
        <v>#DIV/0!</v>
      </c>
      <c r="AR70" s="9">
        <f t="shared" si="9"/>
        <v>0.02459494895</v>
      </c>
      <c r="AS70" s="9" t="str">
        <f t="shared" si="10"/>
        <v>#DIV/0!</v>
      </c>
      <c r="AT70" s="9" t="str">
        <f t="shared" si="11"/>
        <v>#DIV/0!</v>
      </c>
      <c r="AU70" s="9" t="str">
        <f t="shared" si="12"/>
        <v>#DIV/0!</v>
      </c>
      <c r="AV70" s="9" t="str">
        <f t="shared" si="13"/>
        <v>#DIV/0!</v>
      </c>
      <c r="AW70" s="9">
        <f t="shared" si="14"/>
        <v>0.0135024283</v>
      </c>
      <c r="AX70" s="9">
        <f t="shared" si="15"/>
        <v>0.01083122</v>
      </c>
      <c r="AY70" s="9">
        <f t="shared" si="16"/>
        <v>0.8021683035</v>
      </c>
      <c r="AZ70" s="9" t="str">
        <f t="shared" si="17"/>
        <v>#DIV/0!</v>
      </c>
      <c r="BA70" s="9">
        <f t="shared" si="18"/>
        <v>-0.09573450252</v>
      </c>
      <c r="BB70" s="9" t="str">
        <f t="shared" si="19"/>
        <v>#DIV/0!</v>
      </c>
      <c r="BC70" s="9" t="str">
        <f t="shared" si="20"/>
        <v>#DIV/0!</v>
      </c>
      <c r="BD70" s="9">
        <f t="shared" si="21"/>
        <v>0.007035835857</v>
      </c>
      <c r="BE70" s="9" t="str">
        <f t="shared" si="22"/>
        <v>#DIV/0!</v>
      </c>
      <c r="BF70" s="9" t="str">
        <f t="shared" si="23"/>
        <v>#DIV/0!</v>
      </c>
      <c r="BG70" s="9" t="str">
        <f t="shared" si="24"/>
        <v>#DIV/0!</v>
      </c>
      <c r="BH70" s="9" t="str">
        <f t="shared" si="25"/>
        <v>#DIV/0!</v>
      </c>
      <c r="BI70" s="9" t="str">
        <f t="shared" si="26"/>
        <v>#DIV/0!</v>
      </c>
      <c r="BJ70" s="9" t="str">
        <f t="shared" si="31"/>
        <v>#DIV/0!</v>
      </c>
      <c r="BK70" s="9" t="str">
        <f t="shared" si="27"/>
        <v>#DIV/0!</v>
      </c>
      <c r="BL70" s="9" t="str">
        <f t="shared" si="28"/>
        <v>#DIV/0!</v>
      </c>
      <c r="BM70" s="9" t="str">
        <f t="shared" si="29"/>
        <v>#DIV/0!</v>
      </c>
      <c r="BN70" s="9" t="str">
        <f t="shared" si="30"/>
        <v>#DIV/0!</v>
      </c>
    </row>
    <row r="71" ht="15.75" customHeight="1">
      <c r="A71" s="9">
        <v>70.0</v>
      </c>
      <c r="B71" s="9">
        <v>269.0</v>
      </c>
      <c r="C71" s="9" t="s">
        <v>41</v>
      </c>
      <c r="D71" s="9" t="s">
        <v>538</v>
      </c>
      <c r="E71" s="9" t="s">
        <v>568</v>
      </c>
      <c r="F71" s="9">
        <v>582.0</v>
      </c>
      <c r="G71" s="9" t="s">
        <v>569</v>
      </c>
      <c r="H71" s="9">
        <v>0.021590884235235256</v>
      </c>
      <c r="I71" s="9">
        <v>0.04597727497462595</v>
      </c>
      <c r="J71" s="9">
        <v>0.0208123417375192</v>
      </c>
      <c r="K71" s="9">
        <v>0.04358372390529962</v>
      </c>
      <c r="L71" s="9">
        <v>0.05775193798449613</v>
      </c>
      <c r="M71" s="9">
        <v>0.0732786</v>
      </c>
      <c r="N71" s="9">
        <v>0.03459043958683641</v>
      </c>
      <c r="O71" s="9">
        <v>0.07422775472568004</v>
      </c>
      <c r="P71" s="9">
        <v>0.09167450503567413</v>
      </c>
      <c r="Q71" s="9">
        <v>0.1293657652611997</v>
      </c>
      <c r="R71" s="9">
        <v>0.15955741050032898</v>
      </c>
      <c r="S71" s="9">
        <v>0.060174155932444684</v>
      </c>
      <c r="T71" s="9" t="s">
        <v>2704</v>
      </c>
      <c r="U71" s="9">
        <v>0.002305012061109622</v>
      </c>
      <c r="V71" s="9" t="s">
        <v>2704</v>
      </c>
      <c r="W71" s="9" t="s">
        <v>2704</v>
      </c>
      <c r="X71" s="9">
        <v>0.005306253325879559</v>
      </c>
      <c r="Y71" s="9">
        <v>0.015824632236616353</v>
      </c>
      <c r="Z71" s="9">
        <v>0.034309838262190466</v>
      </c>
      <c r="AA71" s="9">
        <v>0.015600470840117266</v>
      </c>
      <c r="AB71" s="9" t="s">
        <v>2704</v>
      </c>
      <c r="AC71" s="9" t="s">
        <v>2704</v>
      </c>
      <c r="AD71" s="9">
        <v>0.09708304032465641</v>
      </c>
      <c r="AE71" s="9">
        <v>0.01879585674187184</v>
      </c>
      <c r="AF71" s="9">
        <v>0.026755332594450603</v>
      </c>
      <c r="AG71" s="9">
        <v>0.05367894497498863</v>
      </c>
      <c r="AH71" s="9">
        <v>0.03764305176637337</v>
      </c>
      <c r="AI71" s="9">
        <v>0.02993518871521159</v>
      </c>
      <c r="AJ71" s="9">
        <f t="shared" si="1"/>
        <v>0.04999227894</v>
      </c>
      <c r="AK71" s="9">
        <f t="shared" si="2"/>
        <v>0.03299105621</v>
      </c>
      <c r="AL71" s="9">
        <f t="shared" si="3"/>
        <v>0.1101929592</v>
      </c>
      <c r="AM71" s="9">
        <f t="shared" si="4"/>
        <v>3.340085824</v>
      </c>
      <c r="AN71" s="9">
        <f t="shared" si="32"/>
        <v>0.03244776402</v>
      </c>
      <c r="AO71" s="9">
        <f t="shared" si="6"/>
        <v>0.5237576262</v>
      </c>
      <c r="AP71" s="9">
        <f t="shared" si="7"/>
        <v>1.488815225</v>
      </c>
      <c r="AQ71" s="9">
        <f t="shared" si="8"/>
        <v>0.002305012061</v>
      </c>
      <c r="AR71" s="9">
        <f t="shared" si="9"/>
        <v>0.03700312951</v>
      </c>
      <c r="AS71" s="9">
        <f t="shared" si="10"/>
        <v>16.05333444</v>
      </c>
      <c r="AT71" s="9">
        <f t="shared" si="11"/>
        <v>0.03170493073</v>
      </c>
      <c r="AU71" s="9">
        <f t="shared" si="12"/>
        <v>1.205565254</v>
      </c>
      <c r="AV71" s="9">
        <f t="shared" si="13"/>
        <v>1.498873191</v>
      </c>
      <c r="AW71" s="9">
        <f t="shared" si="14"/>
        <v>0.03299105621</v>
      </c>
      <c r="AX71" s="9">
        <f t="shared" si="15"/>
        <v>0.05996218307</v>
      </c>
      <c r="AY71" s="9">
        <f t="shared" si="16"/>
        <v>1.817528444</v>
      </c>
      <c r="AZ71" s="9">
        <f t="shared" si="17"/>
        <v>0.0612339723</v>
      </c>
      <c r="BA71" s="9">
        <f t="shared" si="18"/>
        <v>0.2594812163</v>
      </c>
      <c r="BB71" s="9">
        <f t="shared" si="19"/>
        <v>1.213007567</v>
      </c>
      <c r="BC71" s="9">
        <f t="shared" si="20"/>
        <v>0.002305012061</v>
      </c>
      <c r="BD71" s="9">
        <f t="shared" si="21"/>
        <v>0.01776029867</v>
      </c>
      <c r="BE71" s="9">
        <f t="shared" si="22"/>
        <v>7.70507841</v>
      </c>
      <c r="BF71" s="9" t="str">
        <f t="shared" si="23"/>
        <v>#DIV/0!</v>
      </c>
      <c r="BG71" s="9">
        <f t="shared" si="24"/>
        <v>0.8867770626</v>
      </c>
      <c r="BH71" s="9" t="str">
        <f t="shared" si="25"/>
        <v>#DIV/0!</v>
      </c>
      <c r="BI71" s="9">
        <f t="shared" si="26"/>
        <v>0.002305012061</v>
      </c>
      <c r="BJ71" s="9">
        <f t="shared" si="31"/>
        <v>0.003805632693</v>
      </c>
      <c r="BK71" s="9">
        <f t="shared" si="27"/>
        <v>1.651025067</v>
      </c>
      <c r="BL71" s="9" t="str">
        <f t="shared" si="28"/>
        <v>#DIV/0!</v>
      </c>
      <c r="BM71" s="9">
        <f t="shared" si="29"/>
        <v>0.2177536672</v>
      </c>
      <c r="BN71" s="9" t="str">
        <f t="shared" si="30"/>
        <v>#DIV/0!</v>
      </c>
    </row>
    <row r="72" ht="15.75" customHeight="1">
      <c r="A72" s="9">
        <v>71.0</v>
      </c>
      <c r="B72" s="9">
        <v>270.0</v>
      </c>
      <c r="C72" s="9" t="s">
        <v>41</v>
      </c>
      <c r="D72" s="9" t="s">
        <v>538</v>
      </c>
      <c r="E72" s="9" t="s">
        <v>570</v>
      </c>
      <c r="F72" s="9">
        <v>620.0</v>
      </c>
      <c r="G72" s="9" t="s">
        <v>571</v>
      </c>
      <c r="H72" s="9">
        <v>0.03682590741781131</v>
      </c>
      <c r="I72" s="9">
        <v>0.04261477910989784</v>
      </c>
      <c r="J72" s="9">
        <v>0.03907082234443394</v>
      </c>
      <c r="K72" s="9">
        <v>0.04460169063976962</v>
      </c>
      <c r="L72" s="9">
        <v>0.07805629044592119</v>
      </c>
      <c r="M72" s="9">
        <v>0.07456148</v>
      </c>
      <c r="N72" s="9">
        <v>0.09003399377330884</v>
      </c>
      <c r="O72" s="9">
        <v>0.08992776196559168</v>
      </c>
      <c r="P72" s="9">
        <v>0.0972755591206954</v>
      </c>
      <c r="Q72" s="9">
        <v>0.13665775235154592</v>
      </c>
      <c r="R72" s="9">
        <v>0.08765889371594926</v>
      </c>
      <c r="S72" s="9">
        <v>0.10326509111579218</v>
      </c>
      <c r="T72" s="9">
        <v>6.480636196188712E-5</v>
      </c>
      <c r="U72" s="9">
        <v>0.0012374808276554477</v>
      </c>
      <c r="V72" s="9" t="s">
        <v>2704</v>
      </c>
      <c r="W72" s="9">
        <v>4.091300231792312E-4</v>
      </c>
      <c r="X72" s="9">
        <v>0.017599404824945816</v>
      </c>
      <c r="Y72" s="9">
        <v>0.020489813494873964</v>
      </c>
      <c r="Z72" s="9">
        <v>0.021467662117833314</v>
      </c>
      <c r="AA72" s="9">
        <v>0.016057786044237663</v>
      </c>
      <c r="AB72" s="9" t="s">
        <v>2704</v>
      </c>
      <c r="AC72" s="9">
        <v>0.02545089970194861</v>
      </c>
      <c r="AD72" s="9">
        <v>0.02692762948676911</v>
      </c>
      <c r="AE72" s="9">
        <v>0.03805382360992763</v>
      </c>
      <c r="AF72" s="9">
        <v>0.03671951508286024</v>
      </c>
      <c r="AG72" s="9">
        <v>0.045936663357327934</v>
      </c>
      <c r="AH72" s="9">
        <v>0.03652250707392438</v>
      </c>
      <c r="AI72" s="9">
        <v>0.03645152370792223</v>
      </c>
      <c r="AJ72" s="9">
        <f t="shared" si="1"/>
        <v>0.04784379491</v>
      </c>
      <c r="AK72" s="9">
        <f t="shared" si="2"/>
        <v>0.04077829988</v>
      </c>
      <c r="AL72" s="9">
        <f t="shared" si="3"/>
        <v>0.1062143241</v>
      </c>
      <c r="AM72" s="9">
        <f t="shared" si="4"/>
        <v>2.604677596</v>
      </c>
      <c r="AN72" s="9">
        <f t="shared" si="32"/>
        <v>0.007719698515</v>
      </c>
      <c r="AO72" s="9">
        <f t="shared" si="6"/>
        <v>0.4157539744</v>
      </c>
      <c r="AP72" s="9">
        <f t="shared" si="7"/>
        <v>2.11239966</v>
      </c>
      <c r="AQ72" s="9">
        <f t="shared" si="8"/>
        <v>0.0005704724043</v>
      </c>
      <c r="AR72" s="9">
        <f t="shared" si="9"/>
        <v>0.03890755231</v>
      </c>
      <c r="AS72" s="9">
        <f t="shared" si="10"/>
        <v>68.202339</v>
      </c>
      <c r="AT72" s="9">
        <f t="shared" si="11"/>
        <v>0.001331944933</v>
      </c>
      <c r="AU72" s="9">
        <f t="shared" si="12"/>
        <v>1.833799269</v>
      </c>
      <c r="AV72" s="9">
        <f t="shared" si="13"/>
        <v>2.87551373</v>
      </c>
      <c r="AW72" s="9">
        <f t="shared" si="14"/>
        <v>0.04077829988</v>
      </c>
      <c r="AX72" s="9">
        <f t="shared" si="15"/>
        <v>0.08314488155</v>
      </c>
      <c r="AY72" s="9">
        <f t="shared" si="16"/>
        <v>2.038949191</v>
      </c>
      <c r="AZ72" s="9">
        <f t="shared" si="17"/>
        <v>0.0005654971676</v>
      </c>
      <c r="BA72" s="9">
        <f t="shared" si="18"/>
        <v>0.3094064036</v>
      </c>
      <c r="BB72" s="9">
        <f t="shared" si="19"/>
        <v>3.247569566</v>
      </c>
      <c r="BC72" s="9">
        <f t="shared" si="20"/>
        <v>0.0005704724043</v>
      </c>
      <c r="BD72" s="9">
        <f t="shared" si="21"/>
        <v>0.01890366662</v>
      </c>
      <c r="BE72" s="9">
        <f t="shared" si="22"/>
        <v>33.13686425</v>
      </c>
      <c r="BF72" s="9">
        <f t="shared" si="23"/>
        <v>0.0003608527182</v>
      </c>
      <c r="BG72" s="9">
        <f t="shared" si="24"/>
        <v>1.520311409</v>
      </c>
      <c r="BH72" s="9">
        <f t="shared" si="25"/>
        <v>3.442670019</v>
      </c>
      <c r="BI72" s="9">
        <f t="shared" si="26"/>
        <v>0.0005704724043</v>
      </c>
      <c r="BJ72" s="9">
        <f t="shared" si="31"/>
        <v>0.006415338559</v>
      </c>
      <c r="BK72" s="9">
        <f t="shared" si="27"/>
        <v>11.24565976</v>
      </c>
      <c r="BL72" s="9">
        <f t="shared" si="28"/>
        <v>0.0001131773052</v>
      </c>
      <c r="BM72" s="9">
        <f t="shared" si="29"/>
        <v>1.05098494</v>
      </c>
      <c r="BN72" s="9">
        <f t="shared" si="30"/>
        <v>3.946240651</v>
      </c>
    </row>
    <row r="73" ht="15.75" customHeight="1">
      <c r="A73" s="9">
        <v>72.0</v>
      </c>
      <c r="B73" s="9">
        <v>271.0</v>
      </c>
      <c r="C73" s="9" t="s">
        <v>41</v>
      </c>
      <c r="D73" s="9" t="s">
        <v>538</v>
      </c>
      <c r="E73" s="9" t="s">
        <v>572</v>
      </c>
      <c r="F73" s="9">
        <v>910.0</v>
      </c>
      <c r="G73" s="9" t="s">
        <v>573</v>
      </c>
      <c r="H73" s="9">
        <v>0.040035641144062065</v>
      </c>
      <c r="I73" s="9">
        <v>0.0517124664677898</v>
      </c>
      <c r="J73" s="9">
        <v>0.03278125094460194</v>
      </c>
      <c r="K73" s="9">
        <v>0.08073485601117857</v>
      </c>
      <c r="L73" s="9">
        <v>0.07584466689257333</v>
      </c>
      <c r="M73" s="9">
        <v>0.07140186</v>
      </c>
      <c r="N73" s="9">
        <v>0.0933306269930664</v>
      </c>
      <c r="O73" s="9">
        <v>0.09936435875574329</v>
      </c>
      <c r="P73" s="9">
        <v>0.10942038795105948</v>
      </c>
      <c r="Q73" s="9">
        <v>0.10998784838840935</v>
      </c>
      <c r="R73" s="9">
        <v>0.09934952865094276</v>
      </c>
      <c r="S73" s="9">
        <v>0.10850377732879701</v>
      </c>
      <c r="T73" s="9">
        <v>6.850057329093076E-4</v>
      </c>
      <c r="U73" s="9">
        <v>8.473616543032543E-4</v>
      </c>
      <c r="V73" s="9">
        <v>0.0012115495014672656</v>
      </c>
      <c r="W73" s="9">
        <v>9.370061573288007E-4</v>
      </c>
      <c r="X73" s="9">
        <v>0.01472156408110486</v>
      </c>
      <c r="Y73" s="9">
        <v>0.015521003465040178</v>
      </c>
      <c r="Z73" s="9">
        <v>0.026103029680243472</v>
      </c>
      <c r="AA73" s="9">
        <v>0.021927407401448107</v>
      </c>
      <c r="AB73" s="9">
        <v>0.026782439561935014</v>
      </c>
      <c r="AC73" s="9">
        <v>0.032402320979105496</v>
      </c>
      <c r="AD73" s="9">
        <v>0.031759888728086744</v>
      </c>
      <c r="AE73" s="9">
        <v>0.04750130858142115</v>
      </c>
      <c r="AF73" s="9">
        <v>0.05112614626658807</v>
      </c>
      <c r="AG73" s="9">
        <v>0.03990929256812446</v>
      </c>
      <c r="AH73" s="9">
        <v>0.04035560981955103</v>
      </c>
      <c r="AI73" s="9">
        <v>0.036512375041365175</v>
      </c>
      <c r="AJ73" s="9">
        <f t="shared" si="1"/>
        <v>0.04859894924</v>
      </c>
      <c r="AK73" s="9">
        <f t="shared" si="2"/>
        <v>0.05131605364</v>
      </c>
      <c r="AL73" s="9">
        <f t="shared" si="3"/>
        <v>0.1068153856</v>
      </c>
      <c r="AM73" s="9">
        <f t="shared" si="4"/>
        <v>2.081519875</v>
      </c>
      <c r="AN73" s="9">
        <f t="shared" si="32"/>
        <v>0.01107751401</v>
      </c>
      <c r="AO73" s="9">
        <f t="shared" si="6"/>
        <v>0.3183805621</v>
      </c>
      <c r="AP73" s="9">
        <f t="shared" si="7"/>
        <v>1.955557692</v>
      </c>
      <c r="AQ73" s="9">
        <f t="shared" si="8"/>
        <v>0.0009202307615</v>
      </c>
      <c r="AR73" s="9">
        <f t="shared" si="9"/>
        <v>0.04197585592</v>
      </c>
      <c r="AS73" s="9">
        <f t="shared" si="10"/>
        <v>45.61448897</v>
      </c>
      <c r="AT73" s="9">
        <f t="shared" si="11"/>
        <v>0.000003095039322</v>
      </c>
      <c r="AU73" s="9">
        <f t="shared" si="12"/>
        <v>1.659102814</v>
      </c>
      <c r="AV73" s="9">
        <f t="shared" si="13"/>
        <v>5.509333829</v>
      </c>
      <c r="AW73" s="9">
        <f t="shared" si="14"/>
        <v>0.05131605364</v>
      </c>
      <c r="AX73" s="9">
        <f t="shared" si="15"/>
        <v>0.08498537816</v>
      </c>
      <c r="AY73" s="9">
        <f t="shared" si="16"/>
        <v>1.656116792</v>
      </c>
      <c r="AZ73" s="9">
        <f t="shared" si="17"/>
        <v>0.04249475177</v>
      </c>
      <c r="BA73" s="9">
        <f t="shared" si="18"/>
        <v>0.2190909608</v>
      </c>
      <c r="BB73" s="9">
        <f t="shared" si="19"/>
        <v>1.371664703</v>
      </c>
      <c r="BC73" s="9">
        <f t="shared" si="20"/>
        <v>0.0009202307615</v>
      </c>
      <c r="BD73" s="9">
        <f t="shared" si="21"/>
        <v>0.01956825116</v>
      </c>
      <c r="BE73" s="9">
        <f t="shared" si="22"/>
        <v>21.26450449</v>
      </c>
      <c r="BF73" s="9">
        <f t="shared" si="23"/>
        <v>0.006235836603</v>
      </c>
      <c r="BG73" s="9">
        <f t="shared" si="24"/>
        <v>1.327655267</v>
      </c>
      <c r="BH73" s="9">
        <f t="shared" si="25"/>
        <v>2.205105273</v>
      </c>
      <c r="BI73" s="9">
        <f t="shared" si="26"/>
        <v>0.0009202307615</v>
      </c>
      <c r="BJ73" s="9">
        <f t="shared" si="31"/>
        <v>0.004429370349</v>
      </c>
      <c r="BK73" s="9">
        <f t="shared" si="27"/>
        <v>4.813325672</v>
      </c>
      <c r="BL73" s="9">
        <f t="shared" si="28"/>
        <v>0.01744364143</v>
      </c>
      <c r="BM73" s="9">
        <f t="shared" si="29"/>
        <v>0.6824452473</v>
      </c>
      <c r="BN73" s="9">
        <f t="shared" si="30"/>
        <v>1.758362849</v>
      </c>
    </row>
    <row r="74" ht="15.75" customHeight="1">
      <c r="A74" s="9">
        <v>73.0</v>
      </c>
      <c r="B74" s="9">
        <v>272.0</v>
      </c>
      <c r="C74" s="9" t="s">
        <v>41</v>
      </c>
      <c r="D74" s="9" t="s">
        <v>538</v>
      </c>
      <c r="E74" s="9" t="s">
        <v>574</v>
      </c>
      <c r="F74" s="9">
        <v>5.27696977E8</v>
      </c>
      <c r="G74" s="9" t="s">
        <v>575</v>
      </c>
      <c r="H74" s="9" t="s">
        <v>2704</v>
      </c>
      <c r="I74" s="9">
        <v>0.03176011052927832</v>
      </c>
      <c r="J74" s="9">
        <v>0.018226039440023947</v>
      </c>
      <c r="K74" s="9">
        <v>0.10638523546881629</v>
      </c>
      <c r="L74" s="9">
        <v>0.0586850383064127</v>
      </c>
      <c r="M74" s="9">
        <v>0.01849474</v>
      </c>
      <c r="N74" s="9">
        <v>0.055778040714784136</v>
      </c>
      <c r="O74" s="9">
        <v>0.06251756076675477</v>
      </c>
      <c r="P74" s="9">
        <v>0.11763481141333235</v>
      </c>
      <c r="Q74" s="9">
        <v>0.032119395088399984</v>
      </c>
      <c r="R74" s="9">
        <v>0.07643430817716629</v>
      </c>
      <c r="S74" s="9">
        <v>0.041076097426723544</v>
      </c>
      <c r="T74" s="9" t="s">
        <v>2704</v>
      </c>
      <c r="U74" s="9" t="s">
        <v>2704</v>
      </c>
      <c r="V74" s="9" t="s">
        <v>2704</v>
      </c>
      <c r="W74" s="9" t="s">
        <v>2704</v>
      </c>
      <c r="X74" s="9">
        <v>8.553588230262595E-5</v>
      </c>
      <c r="Y74" s="9">
        <v>0.005397426530886103</v>
      </c>
      <c r="Z74" s="9">
        <v>0.020340619464867444</v>
      </c>
      <c r="AA74" s="9">
        <v>0.012600903468579606</v>
      </c>
      <c r="AB74" s="9" t="s">
        <v>2704</v>
      </c>
      <c r="AC74" s="9" t="s">
        <v>2704</v>
      </c>
      <c r="AD74" s="9">
        <v>0.015278433223218498</v>
      </c>
      <c r="AE74" s="9" t="s">
        <v>2704</v>
      </c>
      <c r="AF74" s="9">
        <v>0.013009409542588049</v>
      </c>
      <c r="AG74" s="9">
        <v>0.014180326665788237</v>
      </c>
      <c r="AH74" s="9">
        <v>0.018102140473471577</v>
      </c>
      <c r="AI74" s="9">
        <v>0.00954628300621793</v>
      </c>
      <c r="AJ74" s="9">
        <f t="shared" si="1"/>
        <v>0.03638262278</v>
      </c>
      <c r="AK74" s="9">
        <f t="shared" si="2"/>
        <v>0.05212379515</v>
      </c>
      <c r="AL74" s="9">
        <f t="shared" si="3"/>
        <v>0.06681615303</v>
      </c>
      <c r="AM74" s="9">
        <f t="shared" si="4"/>
        <v>1.281874293</v>
      </c>
      <c r="AN74" s="9">
        <f t="shared" si="32"/>
        <v>0.6853223422</v>
      </c>
      <c r="AO74" s="9">
        <f t="shared" si="6"/>
        <v>0.107845438</v>
      </c>
      <c r="AP74" s="9">
        <f t="shared" si="7"/>
        <v>0.1641051095</v>
      </c>
      <c r="AQ74" s="9" t="str">
        <f t="shared" si="8"/>
        <v>#DIV/0!</v>
      </c>
      <c r="AR74" s="9">
        <f t="shared" si="9"/>
        <v>0.01370953992</v>
      </c>
      <c r="AS74" s="9" t="str">
        <f t="shared" si="10"/>
        <v>#DIV/0!</v>
      </c>
      <c r="AT74" s="9">
        <f t="shared" si="11"/>
        <v>0.03657279506</v>
      </c>
      <c r="AU74" s="9" t="str">
        <f t="shared" si="12"/>
        <v>#DIV/0!</v>
      </c>
      <c r="AV74" s="9">
        <f t="shared" si="13"/>
        <v>1.436841848</v>
      </c>
      <c r="AW74" s="9">
        <f t="shared" si="14"/>
        <v>0.05212379515</v>
      </c>
      <c r="AX74" s="9">
        <f t="shared" si="15"/>
        <v>0.04886884495</v>
      </c>
      <c r="AY74" s="9">
        <f t="shared" si="16"/>
        <v>0.9375534688</v>
      </c>
      <c r="AZ74" s="9">
        <f t="shared" si="17"/>
        <v>0.9195336343</v>
      </c>
      <c r="BA74" s="9">
        <f t="shared" si="18"/>
        <v>-0.02800395501</v>
      </c>
      <c r="BB74" s="9">
        <f t="shared" si="19"/>
        <v>0.03643238072</v>
      </c>
      <c r="BC74" s="9" t="str">
        <f t="shared" si="20"/>
        <v>#DIV/0!</v>
      </c>
      <c r="BD74" s="9">
        <f t="shared" si="21"/>
        <v>0.009606121337</v>
      </c>
      <c r="BE74" s="9" t="str">
        <f t="shared" si="22"/>
        <v>#DIV/0!</v>
      </c>
      <c r="BF74" s="9" t="str">
        <f t="shared" si="23"/>
        <v>#DIV/0!</v>
      </c>
      <c r="BG74" s="9" t="str">
        <f t="shared" si="24"/>
        <v>#DIV/0!</v>
      </c>
      <c r="BH74" s="9" t="str">
        <f t="shared" si="25"/>
        <v>#DIV/0!</v>
      </c>
      <c r="BI74" s="9" t="str">
        <f t="shared" si="26"/>
        <v>#DIV/0!</v>
      </c>
      <c r="BJ74" s="9">
        <f t="shared" si="31"/>
        <v>0.0000855358823</v>
      </c>
      <c r="BK74" s="9" t="str">
        <f t="shared" si="27"/>
        <v>#DIV/0!</v>
      </c>
      <c r="BL74" s="9" t="str">
        <f t="shared" si="28"/>
        <v>#DIV/0!</v>
      </c>
      <c r="BM74" s="9" t="str">
        <f t="shared" si="29"/>
        <v>#DIV/0!</v>
      </c>
      <c r="BN74" s="9" t="str">
        <f t="shared" si="30"/>
        <v>#DIV/0!</v>
      </c>
    </row>
    <row r="75" ht="15.75" customHeight="1">
      <c r="A75" s="9">
        <v>74.0</v>
      </c>
      <c r="B75" s="9">
        <v>275.0</v>
      </c>
      <c r="C75" s="9" t="s">
        <v>41</v>
      </c>
      <c r="D75" s="9" t="s">
        <v>538</v>
      </c>
      <c r="E75" s="9" t="s">
        <v>580</v>
      </c>
      <c r="F75" s="9">
        <v>969.0</v>
      </c>
      <c r="G75" s="9" t="s">
        <v>581</v>
      </c>
      <c r="H75" s="9">
        <v>0.007371819214447982</v>
      </c>
      <c r="I75" s="9">
        <v>0.012954676299641973</v>
      </c>
      <c r="J75" s="9">
        <v>0.008428643862886116</v>
      </c>
      <c r="K75" s="9">
        <v>0.013392374267296659</v>
      </c>
      <c r="L75" s="9">
        <v>0.040055848832156904</v>
      </c>
      <c r="M75" s="9">
        <v>0.03660435</v>
      </c>
      <c r="N75" s="9">
        <v>0.0352700009013812</v>
      </c>
      <c r="O75" s="9">
        <v>0.03195573166757907</v>
      </c>
      <c r="P75" s="9">
        <v>0.10997186802228752</v>
      </c>
      <c r="Q75" s="9">
        <v>0.10898933567861412</v>
      </c>
      <c r="R75" s="9">
        <v>0.048650681265463534</v>
      </c>
      <c r="S75" s="9">
        <v>0.06496887500120256</v>
      </c>
      <c r="T75" s="9">
        <v>4.2086779053474813E-4</v>
      </c>
      <c r="U75" s="9">
        <v>1.617942074896136E-4</v>
      </c>
      <c r="V75" s="9">
        <v>2.359911447508296E-4</v>
      </c>
      <c r="W75" s="9">
        <v>5.177320410291387E-5</v>
      </c>
      <c r="X75" s="9">
        <v>0.0023763295301056906</v>
      </c>
      <c r="Y75" s="9">
        <v>0.008534230202138221</v>
      </c>
      <c r="Z75" s="9">
        <v>0.001957292825543688</v>
      </c>
      <c r="AA75" s="9">
        <v>0.0037458802127585365</v>
      </c>
      <c r="AB75" s="9">
        <v>0.003279167822302146</v>
      </c>
      <c r="AC75" s="9">
        <v>0.010567919909254287</v>
      </c>
      <c r="AD75" s="9">
        <v>0.007481595220384755</v>
      </c>
      <c r="AE75" s="9">
        <v>0.0039045775406531744</v>
      </c>
      <c r="AF75" s="9">
        <v>0.012156243600327918</v>
      </c>
      <c r="AG75" s="9">
        <v>0.018925353837308454</v>
      </c>
      <c r="AH75" s="9">
        <v>0.009222238963597744</v>
      </c>
      <c r="AI75" s="9">
        <v>0.010080109271476347</v>
      </c>
      <c r="AJ75" s="9">
        <f t="shared" si="1"/>
        <v>0.02184698465</v>
      </c>
      <c r="AK75" s="9">
        <f t="shared" si="2"/>
        <v>0.01053687841</v>
      </c>
      <c r="AL75" s="9">
        <f t="shared" si="3"/>
        <v>0.08314518999</v>
      </c>
      <c r="AM75" s="9">
        <f t="shared" si="4"/>
        <v>7.890874958</v>
      </c>
      <c r="AN75" s="9">
        <f t="shared" si="32"/>
        <v>0.01805606089</v>
      </c>
      <c r="AO75" s="9">
        <f t="shared" si="6"/>
        <v>0.8971251614</v>
      </c>
      <c r="AP75" s="9">
        <f t="shared" si="7"/>
        <v>1.743376989</v>
      </c>
      <c r="AQ75" s="9">
        <f t="shared" si="8"/>
        <v>0.0002176065867</v>
      </c>
      <c r="AR75" s="9">
        <f t="shared" si="9"/>
        <v>0.01259598642</v>
      </c>
      <c r="AS75" s="9">
        <f t="shared" si="10"/>
        <v>57.88421485</v>
      </c>
      <c r="AT75" s="9">
        <f t="shared" si="11"/>
        <v>0.05115246772</v>
      </c>
      <c r="AU75" s="9">
        <f t="shared" si="12"/>
        <v>1.762560147</v>
      </c>
      <c r="AV75" s="9">
        <f t="shared" si="13"/>
        <v>1.29113341</v>
      </c>
      <c r="AW75" s="9">
        <f t="shared" si="14"/>
        <v>0.01053687841</v>
      </c>
      <c r="AX75" s="9">
        <f t="shared" si="15"/>
        <v>0.03597148285</v>
      </c>
      <c r="AY75" s="9">
        <f t="shared" si="16"/>
        <v>3.413865231</v>
      </c>
      <c r="AZ75" s="9">
        <f t="shared" si="17"/>
        <v>0.00003215169094</v>
      </c>
      <c r="BA75" s="9">
        <f t="shared" si="18"/>
        <v>0.5332463725</v>
      </c>
      <c r="BB75" s="9">
        <f t="shared" si="19"/>
        <v>4.492796182</v>
      </c>
      <c r="BC75" s="9">
        <f t="shared" si="20"/>
        <v>0.0002176065867</v>
      </c>
      <c r="BD75" s="9">
        <f t="shared" si="21"/>
        <v>0.004153433193</v>
      </c>
      <c r="BE75" s="9">
        <f t="shared" si="22"/>
        <v>19.08689096</v>
      </c>
      <c r="BF75" s="9">
        <f t="shared" si="23"/>
        <v>0.0796565598</v>
      </c>
      <c r="BG75" s="9">
        <f t="shared" si="24"/>
        <v>1.280735192</v>
      </c>
      <c r="BH75" s="9">
        <f t="shared" si="25"/>
        <v>1.098778454</v>
      </c>
      <c r="BI75" s="9">
        <f t="shared" si="26"/>
        <v>0.0002176065867</v>
      </c>
      <c r="BJ75" s="9">
        <f t="shared" si="31"/>
        <v>0.0007064720216</v>
      </c>
      <c r="BK75" s="9">
        <f t="shared" si="27"/>
        <v>3.246556238</v>
      </c>
      <c r="BL75" s="9">
        <f t="shared" si="28"/>
        <v>0.006699259039</v>
      </c>
      <c r="BM75" s="9">
        <f t="shared" si="29"/>
        <v>0.5114229303</v>
      </c>
      <c r="BN75" s="9">
        <f t="shared" si="30"/>
        <v>2.173973229</v>
      </c>
    </row>
    <row r="76" ht="15.75" customHeight="1">
      <c r="A76" s="9">
        <v>75.0</v>
      </c>
      <c r="B76" s="9">
        <v>276.0</v>
      </c>
      <c r="C76" s="9" t="s">
        <v>41</v>
      </c>
      <c r="D76" s="9" t="s">
        <v>538</v>
      </c>
      <c r="E76" s="9" t="s">
        <v>582</v>
      </c>
      <c r="F76" s="9">
        <v>288.0</v>
      </c>
      <c r="G76" s="9" t="s">
        <v>583</v>
      </c>
      <c r="H76" s="9">
        <v>0.025331113240390748</v>
      </c>
      <c r="I76" s="9">
        <v>0.03756943545876436</v>
      </c>
      <c r="J76" s="9">
        <v>0.03013121204634006</v>
      </c>
      <c r="K76" s="9">
        <v>0.03427221622750819</v>
      </c>
      <c r="L76" s="9">
        <v>0.0742258096113417</v>
      </c>
      <c r="M76" s="9">
        <v>0.07698104</v>
      </c>
      <c r="N76" s="9">
        <v>0.08792845685580154</v>
      </c>
      <c r="O76" s="9">
        <v>0.07057583928742484</v>
      </c>
      <c r="P76" s="9">
        <v>0.11916631633069417</v>
      </c>
      <c r="Q76" s="9">
        <v>0.1373558540230902</v>
      </c>
      <c r="R76" s="9">
        <v>0.09712242219973594</v>
      </c>
      <c r="S76" s="9">
        <v>0.10018701139483624</v>
      </c>
      <c r="T76" s="9">
        <v>8.227642110674164E-5</v>
      </c>
      <c r="U76" s="9">
        <v>9.030156710063034E-4</v>
      </c>
      <c r="V76" s="9">
        <v>1.3609986824567402E-4</v>
      </c>
      <c r="W76" s="9">
        <v>1.150613771943638E-4</v>
      </c>
      <c r="X76" s="9">
        <v>0.007944559163550694</v>
      </c>
      <c r="Y76" s="9">
        <v>0.018009124738993788</v>
      </c>
      <c r="Z76" s="9">
        <v>0.01258586709427655</v>
      </c>
      <c r="AA76" s="9">
        <v>0.010273565814335441</v>
      </c>
      <c r="AB76" s="9">
        <v>0.01460107957736988</v>
      </c>
      <c r="AC76" s="9">
        <v>0.028264399405140667</v>
      </c>
      <c r="AD76" s="9">
        <v>0.01829097660289735</v>
      </c>
      <c r="AE76" s="9">
        <v>0.018272482049364908</v>
      </c>
      <c r="AF76" s="9">
        <v>0.03403773739209185</v>
      </c>
      <c r="AG76" s="9">
        <v>0.031343360085882566</v>
      </c>
      <c r="AH76" s="9">
        <v>0.02722392147523687</v>
      </c>
      <c r="AI76" s="9">
        <v>0.029615721798743912</v>
      </c>
      <c r="AJ76" s="9">
        <f t="shared" si="1"/>
        <v>0.0408052134</v>
      </c>
      <c r="AK76" s="9">
        <f t="shared" si="2"/>
        <v>0.03182599424</v>
      </c>
      <c r="AL76" s="9">
        <f t="shared" si="3"/>
        <v>0.113457901</v>
      </c>
      <c r="AM76" s="9">
        <f t="shared" si="4"/>
        <v>3.564944433</v>
      </c>
      <c r="AN76" s="9">
        <f t="shared" si="32"/>
        <v>0.001974540035</v>
      </c>
      <c r="AO76" s="9">
        <f t="shared" si="6"/>
        <v>0.5520527648</v>
      </c>
      <c r="AP76" s="9">
        <f t="shared" si="7"/>
        <v>2.704534056</v>
      </c>
      <c r="AQ76" s="9">
        <f t="shared" si="8"/>
        <v>0.0003091133344</v>
      </c>
      <c r="AR76" s="9">
        <f t="shared" si="9"/>
        <v>0.03055518519</v>
      </c>
      <c r="AS76" s="9">
        <f t="shared" si="10"/>
        <v>98.84783925</v>
      </c>
      <c r="AT76" s="9">
        <f t="shared" si="11"/>
        <v>0.005373449568</v>
      </c>
      <c r="AU76" s="9">
        <f t="shared" si="12"/>
        <v>1.99496718</v>
      </c>
      <c r="AV76" s="9">
        <f t="shared" si="13"/>
        <v>2.269746823</v>
      </c>
      <c r="AW76" s="9">
        <f t="shared" si="14"/>
        <v>0.03182599424</v>
      </c>
      <c r="AX76" s="9">
        <f t="shared" si="15"/>
        <v>0.07742778644</v>
      </c>
      <c r="AY76" s="9">
        <f t="shared" si="16"/>
        <v>2.432847371</v>
      </c>
      <c r="AZ76" s="9">
        <f t="shared" si="17"/>
        <v>0.0001116534396</v>
      </c>
      <c r="BA76" s="9">
        <f t="shared" si="18"/>
        <v>0.3861148636</v>
      </c>
      <c r="BB76" s="9">
        <f t="shared" si="19"/>
        <v>3.952127894</v>
      </c>
      <c r="BC76" s="9">
        <f t="shared" si="20"/>
        <v>0.0003091133344</v>
      </c>
      <c r="BD76" s="9">
        <f t="shared" si="21"/>
        <v>0.0122032792</v>
      </c>
      <c r="BE76" s="9">
        <f t="shared" si="22"/>
        <v>39.47833317</v>
      </c>
      <c r="BF76" s="9">
        <f t="shared" si="23"/>
        <v>0.01133630536</v>
      </c>
      <c r="BG76" s="9">
        <f t="shared" si="24"/>
        <v>1.596358808</v>
      </c>
      <c r="BH76" s="9">
        <f t="shared" si="25"/>
        <v>1.945528464</v>
      </c>
      <c r="BI76" s="9">
        <f t="shared" si="26"/>
        <v>0.0003091133344</v>
      </c>
      <c r="BJ76" s="9">
        <f t="shared" si="31"/>
        <v>0.00227468402</v>
      </c>
      <c r="BK76" s="9">
        <f t="shared" si="27"/>
        <v>7.358737935</v>
      </c>
      <c r="BL76" s="9">
        <f t="shared" si="28"/>
        <v>0.00121689459</v>
      </c>
      <c r="BM76" s="9">
        <f t="shared" si="29"/>
        <v>0.8668033368</v>
      </c>
      <c r="BN76" s="9">
        <f t="shared" si="30"/>
        <v>2.91474704</v>
      </c>
    </row>
    <row r="77" ht="15.75" customHeight="1">
      <c r="A77" s="9">
        <v>76.0</v>
      </c>
      <c r="B77" s="9">
        <v>277.0</v>
      </c>
      <c r="C77" s="9" t="s">
        <v>41</v>
      </c>
      <c r="D77" s="9" t="s">
        <v>538</v>
      </c>
      <c r="E77" s="9" t="s">
        <v>584</v>
      </c>
      <c r="F77" s="9">
        <v>1125.0</v>
      </c>
      <c r="G77" s="9" t="s">
        <v>585</v>
      </c>
      <c r="H77" s="9">
        <v>0.02720574174075055</v>
      </c>
      <c r="I77" s="9">
        <v>0.04428486144344403</v>
      </c>
      <c r="J77" s="9">
        <v>0.0365672572957122</v>
      </c>
      <c r="K77" s="9">
        <v>0.0453268627998237</v>
      </c>
      <c r="L77" s="9">
        <v>0.07883089476870739</v>
      </c>
      <c r="M77" s="9">
        <v>0.07713253</v>
      </c>
      <c r="N77" s="9">
        <v>0.08603717127393405</v>
      </c>
      <c r="O77" s="9">
        <v>0.0746964281834626</v>
      </c>
      <c r="P77" s="9">
        <v>0.12038963563104117</v>
      </c>
      <c r="Q77" s="9">
        <v>0.129528843298951</v>
      </c>
      <c r="R77" s="9">
        <v>0.1033974077611199</v>
      </c>
      <c r="S77" s="9">
        <v>0.11045864826894412</v>
      </c>
      <c r="T77" s="9">
        <v>1.8890566395267236E-4</v>
      </c>
      <c r="U77" s="9">
        <v>0.0010845196753571389</v>
      </c>
      <c r="V77" s="9">
        <v>4.04338710067919E-4</v>
      </c>
      <c r="W77" s="9">
        <v>1.0892406969601292E-4</v>
      </c>
      <c r="X77" s="9">
        <v>0.012490129517885836</v>
      </c>
      <c r="Y77" s="9">
        <v>0.017898770442942552</v>
      </c>
      <c r="Z77" s="9">
        <v>0.016610299925766285</v>
      </c>
      <c r="AA77" s="9">
        <v>0.015175479507579925</v>
      </c>
      <c r="AB77" s="9">
        <v>0.027422484017124785</v>
      </c>
      <c r="AC77" s="9">
        <v>0.03091858631685477</v>
      </c>
      <c r="AD77" s="9">
        <v>0.02260996518150599</v>
      </c>
      <c r="AE77" s="9">
        <v>0.02742073812672748</v>
      </c>
      <c r="AF77" s="9">
        <v>0.04212840372323565</v>
      </c>
      <c r="AG77" s="9">
        <v>0.040279529186091706</v>
      </c>
      <c r="AH77" s="9">
        <v>0.036125022267798255</v>
      </c>
      <c r="AI77" s="9">
        <v>0.03722371261361218</v>
      </c>
      <c r="AJ77" s="9">
        <f t="shared" si="1"/>
        <v>0.04506950326</v>
      </c>
      <c r="AK77" s="9">
        <f t="shared" si="2"/>
        <v>0.03834618082</v>
      </c>
      <c r="AL77" s="9">
        <f t="shared" si="3"/>
        <v>0.1159436337</v>
      </c>
      <c r="AM77" s="9">
        <f t="shared" si="4"/>
        <v>3.023603166</v>
      </c>
      <c r="AN77" s="9">
        <f t="shared" si="32"/>
        <v>0.0000606022767</v>
      </c>
      <c r="AO77" s="9">
        <f t="shared" si="6"/>
        <v>0.4805247915</v>
      </c>
      <c r="AP77" s="9">
        <f t="shared" si="7"/>
        <v>4.21751106</v>
      </c>
      <c r="AQ77" s="9">
        <f t="shared" si="8"/>
        <v>0.0004466720298</v>
      </c>
      <c r="AR77" s="9">
        <f t="shared" si="9"/>
        <v>0.03893916695</v>
      </c>
      <c r="AS77" s="9">
        <f t="shared" si="10"/>
        <v>87.17619272</v>
      </c>
      <c r="AT77" s="9">
        <f t="shared" si="11"/>
        <v>0.003294576738</v>
      </c>
      <c r="AU77" s="9">
        <f t="shared" si="12"/>
        <v>1.940397898</v>
      </c>
      <c r="AV77" s="9">
        <f t="shared" si="13"/>
        <v>2.482200372</v>
      </c>
      <c r="AW77" s="9">
        <f t="shared" si="14"/>
        <v>0.03834618082</v>
      </c>
      <c r="AX77" s="9">
        <f t="shared" si="15"/>
        <v>0.07917425606</v>
      </c>
      <c r="AY77" s="9">
        <f t="shared" si="16"/>
        <v>2.06472338</v>
      </c>
      <c r="AZ77" s="9">
        <f t="shared" si="17"/>
        <v>0.0004645931291</v>
      </c>
      <c r="BA77" s="9">
        <f t="shared" si="18"/>
        <v>0.3148618755</v>
      </c>
      <c r="BB77" s="9">
        <f t="shared" si="19"/>
        <v>3.332927217</v>
      </c>
      <c r="BC77" s="9">
        <f t="shared" si="20"/>
        <v>0.0004466720298</v>
      </c>
      <c r="BD77" s="9">
        <f t="shared" si="21"/>
        <v>0.01554366985</v>
      </c>
      <c r="BE77" s="9">
        <f t="shared" si="22"/>
        <v>34.79884303</v>
      </c>
      <c r="BF77" s="9">
        <f t="shared" si="23"/>
        <v>0.0007223941229</v>
      </c>
      <c r="BG77" s="9">
        <f t="shared" si="24"/>
        <v>1.541564805</v>
      </c>
      <c r="BH77" s="9">
        <f t="shared" si="25"/>
        <v>3.141225796</v>
      </c>
      <c r="BI77" s="9">
        <f t="shared" si="26"/>
        <v>0.0004466720298</v>
      </c>
      <c r="BJ77" s="9">
        <f t="shared" si="31"/>
        <v>0.003521977993</v>
      </c>
      <c r="BK77" s="9">
        <f t="shared" si="27"/>
        <v>7.884930684</v>
      </c>
      <c r="BL77" s="9">
        <f t="shared" si="28"/>
        <v>0.0028144584</v>
      </c>
      <c r="BM77" s="9">
        <f t="shared" si="29"/>
        <v>0.8967978798</v>
      </c>
      <c r="BN77" s="9">
        <f t="shared" si="30"/>
        <v>2.550605166</v>
      </c>
    </row>
    <row r="78" ht="15.75" customHeight="1">
      <c r="A78" s="9">
        <v>77.0</v>
      </c>
      <c r="B78" s="9">
        <v>278.0</v>
      </c>
      <c r="C78" s="9" t="s">
        <v>41</v>
      </c>
      <c r="D78" s="9" t="s">
        <v>538</v>
      </c>
      <c r="E78" s="9" t="s">
        <v>586</v>
      </c>
      <c r="F78" s="9">
        <v>608.0</v>
      </c>
      <c r="G78" s="9" t="s">
        <v>587</v>
      </c>
      <c r="H78" s="9">
        <v>0.03880850932800634</v>
      </c>
      <c r="I78" s="9">
        <v>0.05552142764383711</v>
      </c>
      <c r="J78" s="9">
        <v>0.04947269572845837</v>
      </c>
      <c r="K78" s="9">
        <v>0.06359966216519787</v>
      </c>
      <c r="L78" s="9">
        <v>0.08158855686059586</v>
      </c>
      <c r="M78" s="9">
        <v>0.08926101</v>
      </c>
      <c r="N78" s="9">
        <v>0.0761265935380677</v>
      </c>
      <c r="O78" s="9">
        <v>0.0727908230334719</v>
      </c>
      <c r="P78" s="9">
        <v>0.11928012377696659</v>
      </c>
      <c r="Q78" s="9">
        <v>0.11510291527257988</v>
      </c>
      <c r="R78" s="9">
        <v>0.0646494568631512</v>
      </c>
      <c r="S78" s="9">
        <v>0.08451670526645756</v>
      </c>
      <c r="T78" s="9">
        <v>1.461298758462176E-4</v>
      </c>
      <c r="U78" s="9">
        <v>0.00160942437437073</v>
      </c>
      <c r="V78" s="9">
        <v>3.0476602489635455E-4</v>
      </c>
      <c r="W78" s="9">
        <v>0.0010981437176725921</v>
      </c>
      <c r="X78" s="9">
        <v>0.015256310386963325</v>
      </c>
      <c r="Y78" s="9">
        <v>0.022764564012830595</v>
      </c>
      <c r="Z78" s="9">
        <v>0.014095880454266095</v>
      </c>
      <c r="AA78" s="9">
        <v>0.016405168335888162</v>
      </c>
      <c r="AB78" s="9">
        <v>0.01404342251907554</v>
      </c>
      <c r="AC78" s="9">
        <v>0.0383107530198056</v>
      </c>
      <c r="AD78" s="9">
        <v>0.016231727167868554</v>
      </c>
      <c r="AE78" s="9">
        <v>0.04127823849105273</v>
      </c>
      <c r="AF78" s="9">
        <v>0.04911965161024478</v>
      </c>
      <c r="AG78" s="9">
        <v>0.037786027591583594</v>
      </c>
      <c r="AH78" s="9">
        <v>0.03721103378086933</v>
      </c>
      <c r="AI78" s="9">
        <v>0.04659193015142748</v>
      </c>
      <c r="AJ78" s="9">
        <f t="shared" si="1"/>
        <v>0.04510613039</v>
      </c>
      <c r="AK78" s="9">
        <f t="shared" si="2"/>
        <v>0.05185057372</v>
      </c>
      <c r="AL78" s="9">
        <f t="shared" si="3"/>
        <v>0.09588730029</v>
      </c>
      <c r="AM78" s="9">
        <f t="shared" si="4"/>
        <v>1.849300662</v>
      </c>
      <c r="AN78" s="9">
        <f t="shared" si="32"/>
        <v>0.03524212941</v>
      </c>
      <c r="AO78" s="9">
        <f t="shared" si="6"/>
        <v>0.2670075251</v>
      </c>
      <c r="AP78" s="9">
        <f t="shared" si="7"/>
        <v>1.452937858</v>
      </c>
      <c r="AQ78" s="9">
        <f t="shared" si="8"/>
        <v>0.0007896159982</v>
      </c>
      <c r="AR78" s="9">
        <f t="shared" si="9"/>
        <v>0.04267716078</v>
      </c>
      <c r="AS78" s="9">
        <f t="shared" si="10"/>
        <v>54.04799406</v>
      </c>
      <c r="AT78" s="9">
        <f t="shared" si="11"/>
        <v>0.002810366111</v>
      </c>
      <c r="AU78" s="9">
        <f t="shared" si="12"/>
        <v>1.73277958</v>
      </c>
      <c r="AV78" s="9">
        <f t="shared" si="13"/>
        <v>2.5512371</v>
      </c>
      <c r="AW78" s="9">
        <f t="shared" si="14"/>
        <v>0.05185057372</v>
      </c>
      <c r="AX78" s="9">
        <f t="shared" si="15"/>
        <v>0.07994174586</v>
      </c>
      <c r="AY78" s="9">
        <f t="shared" si="16"/>
        <v>1.541771674</v>
      </c>
      <c r="AZ78" s="9">
        <f t="shared" si="17"/>
        <v>0.005888105518</v>
      </c>
      <c r="BA78" s="9">
        <f t="shared" si="18"/>
        <v>0.1880200625</v>
      </c>
      <c r="BB78" s="9">
        <f t="shared" si="19"/>
        <v>2.230024416</v>
      </c>
      <c r="BC78" s="9">
        <f t="shared" si="20"/>
        <v>0.0007896159982</v>
      </c>
      <c r="BD78" s="9">
        <f t="shared" si="21"/>
        <v>0.0171304808</v>
      </c>
      <c r="BE78" s="9">
        <f t="shared" si="22"/>
        <v>21.69469823</v>
      </c>
      <c r="BF78" s="9">
        <f t="shared" si="23"/>
        <v>0.002897373149</v>
      </c>
      <c r="BG78" s="9">
        <f t="shared" si="24"/>
        <v>1.336353614</v>
      </c>
      <c r="BH78" s="9">
        <f t="shared" si="25"/>
        <v>2.537995569</v>
      </c>
      <c r="BI78" s="9">
        <f t="shared" si="26"/>
        <v>0.0007896159982</v>
      </c>
      <c r="BJ78" s="9">
        <f t="shared" si="31"/>
        <v>0.004567161126</v>
      </c>
      <c r="BK78" s="9">
        <f t="shared" si="27"/>
        <v>5.784028105</v>
      </c>
      <c r="BL78" s="9">
        <f t="shared" si="28"/>
        <v>0.002206497246</v>
      </c>
      <c r="BM78" s="9">
        <f t="shared" si="29"/>
        <v>0.7622303946</v>
      </c>
      <c r="BN78" s="9">
        <f t="shared" si="30"/>
        <v>2.65629661</v>
      </c>
    </row>
    <row r="79" ht="15.75" customHeight="1">
      <c r="A79" s="9">
        <v>78.0</v>
      </c>
      <c r="B79" s="9">
        <v>279.0</v>
      </c>
      <c r="C79" s="9" t="s">
        <v>41</v>
      </c>
      <c r="D79" s="9" t="s">
        <v>538</v>
      </c>
      <c r="E79" s="9" t="s">
        <v>588</v>
      </c>
      <c r="F79" s="9">
        <v>680.0</v>
      </c>
      <c r="G79" s="9" t="s">
        <v>589</v>
      </c>
      <c r="H79" s="9">
        <v>0.03311409518589568</v>
      </c>
      <c r="I79" s="9">
        <v>0.05732052114774768</v>
      </c>
      <c r="J79" s="9">
        <v>0.03263369232267822</v>
      </c>
      <c r="K79" s="9">
        <v>0.052311891444693503</v>
      </c>
      <c r="L79" s="9">
        <v>0.07909274030371108</v>
      </c>
      <c r="M79" s="9">
        <v>0.02345945</v>
      </c>
      <c r="N79" s="9">
        <v>0.061107348467794184</v>
      </c>
      <c r="O79" s="9">
        <v>0.07527417364677798</v>
      </c>
      <c r="P79" s="9">
        <v>0.09089577380384323</v>
      </c>
      <c r="Q79" s="9" t="s">
        <v>2704</v>
      </c>
      <c r="R79" s="9">
        <v>0.04711977726230526</v>
      </c>
      <c r="S79" s="9">
        <v>0.059309577588174275</v>
      </c>
      <c r="T79" s="9" t="s">
        <v>2704</v>
      </c>
      <c r="U79" s="9" t="s">
        <v>2704</v>
      </c>
      <c r="V79" s="9" t="s">
        <v>2704</v>
      </c>
      <c r="W79" s="9" t="s">
        <v>2704</v>
      </c>
      <c r="X79" s="9">
        <v>0.0048266873039794714</v>
      </c>
      <c r="Y79" s="9">
        <v>0.02489054551416527</v>
      </c>
      <c r="Z79" s="9">
        <v>0.001857321590969182</v>
      </c>
      <c r="AA79" s="9">
        <v>0.010656986903165674</v>
      </c>
      <c r="AB79" s="9">
        <v>0.022880495441260723</v>
      </c>
      <c r="AC79" s="9" t="s">
        <v>2704</v>
      </c>
      <c r="AD79" s="9">
        <v>0.014673540976256975</v>
      </c>
      <c r="AE79" s="9">
        <v>0.021141034504430896</v>
      </c>
      <c r="AF79" s="9">
        <v>0.029536410692767367</v>
      </c>
      <c r="AG79" s="9">
        <v>0.008678663808079325</v>
      </c>
      <c r="AH79" s="9">
        <v>0.00796905624311763</v>
      </c>
      <c r="AI79" s="9">
        <v>0.023331504341338273</v>
      </c>
      <c r="AJ79" s="9">
        <f t="shared" si="1"/>
        <v>0.03554914948</v>
      </c>
      <c r="AK79" s="9">
        <f t="shared" si="2"/>
        <v>0.04384505003</v>
      </c>
      <c r="AL79" s="9">
        <f t="shared" si="3"/>
        <v>0.06577504288</v>
      </c>
      <c r="AM79" s="9">
        <f t="shared" si="4"/>
        <v>1.500170324</v>
      </c>
      <c r="AN79" s="9">
        <f t="shared" si="32"/>
        <v>0.2294498373</v>
      </c>
      <c r="AO79" s="9">
        <f t="shared" si="6"/>
        <v>0.17614057</v>
      </c>
      <c r="AP79" s="9">
        <f t="shared" si="7"/>
        <v>0.6393122458</v>
      </c>
      <c r="AQ79" s="9" t="str">
        <f t="shared" si="8"/>
        <v>#DIV/0!</v>
      </c>
      <c r="AR79" s="9">
        <f t="shared" si="9"/>
        <v>0.01737890877</v>
      </c>
      <c r="AS79" s="9" t="str">
        <f t="shared" si="10"/>
        <v>#DIV/0!</v>
      </c>
      <c r="AT79" s="9">
        <f t="shared" si="11"/>
        <v>0.03155371864</v>
      </c>
      <c r="AU79" s="9" t="str">
        <f t="shared" si="12"/>
        <v>#DIV/0!</v>
      </c>
      <c r="AV79" s="9">
        <f t="shared" si="13"/>
        <v>1.500949451</v>
      </c>
      <c r="AW79" s="9">
        <f t="shared" si="14"/>
        <v>0.04384505003</v>
      </c>
      <c r="AX79" s="9">
        <f t="shared" si="15"/>
        <v>0.0597334281</v>
      </c>
      <c r="AY79" s="9">
        <f t="shared" si="16"/>
        <v>1.36237564</v>
      </c>
      <c r="AZ79" s="9">
        <f t="shared" si="17"/>
        <v>0.3207932574</v>
      </c>
      <c r="BA79" s="9">
        <f t="shared" si="18"/>
        <v>0.1342968697</v>
      </c>
      <c r="BB79" s="9">
        <f t="shared" si="19"/>
        <v>0.4937747685</v>
      </c>
      <c r="BC79" s="9" t="str">
        <f t="shared" si="20"/>
        <v>#DIV/0!</v>
      </c>
      <c r="BD79" s="9">
        <f t="shared" si="21"/>
        <v>0.01055788533</v>
      </c>
      <c r="BE79" s="9" t="str">
        <f t="shared" si="22"/>
        <v>#DIV/0!</v>
      </c>
      <c r="BF79" s="9" t="str">
        <f t="shared" si="23"/>
        <v>#DIV/0!</v>
      </c>
      <c r="BG79" s="9" t="str">
        <f t="shared" si="24"/>
        <v>#DIV/0!</v>
      </c>
      <c r="BH79" s="9" t="str">
        <f t="shared" si="25"/>
        <v>#DIV/0!</v>
      </c>
      <c r="BI79" s="9" t="str">
        <f t="shared" si="26"/>
        <v>#DIV/0!</v>
      </c>
      <c r="BJ79" s="9">
        <f t="shared" si="31"/>
        <v>0.004826687304</v>
      </c>
      <c r="BK79" s="9" t="str">
        <f t="shared" si="27"/>
        <v>#DIV/0!</v>
      </c>
      <c r="BL79" s="9" t="str">
        <f t="shared" si="28"/>
        <v>#DIV/0!</v>
      </c>
      <c r="BM79" s="9" t="str">
        <f t="shared" si="29"/>
        <v>#DIV/0!</v>
      </c>
      <c r="BN79" s="9" t="str">
        <f t="shared" si="30"/>
        <v>#DIV/0!</v>
      </c>
    </row>
    <row r="80" ht="15.75" customHeight="1">
      <c r="A80" s="9">
        <v>79.0</v>
      </c>
      <c r="B80" s="9">
        <v>285.0</v>
      </c>
      <c r="C80" s="9" t="s">
        <v>41</v>
      </c>
      <c r="D80" s="9" t="s">
        <v>590</v>
      </c>
      <c r="E80" s="9" t="s">
        <v>600</v>
      </c>
      <c r="F80" s="9">
        <v>783.0</v>
      </c>
      <c r="G80" s="9" t="s">
        <v>601</v>
      </c>
      <c r="H80" s="9" t="s">
        <v>2704</v>
      </c>
      <c r="I80" s="9" t="s">
        <v>2704</v>
      </c>
      <c r="J80" s="9" t="s">
        <v>2704</v>
      </c>
      <c r="K80" s="9" t="s">
        <v>2704</v>
      </c>
      <c r="L80" s="9" t="s">
        <v>2704</v>
      </c>
      <c r="M80" s="9" t="s">
        <v>2704</v>
      </c>
      <c r="N80" s="9" t="s">
        <v>2704</v>
      </c>
      <c r="O80" s="9" t="s">
        <v>2704</v>
      </c>
      <c r="P80" s="9" t="s">
        <v>2704</v>
      </c>
      <c r="Q80" s="9" t="s">
        <v>2704</v>
      </c>
      <c r="R80" s="9" t="s">
        <v>2704</v>
      </c>
      <c r="S80" s="9" t="s">
        <v>2704</v>
      </c>
      <c r="T80" s="9" t="s">
        <v>2704</v>
      </c>
      <c r="U80" s="9" t="s">
        <v>2704</v>
      </c>
      <c r="V80" s="9" t="s">
        <v>2704</v>
      </c>
      <c r="W80" s="9" t="s">
        <v>2704</v>
      </c>
      <c r="X80" s="9" t="s">
        <v>2704</v>
      </c>
      <c r="Y80" s="9" t="s">
        <v>2704</v>
      </c>
      <c r="Z80" s="9" t="s">
        <v>2704</v>
      </c>
      <c r="AA80" s="9" t="s">
        <v>2704</v>
      </c>
      <c r="AB80" s="9">
        <v>0.014919711720824378</v>
      </c>
      <c r="AC80" s="9" t="s">
        <v>2704</v>
      </c>
      <c r="AD80" s="9" t="s">
        <v>2704</v>
      </c>
      <c r="AE80" s="9" t="s">
        <v>2704</v>
      </c>
      <c r="AF80" s="9" t="s">
        <v>2704</v>
      </c>
      <c r="AG80" s="9" t="s">
        <v>2704</v>
      </c>
      <c r="AH80" s="9" t="s">
        <v>2704</v>
      </c>
      <c r="AI80" s="9" t="s">
        <v>2704</v>
      </c>
      <c r="AJ80" s="9">
        <f t="shared" si="1"/>
        <v>0.01491971172</v>
      </c>
      <c r="AK80" s="9" t="str">
        <f t="shared" si="2"/>
        <v>#DIV/0!</v>
      </c>
      <c r="AL80" s="9" t="str">
        <f t="shared" si="3"/>
        <v>#DIV/0!</v>
      </c>
      <c r="AM80" s="9" t="str">
        <f t="shared" si="4"/>
        <v>#DIV/0!</v>
      </c>
      <c r="AN80" s="9" t="str">
        <f t="shared" si="32"/>
        <v>#DIV/0!</v>
      </c>
      <c r="AO80" s="9" t="str">
        <f t="shared" si="6"/>
        <v>#DIV/0!</v>
      </c>
      <c r="AP80" s="9" t="str">
        <f t="shared" si="7"/>
        <v>#DIV/0!</v>
      </c>
      <c r="AQ80" s="9" t="str">
        <f t="shared" si="8"/>
        <v>#DIV/0!</v>
      </c>
      <c r="AR80" s="9" t="str">
        <f t="shared" si="9"/>
        <v>#DIV/0!</v>
      </c>
      <c r="AS80" s="9" t="str">
        <f t="shared" si="10"/>
        <v>#DIV/0!</v>
      </c>
      <c r="AT80" s="9" t="str">
        <f t="shared" si="11"/>
        <v>#DIV/0!</v>
      </c>
      <c r="AU80" s="9" t="str">
        <f t="shared" si="12"/>
        <v>#DIV/0!</v>
      </c>
      <c r="AV80" s="9" t="str">
        <f t="shared" si="13"/>
        <v>#DIV/0!</v>
      </c>
      <c r="AW80" s="9" t="str">
        <f t="shared" si="14"/>
        <v>#DIV/0!</v>
      </c>
      <c r="AX80" s="9" t="str">
        <f t="shared" si="15"/>
        <v>#DIV/0!</v>
      </c>
      <c r="AY80" s="9" t="str">
        <f t="shared" si="16"/>
        <v>#DIV/0!</v>
      </c>
      <c r="AZ80" s="9" t="str">
        <f t="shared" si="17"/>
        <v>#DIV/0!</v>
      </c>
      <c r="BA80" s="9" t="str">
        <f t="shared" si="18"/>
        <v>#DIV/0!</v>
      </c>
      <c r="BB80" s="9" t="str">
        <f t="shared" si="19"/>
        <v>#DIV/0!</v>
      </c>
      <c r="BC80" s="9" t="str">
        <f t="shared" si="20"/>
        <v>#DIV/0!</v>
      </c>
      <c r="BD80" s="9" t="str">
        <f t="shared" si="21"/>
        <v>#DIV/0!</v>
      </c>
      <c r="BE80" s="9" t="str">
        <f t="shared" si="22"/>
        <v>#DIV/0!</v>
      </c>
      <c r="BF80" s="9" t="str">
        <f t="shared" si="23"/>
        <v>#DIV/0!</v>
      </c>
      <c r="BG80" s="9" t="str">
        <f t="shared" si="24"/>
        <v>#DIV/0!</v>
      </c>
      <c r="BH80" s="9" t="str">
        <f t="shared" si="25"/>
        <v>#DIV/0!</v>
      </c>
      <c r="BI80" s="9" t="str">
        <f t="shared" si="26"/>
        <v>#DIV/0!</v>
      </c>
      <c r="BJ80" s="9" t="str">
        <f t="shared" si="31"/>
        <v>#DIV/0!</v>
      </c>
      <c r="BK80" s="9" t="str">
        <f t="shared" si="27"/>
        <v>#DIV/0!</v>
      </c>
      <c r="BL80" s="9" t="str">
        <f t="shared" si="28"/>
        <v>#DIV/0!</v>
      </c>
      <c r="BM80" s="9" t="str">
        <f t="shared" si="29"/>
        <v>#DIV/0!</v>
      </c>
      <c r="BN80" s="9" t="str">
        <f t="shared" si="30"/>
        <v>#DIV/0!</v>
      </c>
    </row>
    <row r="81" ht="15.75" customHeight="1">
      <c r="A81" s="9">
        <v>80.0</v>
      </c>
      <c r="B81" s="9">
        <v>286.0</v>
      </c>
      <c r="C81" s="9" t="s">
        <v>41</v>
      </c>
      <c r="D81" s="9" t="s">
        <v>590</v>
      </c>
      <c r="E81" s="9" t="s">
        <v>602</v>
      </c>
      <c r="F81" s="9">
        <v>831.0</v>
      </c>
      <c r="G81" s="9" t="s">
        <v>603</v>
      </c>
      <c r="H81" s="9" t="s">
        <v>2704</v>
      </c>
      <c r="I81" s="9" t="s">
        <v>2704</v>
      </c>
      <c r="J81" s="9" t="s">
        <v>2704</v>
      </c>
      <c r="K81" s="9" t="s">
        <v>2704</v>
      </c>
      <c r="L81" s="9" t="s">
        <v>2704</v>
      </c>
      <c r="M81" s="9" t="s">
        <v>2704</v>
      </c>
      <c r="N81" s="9" t="s">
        <v>2704</v>
      </c>
      <c r="O81" s="9" t="s">
        <v>2704</v>
      </c>
      <c r="P81" s="9" t="s">
        <v>2704</v>
      </c>
      <c r="Q81" s="9" t="s">
        <v>2704</v>
      </c>
      <c r="R81" s="9" t="s">
        <v>2704</v>
      </c>
      <c r="S81" s="9" t="s">
        <v>2704</v>
      </c>
      <c r="T81" s="9" t="s">
        <v>2704</v>
      </c>
      <c r="U81" s="9" t="s">
        <v>2704</v>
      </c>
      <c r="V81" s="9" t="s">
        <v>2704</v>
      </c>
      <c r="W81" s="9" t="s">
        <v>2704</v>
      </c>
      <c r="X81" s="9" t="s">
        <v>2704</v>
      </c>
      <c r="Y81" s="9" t="s">
        <v>2704</v>
      </c>
      <c r="Z81" s="9" t="s">
        <v>2704</v>
      </c>
      <c r="AA81" s="9" t="s">
        <v>2704</v>
      </c>
      <c r="AB81" s="9">
        <v>0.01767374186922287</v>
      </c>
      <c r="AC81" s="9" t="s">
        <v>2704</v>
      </c>
      <c r="AD81" s="9" t="s">
        <v>2704</v>
      </c>
      <c r="AE81" s="9" t="s">
        <v>2704</v>
      </c>
      <c r="AF81" s="9" t="s">
        <v>2704</v>
      </c>
      <c r="AG81" s="9" t="s">
        <v>2704</v>
      </c>
      <c r="AH81" s="9" t="s">
        <v>2704</v>
      </c>
      <c r="AI81" s="9" t="s">
        <v>2704</v>
      </c>
      <c r="AJ81" s="9">
        <f t="shared" si="1"/>
        <v>0.01767374187</v>
      </c>
      <c r="AK81" s="9" t="str">
        <f t="shared" si="2"/>
        <v>#DIV/0!</v>
      </c>
      <c r="AL81" s="9" t="str">
        <f t="shared" si="3"/>
        <v>#DIV/0!</v>
      </c>
      <c r="AM81" s="9" t="str">
        <f t="shared" si="4"/>
        <v>#DIV/0!</v>
      </c>
      <c r="AN81" s="9" t="str">
        <f t="shared" si="32"/>
        <v>#DIV/0!</v>
      </c>
      <c r="AO81" s="9" t="str">
        <f t="shared" si="6"/>
        <v>#DIV/0!</v>
      </c>
      <c r="AP81" s="9" t="str">
        <f t="shared" si="7"/>
        <v>#DIV/0!</v>
      </c>
      <c r="AQ81" s="9" t="str">
        <f t="shared" si="8"/>
        <v>#DIV/0!</v>
      </c>
      <c r="AR81" s="9" t="str">
        <f t="shared" si="9"/>
        <v>#DIV/0!</v>
      </c>
      <c r="AS81" s="9" t="str">
        <f t="shared" si="10"/>
        <v>#DIV/0!</v>
      </c>
      <c r="AT81" s="9" t="str">
        <f t="shared" si="11"/>
        <v>#DIV/0!</v>
      </c>
      <c r="AU81" s="9" t="str">
        <f t="shared" si="12"/>
        <v>#DIV/0!</v>
      </c>
      <c r="AV81" s="9" t="str">
        <f t="shared" si="13"/>
        <v>#DIV/0!</v>
      </c>
      <c r="AW81" s="9" t="str">
        <f t="shared" si="14"/>
        <v>#DIV/0!</v>
      </c>
      <c r="AX81" s="9" t="str">
        <f t="shared" si="15"/>
        <v>#DIV/0!</v>
      </c>
      <c r="AY81" s="9" t="str">
        <f t="shared" si="16"/>
        <v>#DIV/0!</v>
      </c>
      <c r="AZ81" s="9" t="str">
        <f t="shared" si="17"/>
        <v>#DIV/0!</v>
      </c>
      <c r="BA81" s="9" t="str">
        <f t="shared" si="18"/>
        <v>#DIV/0!</v>
      </c>
      <c r="BB81" s="9" t="str">
        <f t="shared" si="19"/>
        <v>#DIV/0!</v>
      </c>
      <c r="BC81" s="9" t="str">
        <f t="shared" si="20"/>
        <v>#DIV/0!</v>
      </c>
      <c r="BD81" s="9" t="str">
        <f t="shared" si="21"/>
        <v>#DIV/0!</v>
      </c>
      <c r="BE81" s="9" t="str">
        <f t="shared" si="22"/>
        <v>#DIV/0!</v>
      </c>
      <c r="BF81" s="9" t="str">
        <f t="shared" si="23"/>
        <v>#DIV/0!</v>
      </c>
      <c r="BG81" s="9" t="str">
        <f t="shared" si="24"/>
        <v>#DIV/0!</v>
      </c>
      <c r="BH81" s="9" t="str">
        <f t="shared" si="25"/>
        <v>#DIV/0!</v>
      </c>
      <c r="BI81" s="9" t="str">
        <f t="shared" si="26"/>
        <v>#DIV/0!</v>
      </c>
      <c r="BJ81" s="9" t="str">
        <f t="shared" si="31"/>
        <v>#DIV/0!</v>
      </c>
      <c r="BK81" s="9" t="str">
        <f t="shared" si="27"/>
        <v>#DIV/0!</v>
      </c>
      <c r="BL81" s="9" t="str">
        <f t="shared" si="28"/>
        <v>#DIV/0!</v>
      </c>
      <c r="BM81" s="9" t="str">
        <f t="shared" si="29"/>
        <v>#DIV/0!</v>
      </c>
      <c r="BN81" s="9" t="str">
        <f t="shared" si="30"/>
        <v>#DIV/0!</v>
      </c>
    </row>
    <row r="82" ht="15.75" customHeight="1">
      <c r="A82" s="9">
        <v>81.0</v>
      </c>
      <c r="B82" s="9">
        <v>301.0</v>
      </c>
      <c r="C82" s="9" t="s">
        <v>41</v>
      </c>
      <c r="D82" s="9" t="s">
        <v>628</v>
      </c>
      <c r="E82" s="9" t="s">
        <v>632</v>
      </c>
      <c r="F82" s="9">
        <v>671.0</v>
      </c>
      <c r="G82" s="9" t="s">
        <v>633</v>
      </c>
      <c r="H82" s="9">
        <v>0.01615745500173855</v>
      </c>
      <c r="I82" s="9">
        <v>0.011320088584462698</v>
      </c>
      <c r="J82" s="9">
        <v>0.011323996620081093</v>
      </c>
      <c r="K82" s="9">
        <v>0.013987953828403208</v>
      </c>
      <c r="L82" s="9">
        <v>0.03180481587141243</v>
      </c>
      <c r="M82" s="9">
        <v>0.01760692</v>
      </c>
      <c r="N82" s="9">
        <v>0.03892003409290341</v>
      </c>
      <c r="O82" s="9">
        <v>0.027838957080727665</v>
      </c>
      <c r="P82" s="9">
        <v>0.06773856558439066</v>
      </c>
      <c r="Q82" s="9">
        <v>0.07456097355753676</v>
      </c>
      <c r="R82" s="9">
        <v>0.06376658006509141</v>
      </c>
      <c r="S82" s="9">
        <v>0.06511107037624866</v>
      </c>
      <c r="T82" s="9">
        <v>2.2908684896098504E-4</v>
      </c>
      <c r="U82" s="9" t="s">
        <v>2704</v>
      </c>
      <c r="V82" s="9">
        <v>1.3662142338668546E-4</v>
      </c>
      <c r="W82" s="9">
        <v>8.665771841435511E-4</v>
      </c>
      <c r="X82" s="9">
        <v>0.005248530996059585</v>
      </c>
      <c r="Y82" s="9">
        <v>0.00811635498997785</v>
      </c>
      <c r="Z82" s="9">
        <v>0.004800232015009796</v>
      </c>
      <c r="AA82" s="9">
        <v>0.004259883376916509</v>
      </c>
      <c r="AB82" s="9">
        <v>0.006957929473327397</v>
      </c>
      <c r="AC82" s="9">
        <v>0.0034865763774268566</v>
      </c>
      <c r="AD82" s="9">
        <v>0.005725049342634244</v>
      </c>
      <c r="AE82" s="9">
        <v>0.008392845257793116</v>
      </c>
      <c r="AF82" s="9">
        <v>0.008685334998956445</v>
      </c>
      <c r="AG82" s="9">
        <v>0.011869490708415866</v>
      </c>
      <c r="AH82" s="9">
        <v>0.013660812459941945</v>
      </c>
      <c r="AI82" s="9">
        <v>0.013260880384309635</v>
      </c>
      <c r="AJ82" s="9">
        <f t="shared" si="1"/>
        <v>0.0198456895</v>
      </c>
      <c r="AK82" s="9">
        <f t="shared" si="2"/>
        <v>0.01319737351</v>
      </c>
      <c r="AL82" s="9">
        <f t="shared" si="3"/>
        <v>0.0677942974</v>
      </c>
      <c r="AM82" s="9">
        <f t="shared" si="4"/>
        <v>5.136953755</v>
      </c>
      <c r="AN82" s="9">
        <f t="shared" si="32"/>
        <v>0.00001737616737</v>
      </c>
      <c r="AO82" s="9">
        <f t="shared" si="6"/>
        <v>0.710705656</v>
      </c>
      <c r="AP82" s="9">
        <f t="shared" si="7"/>
        <v>4.760046009</v>
      </c>
      <c r="AQ82" s="9">
        <f t="shared" si="8"/>
        <v>0.0004107618188</v>
      </c>
      <c r="AR82" s="9">
        <f t="shared" si="9"/>
        <v>0.01186912964</v>
      </c>
      <c r="AS82" s="9">
        <f t="shared" si="10"/>
        <v>28.89540628</v>
      </c>
      <c r="AT82" s="9">
        <f t="shared" si="11"/>
        <v>0.0210008976</v>
      </c>
      <c r="AU82" s="9">
        <f t="shared" si="12"/>
        <v>1.460828805</v>
      </c>
      <c r="AV82" s="9">
        <f t="shared" si="13"/>
        <v>1.677762143</v>
      </c>
      <c r="AW82" s="9">
        <f t="shared" si="14"/>
        <v>0.01319737351</v>
      </c>
      <c r="AX82" s="9">
        <f t="shared" si="15"/>
        <v>0.02904268176</v>
      </c>
      <c r="AY82" s="9">
        <f t="shared" si="16"/>
        <v>2.20064104</v>
      </c>
      <c r="AZ82" s="9">
        <f t="shared" si="17"/>
        <v>0.03361922207</v>
      </c>
      <c r="BA82" s="9">
        <f t="shared" si="18"/>
        <v>0.3425492079</v>
      </c>
      <c r="BB82" s="9">
        <f t="shared" si="19"/>
        <v>1.47341234</v>
      </c>
      <c r="BC82" s="9">
        <f t="shared" si="20"/>
        <v>0.0004107618188</v>
      </c>
      <c r="BD82" s="9">
        <f t="shared" si="21"/>
        <v>0.005606250344</v>
      </c>
      <c r="BE82" s="9">
        <f t="shared" si="22"/>
        <v>13.64842127</v>
      </c>
      <c r="BF82" s="9">
        <f t="shared" si="23"/>
        <v>0.006935435195</v>
      </c>
      <c r="BG82" s="9">
        <f t="shared" si="24"/>
        <v>1.135082419</v>
      </c>
      <c r="BH82" s="9">
        <f t="shared" si="25"/>
        <v>2.158926282</v>
      </c>
      <c r="BI82" s="9">
        <f t="shared" si="26"/>
        <v>0.0004107618188</v>
      </c>
      <c r="BJ82" s="9">
        <f t="shared" si="31"/>
        <v>0.002083909868</v>
      </c>
      <c r="BK82" s="9">
        <f t="shared" si="27"/>
        <v>5.073280359</v>
      </c>
      <c r="BL82" s="9">
        <f t="shared" si="28"/>
        <v>0.001240698954</v>
      </c>
      <c r="BM82" s="9">
        <f t="shared" si="29"/>
        <v>0.7052888629</v>
      </c>
      <c r="BN82" s="9">
        <f t="shared" si="30"/>
        <v>2.906333584</v>
      </c>
    </row>
    <row r="83" ht="15.75" customHeight="1">
      <c r="A83" s="9">
        <v>82.0</v>
      </c>
      <c r="B83" s="9">
        <v>302.0</v>
      </c>
      <c r="C83" s="9" t="s">
        <v>41</v>
      </c>
      <c r="D83" s="9" t="s">
        <v>628</v>
      </c>
      <c r="E83" s="9" t="s">
        <v>634</v>
      </c>
      <c r="F83" s="9">
        <v>965.0</v>
      </c>
      <c r="G83" s="9" t="s">
        <v>635</v>
      </c>
      <c r="H83" s="9">
        <v>0.04785208384149797</v>
      </c>
      <c r="I83" s="9">
        <v>0.05504046894131206</v>
      </c>
      <c r="J83" s="9">
        <v>0.055357391229638925</v>
      </c>
      <c r="K83" s="9">
        <v>0.06743793266459143</v>
      </c>
      <c r="L83" s="9">
        <v>0.09234078322102361</v>
      </c>
      <c r="M83" s="9">
        <v>0.074205</v>
      </c>
      <c r="N83" s="9">
        <v>0.1031560317505592</v>
      </c>
      <c r="O83" s="9">
        <v>0.10378426728216583</v>
      </c>
      <c r="P83" s="9">
        <v>0.12279151530140373</v>
      </c>
      <c r="Q83" s="9">
        <v>0.1491650051667247</v>
      </c>
      <c r="R83" s="9">
        <v>0.14636768505446768</v>
      </c>
      <c r="S83" s="9">
        <v>0.1332560738619165</v>
      </c>
      <c r="T83" s="9">
        <v>6.157081409957099E-4</v>
      </c>
      <c r="U83" s="9">
        <v>2.95141902393688E-4</v>
      </c>
      <c r="V83" s="9">
        <v>4.993883094070146E-4</v>
      </c>
      <c r="W83" s="9">
        <v>4.437852587695736E-4</v>
      </c>
      <c r="X83" s="9">
        <v>0.013635899865462616</v>
      </c>
      <c r="Y83" s="9">
        <v>0.028826161708641496</v>
      </c>
      <c r="Z83" s="9">
        <v>0.017429388578857327</v>
      </c>
      <c r="AA83" s="9">
        <v>0.008120921635629864</v>
      </c>
      <c r="AB83" s="9">
        <v>0.0145455454151369</v>
      </c>
      <c r="AC83" s="9">
        <v>0.02541512347939129</v>
      </c>
      <c r="AD83" s="9">
        <v>0.011123020159539853</v>
      </c>
      <c r="AE83" s="9">
        <v>0.02319091896975144</v>
      </c>
      <c r="AF83" s="9">
        <v>0.03157726872719947</v>
      </c>
      <c r="AG83" s="9">
        <v>0.030604647835000682</v>
      </c>
      <c r="AH83" s="9">
        <v>0.03131463926415697</v>
      </c>
      <c r="AI83" s="9">
        <v>0.041788162036058146</v>
      </c>
      <c r="AJ83" s="9">
        <f t="shared" si="1"/>
        <v>0.0510778557</v>
      </c>
      <c r="AK83" s="9">
        <f t="shared" si="2"/>
        <v>0.05642196917</v>
      </c>
      <c r="AL83" s="9">
        <f t="shared" si="3"/>
        <v>0.1378950698</v>
      </c>
      <c r="AM83" s="9">
        <f t="shared" si="4"/>
        <v>2.443996051</v>
      </c>
      <c r="AN83" s="9">
        <f t="shared" si="32"/>
        <v>0.00007947969247</v>
      </c>
      <c r="AO83" s="9">
        <f t="shared" si="6"/>
        <v>0.3881004999</v>
      </c>
      <c r="AP83" s="9">
        <f t="shared" si="7"/>
        <v>4.099743822</v>
      </c>
      <c r="AQ83" s="9">
        <f t="shared" si="8"/>
        <v>0.0004635059029</v>
      </c>
      <c r="AR83" s="9">
        <f t="shared" si="9"/>
        <v>0.03382117947</v>
      </c>
      <c r="AS83" s="9">
        <f t="shared" si="10"/>
        <v>72.9681742</v>
      </c>
      <c r="AT83" s="9">
        <f t="shared" si="11"/>
        <v>0.0003532634889</v>
      </c>
      <c r="AU83" s="9">
        <f t="shared" si="12"/>
        <v>1.86313348</v>
      </c>
      <c r="AV83" s="9">
        <f t="shared" si="13"/>
        <v>3.451901246</v>
      </c>
      <c r="AW83" s="9">
        <f t="shared" si="14"/>
        <v>0.05642196917</v>
      </c>
      <c r="AX83" s="9">
        <f t="shared" si="15"/>
        <v>0.09337152056</v>
      </c>
      <c r="AY83" s="9">
        <f t="shared" si="16"/>
        <v>1.654878799</v>
      </c>
      <c r="AZ83" s="9">
        <f t="shared" si="17"/>
        <v>0.006227163569</v>
      </c>
      <c r="BA83" s="9">
        <f t="shared" si="18"/>
        <v>0.2187661921</v>
      </c>
      <c r="BB83" s="9">
        <f t="shared" si="19"/>
        <v>2.205709727</v>
      </c>
      <c r="BC83" s="9">
        <f t="shared" si="20"/>
        <v>0.0004635059029</v>
      </c>
      <c r="BD83" s="9">
        <f t="shared" si="21"/>
        <v>0.01700309295</v>
      </c>
      <c r="BE83" s="9">
        <f t="shared" si="22"/>
        <v>36.68365999</v>
      </c>
      <c r="BF83" s="9">
        <f t="shared" si="23"/>
        <v>0.03250944192</v>
      </c>
      <c r="BG83" s="9">
        <f t="shared" si="24"/>
        <v>1.564472659</v>
      </c>
      <c r="BH83" s="9">
        <f t="shared" si="25"/>
        <v>1.487990486</v>
      </c>
      <c r="BI83" s="9">
        <f t="shared" si="26"/>
        <v>0.0004635059029</v>
      </c>
      <c r="BJ83" s="9">
        <f t="shared" si="31"/>
        <v>0.003718553834</v>
      </c>
      <c r="BK83" s="9">
        <f t="shared" si="27"/>
        <v>8.022667696</v>
      </c>
      <c r="BL83" s="9">
        <f t="shared" si="28"/>
        <v>0.0008248069826</v>
      </c>
      <c r="BM83" s="9">
        <f t="shared" si="29"/>
        <v>0.9043188038</v>
      </c>
      <c r="BN83" s="9">
        <f t="shared" si="30"/>
        <v>3.083647671</v>
      </c>
    </row>
    <row r="84" ht="15.75" customHeight="1">
      <c r="A84" s="9">
        <v>83.0</v>
      </c>
      <c r="B84" s="9">
        <v>303.0</v>
      </c>
      <c r="C84" s="9" t="s">
        <v>41</v>
      </c>
      <c r="D84" s="9" t="s">
        <v>628</v>
      </c>
      <c r="E84" s="9" t="s">
        <v>636</v>
      </c>
      <c r="F84" s="9">
        <v>774.0</v>
      </c>
      <c r="G84" s="9" t="s">
        <v>637</v>
      </c>
      <c r="H84" s="9">
        <v>0.03682339687702287</v>
      </c>
      <c r="I84" s="9">
        <v>0.06113844141920851</v>
      </c>
      <c r="J84" s="9">
        <v>0.05647386371728435</v>
      </c>
      <c r="K84" s="9">
        <v>0.05287392232453514</v>
      </c>
      <c r="L84" s="9">
        <v>0.08839585685701043</v>
      </c>
      <c r="M84" s="9">
        <v>0.12999953</v>
      </c>
      <c r="N84" s="9">
        <v>0.09031485636311244</v>
      </c>
      <c r="O84" s="9">
        <v>0.08471072560943889</v>
      </c>
      <c r="P84" s="9">
        <v>0.14726042625554425</v>
      </c>
      <c r="Q84" s="9">
        <v>0.14570282503338333</v>
      </c>
      <c r="R84" s="9">
        <v>0.10823099958301056</v>
      </c>
      <c r="S84" s="9">
        <v>0.1256708558545545</v>
      </c>
      <c r="T84" s="9">
        <v>6.390235530945173E-4</v>
      </c>
      <c r="U84" s="9">
        <v>6.6359399638606E-4</v>
      </c>
      <c r="V84" s="9">
        <v>9.652265503620991E-4</v>
      </c>
      <c r="W84" s="9">
        <v>4.296846244744078E-4</v>
      </c>
      <c r="X84" s="9">
        <v>0.024209933284847975</v>
      </c>
      <c r="Y84" s="9">
        <v>0.03660474031256931</v>
      </c>
      <c r="Z84" s="9">
        <v>0.02558308815970704</v>
      </c>
      <c r="AA84" s="9">
        <v>0.0291611566712354</v>
      </c>
      <c r="AB84" s="9">
        <v>0.021797746316296357</v>
      </c>
      <c r="AC84" s="9">
        <v>0.03661047713650702</v>
      </c>
      <c r="AD84" s="9">
        <v>0.029866341123735388</v>
      </c>
      <c r="AE84" s="9">
        <v>0.03174486898707082</v>
      </c>
      <c r="AF84" s="9">
        <v>0.04729611662101539</v>
      </c>
      <c r="AG84" s="9">
        <v>0.055984112695356046</v>
      </c>
      <c r="AH84" s="9">
        <v>0.044307743815584756</v>
      </c>
      <c r="AI84" s="9">
        <v>0.04929679567465508</v>
      </c>
      <c r="AJ84" s="9">
        <f t="shared" si="1"/>
        <v>0.05581272676</v>
      </c>
      <c r="AK84" s="9">
        <f t="shared" si="2"/>
        <v>0.05182740608</v>
      </c>
      <c r="AL84" s="9">
        <f t="shared" si="3"/>
        <v>0.1317162767</v>
      </c>
      <c r="AM84" s="9">
        <f t="shared" si="4"/>
        <v>2.541440651</v>
      </c>
      <c r="AN84" s="9">
        <f t="shared" si="32"/>
        <v>0.0008156337421</v>
      </c>
      <c r="AO84" s="9">
        <f t="shared" si="6"/>
        <v>0.4050799724</v>
      </c>
      <c r="AP84" s="9">
        <f t="shared" si="7"/>
        <v>3.088504816</v>
      </c>
      <c r="AQ84" s="9">
        <f t="shared" si="8"/>
        <v>0.0006743821811</v>
      </c>
      <c r="AR84" s="9">
        <f t="shared" si="9"/>
        <v>0.0492211922</v>
      </c>
      <c r="AS84" s="9">
        <f t="shared" si="10"/>
        <v>72.9870889</v>
      </c>
      <c r="AT84" s="9">
        <f t="shared" si="11"/>
        <v>0.00437492248</v>
      </c>
      <c r="AU84" s="9">
        <f t="shared" si="12"/>
        <v>1.863246042</v>
      </c>
      <c r="AV84" s="9">
        <f t="shared" si="13"/>
        <v>2.359029638</v>
      </c>
      <c r="AW84" s="9">
        <f t="shared" si="14"/>
        <v>0.05182740608</v>
      </c>
      <c r="AX84" s="9">
        <f t="shared" si="15"/>
        <v>0.09835524221</v>
      </c>
      <c r="AY84" s="9">
        <f t="shared" si="16"/>
        <v>1.8977458</v>
      </c>
      <c r="AZ84" s="9">
        <f t="shared" si="17"/>
        <v>0.01428483936</v>
      </c>
      <c r="BA84" s="9">
        <f t="shared" si="18"/>
        <v>0.2782380389</v>
      </c>
      <c r="BB84" s="9">
        <f t="shared" si="19"/>
        <v>1.845124639</v>
      </c>
      <c r="BC84" s="9">
        <f t="shared" si="20"/>
        <v>0.0006743821811</v>
      </c>
      <c r="BD84" s="9">
        <f t="shared" si="21"/>
        <v>0.02888972961</v>
      </c>
      <c r="BE84" s="9">
        <f t="shared" si="22"/>
        <v>42.83880924</v>
      </c>
      <c r="BF84" s="9">
        <f t="shared" si="23"/>
        <v>0.002005154248</v>
      </c>
      <c r="BG84" s="9">
        <f t="shared" si="24"/>
        <v>1.631837391</v>
      </c>
      <c r="BH84" s="9">
        <f t="shared" si="25"/>
        <v>2.697852213</v>
      </c>
      <c r="BI84" s="9">
        <f t="shared" si="26"/>
        <v>0.0006743821811</v>
      </c>
      <c r="BJ84" s="9">
        <f t="shared" si="31"/>
        <v>0.006567109614</v>
      </c>
      <c r="BK84" s="9">
        <f t="shared" si="27"/>
        <v>9.737964315</v>
      </c>
      <c r="BL84" s="9">
        <f t="shared" si="28"/>
        <v>0.002327930631</v>
      </c>
      <c r="BM84" s="9">
        <f t="shared" si="29"/>
        <v>0.9884681787</v>
      </c>
      <c r="BN84" s="9">
        <f t="shared" si="30"/>
        <v>2.633029965</v>
      </c>
    </row>
    <row r="85" ht="15.75" customHeight="1">
      <c r="A85" s="9">
        <v>84.0</v>
      </c>
      <c r="B85" s="9">
        <v>304.0</v>
      </c>
      <c r="C85" s="9" t="s">
        <v>41</v>
      </c>
      <c r="D85" s="9" t="s">
        <v>628</v>
      </c>
      <c r="E85" s="9" t="s">
        <v>638</v>
      </c>
      <c r="F85" s="9">
        <v>906.0</v>
      </c>
      <c r="G85" s="9" t="s">
        <v>639</v>
      </c>
      <c r="H85" s="9">
        <v>0.0391220976379504</v>
      </c>
      <c r="I85" s="9">
        <v>0.06190234100977014</v>
      </c>
      <c r="J85" s="9">
        <v>0.06278396165331407</v>
      </c>
      <c r="K85" s="9">
        <v>0.06569157954450419</v>
      </c>
      <c r="L85" s="9">
        <v>0.09260832132670975</v>
      </c>
      <c r="M85" s="9">
        <v>0.14079136</v>
      </c>
      <c r="N85" s="9">
        <v>0.09271290771923386</v>
      </c>
      <c r="O85" s="9">
        <v>0.057209285305270745</v>
      </c>
      <c r="P85" s="9">
        <v>1.9519498486124254</v>
      </c>
      <c r="Q85" s="9">
        <v>0.12196833115049682</v>
      </c>
      <c r="R85" s="9">
        <v>0.10237683584472163</v>
      </c>
      <c r="S85" s="9">
        <v>0.11053821351908771</v>
      </c>
      <c r="T85" s="9">
        <v>8.865617861147746E-4</v>
      </c>
      <c r="U85" s="9">
        <v>7.154839661693552E-4</v>
      </c>
      <c r="V85" s="9">
        <v>0.003785110041520798</v>
      </c>
      <c r="W85" s="9">
        <v>2.8609485703031464E-4</v>
      </c>
      <c r="X85" s="9">
        <v>0.023361698404519453</v>
      </c>
      <c r="Y85" s="9">
        <v>0.027222405440682117</v>
      </c>
      <c r="Z85" s="9">
        <v>0.029572144984644555</v>
      </c>
      <c r="AA85" s="9">
        <v>0.043661951766373025</v>
      </c>
      <c r="AB85" s="9">
        <v>0.037552984761784335</v>
      </c>
      <c r="AC85" s="9">
        <v>0.040956350388656984</v>
      </c>
      <c r="AD85" s="9">
        <v>0.03672082962827415</v>
      </c>
      <c r="AE85" s="9">
        <v>0.033795069530134746</v>
      </c>
      <c r="AF85" s="9">
        <v>0.051445398737936326</v>
      </c>
      <c r="AG85" s="9">
        <v>0.05223109063667044</v>
      </c>
      <c r="AH85" s="9">
        <v>0.039110640735153135</v>
      </c>
      <c r="AI85" s="9">
        <v>0.04437036605364941</v>
      </c>
      <c r="AJ85" s="9">
        <f t="shared" si="1"/>
        <v>0.1201903309</v>
      </c>
      <c r="AK85" s="9">
        <f t="shared" si="2"/>
        <v>0.05737499496</v>
      </c>
      <c r="AL85" s="9">
        <f t="shared" si="3"/>
        <v>0.5717083073</v>
      </c>
      <c r="AM85" s="9">
        <f t="shared" si="4"/>
        <v>9.964415817</v>
      </c>
      <c r="AN85" s="9">
        <f t="shared" si="32"/>
        <v>0.3450823616</v>
      </c>
      <c r="AO85" s="9">
        <f t="shared" si="6"/>
        <v>0.9984518424</v>
      </c>
      <c r="AP85" s="9">
        <f t="shared" si="7"/>
        <v>0.4620772384</v>
      </c>
      <c r="AQ85" s="9">
        <f t="shared" si="8"/>
        <v>0.001418312663</v>
      </c>
      <c r="AR85" s="9">
        <f t="shared" si="9"/>
        <v>0.04678937404</v>
      </c>
      <c r="AS85" s="9">
        <f t="shared" si="10"/>
        <v>32.98946366</v>
      </c>
      <c r="AT85" s="9">
        <f t="shared" si="11"/>
        <v>0.3282677321</v>
      </c>
      <c r="AU85" s="9">
        <f t="shared" si="12"/>
        <v>1.518375255</v>
      </c>
      <c r="AV85" s="9">
        <f t="shared" si="13"/>
        <v>0.4837718053</v>
      </c>
      <c r="AW85" s="9">
        <f t="shared" si="14"/>
        <v>0.05737499496</v>
      </c>
      <c r="AX85" s="9">
        <f t="shared" si="15"/>
        <v>0.09583046859</v>
      </c>
      <c r="AY85" s="9">
        <f t="shared" si="16"/>
        <v>1.670247965</v>
      </c>
      <c r="AZ85" s="9">
        <f t="shared" si="17"/>
        <v>0.1069707381</v>
      </c>
      <c r="BA85" s="9">
        <f t="shared" si="18"/>
        <v>0.2227809513</v>
      </c>
      <c r="BB85" s="9">
        <f t="shared" si="19"/>
        <v>0.9707350074</v>
      </c>
      <c r="BC85" s="9">
        <f t="shared" si="20"/>
        <v>0.001418312663</v>
      </c>
      <c r="BD85" s="9">
        <f t="shared" si="21"/>
        <v>0.03095455015</v>
      </c>
      <c r="BE85" s="9">
        <f t="shared" si="22"/>
        <v>21.82491277</v>
      </c>
      <c r="BF85" s="9">
        <f t="shared" si="23"/>
        <v>0.005888668541</v>
      </c>
      <c r="BG85" s="9">
        <f t="shared" si="24"/>
        <v>1.338952517</v>
      </c>
      <c r="BH85" s="9">
        <f t="shared" si="25"/>
        <v>2.22998289</v>
      </c>
      <c r="BI85" s="9">
        <f t="shared" si="26"/>
        <v>0.001418312663</v>
      </c>
      <c r="BJ85" s="9">
        <f t="shared" si="31"/>
        <v>0.007037096817</v>
      </c>
      <c r="BK85" s="9">
        <f t="shared" si="27"/>
        <v>4.96159768</v>
      </c>
      <c r="BL85" s="9">
        <f t="shared" si="28"/>
        <v>0.002501105321</v>
      </c>
      <c r="BM85" s="9">
        <f t="shared" si="29"/>
        <v>0.6956215459</v>
      </c>
      <c r="BN85" s="9">
        <f t="shared" si="30"/>
        <v>2.60186802</v>
      </c>
    </row>
    <row r="86" ht="15.75" customHeight="1">
      <c r="A86" s="9">
        <v>85.0</v>
      </c>
      <c r="B86" s="9">
        <v>305.0</v>
      </c>
      <c r="C86" s="9" t="s">
        <v>41</v>
      </c>
      <c r="D86" s="9" t="s">
        <v>628</v>
      </c>
      <c r="E86" s="9" t="s">
        <v>640</v>
      </c>
      <c r="F86" s="9">
        <v>279.0</v>
      </c>
      <c r="G86" s="9" t="s">
        <v>641</v>
      </c>
      <c r="H86" s="9">
        <v>0.028787097190205214</v>
      </c>
      <c r="I86" s="9">
        <v>0.06544825554570327</v>
      </c>
      <c r="J86" s="9">
        <v>0.05292325527047667</v>
      </c>
      <c r="K86" s="9">
        <v>0.054865499187578985</v>
      </c>
      <c r="L86" s="9">
        <v>0.07445441297198618</v>
      </c>
      <c r="M86" s="9">
        <v>0.11197773</v>
      </c>
      <c r="N86" s="9">
        <v>0.06516419632976926</v>
      </c>
      <c r="O86" s="9">
        <v>0.028255149052409213</v>
      </c>
      <c r="P86" s="9">
        <v>0.06757491807153786</v>
      </c>
      <c r="Q86" s="9">
        <v>0.020845457912279774</v>
      </c>
      <c r="R86" s="9">
        <v>0.08324040619457015</v>
      </c>
      <c r="S86" s="9">
        <v>0.09474264504916954</v>
      </c>
      <c r="T86" s="9">
        <v>0.0020909718642716122</v>
      </c>
      <c r="U86" s="9" t="s">
        <v>2704</v>
      </c>
      <c r="V86" s="9">
        <v>0.003530813071190077</v>
      </c>
      <c r="W86" s="9">
        <v>0.002902494987586586</v>
      </c>
      <c r="X86" s="9">
        <v>0.014289374420388449</v>
      </c>
      <c r="Y86" s="9">
        <v>0.012276812580117714</v>
      </c>
      <c r="Z86" s="9">
        <v>0.03014682757149357</v>
      </c>
      <c r="AA86" s="9">
        <v>0.032995887241594954</v>
      </c>
      <c r="AB86" s="9">
        <v>0.0364405544026415</v>
      </c>
      <c r="AC86" s="9">
        <v>0.033890076127367406</v>
      </c>
      <c r="AD86" s="9">
        <v>0.008440601101847621</v>
      </c>
      <c r="AE86" s="9">
        <v>0.02398106968533537</v>
      </c>
      <c r="AF86" s="9">
        <v>0.040415699010428636</v>
      </c>
      <c r="AG86" s="9">
        <v>0.0376126014612599</v>
      </c>
      <c r="AH86" s="9">
        <v>0.02893544101576772</v>
      </c>
      <c r="AI86" s="9">
        <v>0.03851969815626175</v>
      </c>
      <c r="AJ86" s="9">
        <f t="shared" si="1"/>
        <v>0.0405462202</v>
      </c>
      <c r="AK86" s="9">
        <f t="shared" si="2"/>
        <v>0.0505060268</v>
      </c>
      <c r="AL86" s="9">
        <f t="shared" si="3"/>
        <v>0.06660085681</v>
      </c>
      <c r="AM86" s="9">
        <f t="shared" si="4"/>
        <v>1.318671474</v>
      </c>
      <c r="AN86" s="9">
        <f t="shared" si="32"/>
        <v>0.4182222846</v>
      </c>
      <c r="AO86" s="9">
        <f t="shared" si="6"/>
        <v>0.1201366115</v>
      </c>
      <c r="AP86" s="9">
        <f t="shared" si="7"/>
        <v>0.3785928299</v>
      </c>
      <c r="AQ86" s="9">
        <f t="shared" si="8"/>
        <v>0.002841426641</v>
      </c>
      <c r="AR86" s="9">
        <f t="shared" si="9"/>
        <v>0.03637085991</v>
      </c>
      <c r="AS86" s="9">
        <f t="shared" si="10"/>
        <v>12.80021078</v>
      </c>
      <c r="AT86" s="9">
        <f t="shared" si="11"/>
        <v>0.05143416207</v>
      </c>
      <c r="AU86" s="9">
        <f t="shared" si="12"/>
        <v>1.107217121</v>
      </c>
      <c r="AV86" s="9">
        <f t="shared" si="13"/>
        <v>1.288748331</v>
      </c>
      <c r="AW86" s="9">
        <f t="shared" si="14"/>
        <v>0.0505060268</v>
      </c>
      <c r="AX86" s="9">
        <f t="shared" si="15"/>
        <v>0.06996287209</v>
      </c>
      <c r="AY86" s="9">
        <f t="shared" si="16"/>
        <v>1.38523809</v>
      </c>
      <c r="AZ86" s="9">
        <f t="shared" si="17"/>
        <v>0.3582950273</v>
      </c>
      <c r="BA86" s="9">
        <f t="shared" si="18"/>
        <v>0.1415244248</v>
      </c>
      <c r="BB86" s="9">
        <f t="shared" si="19"/>
        <v>0.4457592193</v>
      </c>
      <c r="BC86" s="9">
        <f t="shared" si="20"/>
        <v>0.002841426641</v>
      </c>
      <c r="BD86" s="9">
        <f t="shared" si="21"/>
        <v>0.02242722545</v>
      </c>
      <c r="BE86" s="9">
        <f t="shared" si="22"/>
        <v>7.892945441</v>
      </c>
      <c r="BF86" s="9">
        <f t="shared" si="23"/>
        <v>0.034407128</v>
      </c>
      <c r="BG86" s="9">
        <f t="shared" si="24"/>
        <v>0.8972391008</v>
      </c>
      <c r="BH86" s="9">
        <f t="shared" si="25"/>
        <v>1.463351577</v>
      </c>
      <c r="BI86" s="9">
        <f t="shared" si="26"/>
        <v>0.002841426641</v>
      </c>
      <c r="BJ86" s="9">
        <f t="shared" si="31"/>
        <v>0.006907560826</v>
      </c>
      <c r="BK86" s="9">
        <f t="shared" si="27"/>
        <v>2.431018534</v>
      </c>
      <c r="BL86" s="9">
        <f t="shared" si="28"/>
        <v>0.008523211843</v>
      </c>
      <c r="BM86" s="9">
        <f t="shared" si="29"/>
        <v>0.3857882698</v>
      </c>
      <c r="BN86" s="9">
        <f t="shared" si="30"/>
        <v>2.069396717</v>
      </c>
    </row>
    <row r="87" ht="15.75" customHeight="1">
      <c r="A87" s="9">
        <v>86.0</v>
      </c>
      <c r="B87" s="9">
        <v>328.0</v>
      </c>
      <c r="C87" s="9" t="s">
        <v>41</v>
      </c>
      <c r="D87" s="9" t="s">
        <v>628</v>
      </c>
      <c r="E87" s="9" t="s">
        <v>686</v>
      </c>
      <c r="F87" s="9">
        <v>442.0</v>
      </c>
      <c r="G87" s="9" t="s">
        <v>687</v>
      </c>
      <c r="H87" s="9">
        <v>0.0174518875210215</v>
      </c>
      <c r="I87" s="9">
        <v>0.012883616719002735</v>
      </c>
      <c r="J87" s="9">
        <v>0.007139006787635148</v>
      </c>
      <c r="K87" s="9">
        <v>0.016153447795605524</v>
      </c>
      <c r="L87" s="9">
        <v>0.04769998220758387</v>
      </c>
      <c r="M87" s="9">
        <v>0.0237147</v>
      </c>
      <c r="N87" s="9">
        <v>0.056546188262517345</v>
      </c>
      <c r="O87" s="9">
        <v>0.047844471865110455</v>
      </c>
      <c r="P87" s="9">
        <v>0.085074990847896</v>
      </c>
      <c r="Q87" s="9">
        <v>0.12016645743747488</v>
      </c>
      <c r="R87" s="9">
        <v>0.0872483215322784</v>
      </c>
      <c r="S87" s="9">
        <v>0.09673915235903474</v>
      </c>
      <c r="T87" s="9">
        <v>2.3807390496854712E-4</v>
      </c>
      <c r="U87" s="9">
        <v>7.835508075083354E-5</v>
      </c>
      <c r="V87" s="9">
        <v>1.2239425177270117E-4</v>
      </c>
      <c r="W87" s="9">
        <v>2.74973661151585E-4</v>
      </c>
      <c r="X87" s="9">
        <v>0.0044021951081905375</v>
      </c>
      <c r="Y87" s="9">
        <v>0.01106799622953414</v>
      </c>
      <c r="Z87" s="9">
        <v>0.006855274511750908</v>
      </c>
      <c r="AA87" s="9">
        <v>0.006459836073374799</v>
      </c>
      <c r="AB87" s="9">
        <v>0.0021012377535325837</v>
      </c>
      <c r="AC87" s="9">
        <v>0.004669248660014308</v>
      </c>
      <c r="AD87" s="9">
        <v>0.009236574429048114</v>
      </c>
      <c r="AE87" s="9">
        <v>0.008033058796622139</v>
      </c>
      <c r="AF87" s="9">
        <v>0.009921942111246964</v>
      </c>
      <c r="AG87" s="9">
        <v>0.012096699653631846</v>
      </c>
      <c r="AH87" s="9">
        <v>0.01772082041438615</v>
      </c>
      <c r="AI87" s="9">
        <v>0.015520923608790645</v>
      </c>
      <c r="AJ87" s="9">
        <f t="shared" si="1"/>
        <v>0.02598077956</v>
      </c>
      <c r="AK87" s="9">
        <f t="shared" si="2"/>
        <v>0.01340698971</v>
      </c>
      <c r="AL87" s="9">
        <f t="shared" si="3"/>
        <v>0.09730723054</v>
      </c>
      <c r="AM87" s="9">
        <f t="shared" si="4"/>
        <v>7.257947733</v>
      </c>
      <c r="AN87" s="9">
        <f t="shared" si="32"/>
        <v>0.00107093972</v>
      </c>
      <c r="AO87" s="9">
        <f t="shared" si="6"/>
        <v>0.8608138364</v>
      </c>
      <c r="AP87" s="9">
        <f t="shared" si="7"/>
        <v>2.970234974</v>
      </c>
      <c r="AQ87" s="9">
        <f t="shared" si="8"/>
        <v>0.0001784492247</v>
      </c>
      <c r="AR87" s="9">
        <f t="shared" si="9"/>
        <v>0.01381509645</v>
      </c>
      <c r="AS87" s="9">
        <f t="shared" si="10"/>
        <v>77.41752016</v>
      </c>
      <c r="AT87" s="9">
        <f t="shared" si="11"/>
        <v>0.01911796314</v>
      </c>
      <c r="AU87" s="9">
        <f t="shared" si="12"/>
        <v>1.888839256</v>
      </c>
      <c r="AV87" s="9">
        <f t="shared" si="13"/>
        <v>1.71855838</v>
      </c>
      <c r="AW87" s="9">
        <f t="shared" si="14"/>
        <v>0.01340698971</v>
      </c>
      <c r="AX87" s="9">
        <f t="shared" si="15"/>
        <v>0.04395133558</v>
      </c>
      <c r="AY87" s="9">
        <f t="shared" si="16"/>
        <v>3.278240421</v>
      </c>
      <c r="AZ87" s="9">
        <f t="shared" si="17"/>
        <v>0.01784837657</v>
      </c>
      <c r="BA87" s="9">
        <f t="shared" si="18"/>
        <v>0.5156408009</v>
      </c>
      <c r="BB87" s="9">
        <f t="shared" si="19"/>
        <v>1.74840128</v>
      </c>
      <c r="BC87" s="9">
        <f t="shared" si="20"/>
        <v>0.0001784492247</v>
      </c>
      <c r="BD87" s="9">
        <f t="shared" si="21"/>
        <v>0.007196325481</v>
      </c>
      <c r="BE87" s="9">
        <f t="shared" si="22"/>
        <v>40.32702016</v>
      </c>
      <c r="BF87" s="9">
        <f t="shared" si="23"/>
        <v>0.01517030066</v>
      </c>
      <c r="BG87" s="9">
        <f t="shared" si="24"/>
        <v>1.605596132</v>
      </c>
      <c r="BH87" s="9">
        <f t="shared" si="25"/>
        <v>1.819005812</v>
      </c>
      <c r="BI87" s="9">
        <f t="shared" si="26"/>
        <v>0.0001784492247</v>
      </c>
      <c r="BJ87" s="9">
        <f t="shared" si="31"/>
        <v>0.001219479525</v>
      </c>
      <c r="BK87" s="9">
        <f t="shared" si="27"/>
        <v>6.833761972</v>
      </c>
      <c r="BL87" s="9">
        <f t="shared" si="28"/>
        <v>0.01042081494</v>
      </c>
      <c r="BM87" s="9">
        <f t="shared" si="29"/>
        <v>0.8346598478</v>
      </c>
      <c r="BN87" s="9">
        <f t="shared" si="30"/>
        <v>1.982098316</v>
      </c>
    </row>
    <row r="88" ht="15.75" customHeight="1">
      <c r="A88" s="9">
        <v>87.0</v>
      </c>
      <c r="B88" s="9">
        <v>329.0</v>
      </c>
      <c r="C88" s="9" t="s">
        <v>41</v>
      </c>
      <c r="D88" s="9" t="s">
        <v>628</v>
      </c>
      <c r="E88" s="9" t="s">
        <v>688</v>
      </c>
      <c r="F88" s="9">
        <v>434.0</v>
      </c>
      <c r="G88" s="9" t="s">
        <v>689</v>
      </c>
      <c r="H88" s="9">
        <v>0.05797665044410921</v>
      </c>
      <c r="I88" s="9">
        <v>0.06851435271001396</v>
      </c>
      <c r="J88" s="9">
        <v>0.037429712146703785</v>
      </c>
      <c r="K88" s="9">
        <v>0.07064827987540576</v>
      </c>
      <c r="L88" s="9">
        <v>0.1171938290427637</v>
      </c>
      <c r="M88" s="9">
        <v>0.08347113</v>
      </c>
      <c r="N88" s="9">
        <v>0.10074058705193657</v>
      </c>
      <c r="O88" s="9">
        <v>0.11483856497239779</v>
      </c>
      <c r="P88" s="9">
        <v>0.14810457988682163</v>
      </c>
      <c r="Q88" s="9">
        <v>0.16435643565643906</v>
      </c>
      <c r="R88" s="9">
        <v>0.15991979294702346</v>
      </c>
      <c r="S88" s="9">
        <v>0.1466263359300811</v>
      </c>
      <c r="T88" s="9">
        <v>2.4510512337531183E-4</v>
      </c>
      <c r="U88" s="9">
        <v>1.239828268209121E-4</v>
      </c>
      <c r="V88" s="9">
        <v>3.343078848800437E-4</v>
      </c>
      <c r="W88" s="9">
        <v>1.6509951832588887E-4</v>
      </c>
      <c r="X88" s="9">
        <v>0.014400964270404538</v>
      </c>
      <c r="Y88" s="9">
        <v>0.022930968120270453</v>
      </c>
      <c r="Z88" s="9">
        <v>0.015669592911713177</v>
      </c>
      <c r="AA88" s="9">
        <v>0.02236688585043807</v>
      </c>
      <c r="AB88" s="9">
        <v>0.01087512465109868</v>
      </c>
      <c r="AC88" s="9">
        <v>0.017328587686215178</v>
      </c>
      <c r="AD88" s="9">
        <v>0.027717172184097503</v>
      </c>
      <c r="AE88" s="9">
        <v>0.021345948196344396</v>
      </c>
      <c r="AF88" s="9">
        <v>0.031811709260787205</v>
      </c>
      <c r="AG88" s="9">
        <v>0.040918437988425906</v>
      </c>
      <c r="AH88" s="9">
        <v>0.038197943702201156</v>
      </c>
      <c r="AI88" s="9">
        <v>0.049437338435163486</v>
      </c>
      <c r="AJ88" s="9">
        <f t="shared" si="1"/>
        <v>0.0565603364</v>
      </c>
      <c r="AK88" s="9">
        <f t="shared" si="2"/>
        <v>0.05864224879</v>
      </c>
      <c r="AL88" s="9">
        <f t="shared" si="3"/>
        <v>0.1547517861</v>
      </c>
      <c r="AM88" s="9">
        <f t="shared" si="4"/>
        <v>2.638912888</v>
      </c>
      <c r="AN88" s="9">
        <f t="shared" si="32"/>
        <v>0.000141654472</v>
      </c>
      <c r="AO88" s="9">
        <f t="shared" si="6"/>
        <v>0.4214250541</v>
      </c>
      <c r="AP88" s="9">
        <f t="shared" si="7"/>
        <v>3.84876971</v>
      </c>
      <c r="AQ88" s="9">
        <f t="shared" si="8"/>
        <v>0.0002171238384</v>
      </c>
      <c r="AR88" s="9">
        <f t="shared" si="9"/>
        <v>0.04009135735</v>
      </c>
      <c r="AS88" s="9">
        <f t="shared" si="10"/>
        <v>184.6474236</v>
      </c>
      <c r="AT88" s="9">
        <f t="shared" si="11"/>
        <v>0.001683091546</v>
      </c>
      <c r="AU88" s="9">
        <f t="shared" si="12"/>
        <v>2.266343252</v>
      </c>
      <c r="AV88" s="9">
        <f t="shared" si="13"/>
        <v>2.773892261</v>
      </c>
      <c r="AW88" s="9">
        <f t="shared" si="14"/>
        <v>0.05864224879</v>
      </c>
      <c r="AX88" s="9">
        <f t="shared" si="15"/>
        <v>0.1040610278</v>
      </c>
      <c r="AY88" s="9">
        <f t="shared" si="16"/>
        <v>1.774506093</v>
      </c>
      <c r="AZ88" s="9">
        <f t="shared" si="17"/>
        <v>0.005808811746</v>
      </c>
      <c r="BA88" s="9">
        <f t="shared" si="18"/>
        <v>0.2490774948</v>
      </c>
      <c r="BB88" s="9">
        <f t="shared" si="19"/>
        <v>2.235912698</v>
      </c>
      <c r="BC88" s="9">
        <f t="shared" si="20"/>
        <v>0.0002171238384</v>
      </c>
      <c r="BD88" s="9">
        <f t="shared" si="21"/>
        <v>0.01884210279</v>
      </c>
      <c r="BE88" s="9">
        <f t="shared" si="22"/>
        <v>86.78044259</v>
      </c>
      <c r="BF88" s="9">
        <f t="shared" si="23"/>
        <v>0.003524273493</v>
      </c>
      <c r="BG88" s="9">
        <f t="shared" si="24"/>
        <v>1.938421861</v>
      </c>
      <c r="BH88" s="9">
        <f t="shared" si="25"/>
        <v>2.452930397</v>
      </c>
      <c r="BI88" s="9">
        <f t="shared" si="26"/>
        <v>0.0002171238384</v>
      </c>
      <c r="BJ88" s="9">
        <f t="shared" si="31"/>
        <v>0.003756088625</v>
      </c>
      <c r="BK88" s="9">
        <f t="shared" si="27"/>
        <v>17.29929175</v>
      </c>
      <c r="BL88" s="9">
        <f t="shared" si="28"/>
        <v>0.004562288555</v>
      </c>
      <c r="BM88" s="9">
        <f t="shared" si="29"/>
        <v>1.238028323</v>
      </c>
      <c r="BN88" s="9">
        <f t="shared" si="30"/>
        <v>2.34081725</v>
      </c>
    </row>
    <row r="89" ht="15.75" customHeight="1">
      <c r="A89" s="9">
        <v>88.0</v>
      </c>
      <c r="B89" s="9">
        <v>331.0</v>
      </c>
      <c r="C89" s="9" t="s">
        <v>41</v>
      </c>
      <c r="D89" s="9" t="s">
        <v>628</v>
      </c>
      <c r="E89" s="9" t="s">
        <v>692</v>
      </c>
      <c r="F89" s="9">
        <v>610.0</v>
      </c>
      <c r="G89" s="9" t="s">
        <v>693</v>
      </c>
      <c r="H89" s="9">
        <v>0.04953269513040929</v>
      </c>
      <c r="I89" s="9">
        <v>0.058202209350897004</v>
      </c>
      <c r="J89" s="9">
        <v>0.043467391642262695</v>
      </c>
      <c r="K89" s="9">
        <v>0.057661710652141596</v>
      </c>
      <c r="L89" s="9">
        <v>0.09531914390189264</v>
      </c>
      <c r="M89" s="9">
        <v>0.09970802</v>
      </c>
      <c r="N89" s="9">
        <v>0.09787305460501809</v>
      </c>
      <c r="O89" s="9">
        <v>0.09828554539850588</v>
      </c>
      <c r="P89" s="9">
        <v>0.13869533032421072</v>
      </c>
      <c r="Q89" s="9">
        <v>0.14158737515744832</v>
      </c>
      <c r="R89" s="9">
        <v>0.1311906226311411</v>
      </c>
      <c r="S89" s="9">
        <v>0.1317193451574279</v>
      </c>
      <c r="T89" s="9">
        <v>9.642067290562976E-4</v>
      </c>
      <c r="U89" s="9">
        <v>7.100396190284523E-4</v>
      </c>
      <c r="V89" s="9">
        <v>0.001190258160497716</v>
      </c>
      <c r="W89" s="9">
        <v>9.630025364170089E-4</v>
      </c>
      <c r="X89" s="9">
        <v>0.02200049431714648</v>
      </c>
      <c r="Y89" s="9">
        <v>0.023763531993367098</v>
      </c>
      <c r="Z89" s="9">
        <v>0.015537930065027118</v>
      </c>
      <c r="AA89" s="9">
        <v>0.02355170124499254</v>
      </c>
      <c r="AB89" s="9">
        <v>0.014403935022517264</v>
      </c>
      <c r="AC89" s="9">
        <v>0.029506946990522954</v>
      </c>
      <c r="AD89" s="9">
        <v>0.030901525576563914</v>
      </c>
      <c r="AE89" s="9">
        <v>0.02935106748878879</v>
      </c>
      <c r="AF89" s="9">
        <v>0.04342655603599487</v>
      </c>
      <c r="AG89" s="9">
        <v>0.058962346369050594</v>
      </c>
      <c r="AH89" s="9">
        <v>0.038591889742076634</v>
      </c>
      <c r="AI89" s="9">
        <v>0.0473644702601123</v>
      </c>
      <c r="AJ89" s="9">
        <f t="shared" si="1"/>
        <v>0.05444401236</v>
      </c>
      <c r="AK89" s="9">
        <f t="shared" si="2"/>
        <v>0.05221600169</v>
      </c>
      <c r="AL89" s="9">
        <f t="shared" si="3"/>
        <v>0.1357981683</v>
      </c>
      <c r="AM89" s="9">
        <f t="shared" si="4"/>
        <v>2.600700243</v>
      </c>
      <c r="AN89" s="9">
        <f t="shared" si="32"/>
        <v>0.000003068028233</v>
      </c>
      <c r="AO89" s="9">
        <f t="shared" si="6"/>
        <v>0.4150902983</v>
      </c>
      <c r="AP89" s="9">
        <f t="shared" si="7"/>
        <v>5.513140648</v>
      </c>
      <c r="AQ89" s="9">
        <f t="shared" si="8"/>
        <v>0.0009568767612</v>
      </c>
      <c r="AR89" s="9">
        <f t="shared" si="9"/>
        <v>0.0470863156</v>
      </c>
      <c r="AS89" s="9">
        <f t="shared" si="10"/>
        <v>49.20833853</v>
      </c>
      <c r="AT89" s="9">
        <f t="shared" si="11"/>
        <v>0.0008712125882</v>
      </c>
      <c r="AU89" s="9">
        <f t="shared" si="12"/>
        <v>1.692038702</v>
      </c>
      <c r="AV89" s="9">
        <f t="shared" si="13"/>
        <v>3.059875858</v>
      </c>
      <c r="AW89" s="9">
        <f t="shared" si="14"/>
        <v>0.05221600169</v>
      </c>
      <c r="AX89" s="9">
        <f t="shared" si="15"/>
        <v>0.09779644098</v>
      </c>
      <c r="AY89" s="9">
        <f t="shared" si="16"/>
        <v>1.872920902</v>
      </c>
      <c r="AZ89" s="9">
        <f t="shared" si="17"/>
        <v>0.0005797792787</v>
      </c>
      <c r="BA89" s="9">
        <f t="shared" si="18"/>
        <v>0.2725194364</v>
      </c>
      <c r="BB89" s="9">
        <f t="shared" si="19"/>
        <v>3.23673731</v>
      </c>
      <c r="BC89" s="9">
        <f t="shared" si="20"/>
        <v>0.0009568767612</v>
      </c>
      <c r="BD89" s="9">
        <f t="shared" si="21"/>
        <v>0.02121341441</v>
      </c>
      <c r="BE89" s="9">
        <f t="shared" si="22"/>
        <v>22.16943212</v>
      </c>
      <c r="BF89" s="9">
        <f t="shared" si="23"/>
        <v>0.001818534794</v>
      </c>
      <c r="BG89" s="9">
        <f t="shared" si="24"/>
        <v>1.345754569</v>
      </c>
      <c r="BH89" s="9">
        <f t="shared" si="25"/>
        <v>2.740278385</v>
      </c>
      <c r="BI89" s="9">
        <f t="shared" si="26"/>
        <v>0.0009568767612</v>
      </c>
      <c r="BJ89" s="9">
        <f t="shared" si="31"/>
        <v>0.006215948658</v>
      </c>
      <c r="BK89" s="9">
        <f t="shared" si="27"/>
        <v>6.496080697</v>
      </c>
      <c r="BL89" s="9">
        <f t="shared" si="28"/>
        <v>0.0007010108202</v>
      </c>
      <c r="BM89" s="9">
        <f t="shared" si="29"/>
        <v>0.8126514113</v>
      </c>
      <c r="BN89" s="9">
        <f t="shared" si="30"/>
        <v>3.154275279</v>
      </c>
    </row>
    <row r="90" ht="15.75" customHeight="1">
      <c r="A90" s="9">
        <v>89.0</v>
      </c>
      <c r="B90" s="9">
        <v>332.0</v>
      </c>
      <c r="C90" s="9" t="s">
        <v>41</v>
      </c>
      <c r="D90" s="9" t="s">
        <v>628</v>
      </c>
      <c r="E90" s="9" t="s">
        <v>694</v>
      </c>
      <c r="F90" s="9">
        <v>274.0</v>
      </c>
      <c r="G90" s="9" t="s">
        <v>695</v>
      </c>
      <c r="H90" s="9">
        <v>0.03809940843194654</v>
      </c>
      <c r="I90" s="9">
        <v>0.050676007717181164</v>
      </c>
      <c r="J90" s="9">
        <v>0.061166168805068345</v>
      </c>
      <c r="K90" s="9">
        <v>0.05408143525959767</v>
      </c>
      <c r="L90" s="9">
        <v>0.08906541496582993</v>
      </c>
      <c r="M90" s="9">
        <v>0.09993295</v>
      </c>
      <c r="N90" s="9">
        <v>0.09500051706517681</v>
      </c>
      <c r="O90" s="9">
        <v>0.09774797478325692</v>
      </c>
      <c r="P90" s="9">
        <v>1.0995054687894321</v>
      </c>
      <c r="Q90" s="9">
        <v>0.12534048487927424</v>
      </c>
      <c r="R90" s="9">
        <v>0.10510957065631796</v>
      </c>
      <c r="S90" s="9">
        <v>0.11314968725726904</v>
      </c>
      <c r="T90" s="9">
        <v>7.763943522776315E-4</v>
      </c>
      <c r="U90" s="9">
        <v>4.1062738921366845E-4</v>
      </c>
      <c r="V90" s="9">
        <v>7.911490020605595E-4</v>
      </c>
      <c r="W90" s="9">
        <v>3.4901689517839285E-4</v>
      </c>
      <c r="X90" s="9">
        <v>0.017266649911540463</v>
      </c>
      <c r="Y90" s="9">
        <v>0.022045535295800032</v>
      </c>
      <c r="Z90" s="9">
        <v>0.013172573993802322</v>
      </c>
      <c r="AA90" s="9">
        <v>0.02826309877369229</v>
      </c>
      <c r="AB90" s="9">
        <v>0.025387015249227565</v>
      </c>
      <c r="AC90" s="9">
        <v>0.035759912260388015</v>
      </c>
      <c r="AD90" s="9">
        <v>0.029938954094256075</v>
      </c>
      <c r="AE90" s="9">
        <v>0.02674725360884651</v>
      </c>
      <c r="AF90" s="9">
        <v>0.04238202799152928</v>
      </c>
      <c r="AG90" s="9">
        <v>0.053592811450271054</v>
      </c>
      <c r="AH90" s="9">
        <v>0.039218567902755554</v>
      </c>
      <c r="AI90" s="9">
        <v>0.045196733260154706</v>
      </c>
      <c r="AJ90" s="9">
        <f t="shared" si="1"/>
        <v>0.08607762179</v>
      </c>
      <c r="AK90" s="9">
        <f t="shared" si="2"/>
        <v>0.05100575505</v>
      </c>
      <c r="AL90" s="9">
        <f t="shared" si="3"/>
        <v>0.3607763029</v>
      </c>
      <c r="AM90" s="9">
        <f t="shared" si="4"/>
        <v>7.07324698</v>
      </c>
      <c r="AN90" s="9">
        <f t="shared" si="32"/>
        <v>0.2974732229</v>
      </c>
      <c r="AO90" s="9">
        <f t="shared" si="6"/>
        <v>0.8496188228</v>
      </c>
      <c r="AP90" s="9">
        <f t="shared" si="7"/>
        <v>0.5265521213</v>
      </c>
      <c r="AQ90" s="9">
        <f t="shared" si="8"/>
        <v>0.0005817969097</v>
      </c>
      <c r="AR90" s="9">
        <f t="shared" si="9"/>
        <v>0.04509753515</v>
      </c>
      <c r="AS90" s="9">
        <f t="shared" si="10"/>
        <v>77.51422258</v>
      </c>
      <c r="AT90" s="9">
        <f t="shared" si="11"/>
        <v>0.2599053645</v>
      </c>
      <c r="AU90" s="9">
        <f t="shared" si="12"/>
        <v>1.889381396</v>
      </c>
      <c r="AV90" s="9">
        <f t="shared" si="13"/>
        <v>0.5851847565</v>
      </c>
      <c r="AW90" s="9">
        <f t="shared" si="14"/>
        <v>0.05100575505</v>
      </c>
      <c r="AX90" s="9">
        <f t="shared" si="15"/>
        <v>0.0954367142</v>
      </c>
      <c r="AY90" s="9">
        <f t="shared" si="16"/>
        <v>1.871096979</v>
      </c>
      <c r="AZ90" s="9">
        <f t="shared" si="17"/>
        <v>0.0008040020772</v>
      </c>
      <c r="BA90" s="9">
        <f t="shared" si="18"/>
        <v>0.2720962976</v>
      </c>
      <c r="BB90" s="9">
        <f t="shared" si="19"/>
        <v>3.094742829</v>
      </c>
      <c r="BC90" s="9">
        <f t="shared" si="20"/>
        <v>0.0005817969097</v>
      </c>
      <c r="BD90" s="9">
        <f t="shared" si="21"/>
        <v>0.02018696449</v>
      </c>
      <c r="BE90" s="9">
        <f t="shared" si="22"/>
        <v>34.69761382</v>
      </c>
      <c r="BF90" s="9">
        <f t="shared" si="23"/>
        <v>0.009047432073</v>
      </c>
      <c r="BG90" s="9">
        <f t="shared" si="24"/>
        <v>1.540299609</v>
      </c>
      <c r="BH90" s="9">
        <f t="shared" si="25"/>
        <v>2.043474669</v>
      </c>
      <c r="BI90" s="9">
        <f t="shared" si="26"/>
        <v>0.0005817969097</v>
      </c>
      <c r="BJ90" s="9">
        <f t="shared" si="31"/>
        <v>0.004704360799</v>
      </c>
      <c r="BK90" s="9">
        <f t="shared" si="27"/>
        <v>8.085915757</v>
      </c>
      <c r="BL90" s="9">
        <f t="shared" si="28"/>
        <v>0.001862370112</v>
      </c>
      <c r="BM90" s="9">
        <f t="shared" si="29"/>
        <v>0.9077292123</v>
      </c>
      <c r="BN90" s="9">
        <f t="shared" si="30"/>
        <v>2.729934007</v>
      </c>
    </row>
    <row r="91" ht="15.75" customHeight="1">
      <c r="A91" s="9">
        <v>90.0</v>
      </c>
      <c r="B91" s="9">
        <v>333.0</v>
      </c>
      <c r="C91" s="9" t="s">
        <v>41</v>
      </c>
      <c r="D91" s="9" t="s">
        <v>628</v>
      </c>
      <c r="E91" s="9" t="s">
        <v>696</v>
      </c>
      <c r="F91" s="9">
        <v>330.0</v>
      </c>
      <c r="G91" s="9" t="s">
        <v>697</v>
      </c>
      <c r="H91" s="9">
        <v>0.044316906196145395</v>
      </c>
      <c r="I91" s="9">
        <v>0.05575705433089127</v>
      </c>
      <c r="J91" s="9">
        <v>0.05221524205645874</v>
      </c>
      <c r="K91" s="9">
        <v>0.032370729450338386</v>
      </c>
      <c r="L91" s="9">
        <v>0.0692388423387712</v>
      </c>
      <c r="M91" s="9">
        <v>0.0895614</v>
      </c>
      <c r="N91" s="9">
        <v>0.08317523067572631</v>
      </c>
      <c r="O91" s="9">
        <v>0.04192331069911071</v>
      </c>
      <c r="P91" s="9">
        <v>0.06786807693695075</v>
      </c>
      <c r="Q91" s="9">
        <v>0.0528475269427759</v>
      </c>
      <c r="R91" s="9">
        <v>0.06672194738164124</v>
      </c>
      <c r="S91" s="9">
        <v>0.10548169286139286</v>
      </c>
      <c r="T91" s="9">
        <v>9.131512889187754E-4</v>
      </c>
      <c r="U91" s="9" t="s">
        <v>2704</v>
      </c>
      <c r="V91" s="9">
        <v>0.004735939554874704</v>
      </c>
      <c r="W91" s="9">
        <v>0.001138213335415553</v>
      </c>
      <c r="X91" s="9">
        <v>0.013189244105511474</v>
      </c>
      <c r="Y91" s="9">
        <v>0.015249668727357809</v>
      </c>
      <c r="Z91" s="9">
        <v>0.009800976417992735</v>
      </c>
      <c r="AA91" s="9">
        <v>0.03972330754029031</v>
      </c>
      <c r="AB91" s="9">
        <v>0.018966119160404356</v>
      </c>
      <c r="AC91" s="9">
        <v>0.04995763556266485</v>
      </c>
      <c r="AD91" s="9">
        <v>0.030344463229022713</v>
      </c>
      <c r="AE91" s="9">
        <v>0.02557827889998668</v>
      </c>
      <c r="AF91" s="9">
        <v>0.05338288676810513</v>
      </c>
      <c r="AG91" s="9">
        <v>0.035069445408565665</v>
      </c>
      <c r="AH91" s="9">
        <v>0.03714158157316225</v>
      </c>
      <c r="AI91" s="9">
        <v>0.03501838018106975</v>
      </c>
      <c r="AJ91" s="9">
        <f t="shared" si="1"/>
        <v>0.04191434265</v>
      </c>
      <c r="AK91" s="9">
        <f t="shared" si="2"/>
        <v>0.04616498301</v>
      </c>
      <c r="AL91" s="9">
        <f t="shared" si="3"/>
        <v>0.07322981103</v>
      </c>
      <c r="AM91" s="9">
        <f t="shared" si="4"/>
        <v>1.586263143</v>
      </c>
      <c r="AN91" s="9">
        <f t="shared" si="32"/>
        <v>0.0912681028</v>
      </c>
      <c r="AO91" s="9">
        <f t="shared" si="6"/>
        <v>0.2003752334</v>
      </c>
      <c r="AP91" s="9">
        <f t="shared" si="7"/>
        <v>1.039680977</v>
      </c>
      <c r="AQ91" s="9">
        <f t="shared" si="8"/>
        <v>0.002262434726</v>
      </c>
      <c r="AR91" s="9">
        <f t="shared" si="9"/>
        <v>0.04015307348</v>
      </c>
      <c r="AS91" s="9">
        <f t="shared" si="10"/>
        <v>17.74772682</v>
      </c>
      <c r="AT91" s="9">
        <f t="shared" si="11"/>
        <v>0.006017180623</v>
      </c>
      <c r="AU91" s="9">
        <f t="shared" si="12"/>
        <v>1.249142735</v>
      </c>
      <c r="AV91" s="9">
        <f t="shared" si="13"/>
        <v>2.220606952</v>
      </c>
      <c r="AW91" s="9">
        <f t="shared" si="14"/>
        <v>0.04616498301</v>
      </c>
      <c r="AX91" s="9">
        <f t="shared" si="15"/>
        <v>0.07097469593</v>
      </c>
      <c r="AY91" s="9">
        <f t="shared" si="16"/>
        <v>1.537414103</v>
      </c>
      <c r="AZ91" s="9">
        <f t="shared" si="17"/>
        <v>0.09705889202</v>
      </c>
      <c r="BA91" s="9">
        <f t="shared" si="18"/>
        <v>0.1867908605</v>
      </c>
      <c r="BB91" s="9">
        <f t="shared" si="19"/>
        <v>1.012964671</v>
      </c>
      <c r="BC91" s="9">
        <f t="shared" si="20"/>
        <v>0.002262434726</v>
      </c>
      <c r="BD91" s="9">
        <f t="shared" si="21"/>
        <v>0.0194907992</v>
      </c>
      <c r="BE91" s="9">
        <f t="shared" si="22"/>
        <v>8.614966421</v>
      </c>
      <c r="BF91" s="9">
        <f t="shared" si="23"/>
        <v>0.08414349111</v>
      </c>
      <c r="BG91" s="9">
        <f t="shared" si="24"/>
        <v>0.935253589</v>
      </c>
      <c r="BH91" s="9">
        <f t="shared" si="25"/>
        <v>1.074979473</v>
      </c>
      <c r="BI91" s="9">
        <f t="shared" si="26"/>
        <v>0.002262434726</v>
      </c>
      <c r="BJ91" s="9">
        <f t="shared" si="31"/>
        <v>0.006354465665</v>
      </c>
      <c r="BK91" s="9">
        <f t="shared" si="27"/>
        <v>2.80868464</v>
      </c>
      <c r="BL91" s="9">
        <f t="shared" si="28"/>
        <v>0.002496068052</v>
      </c>
      <c r="BM91" s="9">
        <f t="shared" si="29"/>
        <v>0.4485029792</v>
      </c>
      <c r="BN91" s="9">
        <f t="shared" si="30"/>
        <v>2.602743578</v>
      </c>
    </row>
    <row r="92" ht="15.75" customHeight="1">
      <c r="A92" s="9">
        <v>91.0</v>
      </c>
      <c r="B92" s="9">
        <v>335.0</v>
      </c>
      <c r="C92" s="9" t="s">
        <v>41</v>
      </c>
      <c r="D92" s="9" t="s">
        <v>628</v>
      </c>
      <c r="E92" s="9" t="s">
        <v>700</v>
      </c>
      <c r="F92" s="9">
        <v>542.0</v>
      </c>
      <c r="G92" s="9" t="s">
        <v>701</v>
      </c>
      <c r="H92" s="9">
        <v>0.014569471521296638</v>
      </c>
      <c r="I92" s="9">
        <v>0.03133416473793673</v>
      </c>
      <c r="J92" s="9">
        <v>0.01421834596507252</v>
      </c>
      <c r="K92" s="9">
        <v>0.024969208354552172</v>
      </c>
      <c r="L92" s="9">
        <v>0.06691224483703707</v>
      </c>
      <c r="M92" s="9">
        <v>0.06436204</v>
      </c>
      <c r="N92" s="9">
        <v>0.06486266026293118</v>
      </c>
      <c r="O92" s="9">
        <v>0.07981110223251468</v>
      </c>
      <c r="P92" s="9">
        <v>0.08824699729634992</v>
      </c>
      <c r="Q92" s="9">
        <v>0.10749561232024134</v>
      </c>
      <c r="R92" s="9">
        <v>0.09642803425467371</v>
      </c>
      <c r="S92" s="9">
        <v>0.12206071121598494</v>
      </c>
      <c r="T92" s="9">
        <v>6.011167271473199E-4</v>
      </c>
      <c r="U92" s="9">
        <v>2.1269064671058493E-4</v>
      </c>
      <c r="V92" s="9">
        <v>0.0024879536863224353</v>
      </c>
      <c r="W92" s="9">
        <v>2.1922370725100824E-4</v>
      </c>
      <c r="X92" s="9">
        <v>0.0039250263936173755</v>
      </c>
      <c r="Y92" s="9">
        <v>0.0058816177789912365</v>
      </c>
      <c r="Z92" s="9">
        <v>0.0019396298103412516</v>
      </c>
      <c r="AA92" s="9">
        <v>0.0039087531549468445</v>
      </c>
      <c r="AB92" s="9">
        <v>0.0019499859986811955</v>
      </c>
      <c r="AC92" s="9">
        <v>0.006494487144780417</v>
      </c>
      <c r="AD92" s="9">
        <v>0.005702775643949587</v>
      </c>
      <c r="AE92" s="9">
        <v>0.008364281838111231</v>
      </c>
      <c r="AF92" s="9">
        <v>0.015092280065669157</v>
      </c>
      <c r="AG92" s="9">
        <v>0.022288387697648182</v>
      </c>
      <c r="AH92" s="9">
        <v>0.01286011539474639</v>
      </c>
      <c r="AI92" s="9">
        <v>0.012420585163610848</v>
      </c>
      <c r="AJ92" s="9">
        <f t="shared" si="1"/>
        <v>0.03141498228</v>
      </c>
      <c r="AK92" s="9">
        <f t="shared" si="2"/>
        <v>0.02127279764</v>
      </c>
      <c r="AL92" s="9">
        <f t="shared" si="3"/>
        <v>0.1035578388</v>
      </c>
      <c r="AM92" s="9">
        <f t="shared" si="4"/>
        <v>4.868087428</v>
      </c>
      <c r="AN92" s="9">
        <f t="shared" si="32"/>
        <v>0.000249098396</v>
      </c>
      <c r="AO92" s="9">
        <f t="shared" si="6"/>
        <v>0.6873583693</v>
      </c>
      <c r="AP92" s="9">
        <f t="shared" si="7"/>
        <v>3.603629069</v>
      </c>
      <c r="AQ92" s="9">
        <f t="shared" si="8"/>
        <v>0.0008802461919</v>
      </c>
      <c r="AR92" s="9">
        <f t="shared" si="9"/>
        <v>0.01566534208</v>
      </c>
      <c r="AS92" s="9">
        <f t="shared" si="10"/>
        <v>17.79654627</v>
      </c>
      <c r="AT92" s="9">
        <f t="shared" si="11"/>
        <v>0.002402635656</v>
      </c>
      <c r="AU92" s="9">
        <f t="shared" si="12"/>
        <v>1.250335728</v>
      </c>
      <c r="AV92" s="9">
        <f t="shared" si="13"/>
        <v>2.619312082</v>
      </c>
      <c r="AW92" s="9">
        <f t="shared" si="14"/>
        <v>0.02127279764</v>
      </c>
      <c r="AX92" s="9">
        <f t="shared" si="15"/>
        <v>0.06898701183</v>
      </c>
      <c r="AY92" s="9">
        <f t="shared" si="16"/>
        <v>3.242968461</v>
      </c>
      <c r="AZ92" s="9">
        <f t="shared" si="17"/>
        <v>0.0001498381956</v>
      </c>
      <c r="BA92" s="9">
        <f t="shared" si="18"/>
        <v>0.510942725</v>
      </c>
      <c r="BB92" s="9">
        <f t="shared" si="19"/>
        <v>3.824377465</v>
      </c>
      <c r="BC92" s="9">
        <f t="shared" si="20"/>
        <v>0.0008802461919</v>
      </c>
      <c r="BD92" s="9">
        <f t="shared" si="21"/>
        <v>0.003913756784</v>
      </c>
      <c r="BE92" s="9">
        <f t="shared" si="22"/>
        <v>4.446207005</v>
      </c>
      <c r="BF92" s="9">
        <f t="shared" si="23"/>
        <v>0.02437263625</v>
      </c>
      <c r="BG92" s="9">
        <f t="shared" si="24"/>
        <v>0.6479896786</v>
      </c>
      <c r="BH92" s="9">
        <f t="shared" si="25"/>
        <v>1.613097493</v>
      </c>
      <c r="BI92" s="9">
        <f t="shared" si="26"/>
        <v>0.0008802461919</v>
      </c>
      <c r="BJ92" s="9">
        <f t="shared" si="31"/>
        <v>0.001711223608</v>
      </c>
      <c r="BK92" s="9">
        <f t="shared" si="27"/>
        <v>1.944028414</v>
      </c>
      <c r="BL92" s="9">
        <f t="shared" si="28"/>
        <v>0.01558591384</v>
      </c>
      <c r="BM92" s="9">
        <f t="shared" si="29"/>
        <v>0.2887026084</v>
      </c>
      <c r="BN92" s="9">
        <f t="shared" si="30"/>
        <v>1.807267729</v>
      </c>
    </row>
    <row r="93" ht="15.75" customHeight="1">
      <c r="A93" s="9">
        <v>92.0</v>
      </c>
      <c r="B93" s="9">
        <v>337.0</v>
      </c>
      <c r="C93" s="9" t="s">
        <v>41</v>
      </c>
      <c r="D93" s="9" t="s">
        <v>628</v>
      </c>
      <c r="E93" s="9" t="s">
        <v>704</v>
      </c>
      <c r="F93" s="9">
        <v>430.0</v>
      </c>
      <c r="G93" s="9" t="s">
        <v>705</v>
      </c>
      <c r="H93" s="9">
        <v>0.04813584229936692</v>
      </c>
      <c r="I93" s="9">
        <v>0.08115657592619721</v>
      </c>
      <c r="J93" s="9">
        <v>0.04750071941069068</v>
      </c>
      <c r="K93" s="9">
        <v>0.06500570208708585</v>
      </c>
      <c r="L93" s="9">
        <v>0.1365538352751671</v>
      </c>
      <c r="M93" s="9">
        <v>0.13131688</v>
      </c>
      <c r="N93" s="9">
        <v>0.14415747564339737</v>
      </c>
      <c r="O93" s="9">
        <v>0.1268290365147122</v>
      </c>
      <c r="P93" s="9">
        <v>0.1475556118702265</v>
      </c>
      <c r="Q93" s="9">
        <v>0.13772577622357654</v>
      </c>
      <c r="R93" s="9">
        <v>0.13604462900012063</v>
      </c>
      <c r="S93" s="9">
        <v>0.14265116395089517</v>
      </c>
      <c r="T93" s="9">
        <v>0.001044871396785462</v>
      </c>
      <c r="U93" s="9">
        <v>3.3907175240289995E-4</v>
      </c>
      <c r="V93" s="9">
        <v>0.0020314160508907303</v>
      </c>
      <c r="W93" s="9">
        <v>3.672898634607014E-4</v>
      </c>
      <c r="X93" s="9">
        <v>0.009750117880338194</v>
      </c>
      <c r="Y93" s="9">
        <v>0.0039292533876482075</v>
      </c>
      <c r="Z93" s="9">
        <v>0.003104514885797195</v>
      </c>
      <c r="AA93" s="9">
        <v>0.006629405978222228</v>
      </c>
      <c r="AB93" s="9">
        <v>0.004619014967875817</v>
      </c>
      <c r="AC93" s="9">
        <v>0.013755701564308085</v>
      </c>
      <c r="AD93" s="9">
        <v>0.011092176443666443</v>
      </c>
      <c r="AE93" s="9">
        <v>0.02181341445346023</v>
      </c>
      <c r="AF93" s="9">
        <v>0.021823610046878033</v>
      </c>
      <c r="AG93" s="9">
        <v>0.030448099328766163</v>
      </c>
      <c r="AH93" s="9">
        <v>0.01544510968922172</v>
      </c>
      <c r="AI93" s="9">
        <v>0.021195046952275705</v>
      </c>
      <c r="AJ93" s="9">
        <f t="shared" si="1"/>
        <v>0.05400076296</v>
      </c>
      <c r="AK93" s="9">
        <f t="shared" si="2"/>
        <v>0.06044970993</v>
      </c>
      <c r="AL93" s="9">
        <f t="shared" si="3"/>
        <v>0.1409942953</v>
      </c>
      <c r="AM93" s="9">
        <f t="shared" si="4"/>
        <v>2.332423024</v>
      </c>
      <c r="AN93" s="9">
        <f t="shared" si="32"/>
        <v>0.001059949101</v>
      </c>
      <c r="AO93" s="9">
        <f t="shared" si="6"/>
        <v>0.3678073199</v>
      </c>
      <c r="AP93" s="9">
        <f t="shared" si="7"/>
        <v>2.974714989</v>
      </c>
      <c r="AQ93" s="9">
        <f t="shared" si="8"/>
        <v>0.0009456622659</v>
      </c>
      <c r="AR93" s="9">
        <f t="shared" si="9"/>
        <v>0.0222279665</v>
      </c>
      <c r="AS93" s="9">
        <f t="shared" si="10"/>
        <v>23.505185</v>
      </c>
      <c r="AT93" s="9">
        <f t="shared" si="11"/>
        <v>0.00000785250592</v>
      </c>
      <c r="AU93" s="9">
        <f t="shared" si="12"/>
        <v>1.371163674</v>
      </c>
      <c r="AV93" s="9">
        <f t="shared" si="13"/>
        <v>5.104991728</v>
      </c>
      <c r="AW93" s="9">
        <f t="shared" si="14"/>
        <v>0.06044970993</v>
      </c>
      <c r="AX93" s="9">
        <f t="shared" si="15"/>
        <v>0.1347143069</v>
      </c>
      <c r="AY93" s="9">
        <f t="shared" si="16"/>
        <v>2.228535207</v>
      </c>
      <c r="AZ93" s="9">
        <f t="shared" si="17"/>
        <v>0.000843870241</v>
      </c>
      <c r="BA93" s="9">
        <f t="shared" si="18"/>
        <v>0.3480194997</v>
      </c>
      <c r="BB93" s="9">
        <f t="shared" si="19"/>
        <v>3.073724328</v>
      </c>
      <c r="BC93" s="9">
        <f t="shared" si="20"/>
        <v>0.0009456622659</v>
      </c>
      <c r="BD93" s="9">
        <f t="shared" si="21"/>
        <v>0.005853323033</v>
      </c>
      <c r="BE93" s="9">
        <f t="shared" si="22"/>
        <v>6.189654853</v>
      </c>
      <c r="BF93" s="9">
        <f t="shared" si="23"/>
        <v>0.042505624</v>
      </c>
      <c r="BG93" s="9">
        <f t="shared" si="24"/>
        <v>0.7916664326</v>
      </c>
      <c r="BH93" s="9">
        <f t="shared" si="25"/>
        <v>1.371553604</v>
      </c>
      <c r="BI93" s="9">
        <f t="shared" si="26"/>
        <v>0.0009456622659</v>
      </c>
      <c r="BJ93" s="9">
        <f t="shared" si="31"/>
        <v>0.003121973887</v>
      </c>
      <c r="BK93" s="9">
        <f t="shared" si="27"/>
        <v>3.301362441</v>
      </c>
      <c r="BL93" s="9">
        <f t="shared" si="28"/>
        <v>0.004971096736</v>
      </c>
      <c r="BM93" s="9">
        <f t="shared" si="29"/>
        <v>0.5186932061</v>
      </c>
      <c r="BN93" s="9">
        <f t="shared" si="30"/>
        <v>2.303547786</v>
      </c>
    </row>
    <row r="94" ht="15.75" customHeight="1">
      <c r="A94" s="9">
        <v>93.0</v>
      </c>
      <c r="B94" s="9">
        <v>338.0</v>
      </c>
      <c r="C94" s="9" t="s">
        <v>41</v>
      </c>
      <c r="D94" s="9" t="s">
        <v>628</v>
      </c>
      <c r="E94" s="9" t="s">
        <v>706</v>
      </c>
      <c r="F94" s="9">
        <v>687.0</v>
      </c>
      <c r="G94" s="9" t="s">
        <v>707</v>
      </c>
      <c r="H94" s="9">
        <v>0.04704196052599858</v>
      </c>
      <c r="I94" s="9">
        <v>0.06400926804955263</v>
      </c>
      <c r="J94" s="9">
        <v>0.05034492014110241</v>
      </c>
      <c r="K94" s="9">
        <v>0.057620192481496496</v>
      </c>
      <c r="L94" s="9">
        <v>0.11894038518245183</v>
      </c>
      <c r="M94" s="9">
        <v>0.10949273</v>
      </c>
      <c r="N94" s="9">
        <v>0.11195176151083647</v>
      </c>
      <c r="O94" s="9">
        <v>0.1133909249973278</v>
      </c>
      <c r="P94" s="9">
        <v>0.17541511392175513</v>
      </c>
      <c r="Q94" s="9">
        <v>0.16035224710602955</v>
      </c>
      <c r="R94" s="9">
        <v>0.1372327008153557</v>
      </c>
      <c r="S94" s="9">
        <v>0.13089641943268254</v>
      </c>
      <c r="T94" s="9">
        <v>5.399595640646556E-4</v>
      </c>
      <c r="U94" s="9">
        <v>0.002139518550681354</v>
      </c>
      <c r="V94" s="9">
        <v>0.0017006082043341316</v>
      </c>
      <c r="W94" s="9">
        <v>0.0015356521978243476</v>
      </c>
      <c r="X94" s="9">
        <v>0.021668806488348704</v>
      </c>
      <c r="Y94" s="9">
        <v>0.019646893370619912</v>
      </c>
      <c r="Z94" s="9">
        <v>0.014183015045569082</v>
      </c>
      <c r="AA94" s="9">
        <v>0.01736986196748326</v>
      </c>
      <c r="AB94" s="9">
        <v>0.009315396411347166</v>
      </c>
      <c r="AC94" s="9">
        <v>0.03858873267399039</v>
      </c>
      <c r="AD94" s="9">
        <v>0.02997788546388231</v>
      </c>
      <c r="AE94" s="9">
        <v>0.03168972858554685</v>
      </c>
      <c r="AF94" s="9">
        <v>0.04771267292586269</v>
      </c>
      <c r="AG94" s="9">
        <v>0.049374104757255656</v>
      </c>
      <c r="AH94" s="9">
        <v>0.03843870393370994</v>
      </c>
      <c r="AI94" s="9">
        <v>0.04582907423534603</v>
      </c>
      <c r="AJ94" s="9">
        <f t="shared" si="1"/>
        <v>0.05879997281</v>
      </c>
      <c r="AK94" s="9">
        <f t="shared" si="2"/>
        <v>0.0547540853</v>
      </c>
      <c r="AL94" s="9">
        <f t="shared" si="3"/>
        <v>0.1509741203</v>
      </c>
      <c r="AM94" s="9">
        <f t="shared" si="4"/>
        <v>2.757312436</v>
      </c>
      <c r="AN94" s="9">
        <f t="shared" si="32"/>
        <v>0.001184419507</v>
      </c>
      <c r="AO94" s="9">
        <f t="shared" si="6"/>
        <v>0.4404859796</v>
      </c>
      <c r="AP94" s="9">
        <f t="shared" si="7"/>
        <v>2.926494448</v>
      </c>
      <c r="AQ94" s="9">
        <f t="shared" si="8"/>
        <v>0.001478934629</v>
      </c>
      <c r="AR94" s="9">
        <f t="shared" si="9"/>
        <v>0.04533863896</v>
      </c>
      <c r="AS94" s="9">
        <f t="shared" si="10"/>
        <v>30.65628329</v>
      </c>
      <c r="AT94" s="9">
        <f t="shared" si="11"/>
        <v>0.00229809279</v>
      </c>
      <c r="AU94" s="9">
        <f t="shared" si="12"/>
        <v>1.486519501</v>
      </c>
      <c r="AV94" s="9">
        <f t="shared" si="13"/>
        <v>2.63863244</v>
      </c>
      <c r="AW94" s="9">
        <f t="shared" si="14"/>
        <v>0.0547540853</v>
      </c>
      <c r="AX94" s="9">
        <f t="shared" si="15"/>
        <v>0.1134439504</v>
      </c>
      <c r="AY94" s="9">
        <f t="shared" si="16"/>
        <v>2.071881026</v>
      </c>
      <c r="AZ94" s="9">
        <f t="shared" si="17"/>
        <v>0.00007204045012</v>
      </c>
      <c r="BA94" s="9">
        <f t="shared" si="18"/>
        <v>0.3163648132</v>
      </c>
      <c r="BB94" s="9">
        <f t="shared" si="19"/>
        <v>4.142423582</v>
      </c>
      <c r="BC94" s="9">
        <f t="shared" si="20"/>
        <v>0.001478934629</v>
      </c>
      <c r="BD94" s="9">
        <f t="shared" si="21"/>
        <v>0.01821714422</v>
      </c>
      <c r="BE94" s="9">
        <f t="shared" si="22"/>
        <v>12.3177481</v>
      </c>
      <c r="BF94" s="9">
        <f t="shared" si="23"/>
        <v>0.001381442219</v>
      </c>
      <c r="BG94" s="9">
        <f t="shared" si="24"/>
        <v>1.090531318</v>
      </c>
      <c r="BH94" s="9">
        <f t="shared" si="25"/>
        <v>2.859667276</v>
      </c>
      <c r="BI94" s="9">
        <f t="shared" si="26"/>
        <v>0.001478934629</v>
      </c>
      <c r="BJ94" s="9">
        <f t="shared" si="31"/>
        <v>0.00676114636</v>
      </c>
      <c r="BK94" s="9">
        <f t="shared" si="27"/>
        <v>4.571633003</v>
      </c>
      <c r="BL94" s="9">
        <f t="shared" si="28"/>
        <v>0.0007289804092</v>
      </c>
      <c r="BM94" s="9">
        <f t="shared" si="29"/>
        <v>0.6600713593</v>
      </c>
      <c r="BN94" s="9">
        <f t="shared" si="30"/>
        <v>3.137284143</v>
      </c>
    </row>
    <row r="95" ht="15.75" customHeight="1">
      <c r="A95" s="9">
        <v>94.0</v>
      </c>
      <c r="B95" s="9">
        <v>339.0</v>
      </c>
      <c r="C95" s="9" t="s">
        <v>41</v>
      </c>
      <c r="D95" s="9" t="s">
        <v>628</v>
      </c>
      <c r="E95" s="9" t="s">
        <v>708</v>
      </c>
      <c r="F95" s="9">
        <v>590.0</v>
      </c>
      <c r="G95" s="9" t="s">
        <v>709</v>
      </c>
      <c r="H95" s="9">
        <v>0.05352346220938897</v>
      </c>
      <c r="I95" s="9">
        <v>0.06475615860158837</v>
      </c>
      <c r="J95" s="9">
        <v>0.0581130235509519</v>
      </c>
      <c r="K95" s="9">
        <v>0.06360530684075057</v>
      </c>
      <c r="L95" s="9">
        <v>0.10033493792280661</v>
      </c>
      <c r="M95" s="9">
        <v>0.0961232</v>
      </c>
      <c r="N95" s="9">
        <v>0.11082315697364115</v>
      </c>
      <c r="O95" s="9">
        <v>0.10215766827197928</v>
      </c>
      <c r="P95" s="9">
        <v>2.85873827506387</v>
      </c>
      <c r="Q95" s="9">
        <v>0.12013634237630076</v>
      </c>
      <c r="R95" s="9">
        <v>0.11496825767225949</v>
      </c>
      <c r="S95" s="9">
        <v>0.11065648115993809</v>
      </c>
      <c r="T95" s="9">
        <v>3.393846504162316E-4</v>
      </c>
      <c r="U95" s="9">
        <v>0.0010680769331316263</v>
      </c>
      <c r="V95" s="9">
        <v>7.738050116891118E-4</v>
      </c>
      <c r="W95" s="9">
        <v>0.0010921316362417486</v>
      </c>
      <c r="X95" s="9">
        <v>0.016725573085805676</v>
      </c>
      <c r="Y95" s="9">
        <v>0.021843613618458345</v>
      </c>
      <c r="Z95" s="9">
        <v>0.01108202576212405</v>
      </c>
      <c r="AA95" s="9">
        <v>0.017269631191570302</v>
      </c>
      <c r="AB95" s="9">
        <v>0.015752168719564266</v>
      </c>
      <c r="AC95" s="9">
        <v>0.029959149848363054</v>
      </c>
      <c r="AD95" s="9">
        <v>0.028468113719050652</v>
      </c>
      <c r="AE95" s="9">
        <v>0.028332049490553048</v>
      </c>
      <c r="AF95" s="9">
        <v>0.0477029289747049</v>
      </c>
      <c r="AG95" s="9">
        <v>0.05647590447116404</v>
      </c>
      <c r="AH95" s="9">
        <v>0.042124447880205036</v>
      </c>
      <c r="AI95" s="9">
        <v>0.04948886509242648</v>
      </c>
      <c r="AJ95" s="9">
        <f t="shared" si="1"/>
        <v>0.1508012193</v>
      </c>
      <c r="AK95" s="9">
        <f t="shared" si="2"/>
        <v>0.0599994878</v>
      </c>
      <c r="AL95" s="9">
        <f t="shared" si="3"/>
        <v>0.8011248391</v>
      </c>
      <c r="AM95" s="9">
        <f t="shared" si="4"/>
        <v>13.35219463</v>
      </c>
      <c r="AN95" s="9">
        <f t="shared" si="32"/>
        <v>0.3590159823</v>
      </c>
      <c r="AO95" s="9">
        <f t="shared" si="6"/>
        <v>1.125552654</v>
      </c>
      <c r="AP95" s="9">
        <f t="shared" si="7"/>
        <v>0.4448862175</v>
      </c>
      <c r="AQ95" s="9">
        <f t="shared" si="8"/>
        <v>0.0008183495579</v>
      </c>
      <c r="AR95" s="9">
        <f t="shared" si="9"/>
        <v>0.0489480366</v>
      </c>
      <c r="AS95" s="9">
        <f t="shared" si="10"/>
        <v>59.81311548</v>
      </c>
      <c r="AT95" s="9">
        <f t="shared" si="11"/>
        <v>0.3345994806</v>
      </c>
      <c r="AU95" s="9">
        <f t="shared" si="12"/>
        <v>1.776796424</v>
      </c>
      <c r="AV95" s="9">
        <f t="shared" si="13"/>
        <v>0.4754747375</v>
      </c>
      <c r="AW95" s="9">
        <f t="shared" si="14"/>
        <v>0.0599994878</v>
      </c>
      <c r="AX95" s="9">
        <f t="shared" si="15"/>
        <v>0.1023597408</v>
      </c>
      <c r="AY95" s="9">
        <f t="shared" si="16"/>
        <v>1.706010243</v>
      </c>
      <c r="AZ95" s="9">
        <f t="shared" si="17"/>
        <v>0.0000531496957</v>
      </c>
      <c r="BA95" s="9">
        <f t="shared" si="18"/>
        <v>0.2319816345</v>
      </c>
      <c r="BB95" s="9">
        <f t="shared" si="19"/>
        <v>4.274499218</v>
      </c>
      <c r="BC95" s="9">
        <f t="shared" si="20"/>
        <v>0.0008183495579</v>
      </c>
      <c r="BD95" s="9">
        <f t="shared" si="21"/>
        <v>0.01673021091</v>
      </c>
      <c r="BE95" s="9">
        <f t="shared" si="22"/>
        <v>20.44384426</v>
      </c>
      <c r="BF95" s="9">
        <f t="shared" si="23"/>
        <v>0.005307854015</v>
      </c>
      <c r="BG95" s="9">
        <f t="shared" si="24"/>
        <v>1.310562564</v>
      </c>
      <c r="BH95" s="9">
        <f t="shared" si="25"/>
        <v>2.27508103</v>
      </c>
      <c r="BI95" s="9">
        <f t="shared" si="26"/>
        <v>0.0008183495579</v>
      </c>
      <c r="BJ95" s="9">
        <f t="shared" si="31"/>
        <v>0.004914896667</v>
      </c>
      <c r="BK95" s="9">
        <f t="shared" si="27"/>
        <v>6.005864633</v>
      </c>
      <c r="BL95" s="9">
        <f t="shared" si="28"/>
        <v>0.0001760246094</v>
      </c>
      <c r="BM95" s="9">
        <f t="shared" si="29"/>
        <v>0.7785755393</v>
      </c>
      <c r="BN95" s="9">
        <f t="shared" si="30"/>
        <v>3.754426611</v>
      </c>
    </row>
    <row r="96" ht="15.75" customHeight="1">
      <c r="A96" s="9">
        <v>95.0</v>
      </c>
      <c r="B96" s="9">
        <v>340.0</v>
      </c>
      <c r="C96" s="9" t="s">
        <v>41</v>
      </c>
      <c r="D96" s="9" t="s">
        <v>628</v>
      </c>
      <c r="E96" s="9" t="s">
        <v>710</v>
      </c>
      <c r="F96" s="9">
        <v>622.0</v>
      </c>
      <c r="G96" s="9" t="s">
        <v>711</v>
      </c>
      <c r="H96" s="9">
        <v>0.025536898217927692</v>
      </c>
      <c r="I96" s="9">
        <v>0.04486618928046824</v>
      </c>
      <c r="J96" s="9">
        <v>0.06778317071554736</v>
      </c>
      <c r="K96" s="9">
        <v>0.028338801851228484</v>
      </c>
      <c r="L96" s="9">
        <v>0.08077215493042313</v>
      </c>
      <c r="M96" s="9">
        <v>0.06690566</v>
      </c>
      <c r="N96" s="9">
        <v>0.10273068126887397</v>
      </c>
      <c r="O96" s="9">
        <v>0.06811595803275848</v>
      </c>
      <c r="P96" s="9">
        <v>0.10045954516004785</v>
      </c>
      <c r="Q96" s="9">
        <v>0.07808350706758531</v>
      </c>
      <c r="R96" s="9">
        <v>0.08709186998542916</v>
      </c>
      <c r="S96" s="9">
        <v>0.07814521489325205</v>
      </c>
      <c r="T96" s="9">
        <v>0.0014574110146980698</v>
      </c>
      <c r="U96" s="9" t="s">
        <v>2704</v>
      </c>
      <c r="V96" s="9" t="s">
        <v>2704</v>
      </c>
      <c r="W96" s="9">
        <v>9.31801379990143E-4</v>
      </c>
      <c r="X96" s="9">
        <v>0.01208061604977441</v>
      </c>
      <c r="Y96" s="9">
        <v>0.01917396885303827</v>
      </c>
      <c r="Z96" s="9">
        <v>0.016376002320157377</v>
      </c>
      <c r="AA96" s="9">
        <v>0.01472719335927257</v>
      </c>
      <c r="AB96" s="9">
        <v>0.023159468418639053</v>
      </c>
      <c r="AC96" s="9">
        <v>0.025217822202772095</v>
      </c>
      <c r="AD96" s="9">
        <v>0.02428657139663155</v>
      </c>
      <c r="AE96" s="9">
        <v>0.026282370355738327</v>
      </c>
      <c r="AF96" s="9">
        <v>0.02332944562916028</v>
      </c>
      <c r="AG96" s="9">
        <v>0.043957020519475434</v>
      </c>
      <c r="AH96" s="9">
        <v>0.0419418296414729</v>
      </c>
      <c r="AI96" s="9">
        <v>0.03941285688252441</v>
      </c>
      <c r="AJ96" s="9">
        <f t="shared" si="1"/>
        <v>0.04389092421</v>
      </c>
      <c r="AK96" s="9">
        <f t="shared" si="2"/>
        <v>0.04163126502</v>
      </c>
      <c r="AL96" s="9">
        <f t="shared" si="3"/>
        <v>0.08594503428</v>
      </c>
      <c r="AM96" s="9">
        <f t="shared" si="4"/>
        <v>2.064434848</v>
      </c>
      <c r="AN96" s="9">
        <f t="shared" si="32"/>
        <v>0.01191499794</v>
      </c>
      <c r="AO96" s="9">
        <f t="shared" si="6"/>
        <v>0.3148011815</v>
      </c>
      <c r="AP96" s="9">
        <f t="shared" si="7"/>
        <v>1.923906028</v>
      </c>
      <c r="AQ96" s="9">
        <f t="shared" si="8"/>
        <v>0.001194606197</v>
      </c>
      <c r="AR96" s="9">
        <f t="shared" si="9"/>
        <v>0.03716028817</v>
      </c>
      <c r="AS96" s="9">
        <f t="shared" si="10"/>
        <v>31.10672643</v>
      </c>
      <c r="AT96" s="9">
        <f t="shared" si="11"/>
        <v>0.000779692833</v>
      </c>
      <c r="AU96" s="9">
        <f t="shared" si="12"/>
        <v>1.49285431</v>
      </c>
      <c r="AV96" s="9">
        <f t="shared" si="13"/>
        <v>3.108076458</v>
      </c>
      <c r="AW96" s="9">
        <f t="shared" si="14"/>
        <v>0.04163126502</v>
      </c>
      <c r="AX96" s="9">
        <f t="shared" si="15"/>
        <v>0.07963111356</v>
      </c>
      <c r="AY96" s="9">
        <f t="shared" si="16"/>
        <v>1.912771892</v>
      </c>
      <c r="AZ96" s="9">
        <f t="shared" si="17"/>
        <v>0.02554433894</v>
      </c>
      <c r="BA96" s="9">
        <f t="shared" si="18"/>
        <v>0.2816631813</v>
      </c>
      <c r="BB96" s="9">
        <f t="shared" si="19"/>
        <v>1.592705332</v>
      </c>
      <c r="BC96" s="9">
        <f t="shared" si="20"/>
        <v>0.001194606197</v>
      </c>
      <c r="BD96" s="9">
        <f t="shared" si="21"/>
        <v>0.01558944515</v>
      </c>
      <c r="BE96" s="9">
        <f t="shared" si="22"/>
        <v>13.04986127</v>
      </c>
      <c r="BF96" s="9">
        <f t="shared" si="23"/>
        <v>0.001914007609</v>
      </c>
      <c r="BG96" s="9">
        <f t="shared" si="24"/>
        <v>1.115605895</v>
      </c>
      <c r="BH96" s="9">
        <f t="shared" si="25"/>
        <v>2.71805634</v>
      </c>
      <c r="BI96" s="9">
        <f t="shared" si="26"/>
        <v>0.001194606197</v>
      </c>
      <c r="BJ96" s="9">
        <f t="shared" si="31"/>
        <v>0.006506208715</v>
      </c>
      <c r="BK96" s="9">
        <f t="shared" si="27"/>
        <v>5.446320913</v>
      </c>
      <c r="BL96" s="9">
        <f t="shared" si="28"/>
        <v>0.02510663241</v>
      </c>
      <c r="BM96" s="9">
        <f t="shared" si="29"/>
        <v>0.7361032276</v>
      </c>
      <c r="BN96" s="9">
        <f t="shared" si="30"/>
        <v>1.600211536</v>
      </c>
    </row>
    <row r="97" ht="15.75" customHeight="1">
      <c r="A97" s="9">
        <v>96.0</v>
      </c>
      <c r="B97" s="9">
        <v>349.0</v>
      </c>
      <c r="C97" s="9" t="s">
        <v>41</v>
      </c>
      <c r="D97" s="9" t="s">
        <v>712</v>
      </c>
      <c r="E97" s="9" t="s">
        <v>728</v>
      </c>
      <c r="F97" s="9">
        <v>3.1278255E8</v>
      </c>
      <c r="G97" s="9" t="s">
        <v>729</v>
      </c>
      <c r="H97" s="9" t="s">
        <v>2704</v>
      </c>
      <c r="I97" s="9" t="s">
        <v>2704</v>
      </c>
      <c r="J97" s="9" t="s">
        <v>2704</v>
      </c>
      <c r="K97" s="9" t="s">
        <v>2704</v>
      </c>
      <c r="L97" s="9" t="s">
        <v>2704</v>
      </c>
      <c r="M97" s="9" t="s">
        <v>2704</v>
      </c>
      <c r="N97" s="9">
        <v>0.025001107346134255</v>
      </c>
      <c r="O97" s="9" t="s">
        <v>2704</v>
      </c>
      <c r="P97" s="9">
        <v>0.02622238917051662</v>
      </c>
      <c r="Q97" s="9" t="s">
        <v>2704</v>
      </c>
      <c r="R97" s="9" t="s">
        <v>2704</v>
      </c>
      <c r="S97" s="9" t="s">
        <v>2704</v>
      </c>
      <c r="T97" s="9" t="s">
        <v>2704</v>
      </c>
      <c r="U97" s="9" t="s">
        <v>2704</v>
      </c>
      <c r="V97" s="9" t="s">
        <v>2704</v>
      </c>
      <c r="W97" s="9" t="s">
        <v>2704</v>
      </c>
      <c r="X97" s="9" t="s">
        <v>2704</v>
      </c>
      <c r="Y97" s="9" t="s">
        <v>2704</v>
      </c>
      <c r="Z97" s="9" t="s">
        <v>2704</v>
      </c>
      <c r="AA97" s="9" t="s">
        <v>2704</v>
      </c>
      <c r="AB97" s="9">
        <v>3.406083789661226E-4</v>
      </c>
      <c r="AC97" s="9">
        <v>0.004767796937258062</v>
      </c>
      <c r="AD97" s="9" t="s">
        <v>2704</v>
      </c>
      <c r="AE97" s="9" t="s">
        <v>2704</v>
      </c>
      <c r="AF97" s="9" t="s">
        <v>2704</v>
      </c>
      <c r="AG97" s="9" t="s">
        <v>2704</v>
      </c>
      <c r="AH97" s="9" t="s">
        <v>2704</v>
      </c>
      <c r="AI97" s="9" t="s">
        <v>2704</v>
      </c>
      <c r="AJ97" s="9">
        <f t="shared" si="1"/>
        <v>0.01408297546</v>
      </c>
      <c r="AK97" s="9" t="str">
        <f t="shared" si="2"/>
        <v>#DIV/0!</v>
      </c>
      <c r="AL97" s="9">
        <f t="shared" si="3"/>
        <v>0.02622238917</v>
      </c>
      <c r="AM97" s="9" t="str">
        <f t="shared" si="4"/>
        <v>#DIV/0!</v>
      </c>
      <c r="AN97" s="9" t="str">
        <f t="shared" si="32"/>
        <v>#DIV/0!</v>
      </c>
      <c r="AO97" s="9" t="str">
        <f t="shared" si="6"/>
        <v>#DIV/0!</v>
      </c>
      <c r="AP97" s="9" t="str">
        <f t="shared" si="7"/>
        <v>#DIV/0!</v>
      </c>
      <c r="AQ97" s="9" t="str">
        <f t="shared" si="8"/>
        <v>#DIV/0!</v>
      </c>
      <c r="AR97" s="9" t="str">
        <f t="shared" si="9"/>
        <v>#DIV/0!</v>
      </c>
      <c r="AS97" s="9" t="str">
        <f t="shared" si="10"/>
        <v>#DIV/0!</v>
      </c>
      <c r="AT97" s="9" t="str">
        <f t="shared" si="11"/>
        <v>#DIV/0!</v>
      </c>
      <c r="AU97" s="9" t="str">
        <f t="shared" si="12"/>
        <v>#DIV/0!</v>
      </c>
      <c r="AV97" s="9" t="str">
        <f t="shared" si="13"/>
        <v>#DIV/0!</v>
      </c>
      <c r="AW97" s="9" t="str">
        <f t="shared" si="14"/>
        <v>#DIV/0!</v>
      </c>
      <c r="AX97" s="9">
        <f t="shared" si="15"/>
        <v>0.02500110735</v>
      </c>
      <c r="AY97" s="9" t="str">
        <f t="shared" si="16"/>
        <v>#DIV/0!</v>
      </c>
      <c r="AZ97" s="9" t="str">
        <f t="shared" si="17"/>
        <v>#DIV/0!</v>
      </c>
      <c r="BA97" s="9" t="str">
        <f t="shared" si="18"/>
        <v>#DIV/0!</v>
      </c>
      <c r="BB97" s="9" t="str">
        <f t="shared" si="19"/>
        <v>#DIV/0!</v>
      </c>
      <c r="BC97" s="9" t="str">
        <f t="shared" si="20"/>
        <v>#DIV/0!</v>
      </c>
      <c r="BD97" s="9" t="str">
        <f t="shared" si="21"/>
        <v>#DIV/0!</v>
      </c>
      <c r="BE97" s="9" t="str">
        <f t="shared" si="22"/>
        <v>#DIV/0!</v>
      </c>
      <c r="BF97" s="9" t="str">
        <f t="shared" si="23"/>
        <v>#DIV/0!</v>
      </c>
      <c r="BG97" s="9" t="str">
        <f t="shared" si="24"/>
        <v>#DIV/0!</v>
      </c>
      <c r="BH97" s="9" t="str">
        <f t="shared" si="25"/>
        <v>#DIV/0!</v>
      </c>
      <c r="BI97" s="9" t="str">
        <f t="shared" si="26"/>
        <v>#DIV/0!</v>
      </c>
      <c r="BJ97" s="9" t="str">
        <f t="shared" si="31"/>
        <v>#DIV/0!</v>
      </c>
      <c r="BK97" s="9" t="str">
        <f t="shared" si="27"/>
        <v>#DIV/0!</v>
      </c>
      <c r="BL97" s="9" t="str">
        <f t="shared" si="28"/>
        <v>#DIV/0!</v>
      </c>
      <c r="BM97" s="9" t="str">
        <f t="shared" si="29"/>
        <v>#DIV/0!</v>
      </c>
      <c r="BN97" s="9" t="str">
        <f t="shared" si="30"/>
        <v>#DIV/0!</v>
      </c>
    </row>
    <row r="98" ht="15.75" customHeight="1">
      <c r="A98" s="9">
        <v>97.0</v>
      </c>
      <c r="B98" s="9">
        <v>350.0</v>
      </c>
      <c r="C98" s="9" t="s">
        <v>41</v>
      </c>
      <c r="D98" s="9" t="s">
        <v>712</v>
      </c>
      <c r="E98" s="9" t="s">
        <v>730</v>
      </c>
      <c r="F98" s="9">
        <v>3.12782554E8</v>
      </c>
      <c r="G98" s="9" t="s">
        <v>731</v>
      </c>
      <c r="H98" s="9" t="s">
        <v>2704</v>
      </c>
      <c r="I98" s="9" t="s">
        <v>2704</v>
      </c>
      <c r="J98" s="9" t="s">
        <v>2704</v>
      </c>
      <c r="K98" s="9" t="s">
        <v>2704</v>
      </c>
      <c r="L98" s="9">
        <v>0.060154738878143134</v>
      </c>
      <c r="M98" s="9" t="s">
        <v>2704</v>
      </c>
      <c r="N98" s="9">
        <v>0.11836707243257785</v>
      </c>
      <c r="O98" s="9" t="s">
        <v>2704</v>
      </c>
      <c r="P98" s="9">
        <v>0.42166319243151235</v>
      </c>
      <c r="Q98" s="9" t="s">
        <v>2704</v>
      </c>
      <c r="R98" s="9" t="s">
        <v>2704</v>
      </c>
      <c r="S98" s="9" t="s">
        <v>2704</v>
      </c>
      <c r="T98" s="9" t="s">
        <v>2704</v>
      </c>
      <c r="U98" s="9" t="s">
        <v>2704</v>
      </c>
      <c r="V98" s="9" t="s">
        <v>2704</v>
      </c>
      <c r="W98" s="9" t="s">
        <v>2704</v>
      </c>
      <c r="X98" s="9" t="s">
        <v>2704</v>
      </c>
      <c r="Y98" s="9" t="s">
        <v>2704</v>
      </c>
      <c r="Z98" s="9" t="s">
        <v>2704</v>
      </c>
      <c r="AA98" s="9" t="s">
        <v>2704</v>
      </c>
      <c r="AB98" s="9">
        <v>0.04282067459555556</v>
      </c>
      <c r="AC98" s="9">
        <v>0.031466891259565574</v>
      </c>
      <c r="AD98" s="9" t="s">
        <v>2704</v>
      </c>
      <c r="AE98" s="9" t="s">
        <v>2704</v>
      </c>
      <c r="AF98" s="9">
        <v>0.024845445001749678</v>
      </c>
      <c r="AG98" s="9" t="s">
        <v>2704</v>
      </c>
      <c r="AH98" s="9" t="s">
        <v>2704</v>
      </c>
      <c r="AI98" s="9" t="s">
        <v>2704</v>
      </c>
      <c r="AJ98" s="9">
        <f t="shared" si="1"/>
        <v>0.1165530024</v>
      </c>
      <c r="AK98" s="9" t="str">
        <f t="shared" si="2"/>
        <v>#DIV/0!</v>
      </c>
      <c r="AL98" s="9">
        <f t="shared" si="3"/>
        <v>0.4216631924</v>
      </c>
      <c r="AM98" s="9" t="str">
        <f t="shared" si="4"/>
        <v>#DIV/0!</v>
      </c>
      <c r="AN98" s="9" t="str">
        <f t="shared" si="32"/>
        <v>#DIV/0!</v>
      </c>
      <c r="AO98" s="9" t="str">
        <f t="shared" si="6"/>
        <v>#DIV/0!</v>
      </c>
      <c r="AP98" s="9" t="str">
        <f t="shared" si="7"/>
        <v>#DIV/0!</v>
      </c>
      <c r="AQ98" s="9" t="str">
        <f t="shared" si="8"/>
        <v>#DIV/0!</v>
      </c>
      <c r="AR98" s="9">
        <f t="shared" si="9"/>
        <v>0.024845445</v>
      </c>
      <c r="AS98" s="9" t="str">
        <f t="shared" si="10"/>
        <v>#DIV/0!</v>
      </c>
      <c r="AT98" s="9" t="str">
        <f t="shared" si="11"/>
        <v>#DIV/0!</v>
      </c>
      <c r="AU98" s="9" t="str">
        <f t="shared" si="12"/>
        <v>#DIV/0!</v>
      </c>
      <c r="AV98" s="9" t="str">
        <f t="shared" si="13"/>
        <v>#DIV/0!</v>
      </c>
      <c r="AW98" s="9" t="str">
        <f t="shared" si="14"/>
        <v>#DIV/0!</v>
      </c>
      <c r="AX98" s="9">
        <f t="shared" si="15"/>
        <v>0.08926090566</v>
      </c>
      <c r="AY98" s="9" t="str">
        <f t="shared" si="16"/>
        <v>#DIV/0!</v>
      </c>
      <c r="AZ98" s="9" t="str">
        <f t="shared" si="17"/>
        <v>#DIV/0!</v>
      </c>
      <c r="BA98" s="9" t="str">
        <f t="shared" si="18"/>
        <v>#DIV/0!</v>
      </c>
      <c r="BB98" s="9" t="str">
        <f t="shared" si="19"/>
        <v>#DIV/0!</v>
      </c>
      <c r="BC98" s="9" t="str">
        <f t="shared" si="20"/>
        <v>#DIV/0!</v>
      </c>
      <c r="BD98" s="9" t="str">
        <f t="shared" si="21"/>
        <v>#DIV/0!</v>
      </c>
      <c r="BE98" s="9" t="str">
        <f t="shared" si="22"/>
        <v>#DIV/0!</v>
      </c>
      <c r="BF98" s="9" t="str">
        <f t="shared" si="23"/>
        <v>#DIV/0!</v>
      </c>
      <c r="BG98" s="9" t="str">
        <f t="shared" si="24"/>
        <v>#DIV/0!</v>
      </c>
      <c r="BH98" s="9" t="str">
        <f t="shared" si="25"/>
        <v>#DIV/0!</v>
      </c>
      <c r="BI98" s="9" t="str">
        <f t="shared" si="26"/>
        <v>#DIV/0!</v>
      </c>
      <c r="BJ98" s="9" t="str">
        <f t="shared" si="31"/>
        <v>#DIV/0!</v>
      </c>
      <c r="BK98" s="9" t="str">
        <f t="shared" si="27"/>
        <v>#DIV/0!</v>
      </c>
      <c r="BL98" s="9" t="str">
        <f t="shared" si="28"/>
        <v>#DIV/0!</v>
      </c>
      <c r="BM98" s="9" t="str">
        <f t="shared" si="29"/>
        <v>#DIV/0!</v>
      </c>
      <c r="BN98" s="9" t="str">
        <f t="shared" si="30"/>
        <v>#DIV/0!</v>
      </c>
    </row>
    <row r="99" ht="15.75" customHeight="1">
      <c r="A99" s="9">
        <v>98.0</v>
      </c>
      <c r="B99" s="9">
        <v>351.0</v>
      </c>
      <c r="C99" s="9" t="s">
        <v>41</v>
      </c>
      <c r="D99" s="9" t="s">
        <v>712</v>
      </c>
      <c r="E99" s="9" t="s">
        <v>732</v>
      </c>
      <c r="F99" s="9">
        <v>3.12782558E8</v>
      </c>
      <c r="G99" s="9" t="s">
        <v>733</v>
      </c>
      <c r="H99" s="9" t="s">
        <v>2704</v>
      </c>
      <c r="I99" s="9" t="s">
        <v>2704</v>
      </c>
      <c r="J99" s="9" t="s">
        <v>2704</v>
      </c>
      <c r="K99" s="9" t="s">
        <v>2704</v>
      </c>
      <c r="L99" s="9">
        <v>0.2302930650933359</v>
      </c>
      <c r="M99" s="9" t="s">
        <v>2704</v>
      </c>
      <c r="N99" s="9">
        <v>0.15707656829152156</v>
      </c>
      <c r="O99" s="9" t="s">
        <v>2704</v>
      </c>
      <c r="P99" s="9">
        <v>0.04230622955807409</v>
      </c>
      <c r="Q99" s="9" t="s">
        <v>2704</v>
      </c>
      <c r="R99" s="9" t="s">
        <v>2704</v>
      </c>
      <c r="S99" s="9" t="s">
        <v>2704</v>
      </c>
      <c r="T99" s="9" t="s">
        <v>2704</v>
      </c>
      <c r="U99" s="9" t="s">
        <v>2704</v>
      </c>
      <c r="V99" s="9" t="s">
        <v>2704</v>
      </c>
      <c r="W99" s="9" t="s">
        <v>2704</v>
      </c>
      <c r="X99" s="9" t="s">
        <v>2704</v>
      </c>
      <c r="Y99" s="9" t="s">
        <v>2704</v>
      </c>
      <c r="Z99" s="9" t="s">
        <v>2704</v>
      </c>
      <c r="AA99" s="9" t="s">
        <v>2704</v>
      </c>
      <c r="AB99" s="9">
        <v>0.029108718257638708</v>
      </c>
      <c r="AC99" s="9">
        <v>0.04798315386972835</v>
      </c>
      <c r="AD99" s="9" t="s">
        <v>2704</v>
      </c>
      <c r="AE99" s="9" t="s">
        <v>2704</v>
      </c>
      <c r="AF99" s="9">
        <v>0.10053650571495218</v>
      </c>
      <c r="AG99" s="9" t="s">
        <v>2704</v>
      </c>
      <c r="AH99" s="9" t="s">
        <v>2704</v>
      </c>
      <c r="AI99" s="9" t="s">
        <v>2704</v>
      </c>
      <c r="AJ99" s="9">
        <f t="shared" si="1"/>
        <v>0.1012173735</v>
      </c>
      <c r="AK99" s="9" t="str">
        <f t="shared" si="2"/>
        <v>#DIV/0!</v>
      </c>
      <c r="AL99" s="9">
        <f t="shared" si="3"/>
        <v>0.04230622956</v>
      </c>
      <c r="AM99" s="9" t="str">
        <f t="shared" si="4"/>
        <v>#DIV/0!</v>
      </c>
      <c r="AN99" s="9" t="str">
        <f t="shared" si="32"/>
        <v>#DIV/0!</v>
      </c>
      <c r="AO99" s="9" t="str">
        <f t="shared" si="6"/>
        <v>#DIV/0!</v>
      </c>
      <c r="AP99" s="9" t="str">
        <f t="shared" si="7"/>
        <v>#DIV/0!</v>
      </c>
      <c r="AQ99" s="9" t="str">
        <f t="shared" si="8"/>
        <v>#DIV/0!</v>
      </c>
      <c r="AR99" s="9">
        <f t="shared" si="9"/>
        <v>0.1005365057</v>
      </c>
      <c r="AS99" s="9" t="str">
        <f t="shared" si="10"/>
        <v>#DIV/0!</v>
      </c>
      <c r="AT99" s="9" t="str">
        <f t="shared" si="11"/>
        <v>#DIV/0!</v>
      </c>
      <c r="AU99" s="9" t="str">
        <f t="shared" si="12"/>
        <v>#DIV/0!</v>
      </c>
      <c r="AV99" s="9" t="str">
        <f t="shared" si="13"/>
        <v>#DIV/0!</v>
      </c>
      <c r="AW99" s="9" t="str">
        <f t="shared" si="14"/>
        <v>#DIV/0!</v>
      </c>
      <c r="AX99" s="9">
        <f t="shared" si="15"/>
        <v>0.1936848167</v>
      </c>
      <c r="AY99" s="9" t="str">
        <f t="shared" si="16"/>
        <v>#DIV/0!</v>
      </c>
      <c r="AZ99" s="9" t="str">
        <f t="shared" si="17"/>
        <v>#DIV/0!</v>
      </c>
      <c r="BA99" s="9" t="str">
        <f t="shared" si="18"/>
        <v>#DIV/0!</v>
      </c>
      <c r="BB99" s="9" t="str">
        <f t="shared" si="19"/>
        <v>#DIV/0!</v>
      </c>
      <c r="BC99" s="9" t="str">
        <f t="shared" si="20"/>
        <v>#DIV/0!</v>
      </c>
      <c r="BD99" s="9" t="str">
        <f t="shared" si="21"/>
        <v>#DIV/0!</v>
      </c>
      <c r="BE99" s="9" t="str">
        <f t="shared" si="22"/>
        <v>#DIV/0!</v>
      </c>
      <c r="BF99" s="9" t="str">
        <f t="shared" si="23"/>
        <v>#DIV/0!</v>
      </c>
      <c r="BG99" s="9" t="str">
        <f t="shared" si="24"/>
        <v>#DIV/0!</v>
      </c>
      <c r="BH99" s="9" t="str">
        <f t="shared" si="25"/>
        <v>#DIV/0!</v>
      </c>
      <c r="BI99" s="9" t="str">
        <f t="shared" si="26"/>
        <v>#DIV/0!</v>
      </c>
      <c r="BJ99" s="9" t="str">
        <f t="shared" si="31"/>
        <v>#DIV/0!</v>
      </c>
      <c r="BK99" s="9" t="str">
        <f t="shared" si="27"/>
        <v>#DIV/0!</v>
      </c>
      <c r="BL99" s="9" t="str">
        <f t="shared" si="28"/>
        <v>#DIV/0!</v>
      </c>
      <c r="BM99" s="9" t="str">
        <f t="shared" si="29"/>
        <v>#DIV/0!</v>
      </c>
      <c r="BN99" s="9" t="str">
        <f t="shared" si="30"/>
        <v>#DIV/0!</v>
      </c>
    </row>
    <row r="100" ht="15.75" customHeight="1">
      <c r="A100" s="9">
        <v>99.0</v>
      </c>
      <c r="B100" s="9">
        <v>352.0</v>
      </c>
      <c r="C100" s="9" t="s">
        <v>41</v>
      </c>
      <c r="D100" s="9" t="s">
        <v>712</v>
      </c>
      <c r="E100" s="9" t="s">
        <v>734</v>
      </c>
      <c r="F100" s="9">
        <v>3.12782562E8</v>
      </c>
      <c r="G100" s="9" t="s">
        <v>735</v>
      </c>
      <c r="H100" s="9" t="s">
        <v>2704</v>
      </c>
      <c r="I100" s="9" t="s">
        <v>2704</v>
      </c>
      <c r="J100" s="9" t="s">
        <v>2704</v>
      </c>
      <c r="K100" s="9" t="s">
        <v>2704</v>
      </c>
      <c r="L100" s="9">
        <v>0.10156008728615401</v>
      </c>
      <c r="M100" s="9" t="s">
        <v>2704</v>
      </c>
      <c r="N100" s="9">
        <v>0.12258167769105523</v>
      </c>
      <c r="O100" s="9" t="s">
        <v>2704</v>
      </c>
      <c r="P100" s="9">
        <v>0.18708806972380318</v>
      </c>
      <c r="Q100" s="9" t="s">
        <v>2704</v>
      </c>
      <c r="R100" s="9" t="s">
        <v>2704</v>
      </c>
      <c r="S100" s="9" t="s">
        <v>2704</v>
      </c>
      <c r="T100" s="9" t="s">
        <v>2704</v>
      </c>
      <c r="U100" s="9" t="s">
        <v>2704</v>
      </c>
      <c r="V100" s="9" t="s">
        <v>2704</v>
      </c>
      <c r="W100" s="9" t="s">
        <v>2704</v>
      </c>
      <c r="X100" s="9" t="s">
        <v>2704</v>
      </c>
      <c r="Y100" s="9" t="s">
        <v>2704</v>
      </c>
      <c r="Z100" s="9" t="s">
        <v>2704</v>
      </c>
      <c r="AA100" s="9" t="s">
        <v>2704</v>
      </c>
      <c r="AB100" s="9">
        <v>0.031691839035636514</v>
      </c>
      <c r="AC100" s="9">
        <v>0.04428784831904957</v>
      </c>
      <c r="AD100" s="9" t="s">
        <v>2704</v>
      </c>
      <c r="AE100" s="9">
        <v>0.00471342383107089</v>
      </c>
      <c r="AF100" s="9">
        <v>0.04669374949722468</v>
      </c>
      <c r="AG100" s="9" t="s">
        <v>2704</v>
      </c>
      <c r="AH100" s="9" t="s">
        <v>2704</v>
      </c>
      <c r="AI100" s="9" t="s">
        <v>2704</v>
      </c>
      <c r="AJ100" s="9">
        <f t="shared" si="1"/>
        <v>0.0769452422</v>
      </c>
      <c r="AK100" s="9" t="str">
        <f t="shared" si="2"/>
        <v>#DIV/0!</v>
      </c>
      <c r="AL100" s="9">
        <f t="shared" si="3"/>
        <v>0.1870880697</v>
      </c>
      <c r="AM100" s="9" t="str">
        <f t="shared" si="4"/>
        <v>#DIV/0!</v>
      </c>
      <c r="AN100" s="9" t="str">
        <f t="shared" si="32"/>
        <v>#DIV/0!</v>
      </c>
      <c r="AO100" s="9" t="str">
        <f t="shared" si="6"/>
        <v>#DIV/0!</v>
      </c>
      <c r="AP100" s="9" t="str">
        <f t="shared" si="7"/>
        <v>#DIV/0!</v>
      </c>
      <c r="AQ100" s="9" t="str">
        <f t="shared" si="8"/>
        <v>#DIV/0!</v>
      </c>
      <c r="AR100" s="9">
        <f t="shared" si="9"/>
        <v>0.0466937495</v>
      </c>
      <c r="AS100" s="9" t="str">
        <f t="shared" si="10"/>
        <v>#DIV/0!</v>
      </c>
      <c r="AT100" s="9" t="str">
        <f t="shared" si="11"/>
        <v>#DIV/0!</v>
      </c>
      <c r="AU100" s="9" t="str">
        <f t="shared" si="12"/>
        <v>#DIV/0!</v>
      </c>
      <c r="AV100" s="9" t="str">
        <f t="shared" si="13"/>
        <v>#DIV/0!</v>
      </c>
      <c r="AW100" s="9" t="str">
        <f t="shared" si="14"/>
        <v>#DIV/0!</v>
      </c>
      <c r="AX100" s="9">
        <f t="shared" si="15"/>
        <v>0.1120708825</v>
      </c>
      <c r="AY100" s="9" t="str">
        <f t="shared" si="16"/>
        <v>#DIV/0!</v>
      </c>
      <c r="AZ100" s="9" t="str">
        <f t="shared" si="17"/>
        <v>#DIV/0!</v>
      </c>
      <c r="BA100" s="9" t="str">
        <f t="shared" si="18"/>
        <v>#DIV/0!</v>
      </c>
      <c r="BB100" s="9" t="str">
        <f t="shared" si="19"/>
        <v>#DIV/0!</v>
      </c>
      <c r="BC100" s="9" t="str">
        <f t="shared" si="20"/>
        <v>#DIV/0!</v>
      </c>
      <c r="BD100" s="9" t="str">
        <f t="shared" si="21"/>
        <v>#DIV/0!</v>
      </c>
      <c r="BE100" s="9" t="str">
        <f t="shared" si="22"/>
        <v>#DIV/0!</v>
      </c>
      <c r="BF100" s="9" t="str">
        <f t="shared" si="23"/>
        <v>#DIV/0!</v>
      </c>
      <c r="BG100" s="9" t="str">
        <f t="shared" si="24"/>
        <v>#DIV/0!</v>
      </c>
      <c r="BH100" s="9" t="str">
        <f t="shared" si="25"/>
        <v>#DIV/0!</v>
      </c>
      <c r="BI100" s="9" t="str">
        <f t="shared" si="26"/>
        <v>#DIV/0!</v>
      </c>
      <c r="BJ100" s="9" t="str">
        <f t="shared" si="31"/>
        <v>#DIV/0!</v>
      </c>
      <c r="BK100" s="9" t="str">
        <f t="shared" si="27"/>
        <v>#DIV/0!</v>
      </c>
      <c r="BL100" s="9" t="str">
        <f t="shared" si="28"/>
        <v>#DIV/0!</v>
      </c>
      <c r="BM100" s="9" t="str">
        <f t="shared" si="29"/>
        <v>#DIV/0!</v>
      </c>
      <c r="BN100" s="9" t="str">
        <f t="shared" si="30"/>
        <v>#DIV/0!</v>
      </c>
    </row>
    <row r="101" ht="15.75" customHeight="1">
      <c r="A101" s="9">
        <v>100.0</v>
      </c>
      <c r="B101" s="9">
        <v>353.0</v>
      </c>
      <c r="C101" s="9" t="s">
        <v>41</v>
      </c>
      <c r="D101" s="9" t="s">
        <v>712</v>
      </c>
      <c r="E101" s="9" t="s">
        <v>736</v>
      </c>
      <c r="F101" s="9">
        <v>3.12782566E8</v>
      </c>
      <c r="G101" s="9" t="s">
        <v>737</v>
      </c>
      <c r="H101" s="9" t="s">
        <v>2704</v>
      </c>
      <c r="I101" s="9" t="s">
        <v>2704</v>
      </c>
      <c r="J101" s="9" t="s">
        <v>2704</v>
      </c>
      <c r="K101" s="9" t="s">
        <v>2704</v>
      </c>
      <c r="L101" s="9">
        <v>0.09924704489300651</v>
      </c>
      <c r="M101" s="9" t="s">
        <v>2704</v>
      </c>
      <c r="N101" s="9">
        <v>0.10201580932702242</v>
      </c>
      <c r="O101" s="9" t="s">
        <v>2704</v>
      </c>
      <c r="P101" s="9">
        <v>1.0106759245676658</v>
      </c>
      <c r="Q101" s="9" t="s">
        <v>2704</v>
      </c>
      <c r="R101" s="9">
        <v>0.09959398137090995</v>
      </c>
      <c r="S101" s="9" t="s">
        <v>2704</v>
      </c>
      <c r="T101" s="9" t="s">
        <v>2704</v>
      </c>
      <c r="U101" s="9" t="s">
        <v>2704</v>
      </c>
      <c r="V101" s="9" t="s">
        <v>2704</v>
      </c>
      <c r="W101" s="9" t="s">
        <v>2704</v>
      </c>
      <c r="X101" s="9" t="s">
        <v>2704</v>
      </c>
      <c r="Y101" s="9">
        <v>0.02816355532588334</v>
      </c>
      <c r="Z101" s="9" t="s">
        <v>2704</v>
      </c>
      <c r="AA101" s="9" t="s">
        <v>2704</v>
      </c>
      <c r="AB101" s="9">
        <v>0.03590912457014853</v>
      </c>
      <c r="AC101" s="9">
        <v>0.04685515508991049</v>
      </c>
      <c r="AD101" s="9" t="s">
        <v>2704</v>
      </c>
      <c r="AE101" s="9">
        <v>0.04992143799886871</v>
      </c>
      <c r="AF101" s="9">
        <v>0.06708775122184507</v>
      </c>
      <c r="AG101" s="9" t="s">
        <v>2704</v>
      </c>
      <c r="AH101" s="9" t="s">
        <v>2704</v>
      </c>
      <c r="AI101" s="9" t="s">
        <v>2704</v>
      </c>
      <c r="AJ101" s="9">
        <f t="shared" si="1"/>
        <v>0.1710521983</v>
      </c>
      <c r="AK101" s="9" t="str">
        <f t="shared" si="2"/>
        <v>#DIV/0!</v>
      </c>
      <c r="AL101" s="9">
        <f t="shared" si="3"/>
        <v>0.555134953</v>
      </c>
      <c r="AM101" s="9" t="str">
        <f t="shared" si="4"/>
        <v>#DIV/0!</v>
      </c>
      <c r="AN101" s="9" t="str">
        <f t="shared" si="32"/>
        <v>#DIV/0!</v>
      </c>
      <c r="AO101" s="9" t="str">
        <f t="shared" si="6"/>
        <v>#DIV/0!</v>
      </c>
      <c r="AP101" s="9" t="str">
        <f t="shared" si="7"/>
        <v>#DIV/0!</v>
      </c>
      <c r="AQ101" s="9" t="str">
        <f t="shared" si="8"/>
        <v>#DIV/0!</v>
      </c>
      <c r="AR101" s="9">
        <f t="shared" si="9"/>
        <v>0.06708775122</v>
      </c>
      <c r="AS101" s="9" t="str">
        <f t="shared" si="10"/>
        <v>#DIV/0!</v>
      </c>
      <c r="AT101" s="9" t="str">
        <f t="shared" si="11"/>
        <v>#DIV/0!</v>
      </c>
      <c r="AU101" s="9" t="str">
        <f t="shared" si="12"/>
        <v>#DIV/0!</v>
      </c>
      <c r="AV101" s="9" t="str">
        <f t="shared" si="13"/>
        <v>#DIV/0!</v>
      </c>
      <c r="AW101" s="9" t="str">
        <f t="shared" si="14"/>
        <v>#DIV/0!</v>
      </c>
      <c r="AX101" s="9">
        <f t="shared" si="15"/>
        <v>0.1006314271</v>
      </c>
      <c r="AY101" s="9" t="str">
        <f t="shared" si="16"/>
        <v>#DIV/0!</v>
      </c>
      <c r="AZ101" s="9" t="str">
        <f t="shared" si="17"/>
        <v>#DIV/0!</v>
      </c>
      <c r="BA101" s="9" t="str">
        <f t="shared" si="18"/>
        <v>#DIV/0!</v>
      </c>
      <c r="BB101" s="9" t="str">
        <f t="shared" si="19"/>
        <v>#DIV/0!</v>
      </c>
      <c r="BC101" s="9" t="str">
        <f t="shared" si="20"/>
        <v>#DIV/0!</v>
      </c>
      <c r="BD101" s="9">
        <f t="shared" si="21"/>
        <v>0.02816355533</v>
      </c>
      <c r="BE101" s="9" t="str">
        <f t="shared" si="22"/>
        <v>#DIV/0!</v>
      </c>
      <c r="BF101" s="9" t="str">
        <f t="shared" si="23"/>
        <v>#DIV/0!</v>
      </c>
      <c r="BG101" s="9" t="str">
        <f t="shared" si="24"/>
        <v>#DIV/0!</v>
      </c>
      <c r="BH101" s="9" t="str">
        <f t="shared" si="25"/>
        <v>#DIV/0!</v>
      </c>
      <c r="BI101" s="9" t="str">
        <f t="shared" si="26"/>
        <v>#DIV/0!</v>
      </c>
      <c r="BJ101" s="9" t="str">
        <f t="shared" si="31"/>
        <v>#DIV/0!</v>
      </c>
      <c r="BK101" s="9" t="str">
        <f t="shared" si="27"/>
        <v>#DIV/0!</v>
      </c>
      <c r="BL101" s="9" t="str">
        <f t="shared" si="28"/>
        <v>#DIV/0!</v>
      </c>
      <c r="BM101" s="9" t="str">
        <f t="shared" si="29"/>
        <v>#DIV/0!</v>
      </c>
      <c r="BN101" s="9" t="str">
        <f t="shared" si="30"/>
        <v>#DIV/0!</v>
      </c>
    </row>
    <row r="102" ht="15.75" customHeight="1">
      <c r="A102" s="9">
        <v>101.0</v>
      </c>
      <c r="B102" s="9">
        <v>354.0</v>
      </c>
      <c r="C102" s="9" t="s">
        <v>41</v>
      </c>
      <c r="D102" s="9" t="s">
        <v>712</v>
      </c>
      <c r="E102" s="9" t="s">
        <v>738</v>
      </c>
      <c r="F102" s="9">
        <v>3.1278257E8</v>
      </c>
      <c r="G102" s="9" t="s">
        <v>739</v>
      </c>
      <c r="H102" s="9" t="s">
        <v>2704</v>
      </c>
      <c r="I102" s="9" t="s">
        <v>2704</v>
      </c>
      <c r="J102" s="9" t="s">
        <v>2704</v>
      </c>
      <c r="K102" s="9" t="s">
        <v>2704</v>
      </c>
      <c r="L102" s="9">
        <v>0.05013927576601671</v>
      </c>
      <c r="M102" s="9" t="s">
        <v>2704</v>
      </c>
      <c r="N102" s="9">
        <v>0.07693986469059381</v>
      </c>
      <c r="O102" s="9" t="s">
        <v>2704</v>
      </c>
      <c r="P102" s="9" t="s">
        <v>2704</v>
      </c>
      <c r="Q102" s="9" t="s">
        <v>2704</v>
      </c>
      <c r="R102" s="9">
        <v>0.09631000716503463</v>
      </c>
      <c r="S102" s="9" t="s">
        <v>2704</v>
      </c>
      <c r="T102" s="9" t="s">
        <v>2704</v>
      </c>
      <c r="U102" s="9" t="s">
        <v>2704</v>
      </c>
      <c r="V102" s="9" t="s">
        <v>2704</v>
      </c>
      <c r="W102" s="9" t="s">
        <v>2704</v>
      </c>
      <c r="X102" s="9" t="s">
        <v>2704</v>
      </c>
      <c r="Y102" s="9" t="s">
        <v>2704</v>
      </c>
      <c r="Z102" s="9" t="s">
        <v>2704</v>
      </c>
      <c r="AA102" s="9" t="s">
        <v>2704</v>
      </c>
      <c r="AB102" s="9">
        <v>0.03944995485064539</v>
      </c>
      <c r="AC102" s="9">
        <v>0.01997126044137928</v>
      </c>
      <c r="AD102" s="9" t="s">
        <v>2704</v>
      </c>
      <c r="AE102" s="9" t="s">
        <v>2704</v>
      </c>
      <c r="AF102" s="9">
        <v>0.05470557359202162</v>
      </c>
      <c r="AG102" s="9" t="s">
        <v>2704</v>
      </c>
      <c r="AH102" s="9" t="s">
        <v>2704</v>
      </c>
      <c r="AI102" s="9" t="s">
        <v>2704</v>
      </c>
      <c r="AJ102" s="9">
        <f t="shared" si="1"/>
        <v>0.05625265608</v>
      </c>
      <c r="AK102" s="9" t="str">
        <f t="shared" si="2"/>
        <v>#DIV/0!</v>
      </c>
      <c r="AL102" s="9">
        <f t="shared" si="3"/>
        <v>0.09631000717</v>
      </c>
      <c r="AM102" s="9" t="str">
        <f t="shared" si="4"/>
        <v>#DIV/0!</v>
      </c>
      <c r="AN102" s="9" t="str">
        <f t="shared" si="32"/>
        <v>#DIV/0!</v>
      </c>
      <c r="AO102" s="9" t="str">
        <f t="shared" si="6"/>
        <v>#DIV/0!</v>
      </c>
      <c r="AP102" s="9" t="str">
        <f t="shared" si="7"/>
        <v>#DIV/0!</v>
      </c>
      <c r="AQ102" s="9" t="str">
        <f t="shared" si="8"/>
        <v>#DIV/0!</v>
      </c>
      <c r="AR102" s="9">
        <f t="shared" si="9"/>
        <v>0.05470557359</v>
      </c>
      <c r="AS102" s="9" t="str">
        <f t="shared" si="10"/>
        <v>#DIV/0!</v>
      </c>
      <c r="AT102" s="9" t="str">
        <f t="shared" si="11"/>
        <v>#DIV/0!</v>
      </c>
      <c r="AU102" s="9" t="str">
        <f t="shared" si="12"/>
        <v>#DIV/0!</v>
      </c>
      <c r="AV102" s="9" t="str">
        <f t="shared" si="13"/>
        <v>#DIV/0!</v>
      </c>
      <c r="AW102" s="9" t="str">
        <f t="shared" si="14"/>
        <v>#DIV/0!</v>
      </c>
      <c r="AX102" s="9">
        <f t="shared" si="15"/>
        <v>0.06353957023</v>
      </c>
      <c r="AY102" s="9" t="str">
        <f t="shared" si="16"/>
        <v>#DIV/0!</v>
      </c>
      <c r="AZ102" s="9" t="str">
        <f t="shared" si="17"/>
        <v>#DIV/0!</v>
      </c>
      <c r="BA102" s="9" t="str">
        <f t="shared" si="18"/>
        <v>#DIV/0!</v>
      </c>
      <c r="BB102" s="9" t="str">
        <f t="shared" si="19"/>
        <v>#DIV/0!</v>
      </c>
      <c r="BC102" s="9" t="str">
        <f t="shared" si="20"/>
        <v>#DIV/0!</v>
      </c>
      <c r="BD102" s="9" t="str">
        <f t="shared" si="21"/>
        <v>#DIV/0!</v>
      </c>
      <c r="BE102" s="9" t="str">
        <f t="shared" si="22"/>
        <v>#DIV/0!</v>
      </c>
      <c r="BF102" s="9" t="str">
        <f t="shared" si="23"/>
        <v>#DIV/0!</v>
      </c>
      <c r="BG102" s="9" t="str">
        <f t="shared" si="24"/>
        <v>#DIV/0!</v>
      </c>
      <c r="BH102" s="9" t="str">
        <f t="shared" si="25"/>
        <v>#DIV/0!</v>
      </c>
      <c r="BI102" s="9" t="str">
        <f t="shared" si="26"/>
        <v>#DIV/0!</v>
      </c>
      <c r="BJ102" s="9" t="str">
        <f t="shared" si="31"/>
        <v>#DIV/0!</v>
      </c>
      <c r="BK102" s="9" t="str">
        <f t="shared" si="27"/>
        <v>#DIV/0!</v>
      </c>
      <c r="BL102" s="9" t="str">
        <f t="shared" si="28"/>
        <v>#DIV/0!</v>
      </c>
      <c r="BM102" s="9" t="str">
        <f t="shared" si="29"/>
        <v>#DIV/0!</v>
      </c>
      <c r="BN102" s="9" t="str">
        <f t="shared" si="30"/>
        <v>#DIV/0!</v>
      </c>
    </row>
    <row r="103" ht="15.75" customHeight="1">
      <c r="A103" s="13">
        <v>102.0</v>
      </c>
      <c r="B103" s="13">
        <v>381.0</v>
      </c>
      <c r="C103" s="13" t="s">
        <v>41</v>
      </c>
      <c r="D103" s="13" t="s">
        <v>793</v>
      </c>
      <c r="E103" s="13" t="s">
        <v>793</v>
      </c>
      <c r="F103" s="13">
        <v>698.0</v>
      </c>
      <c r="G103" s="14" t="s">
        <v>794</v>
      </c>
      <c r="H103" s="13">
        <v>0.01528550632162701</v>
      </c>
      <c r="I103" s="13">
        <v>0.01632893344976396</v>
      </c>
      <c r="J103" s="13">
        <v>0.01706177711726724</v>
      </c>
      <c r="K103" s="13">
        <v>0.02317666244392351</v>
      </c>
      <c r="L103" s="13">
        <v>0.05354423593185392</v>
      </c>
      <c r="M103" s="13">
        <v>0.05991257</v>
      </c>
      <c r="N103" s="13">
        <v>0.06367600410816868</v>
      </c>
      <c r="O103" s="13">
        <v>0.0264042797273455</v>
      </c>
      <c r="P103" s="13">
        <v>0.0848673368820884</v>
      </c>
      <c r="Q103" s="13">
        <v>0.09289065760216166</v>
      </c>
      <c r="R103" s="13">
        <v>0.07791156869882002</v>
      </c>
      <c r="S103" s="13">
        <v>0.07331731382096297</v>
      </c>
      <c r="T103" s="13">
        <v>8.277628467820955E-4</v>
      </c>
      <c r="U103" s="13">
        <v>8.112930367423803E-4</v>
      </c>
      <c r="V103" s="13">
        <v>0.0013416313764584723</v>
      </c>
      <c r="W103" s="13">
        <v>3.839105616512143E-4</v>
      </c>
      <c r="X103" s="13">
        <v>0.006460750013599104</v>
      </c>
      <c r="Y103" s="13">
        <v>0.010107402926975359</v>
      </c>
      <c r="Z103" s="13">
        <v>0.006237153463762568</v>
      </c>
      <c r="AA103" s="13">
        <v>0.0058949805863832685</v>
      </c>
      <c r="AB103" s="13">
        <v>0.009530692596825659</v>
      </c>
      <c r="AC103" s="13">
        <v>0.010604612932502309</v>
      </c>
      <c r="AD103" s="13">
        <v>0.00817374502967294</v>
      </c>
      <c r="AE103" s="13">
        <v>0.011435316205097197</v>
      </c>
      <c r="AF103" s="13">
        <v>0.014052848179070489</v>
      </c>
      <c r="AG103" s="13">
        <v>0.016834581454219268</v>
      </c>
      <c r="AH103" s="13">
        <v>0.01098508125974543</v>
      </c>
      <c r="AI103" s="13">
        <v>0.01143353292396075</v>
      </c>
      <c r="AJ103" s="13">
        <f t="shared" si="1"/>
        <v>0.02605329077</v>
      </c>
      <c r="AK103" s="9">
        <f t="shared" si="2"/>
        <v>0.01796321983</v>
      </c>
      <c r="AL103" s="9">
        <f t="shared" si="3"/>
        <v>0.08224671925</v>
      </c>
      <c r="AM103" s="9">
        <f t="shared" si="4"/>
        <v>4.578617866</v>
      </c>
      <c r="AN103" s="9">
        <f t="shared" si="32"/>
        <v>0.0001532752801</v>
      </c>
      <c r="AO103" s="9">
        <f t="shared" si="6"/>
        <v>0.6607343985</v>
      </c>
      <c r="AP103" s="9">
        <f t="shared" si="7"/>
        <v>3.814527882</v>
      </c>
      <c r="AQ103" s="9">
        <f t="shared" si="8"/>
        <v>0.0008411494554</v>
      </c>
      <c r="AR103" s="9">
        <f t="shared" si="9"/>
        <v>0.01332651095</v>
      </c>
      <c r="AS103" s="9">
        <f t="shared" si="10"/>
        <v>15.84321415</v>
      </c>
      <c r="AT103" s="9">
        <f t="shared" si="11"/>
        <v>0.02323259831</v>
      </c>
      <c r="AU103" s="9">
        <f t="shared" si="12"/>
        <v>1.199843293</v>
      </c>
      <c r="AV103" s="9">
        <f t="shared" si="13"/>
        <v>1.633902217</v>
      </c>
      <c r="AW103" s="9">
        <f t="shared" si="14"/>
        <v>0.01796321983</v>
      </c>
      <c r="AX103" s="9">
        <f t="shared" si="15"/>
        <v>0.05088427244</v>
      </c>
      <c r="AY103" s="9">
        <f t="shared" si="16"/>
        <v>2.832692185</v>
      </c>
      <c r="AZ103" s="9">
        <f t="shared" si="17"/>
        <v>0.02707362925</v>
      </c>
      <c r="BA103" s="9">
        <f t="shared" si="18"/>
        <v>0.4521993844</v>
      </c>
      <c r="BB103" s="9">
        <f t="shared" si="19"/>
        <v>1.567453523</v>
      </c>
      <c r="BC103" s="9">
        <f t="shared" si="20"/>
        <v>0.0008411494554</v>
      </c>
      <c r="BD103" s="9">
        <f t="shared" si="21"/>
        <v>0.007175071748</v>
      </c>
      <c r="BE103" s="9">
        <f t="shared" si="22"/>
        <v>8.530079526</v>
      </c>
      <c r="BF103" s="9">
        <f t="shared" si="23"/>
        <v>0.006381483463</v>
      </c>
      <c r="BG103" s="9">
        <f t="shared" si="24"/>
        <v>0.9309530801</v>
      </c>
      <c r="BH103" s="9">
        <f t="shared" si="25"/>
        <v>2.195078352</v>
      </c>
      <c r="BI103" s="9">
        <f t="shared" si="26"/>
        <v>0.0008411494554</v>
      </c>
      <c r="BJ103" s="9">
        <f t="shared" si="31"/>
        <v>0.002249396247</v>
      </c>
      <c r="BK103" s="9">
        <f t="shared" si="27"/>
        <v>2.674193311</v>
      </c>
      <c r="BL103" s="9">
        <f t="shared" si="28"/>
        <v>0.002180045937</v>
      </c>
      <c r="BM103" s="9">
        <f t="shared" si="29"/>
        <v>0.4271927981</v>
      </c>
      <c r="BN103" s="9">
        <f t="shared" si="30"/>
        <v>2.661534355</v>
      </c>
    </row>
    <row r="104" ht="15.75" customHeight="1">
      <c r="A104" s="9">
        <v>103.0</v>
      </c>
      <c r="B104" s="9">
        <v>382.0</v>
      </c>
      <c r="C104" s="9" t="s">
        <v>41</v>
      </c>
      <c r="D104" s="9" t="s">
        <v>793</v>
      </c>
      <c r="E104" s="9" t="s">
        <v>795</v>
      </c>
      <c r="F104" s="9">
        <v>507.0</v>
      </c>
      <c r="G104" s="9" t="s">
        <v>796</v>
      </c>
      <c r="H104" s="9">
        <v>0.011038045774832646</v>
      </c>
      <c r="I104" s="9">
        <v>0.023512546624826037</v>
      </c>
      <c r="J104" s="9">
        <v>0.018884121828575462</v>
      </c>
      <c r="K104" s="9">
        <v>0.02177283292938155</v>
      </c>
      <c r="L104" s="9">
        <v>0.07048609083377685</v>
      </c>
      <c r="M104" s="9">
        <v>0.06596506</v>
      </c>
      <c r="N104" s="9">
        <v>0.07420866259187955</v>
      </c>
      <c r="O104" s="9">
        <v>0.04009276947306466</v>
      </c>
      <c r="P104" s="9">
        <v>0.1044642228469968</v>
      </c>
      <c r="Q104" s="9">
        <v>0.11524550589476437</v>
      </c>
      <c r="R104" s="9">
        <v>0.10039939903328943</v>
      </c>
      <c r="S104" s="9">
        <v>0.09802896960460929</v>
      </c>
      <c r="T104" s="9">
        <v>0.0023945389289015354</v>
      </c>
      <c r="U104" s="9">
        <v>6.320961848749087E-4</v>
      </c>
      <c r="V104" s="9">
        <v>0.0020054262817637016</v>
      </c>
      <c r="W104" s="9">
        <v>2.5207406629605266E-4</v>
      </c>
      <c r="X104" s="9">
        <v>0.004492577825489612</v>
      </c>
      <c r="Y104" s="9">
        <v>0.006025748564561489</v>
      </c>
      <c r="Z104" s="9">
        <v>0.0052686074648044465</v>
      </c>
      <c r="AA104" s="9">
        <v>0.0037095621458753053</v>
      </c>
      <c r="AB104" s="9">
        <v>0.00483668397904639</v>
      </c>
      <c r="AC104" s="9">
        <v>0.006761222372774323</v>
      </c>
      <c r="AD104" s="9">
        <v>0.005026190935737265</v>
      </c>
      <c r="AE104" s="9">
        <v>0.006870753147910854</v>
      </c>
      <c r="AF104" s="9">
        <v>0.008957953266170743</v>
      </c>
      <c r="AG104" s="9">
        <v>0.011147296930772144</v>
      </c>
      <c r="AH104" s="9">
        <v>0.009682124692693196</v>
      </c>
      <c r="AI104" s="9">
        <v>0.007328755288163997</v>
      </c>
      <c r="AJ104" s="9">
        <f t="shared" si="1"/>
        <v>0.02962463713</v>
      </c>
      <c r="AK104" s="9">
        <f t="shared" si="2"/>
        <v>0.01880188679</v>
      </c>
      <c r="AL104" s="9">
        <f t="shared" si="3"/>
        <v>0.1045345243</v>
      </c>
      <c r="AM104" s="9">
        <f t="shared" si="4"/>
        <v>5.559789053</v>
      </c>
      <c r="AN104" s="9">
        <f t="shared" si="32"/>
        <v>0.000004172478879</v>
      </c>
      <c r="AO104" s="9">
        <f t="shared" si="6"/>
        <v>0.7450583141</v>
      </c>
      <c r="AP104" s="9">
        <f t="shared" si="7"/>
        <v>5.379605853</v>
      </c>
      <c r="AQ104" s="9">
        <f t="shared" si="8"/>
        <v>0.001321033865</v>
      </c>
      <c r="AR104" s="9">
        <f t="shared" si="9"/>
        <v>0.009279032544</v>
      </c>
      <c r="AS104" s="9">
        <f t="shared" si="10"/>
        <v>7.024068638</v>
      </c>
      <c r="AT104" s="9">
        <f t="shared" si="11"/>
        <v>0.01730038904</v>
      </c>
      <c r="AU104" s="9">
        <f t="shared" si="12"/>
        <v>0.8465887468</v>
      </c>
      <c r="AV104" s="9">
        <f t="shared" si="13"/>
        <v>1.761944131</v>
      </c>
      <c r="AW104" s="9">
        <f t="shared" si="14"/>
        <v>0.01880188679</v>
      </c>
      <c r="AX104" s="9">
        <f t="shared" si="15"/>
        <v>0.06268814572</v>
      </c>
      <c r="AY104" s="9">
        <f t="shared" si="16"/>
        <v>3.334141218</v>
      </c>
      <c r="AZ104" s="9">
        <f t="shared" si="17"/>
        <v>0.007009464122</v>
      </c>
      <c r="BA104" s="9">
        <f t="shared" si="18"/>
        <v>0.5229839905</v>
      </c>
      <c r="BB104" s="9">
        <f t="shared" si="19"/>
        <v>2.154315183</v>
      </c>
      <c r="BC104" s="9">
        <f t="shared" si="20"/>
        <v>0.001321033865</v>
      </c>
      <c r="BD104" s="9">
        <f t="shared" si="21"/>
        <v>0.004874124</v>
      </c>
      <c r="BE104" s="9">
        <f t="shared" si="22"/>
        <v>3.689628349</v>
      </c>
      <c r="BF104" s="9">
        <f t="shared" si="23"/>
        <v>0.002630814647</v>
      </c>
      <c r="BG104" s="9">
        <f t="shared" si="24"/>
        <v>0.5669826225</v>
      </c>
      <c r="BH104" s="9">
        <f t="shared" si="25"/>
        <v>2.579909749</v>
      </c>
      <c r="BI104" s="9">
        <f t="shared" si="26"/>
        <v>0.001321033865</v>
      </c>
      <c r="BJ104" s="9">
        <f t="shared" si="31"/>
        <v>0.00184554359</v>
      </c>
      <c r="BK104" s="9">
        <f t="shared" si="27"/>
        <v>1.397044874</v>
      </c>
      <c r="BL104" s="9">
        <f t="shared" si="28"/>
        <v>0.006800236491</v>
      </c>
      <c r="BM104" s="9">
        <f t="shared" si="29"/>
        <v>0.145210356</v>
      </c>
      <c r="BN104" s="9">
        <f t="shared" si="30"/>
        <v>2.167475984</v>
      </c>
    </row>
    <row r="105" ht="15.75" customHeight="1">
      <c r="A105" s="9">
        <v>104.0</v>
      </c>
      <c r="B105" s="9">
        <v>389.0</v>
      </c>
      <c r="C105" s="9" t="s">
        <v>41</v>
      </c>
      <c r="D105" s="9" t="s">
        <v>793</v>
      </c>
      <c r="E105" s="9" t="s">
        <v>809</v>
      </c>
      <c r="F105" s="9">
        <v>188.0</v>
      </c>
      <c r="G105" s="9" t="s">
        <v>810</v>
      </c>
      <c r="H105" s="9">
        <v>0.004545682676933887</v>
      </c>
      <c r="I105" s="9">
        <v>0.014510784291645477</v>
      </c>
      <c r="J105" s="9">
        <v>0.008682244605881245</v>
      </c>
      <c r="K105" s="9">
        <v>0.020365966145953356</v>
      </c>
      <c r="L105" s="9">
        <v>0.02171842589111471</v>
      </c>
      <c r="M105" s="9">
        <v>0.06775066</v>
      </c>
      <c r="N105" s="9">
        <v>0.011081901839305647</v>
      </c>
      <c r="O105" s="9">
        <v>0.025750446265192812</v>
      </c>
      <c r="P105" s="9">
        <v>0.07281034225040242</v>
      </c>
      <c r="Q105" s="9">
        <v>0.03256679641736896</v>
      </c>
      <c r="R105" s="9">
        <v>0.08074379973862311</v>
      </c>
      <c r="S105" s="9">
        <v>0.008389835342661411</v>
      </c>
      <c r="T105" s="9" t="s">
        <v>2704</v>
      </c>
      <c r="U105" s="9">
        <v>5.262504681244509E-4</v>
      </c>
      <c r="V105" s="9">
        <v>8.765310535857252E-4</v>
      </c>
      <c r="W105" s="9" t="s">
        <v>2704</v>
      </c>
      <c r="X105" s="9">
        <v>0.010012820825996043</v>
      </c>
      <c r="Y105" s="9">
        <v>0.0026347155535495674</v>
      </c>
      <c r="Z105" s="9">
        <v>0.0021958031817617355</v>
      </c>
      <c r="AA105" s="9">
        <v>0.0069613454984166715</v>
      </c>
      <c r="AB105" s="9">
        <v>0.00332949300230711</v>
      </c>
      <c r="AC105" s="9">
        <v>0.0016752926879550361</v>
      </c>
      <c r="AD105" s="9">
        <v>0.015803750289892615</v>
      </c>
      <c r="AE105" s="9">
        <v>0.015259160402724079</v>
      </c>
      <c r="AF105" s="9">
        <v>0.01201276585944916</v>
      </c>
      <c r="AG105" s="9">
        <v>0.024945394236501307</v>
      </c>
      <c r="AH105" s="9">
        <v>0.020368508914996267</v>
      </c>
      <c r="AI105" s="9">
        <v>0.02045564699117631</v>
      </c>
      <c r="AJ105" s="9">
        <f t="shared" si="1"/>
        <v>0.01946055248</v>
      </c>
      <c r="AK105" s="9">
        <f t="shared" si="2"/>
        <v>0.01202616943</v>
      </c>
      <c r="AL105" s="9">
        <f t="shared" si="3"/>
        <v>0.04862769344</v>
      </c>
      <c r="AM105" s="9">
        <f t="shared" si="4"/>
        <v>4.043489801</v>
      </c>
      <c r="AN105" s="9">
        <f t="shared" si="32"/>
        <v>0.1193771201</v>
      </c>
      <c r="AO105" s="9">
        <f t="shared" si="6"/>
        <v>0.606756352</v>
      </c>
      <c r="AP105" s="9">
        <f t="shared" si="7"/>
        <v>0.9230789024</v>
      </c>
      <c r="AQ105" s="9">
        <f t="shared" si="8"/>
        <v>0.0007013907609</v>
      </c>
      <c r="AR105" s="9">
        <f t="shared" si="9"/>
        <v>0.019445579</v>
      </c>
      <c r="AS105" s="9">
        <f t="shared" si="10"/>
        <v>27.72431587</v>
      </c>
      <c r="AT105" s="9">
        <f t="shared" si="11"/>
        <v>0.09780618939</v>
      </c>
      <c r="AU105" s="9">
        <f t="shared" si="12"/>
        <v>1.442860838</v>
      </c>
      <c r="AV105" s="9">
        <f t="shared" si="13"/>
        <v>1.009633661</v>
      </c>
      <c r="AW105" s="9">
        <f t="shared" si="14"/>
        <v>0.01202616943</v>
      </c>
      <c r="AX105" s="9">
        <f t="shared" si="15"/>
        <v>0.0315753585</v>
      </c>
      <c r="AY105" s="9">
        <f t="shared" si="16"/>
        <v>2.625554104</v>
      </c>
      <c r="AZ105" s="9">
        <f t="shared" si="17"/>
        <v>0.2155491127</v>
      </c>
      <c r="BA105" s="9">
        <f t="shared" si="18"/>
        <v>0.419220972</v>
      </c>
      <c r="BB105" s="9">
        <f t="shared" si="19"/>
        <v>0.6664537606</v>
      </c>
      <c r="BC105" s="9">
        <f t="shared" si="20"/>
        <v>0.0007013907609</v>
      </c>
      <c r="BD105" s="9">
        <f t="shared" si="21"/>
        <v>0.005451171265</v>
      </c>
      <c r="BE105" s="9">
        <f t="shared" si="22"/>
        <v>7.771946209</v>
      </c>
      <c r="BF105" s="9">
        <f t="shared" si="23"/>
        <v>0.08329676637</v>
      </c>
      <c r="BG105" s="9">
        <f t="shared" si="24"/>
        <v>0.8905297861</v>
      </c>
      <c r="BH105" s="9">
        <f t="shared" si="25"/>
        <v>1.079371858</v>
      </c>
      <c r="BI105" s="9">
        <f t="shared" si="26"/>
        <v>0.0007013907609</v>
      </c>
      <c r="BJ105" s="9">
        <f t="shared" si="31"/>
        <v>0.003805200783</v>
      </c>
      <c r="BK105" s="9">
        <f t="shared" si="27"/>
        <v>5.42522228</v>
      </c>
      <c r="BL105" s="9">
        <f t="shared" si="28"/>
        <v>0.04615645378</v>
      </c>
      <c r="BM105" s="9">
        <f t="shared" si="29"/>
        <v>0.7344175366</v>
      </c>
      <c r="BN105" s="9">
        <f t="shared" si="30"/>
        <v>1.335767566</v>
      </c>
    </row>
    <row r="106" ht="15.75" customHeight="1">
      <c r="A106" s="9">
        <v>105.0</v>
      </c>
      <c r="B106" s="9">
        <v>390.0</v>
      </c>
      <c r="C106" s="9" t="s">
        <v>41</v>
      </c>
      <c r="D106" s="9" t="s">
        <v>793</v>
      </c>
      <c r="E106" s="9" t="s">
        <v>811</v>
      </c>
      <c r="F106" s="9">
        <v>196.0</v>
      </c>
      <c r="G106" s="9" t="s">
        <v>812</v>
      </c>
      <c r="H106" s="9">
        <v>0.00935533411082757</v>
      </c>
      <c r="I106" s="9">
        <v>0.015771881072211412</v>
      </c>
      <c r="J106" s="9">
        <v>0.011867068839600346</v>
      </c>
      <c r="K106" s="9">
        <v>0.01343051819670601</v>
      </c>
      <c r="L106" s="9">
        <v>0.06342096503110903</v>
      </c>
      <c r="M106" s="9">
        <v>0.02518461</v>
      </c>
      <c r="N106" s="9">
        <v>0.06771519204903714</v>
      </c>
      <c r="O106" s="9">
        <v>0.029674198084705766</v>
      </c>
      <c r="P106" s="9">
        <v>0.091987543593029</v>
      </c>
      <c r="Q106" s="9">
        <v>0.047420209868922696</v>
      </c>
      <c r="R106" s="9">
        <v>0.11012808589535444</v>
      </c>
      <c r="S106" s="9">
        <v>0.09511616148711419</v>
      </c>
      <c r="T106" s="9" t="s">
        <v>2704</v>
      </c>
      <c r="U106" s="9">
        <v>7.721683610958001E-4</v>
      </c>
      <c r="V106" s="9">
        <v>5.452675221339872E-4</v>
      </c>
      <c r="W106" s="9" t="s">
        <v>2704</v>
      </c>
      <c r="X106" s="9">
        <v>0.0037936337561053036</v>
      </c>
      <c r="Y106" s="9">
        <v>0.004032077803651876</v>
      </c>
      <c r="Z106" s="9">
        <v>0.008346238814679722</v>
      </c>
      <c r="AA106" s="9">
        <v>0.003921844519026036</v>
      </c>
      <c r="AB106" s="9">
        <v>0.008537930197328583</v>
      </c>
      <c r="AC106" s="9">
        <v>0.009582822921738003</v>
      </c>
      <c r="AD106" s="9">
        <v>0.003500569509694223</v>
      </c>
      <c r="AE106" s="9">
        <v>0.007109696449970251</v>
      </c>
      <c r="AF106" s="9">
        <v>0.00900462578748012</v>
      </c>
      <c r="AG106" s="9">
        <v>0.013455040373830243</v>
      </c>
      <c r="AH106" s="9">
        <v>0.007841096090909688</v>
      </c>
      <c r="AI106" s="9">
        <v>0.005741452753348507</v>
      </c>
      <c r="AJ106" s="9">
        <f t="shared" si="1"/>
        <v>0.02566370127</v>
      </c>
      <c r="AK106" s="9">
        <f t="shared" si="2"/>
        <v>0.01260620055</v>
      </c>
      <c r="AL106" s="9">
        <f t="shared" si="3"/>
        <v>0.08616300021</v>
      </c>
      <c r="AM106" s="9">
        <f t="shared" si="4"/>
        <v>6.83496981</v>
      </c>
      <c r="AN106" s="9">
        <f t="shared" si="32"/>
        <v>0.01171324962</v>
      </c>
      <c r="AO106" s="9">
        <f t="shared" si="6"/>
        <v>0.8347366006</v>
      </c>
      <c r="AP106" s="9">
        <f t="shared" si="7"/>
        <v>1.931322601</v>
      </c>
      <c r="AQ106" s="9">
        <f t="shared" si="8"/>
        <v>0.0006587179416</v>
      </c>
      <c r="AR106" s="9">
        <f t="shared" si="9"/>
        <v>0.009010553751</v>
      </c>
      <c r="AS106" s="9">
        <f t="shared" si="10"/>
        <v>13.67892566</v>
      </c>
      <c r="AT106" s="9">
        <f t="shared" si="11"/>
        <v>0.02409148785</v>
      </c>
      <c r="AU106" s="9">
        <f t="shared" si="12"/>
        <v>1.136051989</v>
      </c>
      <c r="AV106" s="9">
        <f t="shared" si="13"/>
        <v>1.618136378</v>
      </c>
      <c r="AW106" s="9">
        <f t="shared" si="14"/>
        <v>0.01260620055</v>
      </c>
      <c r="AX106" s="9">
        <f t="shared" si="15"/>
        <v>0.04649874129</v>
      </c>
      <c r="AY106" s="9">
        <f t="shared" si="16"/>
        <v>3.688561124</v>
      </c>
      <c r="AZ106" s="9">
        <f t="shared" si="17"/>
        <v>0.05397576024</v>
      </c>
      <c r="BA106" s="9">
        <f t="shared" si="18"/>
        <v>0.5668569847</v>
      </c>
      <c r="BB106" s="9">
        <f t="shared" si="19"/>
        <v>1.267801232</v>
      </c>
      <c r="BC106" s="9">
        <f t="shared" si="20"/>
        <v>0.0006587179416</v>
      </c>
      <c r="BD106" s="9">
        <f t="shared" si="21"/>
        <v>0.005023448723</v>
      </c>
      <c r="BE106" s="9">
        <f t="shared" si="22"/>
        <v>7.62609974</v>
      </c>
      <c r="BF106" s="9">
        <f t="shared" si="23"/>
        <v>0.02851223625</v>
      </c>
      <c r="BG106" s="9">
        <f t="shared" si="24"/>
        <v>0.882302481</v>
      </c>
      <c r="BH106" s="9">
        <f t="shared" si="25"/>
        <v>1.544968719</v>
      </c>
      <c r="BI106" s="9">
        <f t="shared" si="26"/>
        <v>0.0006587179416</v>
      </c>
      <c r="BJ106" s="9">
        <f t="shared" si="31"/>
        <v>0.00170368988</v>
      </c>
      <c r="BK106" s="9">
        <f t="shared" si="27"/>
        <v>2.586372364</v>
      </c>
      <c r="BL106" s="9">
        <f t="shared" si="28"/>
        <v>0.002898387</v>
      </c>
      <c r="BM106" s="9">
        <f t="shared" si="29"/>
        <v>0.4126910511</v>
      </c>
      <c r="BN106" s="9">
        <f t="shared" si="30"/>
        <v>2.537843627</v>
      </c>
    </row>
    <row r="107" ht="15.75" customHeight="1">
      <c r="A107" s="9">
        <v>106.0</v>
      </c>
      <c r="B107" s="9">
        <v>391.0</v>
      </c>
      <c r="C107" s="9" t="s">
        <v>41</v>
      </c>
      <c r="D107" s="9" t="s">
        <v>793</v>
      </c>
      <c r="E107" s="9" t="s">
        <v>813</v>
      </c>
      <c r="F107" s="9">
        <v>204.0</v>
      </c>
      <c r="G107" s="9" t="s">
        <v>814</v>
      </c>
      <c r="H107" s="9">
        <v>7.191033659569091E-4</v>
      </c>
      <c r="I107" s="9">
        <v>0.01782751833962283</v>
      </c>
      <c r="J107" s="9">
        <v>0.021784986599968352</v>
      </c>
      <c r="K107" s="9">
        <v>0.03770828742043565</v>
      </c>
      <c r="L107" s="9">
        <v>0.046430819241198934</v>
      </c>
      <c r="M107" s="9">
        <v>0.05216046</v>
      </c>
      <c r="N107" s="9">
        <v>0.048208547007229756</v>
      </c>
      <c r="O107" s="9">
        <v>0.054019195793748837</v>
      </c>
      <c r="P107" s="9">
        <v>0.06817510534828777</v>
      </c>
      <c r="Q107" s="9">
        <v>0.09599912628781536</v>
      </c>
      <c r="R107" s="9">
        <v>0.11444930220716237</v>
      </c>
      <c r="S107" s="9">
        <v>0.029233090410036522</v>
      </c>
      <c r="T107" s="9" t="s">
        <v>2704</v>
      </c>
      <c r="U107" s="9">
        <v>1.9386400032242644E-4</v>
      </c>
      <c r="V107" s="9">
        <v>4.0771982308631055E-4</v>
      </c>
      <c r="W107" s="9" t="s">
        <v>2704</v>
      </c>
      <c r="X107" s="9">
        <v>0.014721807161453136</v>
      </c>
      <c r="Y107" s="9">
        <v>0.006180719304077428</v>
      </c>
      <c r="Z107" s="9">
        <v>0.00827910437153405</v>
      </c>
      <c r="AA107" s="9">
        <v>0.009094702918743584</v>
      </c>
      <c r="AB107" s="9">
        <v>0.013980389858594079</v>
      </c>
      <c r="AC107" s="9">
        <v>0.016498030573516863</v>
      </c>
      <c r="AD107" s="9">
        <v>0.015000138053870961</v>
      </c>
      <c r="AE107" s="9">
        <v>0.008264020123328233</v>
      </c>
      <c r="AF107" s="9">
        <v>0.012233886065214111</v>
      </c>
      <c r="AG107" s="9">
        <v>0.03806203184546582</v>
      </c>
      <c r="AH107" s="9">
        <v>0.017585088557530344</v>
      </c>
      <c r="AI107" s="9">
        <v>0.017422805669005982</v>
      </c>
      <c r="AJ107" s="9">
        <f t="shared" si="1"/>
        <v>0.02940922501</v>
      </c>
      <c r="AK107" s="9">
        <f t="shared" si="2"/>
        <v>0.01950997393</v>
      </c>
      <c r="AL107" s="9">
        <f t="shared" si="3"/>
        <v>0.07696415606</v>
      </c>
      <c r="AM107" s="9">
        <f t="shared" si="4"/>
        <v>3.944862066</v>
      </c>
      <c r="AN107" s="9">
        <f t="shared" si="32"/>
        <v>0.04582679384</v>
      </c>
      <c r="AO107" s="9">
        <f t="shared" si="6"/>
        <v>0.5960318225</v>
      </c>
      <c r="AP107" s="9">
        <f t="shared" si="7"/>
        <v>1.338880526</v>
      </c>
      <c r="AQ107" s="9">
        <f t="shared" si="8"/>
        <v>0.0003007919117</v>
      </c>
      <c r="AR107" s="9">
        <f t="shared" si="9"/>
        <v>0.02132595303</v>
      </c>
      <c r="AS107" s="9">
        <f t="shared" si="10"/>
        <v>70.89935668</v>
      </c>
      <c r="AT107" s="9">
        <f t="shared" si="11"/>
        <v>0.007235154247</v>
      </c>
      <c r="AU107" s="9">
        <f t="shared" si="12"/>
        <v>1.850642295</v>
      </c>
      <c r="AV107" s="9">
        <f t="shared" si="13"/>
        <v>2.140552206</v>
      </c>
      <c r="AW107" s="9">
        <f t="shared" si="14"/>
        <v>0.01950997393</v>
      </c>
      <c r="AX107" s="9">
        <f t="shared" si="15"/>
        <v>0.05020475551</v>
      </c>
      <c r="AY107" s="9">
        <f t="shared" si="16"/>
        <v>2.573286653</v>
      </c>
      <c r="AZ107" s="9">
        <f t="shared" si="17"/>
        <v>0.02423864969</v>
      </c>
      <c r="BA107" s="9">
        <f t="shared" si="18"/>
        <v>0.4104881674</v>
      </c>
      <c r="BB107" s="9">
        <f t="shared" si="19"/>
        <v>1.615491578</v>
      </c>
      <c r="BC107" s="9">
        <f t="shared" si="20"/>
        <v>0.0003007919117</v>
      </c>
      <c r="BD107" s="9">
        <f t="shared" si="21"/>
        <v>0.009569083439</v>
      </c>
      <c r="BE107" s="9">
        <f t="shared" si="22"/>
        <v>31.81296792</v>
      </c>
      <c r="BF107" s="9">
        <f t="shared" si="23"/>
        <v>0.01455091789</v>
      </c>
      <c r="BG107" s="9">
        <f t="shared" si="24"/>
        <v>1.502604188</v>
      </c>
      <c r="BH107" s="9">
        <f t="shared" si="25"/>
        <v>1.83710961</v>
      </c>
      <c r="BI107" s="9">
        <f t="shared" si="26"/>
        <v>0.0003007919117</v>
      </c>
      <c r="BJ107" s="9">
        <f t="shared" si="31"/>
        <v>0.005107796995</v>
      </c>
      <c r="BK107" s="9">
        <f t="shared" si="27"/>
        <v>16.98116471</v>
      </c>
      <c r="BL107" s="9">
        <f t="shared" si="28"/>
        <v>0.08548060816</v>
      </c>
      <c r="BM107" s="9">
        <f t="shared" si="29"/>
        <v>1.229967474</v>
      </c>
      <c r="BN107" s="9">
        <f t="shared" si="30"/>
        <v>1.068132397</v>
      </c>
    </row>
    <row r="108" ht="15.75" customHeight="1">
      <c r="A108" s="9">
        <v>107.0</v>
      </c>
      <c r="B108" s="9">
        <v>392.0</v>
      </c>
      <c r="C108" s="9" t="s">
        <v>41</v>
      </c>
      <c r="D108" s="9" t="s">
        <v>793</v>
      </c>
      <c r="E108" s="9" t="s">
        <v>815</v>
      </c>
      <c r="F108" s="9">
        <v>159.0</v>
      </c>
      <c r="G108" s="9" t="s">
        <v>816</v>
      </c>
      <c r="H108" s="9">
        <v>0.017764768757310378</v>
      </c>
      <c r="I108" s="9">
        <v>0.027735769275350236</v>
      </c>
      <c r="J108" s="9">
        <v>0.029819978206703145</v>
      </c>
      <c r="K108" s="9">
        <v>0.03267655123887346</v>
      </c>
      <c r="L108" s="9">
        <v>0.06318387553941465</v>
      </c>
      <c r="M108" s="9">
        <v>0.05802516</v>
      </c>
      <c r="N108" s="9">
        <v>0.08564394052840257</v>
      </c>
      <c r="O108" s="9">
        <v>0.05562850358735886</v>
      </c>
      <c r="P108" s="9">
        <v>0.08806655485866403</v>
      </c>
      <c r="Q108" s="9">
        <v>0.09143130234506126</v>
      </c>
      <c r="R108" s="9">
        <v>0.0810261366653517</v>
      </c>
      <c r="S108" s="9">
        <v>0.08498354344168806</v>
      </c>
      <c r="T108" s="9">
        <v>1.0396652765756714E-4</v>
      </c>
      <c r="U108" s="9">
        <v>3.374991206921052E-4</v>
      </c>
      <c r="V108" s="9">
        <v>2.1424265024105088E-4</v>
      </c>
      <c r="W108" s="9">
        <v>2.7123417724597145E-4</v>
      </c>
      <c r="X108" s="9">
        <v>0.009995221398353361</v>
      </c>
      <c r="Y108" s="9">
        <v>0.011356715614679267</v>
      </c>
      <c r="Z108" s="9">
        <v>0.013163530081953229</v>
      </c>
      <c r="AA108" s="9">
        <v>0.013933141750518884</v>
      </c>
      <c r="AB108" s="9">
        <v>0.012706451179713179</v>
      </c>
      <c r="AC108" s="9">
        <v>0.01870098163260988</v>
      </c>
      <c r="AD108" s="9">
        <v>0.018556030946460786</v>
      </c>
      <c r="AE108" s="9">
        <v>0.021496278550103116</v>
      </c>
      <c r="AF108" s="9">
        <v>0.022133597438628076</v>
      </c>
      <c r="AG108" s="9">
        <v>0.02987487057248149</v>
      </c>
      <c r="AH108" s="9">
        <v>0.03387263203763919</v>
      </c>
      <c r="AI108" s="9">
        <v>0.027363542708830263</v>
      </c>
      <c r="AJ108" s="9">
        <f t="shared" si="1"/>
        <v>0.03393092932</v>
      </c>
      <c r="AK108" s="9">
        <f t="shared" si="2"/>
        <v>0.02699926687</v>
      </c>
      <c r="AL108" s="9">
        <f t="shared" si="3"/>
        <v>0.08637688433</v>
      </c>
      <c r="AM108" s="9">
        <f t="shared" si="4"/>
        <v>3.199230733</v>
      </c>
      <c r="AN108" s="9">
        <f t="shared" si="32"/>
        <v>0.00001450625562</v>
      </c>
      <c r="AO108" s="9">
        <f t="shared" si="6"/>
        <v>0.5050455631</v>
      </c>
      <c r="AP108" s="9">
        <f t="shared" si="7"/>
        <v>4.838444674</v>
      </c>
      <c r="AQ108" s="9">
        <f t="shared" si="8"/>
        <v>0.000231735619</v>
      </c>
      <c r="AR108" s="9">
        <f t="shared" si="9"/>
        <v>0.02831116069</v>
      </c>
      <c r="AS108" s="9">
        <f t="shared" si="10"/>
        <v>122.1700868</v>
      </c>
      <c r="AT108" s="9">
        <f t="shared" si="11"/>
        <v>0.001341432416</v>
      </c>
      <c r="AU108" s="9">
        <f t="shared" si="12"/>
        <v>2.086964883</v>
      </c>
      <c r="AV108" s="9">
        <f t="shared" si="13"/>
        <v>2.872431203</v>
      </c>
      <c r="AW108" s="9">
        <f t="shared" si="14"/>
        <v>0.02699926687</v>
      </c>
      <c r="AX108" s="9">
        <f t="shared" si="15"/>
        <v>0.06562036991</v>
      </c>
      <c r="AY108" s="9">
        <f t="shared" si="16"/>
        <v>2.430450065</v>
      </c>
      <c r="AZ108" s="9">
        <f t="shared" si="17"/>
        <v>0.005866306888</v>
      </c>
      <c r="BA108" s="9">
        <f t="shared" si="18"/>
        <v>0.3856867026</v>
      </c>
      <c r="BB108" s="9">
        <f t="shared" si="19"/>
        <v>2.231635221</v>
      </c>
      <c r="BC108" s="9">
        <f t="shared" si="20"/>
        <v>0.000231735619</v>
      </c>
      <c r="BD108" s="9">
        <f t="shared" si="21"/>
        <v>0.01211215221</v>
      </c>
      <c r="BE108" s="9">
        <f t="shared" si="22"/>
        <v>52.26711485</v>
      </c>
      <c r="BF108" s="9">
        <f t="shared" si="23"/>
        <v>0.0008802110092</v>
      </c>
      <c r="BG108" s="9">
        <f t="shared" si="24"/>
        <v>1.718228528</v>
      </c>
      <c r="BH108" s="9">
        <f t="shared" si="25"/>
        <v>3.055413204</v>
      </c>
      <c r="BI108" s="9">
        <f t="shared" si="26"/>
        <v>0.000231735619</v>
      </c>
      <c r="BJ108" s="9">
        <f t="shared" si="31"/>
        <v>0.002704549337</v>
      </c>
      <c r="BK108" s="9">
        <f t="shared" si="27"/>
        <v>11.67084002</v>
      </c>
      <c r="BL108" s="9">
        <f t="shared" si="28"/>
        <v>0.0037102709</v>
      </c>
      <c r="BM108" s="9">
        <f t="shared" si="29"/>
        <v>1.067102116</v>
      </c>
      <c r="BN108" s="9">
        <f t="shared" si="30"/>
        <v>2.43059438</v>
      </c>
    </row>
    <row r="109" ht="15.75" customHeight="1">
      <c r="A109" s="9">
        <v>108.0</v>
      </c>
      <c r="B109" s="9">
        <v>401.0</v>
      </c>
      <c r="C109" s="9" t="s">
        <v>41</v>
      </c>
      <c r="D109" s="9" t="s">
        <v>793</v>
      </c>
      <c r="E109" s="9" t="s">
        <v>833</v>
      </c>
      <c r="F109" s="9">
        <v>597.0</v>
      </c>
      <c r="G109" s="9" t="s">
        <v>834</v>
      </c>
      <c r="H109" s="9">
        <v>0.04029965882668939</v>
      </c>
      <c r="I109" s="9">
        <v>0.05429800840919652</v>
      </c>
      <c r="J109" s="9">
        <v>0.03755388681698775</v>
      </c>
      <c r="K109" s="9">
        <v>0.06967991155818334</v>
      </c>
      <c r="L109" s="9" t="s">
        <v>2704</v>
      </c>
      <c r="M109" s="9">
        <v>0.06876737</v>
      </c>
      <c r="N109" s="9" t="s">
        <v>2704</v>
      </c>
      <c r="O109" s="9" t="s">
        <v>2704</v>
      </c>
      <c r="P109" s="9" t="s">
        <v>2704</v>
      </c>
      <c r="Q109" s="9" t="s">
        <v>2704</v>
      </c>
      <c r="R109" s="9">
        <v>0.11578413642388105</v>
      </c>
      <c r="S109" s="9">
        <v>0.08651537085124081</v>
      </c>
      <c r="T109" s="9" t="s">
        <v>2704</v>
      </c>
      <c r="U109" s="9">
        <v>2.494627280771986E-4</v>
      </c>
      <c r="V109" s="9" t="s">
        <v>2704</v>
      </c>
      <c r="W109" s="9">
        <v>5.240416991952868E-4</v>
      </c>
      <c r="X109" s="9">
        <v>0.01946493985035302</v>
      </c>
      <c r="Y109" s="9">
        <v>0.009380709978511098</v>
      </c>
      <c r="Z109" s="9" t="s">
        <v>2704</v>
      </c>
      <c r="AA109" s="9">
        <v>0.02587710417340814</v>
      </c>
      <c r="AB109" s="9" t="s">
        <v>2704</v>
      </c>
      <c r="AC109" s="9" t="s">
        <v>2704</v>
      </c>
      <c r="AD109" s="9">
        <v>0.009488085599262308</v>
      </c>
      <c r="AE109" s="9">
        <v>0.029466471173557947</v>
      </c>
      <c r="AF109" s="9">
        <v>0.01075146157136746</v>
      </c>
      <c r="AG109" s="9">
        <v>0.042746727839262574</v>
      </c>
      <c r="AH109" s="9">
        <v>0.06493694966754072</v>
      </c>
      <c r="AI109" s="9">
        <v>0.03629352830206327</v>
      </c>
      <c r="AJ109" s="9">
        <f t="shared" si="1"/>
        <v>0.04011543475</v>
      </c>
      <c r="AK109" s="9">
        <f t="shared" si="2"/>
        <v>0.0504578664</v>
      </c>
      <c r="AL109" s="9">
        <f t="shared" si="3"/>
        <v>0.1011497536</v>
      </c>
      <c r="AM109" s="9">
        <f t="shared" si="4"/>
        <v>2.004637945</v>
      </c>
      <c r="AN109" s="9">
        <f t="shared" si="32"/>
        <v>0.1242679148</v>
      </c>
      <c r="AO109" s="9">
        <f t="shared" si="6"/>
        <v>0.3020359468</v>
      </c>
      <c r="AP109" s="9">
        <f t="shared" si="7"/>
        <v>0.905640989</v>
      </c>
      <c r="AQ109" s="9">
        <f t="shared" si="8"/>
        <v>0.0003867522136</v>
      </c>
      <c r="AR109" s="9">
        <f t="shared" si="9"/>
        <v>0.03868216685</v>
      </c>
      <c r="AS109" s="9">
        <f t="shared" si="10"/>
        <v>100.0179585</v>
      </c>
      <c r="AT109" s="9" t="str">
        <f t="shared" si="11"/>
        <v>#DIV/0!</v>
      </c>
      <c r="AU109" s="9">
        <f t="shared" si="12"/>
        <v>2.000077986</v>
      </c>
      <c r="AV109" s="9" t="str">
        <f t="shared" si="13"/>
        <v>#DIV/0!</v>
      </c>
      <c r="AW109" s="9">
        <f t="shared" si="14"/>
        <v>0.0504578664</v>
      </c>
      <c r="AX109" s="9">
        <f t="shared" si="15"/>
        <v>0.06876737</v>
      </c>
      <c r="AY109" s="9">
        <f t="shared" si="16"/>
        <v>1.362867178</v>
      </c>
      <c r="AZ109" s="9" t="str">
        <f t="shared" si="17"/>
        <v>#DIV/0!</v>
      </c>
      <c r="BA109" s="9">
        <f t="shared" si="18"/>
        <v>0.1344535326</v>
      </c>
      <c r="BB109" s="9" t="str">
        <f t="shared" si="19"/>
        <v>#DIV/0!</v>
      </c>
      <c r="BC109" s="9">
        <f t="shared" si="20"/>
        <v>0.0003867522136</v>
      </c>
      <c r="BD109" s="9">
        <f t="shared" si="21"/>
        <v>0.018240918</v>
      </c>
      <c r="BE109" s="9">
        <f t="shared" si="22"/>
        <v>47.16435319</v>
      </c>
      <c r="BF109" s="9">
        <f t="shared" si="23"/>
        <v>0.06519560519</v>
      </c>
      <c r="BG109" s="9">
        <f t="shared" si="24"/>
        <v>1.673613883</v>
      </c>
      <c r="BH109" s="9">
        <f t="shared" si="25"/>
        <v>1.185781679</v>
      </c>
      <c r="BI109" s="9">
        <f t="shared" si="26"/>
        <v>0.0003867522136</v>
      </c>
      <c r="BJ109" s="9">
        <f t="shared" si="31"/>
        <v>0.006746148093</v>
      </c>
      <c r="BK109" s="9">
        <f t="shared" si="27"/>
        <v>17.44307558</v>
      </c>
      <c r="BL109" s="9">
        <f t="shared" si="28"/>
        <v>0.006539119455</v>
      </c>
      <c r="BM109" s="9">
        <f t="shared" si="29"/>
        <v>1.241623063</v>
      </c>
      <c r="BN109" s="9">
        <f t="shared" si="30"/>
        <v>2.184480729</v>
      </c>
    </row>
    <row r="110" ht="15.75" customHeight="1">
      <c r="A110" s="9">
        <v>109.0</v>
      </c>
      <c r="B110" s="9">
        <v>407.0</v>
      </c>
      <c r="C110" s="9" t="s">
        <v>41</v>
      </c>
      <c r="D110" s="9" t="s">
        <v>793</v>
      </c>
      <c r="E110" s="9" t="s">
        <v>845</v>
      </c>
      <c r="F110" s="9">
        <v>605.0</v>
      </c>
      <c r="G110" s="9" t="s">
        <v>846</v>
      </c>
      <c r="H110" s="9">
        <v>0.015258208748272375</v>
      </c>
      <c r="I110" s="9">
        <v>0.032522361632777684</v>
      </c>
      <c r="J110" s="9">
        <v>0.021879919746812675</v>
      </c>
      <c r="K110" s="9">
        <v>0.03699938719792517</v>
      </c>
      <c r="L110" s="9">
        <v>0.04409540547183596</v>
      </c>
      <c r="M110" s="9">
        <v>0.0418073</v>
      </c>
      <c r="N110" s="9">
        <v>0.07974237126945856</v>
      </c>
      <c r="O110" s="9">
        <v>0.03362992208389166</v>
      </c>
      <c r="P110" s="9">
        <v>0.06661466614930821</v>
      </c>
      <c r="Q110" s="9">
        <v>0.09297650960062095</v>
      </c>
      <c r="R110" s="9">
        <v>0.07804961631026183</v>
      </c>
      <c r="S110" s="9">
        <v>0.08483717975330568</v>
      </c>
      <c r="T110" s="9">
        <v>2.2917350268574809E-4</v>
      </c>
      <c r="U110" s="9">
        <v>2.163164931962539E-4</v>
      </c>
      <c r="V110" s="9">
        <v>4.7186305838165145E-4</v>
      </c>
      <c r="W110" s="9">
        <v>1.0921654754086075E-4</v>
      </c>
      <c r="X110" s="9">
        <v>0.005236805633410174</v>
      </c>
      <c r="Y110" s="9">
        <v>0.007834473744616351</v>
      </c>
      <c r="Z110" s="9">
        <v>0.010271764028977774</v>
      </c>
      <c r="AA110" s="9">
        <v>0.019708232389658586</v>
      </c>
      <c r="AB110" s="9" t="s">
        <v>2704</v>
      </c>
      <c r="AC110" s="9">
        <v>0.009531579095621735</v>
      </c>
      <c r="AD110" s="9">
        <v>0.013706735418306195</v>
      </c>
      <c r="AE110" s="9">
        <v>0.017786519105709542</v>
      </c>
      <c r="AF110" s="9">
        <v>0.016802133453356655</v>
      </c>
      <c r="AG110" s="9">
        <v>0.019216606591392127</v>
      </c>
      <c r="AH110" s="9">
        <v>0.0245322687273598</v>
      </c>
      <c r="AI110" s="9">
        <v>0.024071943547805008</v>
      </c>
      <c r="AJ110" s="9">
        <f t="shared" si="1"/>
        <v>0.02956068442</v>
      </c>
      <c r="AK110" s="9">
        <f t="shared" si="2"/>
        <v>0.02666496933</v>
      </c>
      <c r="AL110" s="9">
        <f t="shared" si="3"/>
        <v>0.08061949295</v>
      </c>
      <c r="AM110" s="9">
        <f t="shared" si="4"/>
        <v>3.023423427</v>
      </c>
      <c r="AN110" s="9">
        <f t="shared" si="32"/>
        <v>0.0003768968494</v>
      </c>
      <c r="AO110" s="9">
        <f t="shared" si="6"/>
        <v>0.4804989739</v>
      </c>
      <c r="AP110" s="9">
        <f t="shared" si="7"/>
        <v>3.423777493</v>
      </c>
      <c r="AQ110" s="9">
        <f t="shared" si="8"/>
        <v>0.0002566424005</v>
      </c>
      <c r="AR110" s="9">
        <f t="shared" si="9"/>
        <v>0.02115573808</v>
      </c>
      <c r="AS110" s="9">
        <f t="shared" si="10"/>
        <v>82.43274706</v>
      </c>
      <c r="AT110" s="9">
        <f t="shared" si="11"/>
        <v>0.01359561292</v>
      </c>
      <c r="AU110" s="9">
        <f t="shared" si="12"/>
        <v>1.916099773</v>
      </c>
      <c r="AV110" s="9">
        <f t="shared" si="13"/>
        <v>1.866601209</v>
      </c>
      <c r="AW110" s="9">
        <f t="shared" si="14"/>
        <v>0.02666496933</v>
      </c>
      <c r="AX110" s="9">
        <f t="shared" si="15"/>
        <v>0.04981874971</v>
      </c>
      <c r="AY110" s="9">
        <f t="shared" si="16"/>
        <v>1.868322033</v>
      </c>
      <c r="AZ110" s="9">
        <f t="shared" si="17"/>
        <v>0.1057661307</v>
      </c>
      <c r="BA110" s="9">
        <f t="shared" si="18"/>
        <v>0.2714517354</v>
      </c>
      <c r="BB110" s="9">
        <f t="shared" si="19"/>
        <v>0.9756533832</v>
      </c>
      <c r="BC110" s="9">
        <f t="shared" si="20"/>
        <v>0.0002566424005</v>
      </c>
      <c r="BD110" s="9">
        <f t="shared" si="21"/>
        <v>0.01076281895</v>
      </c>
      <c r="BE110" s="9">
        <f t="shared" si="22"/>
        <v>41.93702572</v>
      </c>
      <c r="BF110" s="9">
        <f t="shared" si="23"/>
        <v>0.0446394014</v>
      </c>
      <c r="BG110" s="9">
        <f t="shared" si="24"/>
        <v>1.622597626</v>
      </c>
      <c r="BH110" s="9">
        <f t="shared" si="25"/>
        <v>1.350281638</v>
      </c>
      <c r="BI110" s="9">
        <f t="shared" si="26"/>
        <v>0.0002566424005</v>
      </c>
      <c r="BJ110" s="9">
        <f t="shared" si="31"/>
        <v>0.001508550433</v>
      </c>
      <c r="BK110" s="9">
        <f t="shared" si="27"/>
        <v>5.87802495</v>
      </c>
      <c r="BL110" s="9">
        <f t="shared" si="28"/>
        <v>0.0128673109</v>
      </c>
      <c r="BM110" s="9">
        <f t="shared" si="29"/>
        <v>0.7692314252</v>
      </c>
      <c r="BN110" s="9">
        <f t="shared" si="30"/>
        <v>1.890512206</v>
      </c>
    </row>
    <row r="111" ht="15.75" customHeight="1">
      <c r="A111" s="9">
        <v>110.0</v>
      </c>
      <c r="B111" s="9">
        <v>412.0</v>
      </c>
      <c r="C111" s="9" t="s">
        <v>41</v>
      </c>
      <c r="D111" s="9" t="s">
        <v>793</v>
      </c>
      <c r="E111" s="9" t="s">
        <v>855</v>
      </c>
      <c r="F111" s="9">
        <v>814.0</v>
      </c>
      <c r="G111" s="9" t="s">
        <v>856</v>
      </c>
      <c r="H111" s="9">
        <v>0.03774955047037926</v>
      </c>
      <c r="I111" s="9">
        <v>0.06750032416337709</v>
      </c>
      <c r="J111" s="9">
        <v>0.03057521317439555</v>
      </c>
      <c r="K111" s="9">
        <v>0.07075583826375327</v>
      </c>
      <c r="L111" s="9">
        <v>0.08580574101094665</v>
      </c>
      <c r="M111" s="9">
        <v>0.08794581</v>
      </c>
      <c r="N111" s="9">
        <v>0.09364545298741246</v>
      </c>
      <c r="O111" s="9">
        <v>0.05515084033193861</v>
      </c>
      <c r="P111" s="9">
        <v>0.10681128574329732</v>
      </c>
      <c r="Q111" s="9">
        <v>0.09668440915534889</v>
      </c>
      <c r="R111" s="9">
        <v>0.10837165063375359</v>
      </c>
      <c r="S111" s="9">
        <v>0.09497127936173941</v>
      </c>
      <c r="T111" s="9">
        <v>1.2306468847422228E-4</v>
      </c>
      <c r="U111" s="9">
        <v>8.660478985036762E-4</v>
      </c>
      <c r="V111" s="9">
        <v>8.226406173150262E-4</v>
      </c>
      <c r="W111" s="9">
        <v>0.0017388367936790722</v>
      </c>
      <c r="X111" s="9">
        <v>0.02145527154523586</v>
      </c>
      <c r="Y111" s="9">
        <v>0.01885849119942745</v>
      </c>
      <c r="Z111" s="9">
        <v>0.030366740996127625</v>
      </c>
      <c r="AA111" s="9">
        <v>0.02055711143413255</v>
      </c>
      <c r="AB111" s="9" t="s">
        <v>2704</v>
      </c>
      <c r="AC111" s="9">
        <v>0.03959121199891046</v>
      </c>
      <c r="AD111" s="9">
        <v>0.027124988011677325</v>
      </c>
      <c r="AE111" s="9">
        <v>0.05371859979550028</v>
      </c>
      <c r="AF111" s="9">
        <v>0.03874046302678136</v>
      </c>
      <c r="AG111" s="9">
        <v>0.056045105056053104</v>
      </c>
      <c r="AH111" s="9">
        <v>0.05384685620712656</v>
      </c>
      <c r="AI111" s="9">
        <v>0.04677873134373834</v>
      </c>
      <c r="AJ111" s="9">
        <f t="shared" si="1"/>
        <v>0.0498741317</v>
      </c>
      <c r="AK111" s="9">
        <f t="shared" si="2"/>
        <v>0.05164523152</v>
      </c>
      <c r="AL111" s="9">
        <f t="shared" si="3"/>
        <v>0.1017096562</v>
      </c>
      <c r="AM111" s="9">
        <f t="shared" si="4"/>
        <v>1.96939104</v>
      </c>
      <c r="AN111" s="9">
        <f t="shared" si="32"/>
        <v>0.0119249716</v>
      </c>
      <c r="AO111" s="9">
        <f t="shared" si="6"/>
        <v>0.2943319578</v>
      </c>
      <c r="AP111" s="9">
        <f t="shared" si="7"/>
        <v>1.923542647</v>
      </c>
      <c r="AQ111" s="9">
        <f t="shared" si="8"/>
        <v>0.0008876474995</v>
      </c>
      <c r="AR111" s="9">
        <f t="shared" si="9"/>
        <v>0.04885278891</v>
      </c>
      <c r="AS111" s="9">
        <f t="shared" si="10"/>
        <v>55.03624912</v>
      </c>
      <c r="AT111" s="9">
        <f t="shared" si="11"/>
        <v>0.002727800611</v>
      </c>
      <c r="AU111" s="9">
        <f t="shared" si="12"/>
        <v>1.740648828</v>
      </c>
      <c r="AV111" s="9">
        <f t="shared" si="13"/>
        <v>2.564187378</v>
      </c>
      <c r="AW111" s="9">
        <f t="shared" si="14"/>
        <v>0.05164523152</v>
      </c>
      <c r="AX111" s="9">
        <f t="shared" si="15"/>
        <v>0.08063696108</v>
      </c>
      <c r="AY111" s="9">
        <f t="shared" si="16"/>
        <v>1.561363145</v>
      </c>
      <c r="AZ111" s="9">
        <f t="shared" si="17"/>
        <v>0.07483429208</v>
      </c>
      <c r="BA111" s="9">
        <f t="shared" si="18"/>
        <v>0.1935039238</v>
      </c>
      <c r="BB111" s="9">
        <f t="shared" si="19"/>
        <v>1.125899345</v>
      </c>
      <c r="BC111" s="9">
        <f t="shared" si="20"/>
        <v>0.0008876474995</v>
      </c>
      <c r="BD111" s="9">
        <f t="shared" si="21"/>
        <v>0.02280940379</v>
      </c>
      <c r="BE111" s="9">
        <f t="shared" si="22"/>
        <v>25.696466</v>
      </c>
      <c r="BF111" s="9">
        <f t="shared" si="23"/>
        <v>0.003083970265</v>
      </c>
      <c r="BG111" s="9">
        <f t="shared" si="24"/>
        <v>1.4098734</v>
      </c>
      <c r="BH111" s="9">
        <f t="shared" si="25"/>
        <v>2.510889818</v>
      </c>
      <c r="BI111" s="9">
        <f t="shared" si="26"/>
        <v>0.0008876474995</v>
      </c>
      <c r="BJ111" s="9">
        <f t="shared" si="31"/>
        <v>0.006220699214</v>
      </c>
      <c r="BK111" s="9">
        <f t="shared" si="27"/>
        <v>7.008073833</v>
      </c>
      <c r="BL111" s="9">
        <f t="shared" si="28"/>
        <v>0.01562771727</v>
      </c>
      <c r="BM111" s="9">
        <f t="shared" si="29"/>
        <v>0.8455986686</v>
      </c>
      <c r="BN111" s="9">
        <f t="shared" si="30"/>
        <v>1.806104454</v>
      </c>
    </row>
    <row r="112" ht="15.75" customHeight="1">
      <c r="A112" s="9">
        <v>111.0</v>
      </c>
      <c r="B112" s="9">
        <v>418.0</v>
      </c>
      <c r="C112" s="9" t="s">
        <v>41</v>
      </c>
      <c r="D112" s="9" t="s">
        <v>793</v>
      </c>
      <c r="E112" s="9" t="s">
        <v>867</v>
      </c>
      <c r="F112" s="9">
        <v>961.0</v>
      </c>
      <c r="G112" s="9" t="s">
        <v>868</v>
      </c>
      <c r="H112" s="9">
        <v>0.031243576567317573</v>
      </c>
      <c r="I112" s="9" t="s">
        <v>2704</v>
      </c>
      <c r="J112" s="9" t="s">
        <v>2704</v>
      </c>
      <c r="K112" s="9" t="s">
        <v>2704</v>
      </c>
      <c r="L112" s="9">
        <v>0.08258425268248451</v>
      </c>
      <c r="M112" s="9" t="s">
        <v>2704</v>
      </c>
      <c r="N112" s="9">
        <v>0.08992995500628957</v>
      </c>
      <c r="O112" s="9" t="s">
        <v>2704</v>
      </c>
      <c r="P112" s="9" t="s">
        <v>2704</v>
      </c>
      <c r="Q112" s="9" t="s">
        <v>2704</v>
      </c>
      <c r="R112" s="9">
        <v>0.10939261353866142</v>
      </c>
      <c r="S112" s="9">
        <v>0.019229591524281952</v>
      </c>
      <c r="T112" s="9" t="s">
        <v>2704</v>
      </c>
      <c r="U112" s="9" t="s">
        <v>2704</v>
      </c>
      <c r="V112" s="9" t="s">
        <v>2704</v>
      </c>
      <c r="W112" s="9" t="s">
        <v>2704</v>
      </c>
      <c r="X112" s="9" t="s">
        <v>2704</v>
      </c>
      <c r="Y112" s="9">
        <v>0.012157107231920199</v>
      </c>
      <c r="Z112" s="9" t="s">
        <v>2704</v>
      </c>
      <c r="AA112" s="9" t="s">
        <v>2704</v>
      </c>
      <c r="AB112" s="9">
        <v>0.015614761272660418</v>
      </c>
      <c r="AC112" s="9">
        <v>0.025346465803059198</v>
      </c>
      <c r="AD112" s="9" t="s">
        <v>2704</v>
      </c>
      <c r="AE112" s="9">
        <v>0.023512734027472258</v>
      </c>
      <c r="AF112" s="9">
        <v>0.03630240753548727</v>
      </c>
      <c r="AG112" s="9" t="s">
        <v>2704</v>
      </c>
      <c r="AH112" s="9" t="s">
        <v>2704</v>
      </c>
      <c r="AI112" s="9" t="s">
        <v>2704</v>
      </c>
      <c r="AJ112" s="9">
        <f t="shared" si="1"/>
        <v>0.04453134652</v>
      </c>
      <c r="AK112" s="9">
        <f t="shared" si="2"/>
        <v>0.03124357657</v>
      </c>
      <c r="AL112" s="9">
        <f t="shared" si="3"/>
        <v>0.06431110253</v>
      </c>
      <c r="AM112" s="9">
        <f t="shared" si="4"/>
        <v>2.05837838</v>
      </c>
      <c r="AN112" s="9" t="str">
        <f t="shared" si="32"/>
        <v>#DIV/0!</v>
      </c>
      <c r="AO112" s="9">
        <f t="shared" si="6"/>
        <v>0.3135252117</v>
      </c>
      <c r="AP112" s="9" t="str">
        <f t="shared" si="7"/>
        <v>#DIV/0!</v>
      </c>
      <c r="AQ112" s="9" t="str">
        <f t="shared" si="8"/>
        <v>#DIV/0!</v>
      </c>
      <c r="AR112" s="9">
        <f t="shared" si="9"/>
        <v>0.03630240754</v>
      </c>
      <c r="AS112" s="9" t="str">
        <f t="shared" si="10"/>
        <v>#DIV/0!</v>
      </c>
      <c r="AT112" s="9" t="str">
        <f t="shared" si="11"/>
        <v>#DIV/0!</v>
      </c>
      <c r="AU112" s="9" t="str">
        <f t="shared" si="12"/>
        <v>#DIV/0!</v>
      </c>
      <c r="AV112" s="9" t="str">
        <f t="shared" si="13"/>
        <v>#DIV/0!</v>
      </c>
      <c r="AW112" s="9">
        <f t="shared" si="14"/>
        <v>0.03124357657</v>
      </c>
      <c r="AX112" s="9">
        <f t="shared" si="15"/>
        <v>0.08625710384</v>
      </c>
      <c r="AY112" s="9">
        <f t="shared" si="16"/>
        <v>2.760794804</v>
      </c>
      <c r="AZ112" s="9" t="str">
        <f t="shared" si="17"/>
        <v>#DIV/0!</v>
      </c>
      <c r="BA112" s="9">
        <f t="shared" si="18"/>
        <v>0.4410341289</v>
      </c>
      <c r="BB112" s="9" t="str">
        <f t="shared" si="19"/>
        <v>#DIV/0!</v>
      </c>
      <c r="BC112" s="9" t="str">
        <f t="shared" si="20"/>
        <v>#DIV/0!</v>
      </c>
      <c r="BD112" s="9">
        <f t="shared" si="21"/>
        <v>0.01215710723</v>
      </c>
      <c r="BE112" s="9" t="str">
        <f t="shared" si="22"/>
        <v>#DIV/0!</v>
      </c>
      <c r="BF112" s="9" t="str">
        <f t="shared" si="23"/>
        <v>#DIV/0!</v>
      </c>
      <c r="BG112" s="9" t="str">
        <f t="shared" si="24"/>
        <v>#DIV/0!</v>
      </c>
      <c r="BH112" s="9" t="str">
        <f t="shared" si="25"/>
        <v>#DIV/0!</v>
      </c>
      <c r="BI112" s="9" t="str">
        <f t="shared" si="26"/>
        <v>#DIV/0!</v>
      </c>
      <c r="BJ112" s="9" t="str">
        <f t="shared" si="31"/>
        <v>#DIV/0!</v>
      </c>
      <c r="BK112" s="9" t="str">
        <f t="shared" si="27"/>
        <v>#DIV/0!</v>
      </c>
      <c r="BL112" s="9" t="str">
        <f t="shared" si="28"/>
        <v>#DIV/0!</v>
      </c>
      <c r="BM112" s="9" t="str">
        <f t="shared" si="29"/>
        <v>#DIV/0!</v>
      </c>
      <c r="BN112" s="9" t="str">
        <f t="shared" si="30"/>
        <v>#DIV/0!</v>
      </c>
    </row>
    <row r="113" ht="15.75" customHeight="1">
      <c r="A113" s="13">
        <v>112.0</v>
      </c>
      <c r="B113" s="13">
        <v>456.0</v>
      </c>
      <c r="C113" s="13" t="s">
        <v>943</v>
      </c>
      <c r="D113" s="13" t="s">
        <v>943</v>
      </c>
      <c r="E113" s="13" t="s">
        <v>943</v>
      </c>
      <c r="F113" s="13">
        <v>1089.0</v>
      </c>
      <c r="G113" s="14" t="s">
        <v>944</v>
      </c>
      <c r="H113" s="13">
        <v>0.02793455200916338</v>
      </c>
      <c r="I113" s="13">
        <v>0.03850959066727147</v>
      </c>
      <c r="J113" s="13">
        <v>0.033294828670797735</v>
      </c>
      <c r="K113" s="13">
        <v>0.02222904075299644</v>
      </c>
      <c r="L113" s="13">
        <v>0.05461463181554528</v>
      </c>
      <c r="M113" s="13">
        <v>0.06544225</v>
      </c>
      <c r="N113" s="13">
        <v>0.06278099192537942</v>
      </c>
      <c r="O113" s="13">
        <v>0.043648699884616254</v>
      </c>
      <c r="P113" s="13">
        <v>0.07376056238101177</v>
      </c>
      <c r="Q113" s="13">
        <v>0.07510695459360327</v>
      </c>
      <c r="R113" s="13">
        <v>0.07295114857377542</v>
      </c>
      <c r="S113" s="13">
        <v>0.07780550762387056</v>
      </c>
      <c r="T113" s="13">
        <v>0.008171809530010055</v>
      </c>
      <c r="U113" s="13" t="s">
        <v>2704</v>
      </c>
      <c r="V113" s="13">
        <v>0.003533367940682624</v>
      </c>
      <c r="W113" s="13">
        <v>0.006514940931202224</v>
      </c>
      <c r="X113" s="13">
        <v>0.011390332507206469</v>
      </c>
      <c r="Y113" s="13">
        <v>0.004213590539401083</v>
      </c>
      <c r="Z113" s="13">
        <v>0.008040522784104227</v>
      </c>
      <c r="AA113" s="13">
        <v>0.011858880770820009</v>
      </c>
      <c r="AB113" s="13">
        <v>0.0064286249807120315</v>
      </c>
      <c r="AC113" s="13">
        <v>0.009425966341941589</v>
      </c>
      <c r="AD113" s="13">
        <v>0.018592900915020503</v>
      </c>
      <c r="AE113" s="13">
        <v>0.019084427268160422</v>
      </c>
      <c r="AF113" s="13">
        <v>0.02728027672344653</v>
      </c>
      <c r="AG113" s="13">
        <v>0.026090871491484</v>
      </c>
      <c r="AH113" s="13">
        <v>0.01782601356767486</v>
      </c>
      <c r="AI113" s="13">
        <v>0.020406565854350106</v>
      </c>
      <c r="AJ113" s="13">
        <f t="shared" si="1"/>
        <v>0.03136806856</v>
      </c>
      <c r="AK113" s="9">
        <f t="shared" si="2"/>
        <v>0.03049200303</v>
      </c>
      <c r="AL113" s="9">
        <f t="shared" si="3"/>
        <v>0.07490604329</v>
      </c>
      <c r="AM113" s="9">
        <f t="shared" si="4"/>
        <v>2.456579951</v>
      </c>
      <c r="AN113" s="9">
        <f t="shared" si="32"/>
        <v>0.0005116835572</v>
      </c>
      <c r="AO113" s="9">
        <f t="shared" si="6"/>
        <v>0.3903309031</v>
      </c>
      <c r="AP113" s="9">
        <f t="shared" si="7"/>
        <v>3.290998539</v>
      </c>
      <c r="AQ113" s="9">
        <f t="shared" si="8"/>
        <v>0.006073372801</v>
      </c>
      <c r="AR113" s="9">
        <f t="shared" si="9"/>
        <v>0.02290093191</v>
      </c>
      <c r="AS113" s="9">
        <f t="shared" si="10"/>
        <v>3.770710717</v>
      </c>
      <c r="AT113" s="9">
        <f t="shared" si="11"/>
        <v>0.003063347672</v>
      </c>
      <c r="AU113" s="9">
        <f t="shared" si="12"/>
        <v>0.5764232153</v>
      </c>
      <c r="AV113" s="9">
        <f t="shared" si="13"/>
        <v>2.513803711</v>
      </c>
      <c r="AW113" s="9">
        <f t="shared" si="14"/>
        <v>0.03049200303</v>
      </c>
      <c r="AX113" s="9">
        <f t="shared" si="15"/>
        <v>0.05662164341</v>
      </c>
      <c r="AY113" s="9">
        <f t="shared" si="16"/>
        <v>1.856934205</v>
      </c>
      <c r="AZ113" s="9">
        <f t="shared" si="17"/>
        <v>0.006151049327</v>
      </c>
      <c r="BA113" s="9">
        <f t="shared" si="18"/>
        <v>0.2687965161</v>
      </c>
      <c r="BB113" s="9">
        <f t="shared" si="19"/>
        <v>2.21105079</v>
      </c>
      <c r="BC113" s="9">
        <f t="shared" si="20"/>
        <v>0.006073372801</v>
      </c>
      <c r="BD113" s="9">
        <f t="shared" si="21"/>
        <v>0.00887583165</v>
      </c>
      <c r="BE113" s="9">
        <f t="shared" si="22"/>
        <v>1.461433695</v>
      </c>
      <c r="BF113" s="9">
        <f t="shared" si="23"/>
        <v>0.2648537951</v>
      </c>
      <c r="BG113" s="9">
        <f t="shared" si="24"/>
        <v>0.1647791161</v>
      </c>
      <c r="BH113" s="9">
        <f t="shared" si="25"/>
        <v>0.5769937996</v>
      </c>
      <c r="BI113" s="9">
        <f t="shared" si="26"/>
        <v>0.006073372801</v>
      </c>
      <c r="BJ113" s="9">
        <f t="shared" si="31"/>
        <v>0.007146213793</v>
      </c>
      <c r="BK113" s="9">
        <f t="shared" si="27"/>
        <v>1.176646655</v>
      </c>
      <c r="BL113" s="9">
        <f t="shared" si="28"/>
        <v>0.003315552743</v>
      </c>
      <c r="BM113" s="9">
        <f t="shared" si="29"/>
        <v>0.07064606468</v>
      </c>
      <c r="BN113" s="9">
        <f t="shared" si="30"/>
        <v>2.479444059</v>
      </c>
    </row>
    <row r="114" ht="15.75" customHeight="1">
      <c r="A114" s="9">
        <v>113.0</v>
      </c>
      <c r="B114" s="9">
        <v>459.0</v>
      </c>
      <c r="C114" s="9" t="s">
        <v>943</v>
      </c>
      <c r="D114" s="9" t="s">
        <v>947</v>
      </c>
      <c r="E114" s="9" t="s">
        <v>949</v>
      </c>
      <c r="F114" s="9">
        <v>382.0</v>
      </c>
      <c r="G114" s="9" t="s">
        <v>950</v>
      </c>
      <c r="H114" s="9">
        <v>0.02477475270294383</v>
      </c>
      <c r="I114" s="9">
        <v>0.026130881590652265</v>
      </c>
      <c r="J114" s="9">
        <v>0.02393810128931416</v>
      </c>
      <c r="K114" s="9">
        <v>0.03236083806490349</v>
      </c>
      <c r="L114" s="9">
        <v>0.045482913373228157</v>
      </c>
      <c r="M114" s="9">
        <v>0.04533611</v>
      </c>
      <c r="N114" s="9">
        <v>0.04395921891754208</v>
      </c>
      <c r="O114" s="9">
        <v>0.03623086437009929</v>
      </c>
      <c r="P114" s="9">
        <v>0.061001550114316176</v>
      </c>
      <c r="Q114" s="9">
        <v>0.06639354721773583</v>
      </c>
      <c r="R114" s="9">
        <v>0.05059795539914131</v>
      </c>
      <c r="S114" s="9">
        <v>0.06024298567319657</v>
      </c>
      <c r="T114" s="9">
        <v>2.9925435226504135E-4</v>
      </c>
      <c r="U114" s="9">
        <v>1.6636194533814423E-4</v>
      </c>
      <c r="V114" s="9">
        <v>3.966147660167192E-4</v>
      </c>
      <c r="W114" s="9">
        <v>1.7279110504087126E-4</v>
      </c>
      <c r="X114" s="9">
        <v>0.004878494211355649</v>
      </c>
      <c r="Y114" s="9">
        <v>0.0049899032068859124</v>
      </c>
      <c r="Z114" s="9">
        <v>0.00522006798363617</v>
      </c>
      <c r="AA114" s="9">
        <v>0.008648749561346114</v>
      </c>
      <c r="AB114" s="9">
        <v>0.008169256026791194</v>
      </c>
      <c r="AC114" s="9">
        <v>0.01139115391567217</v>
      </c>
      <c r="AD114" s="9">
        <v>0.008650424986823203</v>
      </c>
      <c r="AE114" s="9">
        <v>0.014417341474479073</v>
      </c>
      <c r="AF114" s="9">
        <v>0.017925000466709445</v>
      </c>
      <c r="AG114" s="9">
        <v>0.023615304458680254</v>
      </c>
      <c r="AH114" s="9">
        <v>0.016910377083873218</v>
      </c>
      <c r="AI114" s="9">
        <v>0.015610921090076368</v>
      </c>
      <c r="AJ114" s="9">
        <f t="shared" si="1"/>
        <v>0.02349684769</v>
      </c>
      <c r="AK114" s="9">
        <f t="shared" si="2"/>
        <v>0.02680114341</v>
      </c>
      <c r="AL114" s="9">
        <f t="shared" si="3"/>
        <v>0.0595590096</v>
      </c>
      <c r="AM114" s="9">
        <f t="shared" si="4"/>
        <v>2.222256293</v>
      </c>
      <c r="AN114" s="9">
        <f t="shared" si="32"/>
        <v>0.0004171151835</v>
      </c>
      <c r="AO114" s="9">
        <f t="shared" si="6"/>
        <v>0.3467941447</v>
      </c>
      <c r="AP114" s="9">
        <f t="shared" si="7"/>
        <v>3.379744001</v>
      </c>
      <c r="AQ114" s="9">
        <f t="shared" si="8"/>
        <v>0.0002587555422</v>
      </c>
      <c r="AR114" s="9">
        <f t="shared" si="9"/>
        <v>0.01851540077</v>
      </c>
      <c r="AS114" s="9">
        <f t="shared" si="10"/>
        <v>71.5555718</v>
      </c>
      <c r="AT114" s="9">
        <f t="shared" si="11"/>
        <v>0.005103418325</v>
      </c>
      <c r="AU114" s="9">
        <f t="shared" si="12"/>
        <v>1.854643456</v>
      </c>
      <c r="AV114" s="9">
        <f t="shared" si="13"/>
        <v>2.292138831</v>
      </c>
      <c r="AW114" s="9">
        <f t="shared" si="14"/>
        <v>0.02680114341</v>
      </c>
      <c r="AX114" s="9">
        <f t="shared" si="15"/>
        <v>0.04275227667</v>
      </c>
      <c r="AY114" s="9">
        <f t="shared" si="16"/>
        <v>1.595166147</v>
      </c>
      <c r="AZ114" s="9">
        <f t="shared" si="17"/>
        <v>0.001651361993</v>
      </c>
      <c r="BA114" s="9">
        <f t="shared" si="18"/>
        <v>0.2028059243</v>
      </c>
      <c r="BB114" s="9">
        <f t="shared" si="19"/>
        <v>2.782157715</v>
      </c>
      <c r="BC114" s="9">
        <f t="shared" si="20"/>
        <v>0.0002587555422</v>
      </c>
      <c r="BD114" s="9">
        <f t="shared" si="21"/>
        <v>0.005934303741</v>
      </c>
      <c r="BE114" s="9">
        <f t="shared" si="22"/>
        <v>22.93401599</v>
      </c>
      <c r="BF114" s="9">
        <f t="shared" si="23"/>
        <v>0.008115702007</v>
      </c>
      <c r="BG114" s="9">
        <f t="shared" si="24"/>
        <v>1.360480111</v>
      </c>
      <c r="BH114" s="9">
        <f t="shared" si="25"/>
        <v>2.090673908</v>
      </c>
      <c r="BI114" s="9">
        <f t="shared" si="26"/>
        <v>0.0002587555422</v>
      </c>
      <c r="BJ114" s="9">
        <f t="shared" si="31"/>
        <v>0.001403565507</v>
      </c>
      <c r="BK114" s="9">
        <f t="shared" si="27"/>
        <v>5.424291573</v>
      </c>
      <c r="BL114" s="9">
        <f t="shared" si="28"/>
        <v>0.0007975873209</v>
      </c>
      <c r="BM114" s="9">
        <f t="shared" si="29"/>
        <v>0.7343430262</v>
      </c>
      <c r="BN114" s="9">
        <f t="shared" si="30"/>
        <v>3.098221759</v>
      </c>
    </row>
    <row r="115" ht="15.75" customHeight="1">
      <c r="A115" s="9">
        <v>114.0</v>
      </c>
      <c r="B115" s="9">
        <v>464.0</v>
      </c>
      <c r="C115" s="9" t="s">
        <v>943</v>
      </c>
      <c r="D115" s="9" t="s">
        <v>947</v>
      </c>
      <c r="E115" s="9" t="s">
        <v>959</v>
      </c>
      <c r="F115" s="9">
        <v>423.0</v>
      </c>
      <c r="G115" s="9" t="s">
        <v>960</v>
      </c>
      <c r="H115" s="9">
        <v>0.024404287669855654</v>
      </c>
      <c r="I115" s="9">
        <v>0.03118256662406378</v>
      </c>
      <c r="J115" s="9">
        <v>0.02962905223874357</v>
      </c>
      <c r="K115" s="9">
        <v>0.04773175867607622</v>
      </c>
      <c r="L115" s="9">
        <v>0.056478081290558174</v>
      </c>
      <c r="M115" s="9">
        <v>0.05551368</v>
      </c>
      <c r="N115" s="9">
        <v>0.047800949123597544</v>
      </c>
      <c r="O115" s="9">
        <v>0.044008979974821255</v>
      </c>
      <c r="P115" s="9">
        <v>0.06199300640947358</v>
      </c>
      <c r="Q115" s="9">
        <v>0.0744293103125584</v>
      </c>
      <c r="R115" s="9">
        <v>0.05241623028163675</v>
      </c>
      <c r="S115" s="9">
        <v>0.050939526087808364</v>
      </c>
      <c r="T115" s="9">
        <v>0.0023170254403131114</v>
      </c>
      <c r="U115" s="9" t="s">
        <v>2704</v>
      </c>
      <c r="V115" s="9">
        <v>8.713643735119718E-5</v>
      </c>
      <c r="W115" s="9">
        <v>0.0015038573670009174</v>
      </c>
      <c r="X115" s="9">
        <v>0.01389619573169951</v>
      </c>
      <c r="Y115" s="9">
        <v>0.01701554780051366</v>
      </c>
      <c r="Z115" s="9">
        <v>0.019035862014200516</v>
      </c>
      <c r="AA115" s="9">
        <v>0.0116862230028828</v>
      </c>
      <c r="AB115" s="9">
        <v>0.017495957708291578</v>
      </c>
      <c r="AC115" s="9">
        <v>0.029153745587539942</v>
      </c>
      <c r="AD115" s="9">
        <v>0.023512805811858085</v>
      </c>
      <c r="AE115" s="9">
        <v>0.023235949853445972</v>
      </c>
      <c r="AF115" s="9">
        <v>0.03163072506869077</v>
      </c>
      <c r="AG115" s="9">
        <v>0.03784050468455487</v>
      </c>
      <c r="AH115" s="9">
        <v>0.029583298221839534</v>
      </c>
      <c r="AI115" s="9">
        <v>0.021707028525725924</v>
      </c>
      <c r="AJ115" s="9">
        <f t="shared" si="1"/>
        <v>0.031712196</v>
      </c>
      <c r="AK115" s="9">
        <f t="shared" si="2"/>
        <v>0.0332369163</v>
      </c>
      <c r="AL115" s="9">
        <f t="shared" si="3"/>
        <v>0.05994451827</v>
      </c>
      <c r="AM115" s="9">
        <f t="shared" si="4"/>
        <v>1.803552343</v>
      </c>
      <c r="AN115" s="9">
        <f t="shared" si="32"/>
        <v>0.01133941727</v>
      </c>
      <c r="AO115" s="9">
        <f t="shared" si="6"/>
        <v>0.256128751</v>
      </c>
      <c r="AP115" s="9">
        <f t="shared" si="7"/>
        <v>1.945409263</v>
      </c>
      <c r="AQ115" s="9">
        <f t="shared" si="8"/>
        <v>0.001302673082</v>
      </c>
      <c r="AR115" s="9">
        <f t="shared" si="9"/>
        <v>0.03019038913</v>
      </c>
      <c r="AS115" s="9">
        <f t="shared" si="10"/>
        <v>23.17572195</v>
      </c>
      <c r="AT115" s="9">
        <f t="shared" si="11"/>
        <v>0.001884274986</v>
      </c>
      <c r="AU115" s="9">
        <f t="shared" si="12"/>
        <v>1.365033272</v>
      </c>
      <c r="AV115" s="9">
        <f t="shared" si="13"/>
        <v>2.724855717</v>
      </c>
      <c r="AW115" s="9">
        <f t="shared" si="14"/>
        <v>0.0332369163</v>
      </c>
      <c r="AX115" s="9">
        <f t="shared" si="15"/>
        <v>0.0509504226</v>
      </c>
      <c r="AY115" s="9">
        <f t="shared" si="16"/>
        <v>1.532946743</v>
      </c>
      <c r="AZ115" s="9">
        <f t="shared" si="17"/>
        <v>0.03038321156</v>
      </c>
      <c r="BA115" s="9">
        <f t="shared" si="18"/>
        <v>0.1855270671</v>
      </c>
      <c r="BB115" s="9">
        <f t="shared" si="19"/>
        <v>1.517366322</v>
      </c>
      <c r="BC115" s="9">
        <f t="shared" si="20"/>
        <v>0.001302673082</v>
      </c>
      <c r="BD115" s="9">
        <f t="shared" si="21"/>
        <v>0.01540845714</v>
      </c>
      <c r="BE115" s="9">
        <f t="shared" si="22"/>
        <v>11.82833771</v>
      </c>
      <c r="BF115" s="9">
        <f t="shared" si="23"/>
        <v>0.00146843118</v>
      </c>
      <c r="BG115" s="9">
        <f t="shared" si="24"/>
        <v>1.072923716</v>
      </c>
      <c r="BH115" s="9">
        <f t="shared" si="25"/>
        <v>2.833146402</v>
      </c>
      <c r="BI115" s="9">
        <f t="shared" si="26"/>
        <v>0.001302673082</v>
      </c>
      <c r="BJ115" s="9">
        <f t="shared" si="31"/>
        <v>0.005162396512</v>
      </c>
      <c r="BK115" s="9">
        <f t="shared" si="27"/>
        <v>3.962925607</v>
      </c>
      <c r="BL115" s="9">
        <f t="shared" si="28"/>
        <v>0.007398591675</v>
      </c>
      <c r="BM115" s="9">
        <f t="shared" si="29"/>
        <v>0.5980159197</v>
      </c>
      <c r="BN115" s="9">
        <f t="shared" si="30"/>
        <v>2.130850941</v>
      </c>
    </row>
    <row r="116" ht="15.75" customHeight="1">
      <c r="A116" s="9">
        <v>115.0</v>
      </c>
      <c r="B116" s="9">
        <v>469.0</v>
      </c>
      <c r="C116" s="9" t="s">
        <v>943</v>
      </c>
      <c r="D116" s="9" t="s">
        <v>947</v>
      </c>
      <c r="E116" s="9" t="s">
        <v>969</v>
      </c>
      <c r="F116" s="9">
        <v>463.0</v>
      </c>
      <c r="G116" s="9" t="s">
        <v>970</v>
      </c>
      <c r="H116" s="9">
        <v>0.037684017176960405</v>
      </c>
      <c r="I116" s="9">
        <v>0.04387239568738306</v>
      </c>
      <c r="J116" s="9">
        <v>0.03903432175015441</v>
      </c>
      <c r="K116" s="9">
        <v>0.05274347343478928</v>
      </c>
      <c r="L116" s="9">
        <v>0.06121004785205606</v>
      </c>
      <c r="M116" s="9">
        <v>0.06449146</v>
      </c>
      <c r="N116" s="9">
        <v>0.05918795854143869</v>
      </c>
      <c r="O116" s="9">
        <v>0.0512601108051461</v>
      </c>
      <c r="P116" s="9">
        <v>0.07076897982299339</v>
      </c>
      <c r="Q116" s="9">
        <v>0.06519176810354495</v>
      </c>
      <c r="R116" s="9">
        <v>0.05633324657799773</v>
      </c>
      <c r="S116" s="9">
        <v>0.07366282120524575</v>
      </c>
      <c r="T116" s="9">
        <v>1.8744018758858243E-4</v>
      </c>
      <c r="U116" s="9">
        <v>1.7170203787195688E-4</v>
      </c>
      <c r="V116" s="9">
        <v>3.1149618154485914E-4</v>
      </c>
      <c r="W116" s="9">
        <v>3.6829262054037195E-4</v>
      </c>
      <c r="X116" s="9">
        <v>0.01585701788530641</v>
      </c>
      <c r="Y116" s="9">
        <v>0.01514460274410653</v>
      </c>
      <c r="Z116" s="9">
        <v>0.022062757711035358</v>
      </c>
      <c r="AA116" s="9">
        <v>0.015634035698207056</v>
      </c>
      <c r="AB116" s="9">
        <v>0.02459628170139229</v>
      </c>
      <c r="AC116" s="9">
        <v>0.03081886131842694</v>
      </c>
      <c r="AD116" s="9">
        <v>0.030488574764934037</v>
      </c>
      <c r="AE116" s="9">
        <v>0.02902892189088642</v>
      </c>
      <c r="AF116" s="9">
        <v>0.0331801251697321</v>
      </c>
      <c r="AG116" s="9">
        <v>0.03762555730391022</v>
      </c>
      <c r="AH116" s="9">
        <v>0.03233940871392847</v>
      </c>
      <c r="AI116" s="9">
        <v>0.03393020956798981</v>
      </c>
      <c r="AJ116" s="9">
        <f t="shared" si="1"/>
        <v>0.03561378166</v>
      </c>
      <c r="AK116" s="9">
        <f t="shared" si="2"/>
        <v>0.04333355201</v>
      </c>
      <c r="AL116" s="9">
        <f t="shared" si="3"/>
        <v>0.06648920393</v>
      </c>
      <c r="AM116" s="9">
        <f t="shared" si="4"/>
        <v>1.534358501</v>
      </c>
      <c r="AN116" s="9">
        <f t="shared" si="32"/>
        <v>0.004111242017</v>
      </c>
      <c r="AO116" s="9">
        <f t="shared" si="6"/>
        <v>0.185926844</v>
      </c>
      <c r="AP116" s="9">
        <f t="shared" si="7"/>
        <v>2.386026957</v>
      </c>
      <c r="AQ116" s="9">
        <f t="shared" si="8"/>
        <v>0.0002597327569</v>
      </c>
      <c r="AR116" s="9">
        <f t="shared" si="9"/>
        <v>0.03426882519</v>
      </c>
      <c r="AS116" s="9">
        <f t="shared" si="10"/>
        <v>131.9387882</v>
      </c>
      <c r="AT116" s="9">
        <f t="shared" si="11"/>
        <v>0.0001158476108</v>
      </c>
      <c r="AU116" s="9">
        <f t="shared" si="12"/>
        <v>2.120372491</v>
      </c>
      <c r="AV116" s="9">
        <f t="shared" si="13"/>
        <v>3.936112918</v>
      </c>
      <c r="AW116" s="9">
        <f t="shared" si="14"/>
        <v>0.04333355201</v>
      </c>
      <c r="AX116" s="9">
        <f t="shared" si="15"/>
        <v>0.0590373943</v>
      </c>
      <c r="AY116" s="9">
        <f t="shared" si="16"/>
        <v>1.362394532</v>
      </c>
      <c r="AZ116" s="9">
        <f t="shared" si="17"/>
        <v>0.01273263501</v>
      </c>
      <c r="BA116" s="9">
        <f t="shared" si="18"/>
        <v>0.1343028918</v>
      </c>
      <c r="BB116" s="9">
        <f t="shared" si="19"/>
        <v>1.89508171</v>
      </c>
      <c r="BC116" s="9">
        <f t="shared" si="20"/>
        <v>0.0002597327569</v>
      </c>
      <c r="BD116" s="9">
        <f t="shared" si="21"/>
        <v>0.01717460351</v>
      </c>
      <c r="BE116" s="9">
        <f t="shared" si="22"/>
        <v>66.12413357</v>
      </c>
      <c r="BF116" s="9">
        <f t="shared" si="23"/>
        <v>0.00191877193</v>
      </c>
      <c r="BG116" s="9">
        <f t="shared" si="24"/>
        <v>1.820359995</v>
      </c>
      <c r="BH116" s="9">
        <f t="shared" si="25"/>
        <v>2.716976644</v>
      </c>
      <c r="BI116" s="9">
        <f t="shared" si="26"/>
        <v>0.0002597327569</v>
      </c>
      <c r="BJ116" s="9">
        <f t="shared" si="31"/>
        <v>0.004177127181</v>
      </c>
      <c r="BK116" s="9">
        <f t="shared" si="27"/>
        <v>16.0824042</v>
      </c>
      <c r="BL116" s="9">
        <f t="shared" si="28"/>
        <v>0.00106483812</v>
      </c>
      <c r="BM116" s="9">
        <f t="shared" si="29"/>
        <v>1.206350973</v>
      </c>
      <c r="BN116" s="9">
        <f t="shared" si="30"/>
        <v>2.97271641</v>
      </c>
    </row>
    <row r="117" ht="15.75" customHeight="1">
      <c r="A117" s="9">
        <v>116.0</v>
      </c>
      <c r="B117" s="9">
        <v>476.0</v>
      </c>
      <c r="C117" s="9" t="s">
        <v>943</v>
      </c>
      <c r="D117" s="9" t="s">
        <v>981</v>
      </c>
      <c r="E117" s="9" t="s">
        <v>983</v>
      </c>
      <c r="F117" s="9">
        <v>10703.0</v>
      </c>
      <c r="G117" s="9" t="s">
        <v>984</v>
      </c>
      <c r="H117" s="9">
        <v>0.005975438872524733</v>
      </c>
      <c r="I117" s="9">
        <v>0.01015417236838113</v>
      </c>
      <c r="J117" s="9">
        <v>0.008496471316814703</v>
      </c>
      <c r="K117" s="9">
        <v>0.013320816538130918</v>
      </c>
      <c r="L117" s="9">
        <v>0.027622155371130653</v>
      </c>
      <c r="M117" s="9">
        <v>0.02544137</v>
      </c>
      <c r="N117" s="9">
        <v>0.03225366000616864</v>
      </c>
      <c r="O117" s="9">
        <v>0.016755174624837763</v>
      </c>
      <c r="P117" s="9">
        <v>0.1118792055922993</v>
      </c>
      <c r="Q117" s="9">
        <v>0.04231242012245539</v>
      </c>
      <c r="R117" s="9">
        <v>0.03122338921927538</v>
      </c>
      <c r="S117" s="9">
        <v>0.04906456475335613</v>
      </c>
      <c r="T117" s="9">
        <v>3.1802975023978084E-4</v>
      </c>
      <c r="U117" s="9">
        <v>3.883144686043184E-4</v>
      </c>
      <c r="V117" s="9">
        <v>7.439888883764119E-4</v>
      </c>
      <c r="W117" s="9">
        <v>2.87013509418414E-4</v>
      </c>
      <c r="X117" s="9">
        <v>0.0022217448478036744</v>
      </c>
      <c r="Y117" s="9">
        <v>0.002778370417022436</v>
      </c>
      <c r="Z117" s="9">
        <v>0.0022563279772747206</v>
      </c>
      <c r="AA117" s="9">
        <v>0.002528195149957955</v>
      </c>
      <c r="AB117" s="9">
        <v>0.0036856054170856605</v>
      </c>
      <c r="AC117" s="9">
        <v>0.0044956652856810875</v>
      </c>
      <c r="AD117" s="9">
        <v>0.0039266406728253374</v>
      </c>
      <c r="AE117" s="9">
        <v>0.00418151287505199</v>
      </c>
      <c r="AF117" s="9">
        <v>0.004802786081974772</v>
      </c>
      <c r="AG117" s="9">
        <v>0.005651956730941229</v>
      </c>
      <c r="AH117" s="9">
        <v>0.005694799439476485</v>
      </c>
      <c r="AI117" s="9">
        <v>0.006626124846142224</v>
      </c>
      <c r="AJ117" s="9">
        <f t="shared" si="1"/>
        <v>0.01518163983</v>
      </c>
      <c r="AK117" s="9">
        <f t="shared" si="2"/>
        <v>0.009486724774</v>
      </c>
      <c r="AL117" s="9">
        <f t="shared" si="3"/>
        <v>0.05861989492</v>
      </c>
      <c r="AM117" s="9">
        <f t="shared" si="4"/>
        <v>6.179149951</v>
      </c>
      <c r="AN117" s="9">
        <f t="shared" si="32"/>
        <v>0.07262746761</v>
      </c>
      <c r="AO117" s="9">
        <f t="shared" si="6"/>
        <v>0.7909287345</v>
      </c>
      <c r="AP117" s="9">
        <f t="shared" si="7"/>
        <v>1.138899099</v>
      </c>
      <c r="AQ117" s="9">
        <f t="shared" si="8"/>
        <v>0.0004343366542</v>
      </c>
      <c r="AR117" s="9">
        <f t="shared" si="9"/>
        <v>0.005693916775</v>
      </c>
      <c r="AS117" s="9">
        <f t="shared" si="10"/>
        <v>13.10945489</v>
      </c>
      <c r="AT117" s="9">
        <f t="shared" si="11"/>
        <v>0.1007814946</v>
      </c>
      <c r="AU117" s="9">
        <f t="shared" si="12"/>
        <v>1.117584633</v>
      </c>
      <c r="AV117" s="9">
        <f t="shared" si="13"/>
        <v>0.9966192054</v>
      </c>
      <c r="AW117" s="9">
        <f t="shared" si="14"/>
        <v>0.009486724774</v>
      </c>
      <c r="AX117" s="9">
        <f t="shared" si="15"/>
        <v>0.02551809</v>
      </c>
      <c r="AY117" s="9">
        <f t="shared" si="16"/>
        <v>2.689873545</v>
      </c>
      <c r="AZ117" s="9">
        <f t="shared" si="17"/>
        <v>0.009538050107</v>
      </c>
      <c r="BA117" s="9">
        <f t="shared" si="18"/>
        <v>0.4297318637</v>
      </c>
      <c r="BB117" s="9">
        <f t="shared" si="19"/>
        <v>2.0205404</v>
      </c>
      <c r="BC117" s="9">
        <f t="shared" si="20"/>
        <v>0.0004343366542</v>
      </c>
      <c r="BD117" s="9">
        <f t="shared" si="21"/>
        <v>0.002446159598</v>
      </c>
      <c r="BE117" s="9">
        <f t="shared" si="22"/>
        <v>5.631943734</v>
      </c>
      <c r="BF117" s="9">
        <f t="shared" si="23"/>
        <v>0.00002739224184</v>
      </c>
      <c r="BG117" s="9">
        <f t="shared" si="24"/>
        <v>0.7506583074</v>
      </c>
      <c r="BH117" s="9">
        <f t="shared" si="25"/>
        <v>4.562372423</v>
      </c>
      <c r="BI117" s="9">
        <f t="shared" si="26"/>
        <v>0.0004343366542</v>
      </c>
      <c r="BJ117" s="9">
        <f t="shared" si="31"/>
        <v>0.0009102654286</v>
      </c>
      <c r="BK117" s="9">
        <f t="shared" si="27"/>
        <v>2.095760097</v>
      </c>
      <c r="BL117" s="9">
        <f t="shared" si="28"/>
        <v>0.009631503836</v>
      </c>
      <c r="BM117" s="9">
        <f t="shared" si="29"/>
        <v>0.3213415672</v>
      </c>
      <c r="BN117" s="9">
        <f t="shared" si="30"/>
        <v>2.016305898</v>
      </c>
    </row>
    <row r="118" ht="15.75" customHeight="1">
      <c r="A118" s="9">
        <v>117.0</v>
      </c>
      <c r="B118" s="9">
        <v>477.0</v>
      </c>
      <c r="C118" s="9" t="s">
        <v>943</v>
      </c>
      <c r="D118" s="9" t="s">
        <v>981</v>
      </c>
      <c r="E118" s="9" t="s">
        <v>985</v>
      </c>
      <c r="F118" s="9">
        <v>10704.0</v>
      </c>
      <c r="G118" s="9" t="s">
        <v>986</v>
      </c>
      <c r="H118" s="9">
        <v>0.021675007130172615</v>
      </c>
      <c r="I118" s="9">
        <v>0.039944746963419875</v>
      </c>
      <c r="J118" s="9">
        <v>0.03263387360023745</v>
      </c>
      <c r="K118" s="9">
        <v>0.04612416907111097</v>
      </c>
      <c r="L118" s="9">
        <v>0.06621636998136662</v>
      </c>
      <c r="M118" s="9">
        <v>0.10504684</v>
      </c>
      <c r="N118" s="9">
        <v>0.06821542515714198</v>
      </c>
      <c r="O118" s="9">
        <v>0.05438683857331705</v>
      </c>
      <c r="P118" s="9">
        <v>0.07067770693752559</v>
      </c>
      <c r="Q118" s="9">
        <v>0.05786847570718624</v>
      </c>
      <c r="R118" s="9">
        <v>0.045224154166090165</v>
      </c>
      <c r="S118" s="9">
        <v>0.06501301519547253</v>
      </c>
      <c r="T118" s="9">
        <v>0.0011936780012776107</v>
      </c>
      <c r="U118" s="9">
        <v>0.0012065067319802876</v>
      </c>
      <c r="V118" s="9">
        <v>0.0011840567504821247</v>
      </c>
      <c r="W118" s="9">
        <v>7.935389797286163E-4</v>
      </c>
      <c r="X118" s="9">
        <v>0.008749759318689813</v>
      </c>
      <c r="Y118" s="9">
        <v>0.011660343349102558</v>
      </c>
      <c r="Z118" s="9">
        <v>0.014001426669165026</v>
      </c>
      <c r="AA118" s="9">
        <v>0.011526049149594167</v>
      </c>
      <c r="AB118" s="9">
        <v>0.015920153103013326</v>
      </c>
      <c r="AC118" s="9">
        <v>0.017192274439392186</v>
      </c>
      <c r="AD118" s="9">
        <v>0.07700035047023086</v>
      </c>
      <c r="AE118" s="9">
        <v>0.019652827609607692</v>
      </c>
      <c r="AF118" s="9">
        <v>0.024361900430489584</v>
      </c>
      <c r="AG118" s="9">
        <v>0.02805683342924935</v>
      </c>
      <c r="AH118" s="9">
        <v>0.017698010692849913</v>
      </c>
      <c r="AI118" s="9">
        <v>0.025752122042575237</v>
      </c>
      <c r="AJ118" s="9">
        <f t="shared" si="1"/>
        <v>0.0338920162</v>
      </c>
      <c r="AK118" s="9">
        <f t="shared" si="2"/>
        <v>0.03509444919</v>
      </c>
      <c r="AL118" s="9">
        <f t="shared" si="3"/>
        <v>0.059695838</v>
      </c>
      <c r="AM118" s="9">
        <f t="shared" si="4"/>
        <v>1.701005127</v>
      </c>
      <c r="AN118" s="9">
        <f t="shared" si="32"/>
        <v>0.01779275507</v>
      </c>
      <c r="AO118" s="9">
        <f t="shared" si="6"/>
        <v>0.2307056226</v>
      </c>
      <c r="AP118" s="9">
        <f t="shared" si="7"/>
        <v>1.7497568</v>
      </c>
      <c r="AQ118" s="9">
        <f t="shared" si="8"/>
        <v>0.001094445116</v>
      </c>
      <c r="AR118" s="9">
        <f t="shared" si="9"/>
        <v>0.02396721665</v>
      </c>
      <c r="AS118" s="9">
        <f t="shared" si="10"/>
        <v>21.89896624</v>
      </c>
      <c r="AT118" s="9">
        <f t="shared" si="11"/>
        <v>0.00004744098516</v>
      </c>
      <c r="AU118" s="9">
        <f t="shared" si="12"/>
        <v>1.340423614</v>
      </c>
      <c r="AV118" s="9">
        <f t="shared" si="13"/>
        <v>4.323846301</v>
      </c>
      <c r="AW118" s="9">
        <f t="shared" si="14"/>
        <v>0.03509444919</v>
      </c>
      <c r="AX118" s="9">
        <f t="shared" si="15"/>
        <v>0.07346636843</v>
      </c>
      <c r="AY118" s="9">
        <f t="shared" si="16"/>
        <v>2.093389984</v>
      </c>
      <c r="AZ118" s="9">
        <f t="shared" si="17"/>
        <v>0.03091411802</v>
      </c>
      <c r="BA118" s="9">
        <f t="shared" si="18"/>
        <v>0.3208501419</v>
      </c>
      <c r="BB118" s="9">
        <f t="shared" si="19"/>
        <v>1.509843139</v>
      </c>
      <c r="BC118" s="9">
        <f t="shared" si="20"/>
        <v>0.001094445116</v>
      </c>
      <c r="BD118" s="9">
        <f t="shared" si="21"/>
        <v>0.01148439462</v>
      </c>
      <c r="BE118" s="9">
        <f t="shared" si="22"/>
        <v>10.49334905</v>
      </c>
      <c r="BF118" s="9">
        <f t="shared" si="23"/>
        <v>0.002210826799</v>
      </c>
      <c r="BG118" s="9">
        <f t="shared" si="24"/>
        <v>1.02091412</v>
      </c>
      <c r="BH118" s="9">
        <f t="shared" si="25"/>
        <v>2.65544528</v>
      </c>
      <c r="BI118" s="9">
        <f t="shared" si="26"/>
        <v>0.001094445116</v>
      </c>
      <c r="BJ118" s="9">
        <f t="shared" si="31"/>
        <v>0.002983465445</v>
      </c>
      <c r="BK118" s="9">
        <f t="shared" si="27"/>
        <v>2.726007364</v>
      </c>
      <c r="BL118" s="9">
        <f t="shared" si="28"/>
        <v>0.00747735093</v>
      </c>
      <c r="BM118" s="9">
        <f t="shared" si="29"/>
        <v>0.4355270247</v>
      </c>
      <c r="BN118" s="9">
        <f t="shared" si="30"/>
        <v>2.126252236</v>
      </c>
    </row>
    <row r="119" ht="15.75" customHeight="1">
      <c r="A119" s="9">
        <v>118.0</v>
      </c>
      <c r="B119" s="9">
        <v>478.0</v>
      </c>
      <c r="C119" s="9" t="s">
        <v>943</v>
      </c>
      <c r="D119" s="9" t="s">
        <v>981</v>
      </c>
      <c r="E119" s="9" t="s">
        <v>987</v>
      </c>
      <c r="F119" s="9">
        <v>632.0</v>
      </c>
      <c r="G119" s="9" t="s">
        <v>988</v>
      </c>
      <c r="H119" s="9">
        <v>0.023365055939729755</v>
      </c>
      <c r="I119" s="9">
        <v>0.02755264381539304</v>
      </c>
      <c r="J119" s="9">
        <v>0.02651374166547492</v>
      </c>
      <c r="K119" s="9">
        <v>0.06495972483420645</v>
      </c>
      <c r="L119" s="9">
        <v>0.12078457650408768</v>
      </c>
      <c r="M119" s="9">
        <v>0.10785951</v>
      </c>
      <c r="N119" s="9">
        <v>0.12610614355049127</v>
      </c>
      <c r="O119" s="9">
        <v>0.11219478345803821</v>
      </c>
      <c r="P119" s="9">
        <v>0.1613262975993659</v>
      </c>
      <c r="Q119" s="9">
        <v>0.15526871878805684</v>
      </c>
      <c r="R119" s="9">
        <v>0.16516897168304714</v>
      </c>
      <c r="S119" s="9">
        <v>0.16892669028751928</v>
      </c>
      <c r="T119" s="9">
        <v>4.2617896262821324E-4</v>
      </c>
      <c r="U119" s="9">
        <v>1.8776063091349772E-4</v>
      </c>
      <c r="V119" s="9">
        <v>9.205392933699064E-4</v>
      </c>
      <c r="W119" s="9">
        <v>7.337157763974189E-4</v>
      </c>
      <c r="X119" s="9">
        <v>0.005280684212207782</v>
      </c>
      <c r="Y119" s="9">
        <v>0.005123859311786638</v>
      </c>
      <c r="Z119" s="9">
        <v>0.003974213581860375</v>
      </c>
      <c r="AA119" s="9">
        <v>0.0064045123405147</v>
      </c>
      <c r="AB119" s="9">
        <v>0.005206622611227911</v>
      </c>
      <c r="AC119" s="9">
        <v>0.006163153085409691</v>
      </c>
      <c r="AD119" s="9">
        <v>0.006752431182350748</v>
      </c>
      <c r="AE119" s="9">
        <v>0.01017933269838609</v>
      </c>
      <c r="AF119" s="9">
        <v>0.009802616246191533</v>
      </c>
      <c r="AG119" s="9">
        <v>0.014282261378230344</v>
      </c>
      <c r="AH119" s="9">
        <v>0.00883159009996101</v>
      </c>
      <c r="AI119" s="9">
        <v>0.012450048625927242</v>
      </c>
      <c r="AJ119" s="9">
        <f t="shared" si="1"/>
        <v>0.04845522779</v>
      </c>
      <c r="AK119" s="9">
        <f t="shared" si="2"/>
        <v>0.03559779156</v>
      </c>
      <c r="AL119" s="9">
        <f t="shared" si="3"/>
        <v>0.1626726696</v>
      </c>
      <c r="AM119" s="9">
        <f t="shared" si="4"/>
        <v>4.569740494</v>
      </c>
      <c r="AN119" s="9">
        <f t="shared" si="32"/>
        <v>0.0004954213419</v>
      </c>
      <c r="AO119" s="9">
        <f t="shared" si="6"/>
        <v>0.6598915381</v>
      </c>
      <c r="AP119" s="9">
        <f t="shared" si="7"/>
        <v>3.305025289</v>
      </c>
      <c r="AQ119" s="9">
        <f t="shared" si="8"/>
        <v>0.0005670486658</v>
      </c>
      <c r="AR119" s="9">
        <f t="shared" si="9"/>
        <v>0.01134162909</v>
      </c>
      <c r="AS119" s="9">
        <f t="shared" si="10"/>
        <v>20.00115646</v>
      </c>
      <c r="AT119" s="9">
        <f t="shared" si="11"/>
        <v>0.001262184015</v>
      </c>
      <c r="AU119" s="9">
        <f t="shared" si="12"/>
        <v>1.301055107</v>
      </c>
      <c r="AV119" s="9">
        <f t="shared" si="13"/>
        <v>2.898877324</v>
      </c>
      <c r="AW119" s="9">
        <f t="shared" si="14"/>
        <v>0.03559779156</v>
      </c>
      <c r="AX119" s="9">
        <f t="shared" si="15"/>
        <v>0.1167362534</v>
      </c>
      <c r="AY119" s="9">
        <f t="shared" si="16"/>
        <v>3.279311672</v>
      </c>
      <c r="AZ119" s="9">
        <f t="shared" si="17"/>
        <v>0.001561242772</v>
      </c>
      <c r="BA119" s="9">
        <f t="shared" si="18"/>
        <v>0.5157826948</v>
      </c>
      <c r="BB119" s="9">
        <f t="shared" si="19"/>
        <v>2.806529559</v>
      </c>
      <c r="BC119" s="9">
        <f t="shared" si="20"/>
        <v>0.0005670486658</v>
      </c>
      <c r="BD119" s="9">
        <f t="shared" si="21"/>
        <v>0.005195817362</v>
      </c>
      <c r="BE119" s="9">
        <f t="shared" si="22"/>
        <v>9.162912594</v>
      </c>
      <c r="BF119" s="9">
        <f t="shared" si="23"/>
        <v>0.001380900854</v>
      </c>
      <c r="BG119" s="9">
        <f t="shared" si="24"/>
        <v>0.9620335438</v>
      </c>
      <c r="BH119" s="9">
        <f t="shared" si="25"/>
        <v>2.859837502</v>
      </c>
      <c r="BI119" s="9">
        <f t="shared" si="26"/>
        <v>0.0005670486658</v>
      </c>
      <c r="BJ119" s="9">
        <f t="shared" si="31"/>
        <v>0.001780674978</v>
      </c>
      <c r="BK119" s="9">
        <f t="shared" si="27"/>
        <v>3.140250715</v>
      </c>
      <c r="BL119" s="9">
        <f t="shared" si="28"/>
        <v>0.03767951234</v>
      </c>
      <c r="BM119" s="9">
        <f t="shared" si="29"/>
        <v>0.4969643231</v>
      </c>
      <c r="BN119" s="9">
        <f t="shared" si="30"/>
        <v>1.423894727</v>
      </c>
    </row>
    <row r="120" ht="15.75" customHeight="1">
      <c r="A120" s="9">
        <v>119.0</v>
      </c>
      <c r="B120" s="9">
        <v>492.0</v>
      </c>
      <c r="C120" s="9" t="s">
        <v>943</v>
      </c>
      <c r="D120" s="9" t="s">
        <v>1015</v>
      </c>
      <c r="E120" s="9" t="s">
        <v>1015</v>
      </c>
      <c r="F120" s="9">
        <v>982.0</v>
      </c>
      <c r="G120" s="9" t="s">
        <v>1016</v>
      </c>
      <c r="H120" s="9">
        <v>0.04477614693878304</v>
      </c>
      <c r="I120" s="9" t="s">
        <v>2704</v>
      </c>
      <c r="J120" s="9" t="s">
        <v>2704</v>
      </c>
      <c r="K120" s="9" t="s">
        <v>2704</v>
      </c>
      <c r="L120" s="9" t="s">
        <v>2704</v>
      </c>
      <c r="M120" s="9" t="s">
        <v>2704</v>
      </c>
      <c r="N120" s="9" t="s">
        <v>2704</v>
      </c>
      <c r="O120" s="9" t="s">
        <v>2704</v>
      </c>
      <c r="P120" s="9" t="s">
        <v>2704</v>
      </c>
      <c r="Q120" s="9" t="s">
        <v>2704</v>
      </c>
      <c r="R120" s="9" t="s">
        <v>2704</v>
      </c>
      <c r="S120" s="9" t="s">
        <v>2704</v>
      </c>
      <c r="T120" s="9" t="s">
        <v>2704</v>
      </c>
      <c r="U120" s="9" t="s">
        <v>2704</v>
      </c>
      <c r="V120" s="9" t="s">
        <v>2704</v>
      </c>
      <c r="W120" s="9" t="s">
        <v>2704</v>
      </c>
      <c r="X120" s="9" t="s">
        <v>2704</v>
      </c>
      <c r="Y120" s="9" t="s">
        <v>2704</v>
      </c>
      <c r="Z120" s="9" t="s">
        <v>2704</v>
      </c>
      <c r="AA120" s="9" t="s">
        <v>2704</v>
      </c>
      <c r="AB120" s="9" t="s">
        <v>2704</v>
      </c>
      <c r="AC120" s="9" t="s">
        <v>2704</v>
      </c>
      <c r="AD120" s="9" t="s">
        <v>2704</v>
      </c>
      <c r="AE120" s="9" t="s">
        <v>2704</v>
      </c>
      <c r="AF120" s="9" t="s">
        <v>2704</v>
      </c>
      <c r="AG120" s="9" t="s">
        <v>2704</v>
      </c>
      <c r="AH120" s="9" t="s">
        <v>2704</v>
      </c>
      <c r="AI120" s="9" t="s">
        <v>2704</v>
      </c>
      <c r="AJ120" s="9">
        <f t="shared" si="1"/>
        <v>0.04477614694</v>
      </c>
      <c r="AK120" s="9">
        <f t="shared" si="2"/>
        <v>0.04477614694</v>
      </c>
      <c r="AL120" s="9" t="str">
        <f t="shared" si="3"/>
        <v>#DIV/0!</v>
      </c>
      <c r="AM120" s="9" t="str">
        <f t="shared" si="4"/>
        <v>#DIV/0!</v>
      </c>
      <c r="AN120" s="9" t="str">
        <f t="shared" si="32"/>
        <v>#DIV/0!</v>
      </c>
      <c r="AO120" s="9" t="str">
        <f t="shared" si="6"/>
        <v>#DIV/0!</v>
      </c>
      <c r="AP120" s="9" t="str">
        <f t="shared" si="7"/>
        <v>#DIV/0!</v>
      </c>
      <c r="AQ120" s="9" t="str">
        <f t="shared" si="8"/>
        <v>#DIV/0!</v>
      </c>
      <c r="AR120" s="9" t="str">
        <f t="shared" si="9"/>
        <v>#DIV/0!</v>
      </c>
      <c r="AS120" s="9" t="str">
        <f t="shared" si="10"/>
        <v>#DIV/0!</v>
      </c>
      <c r="AT120" s="9" t="str">
        <f t="shared" si="11"/>
        <v>#DIV/0!</v>
      </c>
      <c r="AU120" s="9" t="str">
        <f t="shared" si="12"/>
        <v>#DIV/0!</v>
      </c>
      <c r="AV120" s="9" t="str">
        <f t="shared" si="13"/>
        <v>#DIV/0!</v>
      </c>
      <c r="AW120" s="9">
        <f t="shared" si="14"/>
        <v>0.04477614694</v>
      </c>
      <c r="AX120" s="9" t="str">
        <f t="shared" si="15"/>
        <v>#DIV/0!</v>
      </c>
      <c r="AY120" s="9" t="str">
        <f t="shared" si="16"/>
        <v>#DIV/0!</v>
      </c>
      <c r="AZ120" s="9" t="str">
        <f t="shared" si="17"/>
        <v>#DIV/0!</v>
      </c>
      <c r="BA120" s="9" t="str">
        <f t="shared" si="18"/>
        <v>#DIV/0!</v>
      </c>
      <c r="BB120" s="9" t="str">
        <f t="shared" si="19"/>
        <v>#DIV/0!</v>
      </c>
      <c r="BC120" s="9" t="str">
        <f t="shared" si="20"/>
        <v>#DIV/0!</v>
      </c>
      <c r="BD120" s="9" t="str">
        <f t="shared" si="21"/>
        <v>#DIV/0!</v>
      </c>
      <c r="BE120" s="9" t="str">
        <f t="shared" si="22"/>
        <v>#DIV/0!</v>
      </c>
      <c r="BF120" s="9" t="str">
        <f t="shared" si="23"/>
        <v>#DIV/0!</v>
      </c>
      <c r="BG120" s="9" t="str">
        <f t="shared" si="24"/>
        <v>#DIV/0!</v>
      </c>
      <c r="BH120" s="9" t="str">
        <f t="shared" si="25"/>
        <v>#DIV/0!</v>
      </c>
      <c r="BI120" s="9" t="str">
        <f t="shared" si="26"/>
        <v>#DIV/0!</v>
      </c>
      <c r="BJ120" s="9" t="str">
        <f t="shared" si="31"/>
        <v>#DIV/0!</v>
      </c>
      <c r="BK120" s="9" t="str">
        <f t="shared" si="27"/>
        <v>#DIV/0!</v>
      </c>
      <c r="BL120" s="9" t="str">
        <f t="shared" si="28"/>
        <v>#DIV/0!</v>
      </c>
      <c r="BM120" s="9" t="str">
        <f t="shared" si="29"/>
        <v>#DIV/0!</v>
      </c>
      <c r="BN120" s="9" t="str">
        <f t="shared" si="30"/>
        <v>#DIV/0!</v>
      </c>
    </row>
    <row r="121" ht="15.75" customHeight="1">
      <c r="A121" s="9">
        <v>120.0</v>
      </c>
      <c r="B121" s="9">
        <v>493.0</v>
      </c>
      <c r="C121" s="9" t="s">
        <v>943</v>
      </c>
      <c r="D121" s="9" t="s">
        <v>1017</v>
      </c>
      <c r="E121" s="9" t="s">
        <v>1017</v>
      </c>
      <c r="F121" s="9">
        <v>19.0</v>
      </c>
      <c r="G121" s="9" t="s">
        <v>1018</v>
      </c>
      <c r="H121" s="9">
        <v>0.04356978685272344</v>
      </c>
      <c r="I121" s="9" t="s">
        <v>2704</v>
      </c>
      <c r="J121" s="9" t="s">
        <v>2704</v>
      </c>
      <c r="K121" s="9" t="s">
        <v>2704</v>
      </c>
      <c r="L121" s="9" t="s">
        <v>2704</v>
      </c>
      <c r="M121" s="9" t="s">
        <v>2704</v>
      </c>
      <c r="N121" s="9" t="s">
        <v>2704</v>
      </c>
      <c r="O121" s="9" t="s">
        <v>2704</v>
      </c>
      <c r="P121" s="9" t="s">
        <v>2704</v>
      </c>
      <c r="Q121" s="9" t="s">
        <v>2704</v>
      </c>
      <c r="R121" s="9" t="s">
        <v>2704</v>
      </c>
      <c r="S121" s="9" t="s">
        <v>2704</v>
      </c>
      <c r="T121" s="9" t="s">
        <v>2704</v>
      </c>
      <c r="U121" s="9" t="s">
        <v>2704</v>
      </c>
      <c r="V121" s="9" t="s">
        <v>2704</v>
      </c>
      <c r="W121" s="9" t="s">
        <v>2704</v>
      </c>
      <c r="X121" s="9" t="s">
        <v>2704</v>
      </c>
      <c r="Y121" s="9" t="s">
        <v>2704</v>
      </c>
      <c r="Z121" s="9" t="s">
        <v>2704</v>
      </c>
      <c r="AA121" s="9" t="s">
        <v>2704</v>
      </c>
      <c r="AB121" s="9" t="s">
        <v>2704</v>
      </c>
      <c r="AC121" s="9" t="s">
        <v>2704</v>
      </c>
      <c r="AD121" s="9" t="s">
        <v>2704</v>
      </c>
      <c r="AE121" s="9" t="s">
        <v>2704</v>
      </c>
      <c r="AF121" s="9" t="s">
        <v>2704</v>
      </c>
      <c r="AG121" s="9" t="s">
        <v>2704</v>
      </c>
      <c r="AH121" s="9" t="s">
        <v>2704</v>
      </c>
      <c r="AI121" s="9" t="s">
        <v>2704</v>
      </c>
      <c r="AJ121" s="9">
        <f t="shared" si="1"/>
        <v>0.04356978685</v>
      </c>
      <c r="AK121" s="9">
        <f t="shared" si="2"/>
        <v>0.04356978685</v>
      </c>
      <c r="AL121" s="9" t="str">
        <f t="shared" si="3"/>
        <v>#DIV/0!</v>
      </c>
      <c r="AM121" s="9" t="str">
        <f t="shared" si="4"/>
        <v>#DIV/0!</v>
      </c>
      <c r="AN121" s="9" t="str">
        <f t="shared" si="32"/>
        <v>#DIV/0!</v>
      </c>
      <c r="AO121" s="9" t="str">
        <f t="shared" si="6"/>
        <v>#DIV/0!</v>
      </c>
      <c r="AP121" s="9" t="str">
        <f t="shared" si="7"/>
        <v>#DIV/0!</v>
      </c>
      <c r="AQ121" s="9" t="str">
        <f t="shared" si="8"/>
        <v>#DIV/0!</v>
      </c>
      <c r="AR121" s="9" t="str">
        <f t="shared" si="9"/>
        <v>#DIV/0!</v>
      </c>
      <c r="AS121" s="9" t="str">
        <f t="shared" si="10"/>
        <v>#DIV/0!</v>
      </c>
      <c r="AT121" s="9" t="str">
        <f t="shared" si="11"/>
        <v>#DIV/0!</v>
      </c>
      <c r="AU121" s="9" t="str">
        <f t="shared" si="12"/>
        <v>#DIV/0!</v>
      </c>
      <c r="AV121" s="9" t="str">
        <f t="shared" si="13"/>
        <v>#DIV/0!</v>
      </c>
      <c r="AW121" s="9">
        <f t="shared" si="14"/>
        <v>0.04356978685</v>
      </c>
      <c r="AX121" s="9" t="str">
        <f t="shared" si="15"/>
        <v>#DIV/0!</v>
      </c>
      <c r="AY121" s="9" t="str">
        <f t="shared" si="16"/>
        <v>#DIV/0!</v>
      </c>
      <c r="AZ121" s="9" t="str">
        <f t="shared" si="17"/>
        <v>#DIV/0!</v>
      </c>
      <c r="BA121" s="9" t="str">
        <f t="shared" si="18"/>
        <v>#DIV/0!</v>
      </c>
      <c r="BB121" s="9" t="str">
        <f t="shared" si="19"/>
        <v>#DIV/0!</v>
      </c>
      <c r="BC121" s="9" t="str">
        <f t="shared" si="20"/>
        <v>#DIV/0!</v>
      </c>
      <c r="BD121" s="9" t="str">
        <f t="shared" si="21"/>
        <v>#DIV/0!</v>
      </c>
      <c r="BE121" s="9" t="str">
        <f t="shared" si="22"/>
        <v>#DIV/0!</v>
      </c>
      <c r="BF121" s="9" t="str">
        <f t="shared" si="23"/>
        <v>#DIV/0!</v>
      </c>
      <c r="BG121" s="9" t="str">
        <f t="shared" si="24"/>
        <v>#DIV/0!</v>
      </c>
      <c r="BH121" s="9" t="str">
        <f t="shared" si="25"/>
        <v>#DIV/0!</v>
      </c>
      <c r="BI121" s="9" t="str">
        <f t="shared" si="26"/>
        <v>#DIV/0!</v>
      </c>
      <c r="BJ121" s="9" t="str">
        <f t="shared" si="31"/>
        <v>#DIV/0!</v>
      </c>
      <c r="BK121" s="9" t="str">
        <f t="shared" si="27"/>
        <v>#DIV/0!</v>
      </c>
      <c r="BL121" s="9" t="str">
        <f t="shared" si="28"/>
        <v>#DIV/0!</v>
      </c>
      <c r="BM121" s="9" t="str">
        <f t="shared" si="29"/>
        <v>#DIV/0!</v>
      </c>
      <c r="BN121" s="9" t="str">
        <f t="shared" si="30"/>
        <v>#DIV/0!</v>
      </c>
    </row>
    <row r="122" ht="15.75" customHeight="1">
      <c r="A122" s="9">
        <v>121.0</v>
      </c>
      <c r="B122" s="9">
        <v>529.0</v>
      </c>
      <c r="C122" s="9" t="s">
        <v>943</v>
      </c>
      <c r="D122" s="9" t="s">
        <v>1081</v>
      </c>
      <c r="E122" s="9" t="s">
        <v>1089</v>
      </c>
      <c r="F122" s="9">
        <v>1037.0</v>
      </c>
      <c r="G122" s="9" t="s">
        <v>1090</v>
      </c>
      <c r="H122" s="9">
        <v>0.00842667762819854</v>
      </c>
      <c r="I122" s="9" t="s">
        <v>2704</v>
      </c>
      <c r="J122" s="9" t="s">
        <v>2704</v>
      </c>
      <c r="K122" s="9" t="s">
        <v>2704</v>
      </c>
      <c r="L122" s="9">
        <v>0.10427660595180983</v>
      </c>
      <c r="M122" s="9" t="s">
        <v>2704</v>
      </c>
      <c r="N122" s="9">
        <v>0.06264545837300733</v>
      </c>
      <c r="O122" s="9" t="s">
        <v>2704</v>
      </c>
      <c r="P122" s="9" t="s">
        <v>2704</v>
      </c>
      <c r="Q122" s="9" t="s">
        <v>2704</v>
      </c>
      <c r="R122" s="9">
        <v>0.09116094671729837</v>
      </c>
      <c r="S122" s="9" t="s">
        <v>2704</v>
      </c>
      <c r="T122" s="9" t="s">
        <v>2704</v>
      </c>
      <c r="U122" s="9" t="s">
        <v>2704</v>
      </c>
      <c r="V122" s="9" t="s">
        <v>2704</v>
      </c>
      <c r="W122" s="9" t="s">
        <v>2704</v>
      </c>
      <c r="X122" s="9" t="s">
        <v>2704</v>
      </c>
      <c r="Y122" s="9">
        <v>0.003491903542287722</v>
      </c>
      <c r="Z122" s="9" t="s">
        <v>2704</v>
      </c>
      <c r="AA122" s="9" t="s">
        <v>2704</v>
      </c>
      <c r="AB122" s="9">
        <v>0.005948403621945079</v>
      </c>
      <c r="AC122" s="9">
        <v>0.02349502967802572</v>
      </c>
      <c r="AD122" s="9" t="s">
        <v>2704</v>
      </c>
      <c r="AE122" s="9">
        <v>0.010254154116890589</v>
      </c>
      <c r="AF122" s="9">
        <v>0.030806595402547845</v>
      </c>
      <c r="AG122" s="9" t="s">
        <v>2704</v>
      </c>
      <c r="AH122" s="9" t="s">
        <v>2704</v>
      </c>
      <c r="AI122" s="9" t="s">
        <v>2704</v>
      </c>
      <c r="AJ122" s="9">
        <f t="shared" si="1"/>
        <v>0.037833975</v>
      </c>
      <c r="AK122" s="9">
        <f t="shared" si="2"/>
        <v>0.008426677628</v>
      </c>
      <c r="AL122" s="9">
        <f t="shared" si="3"/>
        <v>0.09116094672</v>
      </c>
      <c r="AM122" s="9">
        <f t="shared" si="4"/>
        <v>10.81813625</v>
      </c>
      <c r="AN122" s="9" t="str">
        <f t="shared" si="32"/>
        <v>#DIV/0!</v>
      </c>
      <c r="AO122" s="9">
        <f t="shared" si="6"/>
        <v>1.034152447</v>
      </c>
      <c r="AP122" s="9" t="str">
        <f t="shared" si="7"/>
        <v>#DIV/0!</v>
      </c>
      <c r="AQ122" s="9" t="str">
        <f t="shared" si="8"/>
        <v>#DIV/0!</v>
      </c>
      <c r="AR122" s="9">
        <f t="shared" si="9"/>
        <v>0.0308065954</v>
      </c>
      <c r="AS122" s="9" t="str">
        <f t="shared" si="10"/>
        <v>#DIV/0!</v>
      </c>
      <c r="AT122" s="9" t="str">
        <f t="shared" si="11"/>
        <v>#DIV/0!</v>
      </c>
      <c r="AU122" s="9" t="str">
        <f t="shared" si="12"/>
        <v>#DIV/0!</v>
      </c>
      <c r="AV122" s="9" t="str">
        <f t="shared" si="13"/>
        <v>#DIV/0!</v>
      </c>
      <c r="AW122" s="9">
        <f t="shared" si="14"/>
        <v>0.008426677628</v>
      </c>
      <c r="AX122" s="9">
        <f t="shared" si="15"/>
        <v>0.08346103216</v>
      </c>
      <c r="AY122" s="9">
        <f t="shared" si="16"/>
        <v>9.904381756</v>
      </c>
      <c r="AZ122" s="9" t="str">
        <f t="shared" si="17"/>
        <v>#DIV/0!</v>
      </c>
      <c r="BA122" s="9">
        <f t="shared" si="18"/>
        <v>0.9958273715</v>
      </c>
      <c r="BB122" s="9" t="str">
        <f t="shared" si="19"/>
        <v>#DIV/0!</v>
      </c>
      <c r="BC122" s="9" t="str">
        <f t="shared" si="20"/>
        <v>#DIV/0!</v>
      </c>
      <c r="BD122" s="9">
        <f t="shared" si="21"/>
        <v>0.003491903542</v>
      </c>
      <c r="BE122" s="9" t="str">
        <f t="shared" si="22"/>
        <v>#DIV/0!</v>
      </c>
      <c r="BF122" s="9" t="str">
        <f t="shared" si="23"/>
        <v>#DIV/0!</v>
      </c>
      <c r="BG122" s="9" t="str">
        <f t="shared" si="24"/>
        <v>#DIV/0!</v>
      </c>
      <c r="BH122" s="9" t="str">
        <f t="shared" si="25"/>
        <v>#DIV/0!</v>
      </c>
      <c r="BI122" s="9" t="str">
        <f t="shared" si="26"/>
        <v>#DIV/0!</v>
      </c>
      <c r="BJ122" s="9" t="str">
        <f t="shared" si="31"/>
        <v>#DIV/0!</v>
      </c>
      <c r="BK122" s="9" t="str">
        <f t="shared" si="27"/>
        <v>#DIV/0!</v>
      </c>
      <c r="BL122" s="9" t="str">
        <f t="shared" si="28"/>
        <v>#DIV/0!</v>
      </c>
      <c r="BM122" s="9" t="str">
        <f t="shared" si="29"/>
        <v>#DIV/0!</v>
      </c>
      <c r="BN122" s="9" t="str">
        <f t="shared" si="30"/>
        <v>#DIV/0!</v>
      </c>
    </row>
    <row r="123" ht="15.75" customHeight="1">
      <c r="A123" s="9">
        <v>122.0</v>
      </c>
      <c r="B123" s="9">
        <v>537.0</v>
      </c>
      <c r="C123" s="9" t="s">
        <v>943</v>
      </c>
      <c r="D123" s="9" t="s">
        <v>1105</v>
      </c>
      <c r="E123" s="9" t="s">
        <v>1105</v>
      </c>
      <c r="F123" s="9">
        <v>502.0</v>
      </c>
      <c r="G123" s="9" t="s">
        <v>1106</v>
      </c>
      <c r="H123" s="9">
        <v>0.04151254446850997</v>
      </c>
      <c r="I123" s="9">
        <v>0.05433536675244867</v>
      </c>
      <c r="J123" s="9">
        <v>0.04992105447354978</v>
      </c>
      <c r="K123" s="9">
        <v>0.04786277825474888</v>
      </c>
      <c r="L123" s="9">
        <v>0.08490657906310108</v>
      </c>
      <c r="M123" s="9">
        <v>0.07792654</v>
      </c>
      <c r="N123" s="9">
        <v>0.07560750608674288</v>
      </c>
      <c r="O123" s="9">
        <v>0.0666526665651112</v>
      </c>
      <c r="P123" s="9">
        <v>0.09756174317532951</v>
      </c>
      <c r="Q123" s="9">
        <v>0.09614291887682765</v>
      </c>
      <c r="R123" s="9">
        <v>0.08009101686553259</v>
      </c>
      <c r="S123" s="9">
        <v>0.08873302481570217</v>
      </c>
      <c r="T123" s="9">
        <v>0.0025431707762760356</v>
      </c>
      <c r="U123" s="9">
        <v>8.777240579816787E-4</v>
      </c>
      <c r="V123" s="9">
        <v>0.002866036699852683</v>
      </c>
      <c r="W123" s="9">
        <v>0.001552544298246912</v>
      </c>
      <c r="X123" s="9">
        <v>0.008951284690664824</v>
      </c>
      <c r="Y123" s="9">
        <v>0.010875160617714107</v>
      </c>
      <c r="Z123" s="9">
        <v>0.0096461755124763</v>
      </c>
      <c r="AA123" s="9">
        <v>0.01346687350986898</v>
      </c>
      <c r="AB123" s="9">
        <v>0.01286721711252811</v>
      </c>
      <c r="AC123" s="9">
        <v>0.016850371103533716</v>
      </c>
      <c r="AD123" s="9">
        <v>0.01767733422189334</v>
      </c>
      <c r="AE123" s="9">
        <v>0.025197585898655363</v>
      </c>
      <c r="AF123" s="9">
        <v>0.02552258413052521</v>
      </c>
      <c r="AG123" s="9">
        <v>0.032420833594236004</v>
      </c>
      <c r="AH123" s="9">
        <v>0.03353626822902888</v>
      </c>
      <c r="AI123" s="9">
        <v>0.025107418297201832</v>
      </c>
      <c r="AJ123" s="9">
        <f t="shared" si="1"/>
        <v>0.03932901151</v>
      </c>
      <c r="AK123" s="9">
        <f t="shared" si="2"/>
        <v>0.04840793599</v>
      </c>
      <c r="AL123" s="9">
        <f t="shared" si="3"/>
        <v>0.09063217593</v>
      </c>
      <c r="AM123" s="9">
        <f t="shared" si="4"/>
        <v>1.87225863</v>
      </c>
      <c r="AN123" s="9">
        <f t="shared" si="32"/>
        <v>0.0002576225901</v>
      </c>
      <c r="AO123" s="9">
        <f t="shared" si="6"/>
        <v>0.2723658412</v>
      </c>
      <c r="AP123" s="9">
        <f t="shared" si="7"/>
        <v>3.589016058</v>
      </c>
      <c r="AQ123" s="9">
        <f t="shared" si="8"/>
        <v>0.001959868958</v>
      </c>
      <c r="AR123" s="9">
        <f t="shared" si="9"/>
        <v>0.02914677606</v>
      </c>
      <c r="AS123" s="9">
        <f t="shared" si="10"/>
        <v>14.87179841</v>
      </c>
      <c r="AT123" s="9">
        <f t="shared" si="11"/>
        <v>0.001124598913</v>
      </c>
      <c r="AU123" s="9">
        <f t="shared" si="12"/>
        <v>1.17236349</v>
      </c>
      <c r="AV123" s="9">
        <f t="shared" si="13"/>
        <v>2.949002341</v>
      </c>
      <c r="AW123" s="9">
        <f t="shared" si="14"/>
        <v>0.04840793599</v>
      </c>
      <c r="AX123" s="9">
        <f t="shared" si="15"/>
        <v>0.07627332293</v>
      </c>
      <c r="AY123" s="9">
        <f t="shared" si="16"/>
        <v>1.57563675</v>
      </c>
      <c r="AZ123" s="9">
        <f t="shared" si="17"/>
        <v>0.001365198866</v>
      </c>
      <c r="BA123" s="9">
        <f t="shared" si="18"/>
        <v>0.1974561017</v>
      </c>
      <c r="BB123" s="9">
        <f t="shared" si="19"/>
        <v>2.864804081</v>
      </c>
      <c r="BC123" s="9">
        <f t="shared" si="20"/>
        <v>0.001959868958</v>
      </c>
      <c r="BD123" s="9">
        <f t="shared" si="21"/>
        <v>0.01073487358</v>
      </c>
      <c r="BE123" s="9">
        <f t="shared" si="22"/>
        <v>5.477342523</v>
      </c>
      <c r="BF123" s="9">
        <f t="shared" si="23"/>
        <v>0.00105081686</v>
      </c>
      <c r="BG123" s="9">
        <f t="shared" si="24"/>
        <v>0.7385699001</v>
      </c>
      <c r="BH123" s="9">
        <f t="shared" si="25"/>
        <v>2.978472968</v>
      </c>
      <c r="BI123" s="9">
        <f t="shared" si="26"/>
        <v>0.001959868958</v>
      </c>
      <c r="BJ123" s="9">
        <f t="shared" si="31"/>
        <v>0.003561897437</v>
      </c>
      <c r="BK123" s="9">
        <f t="shared" si="27"/>
        <v>1.81741612</v>
      </c>
      <c r="BL123" s="9">
        <f t="shared" si="28"/>
        <v>0.0003066301856</v>
      </c>
      <c r="BM123" s="9">
        <f t="shared" si="29"/>
        <v>0.2594543757</v>
      </c>
      <c r="BN123" s="9">
        <f t="shared" si="30"/>
        <v>3.513385094</v>
      </c>
    </row>
    <row r="124" ht="15.75" customHeight="1">
      <c r="A124" s="9">
        <v>123.0</v>
      </c>
      <c r="B124" s="9">
        <v>546.0</v>
      </c>
      <c r="C124" s="9" t="s">
        <v>943</v>
      </c>
      <c r="D124" s="9" t="s">
        <v>1123</v>
      </c>
      <c r="E124" s="9" t="s">
        <v>1123</v>
      </c>
      <c r="F124" s="9">
        <v>4.8468247E8</v>
      </c>
      <c r="G124" s="9" t="s">
        <v>1124</v>
      </c>
      <c r="H124" s="9">
        <v>0.04410285277975778</v>
      </c>
      <c r="I124" s="9">
        <v>0.058849441854536964</v>
      </c>
      <c r="J124" s="9">
        <v>0.023779200235806118</v>
      </c>
      <c r="K124" s="9">
        <v>0.02486093330324835</v>
      </c>
      <c r="L124" s="9">
        <v>0.07471743049995812</v>
      </c>
      <c r="M124" s="9">
        <v>0.08257335</v>
      </c>
      <c r="N124" s="9">
        <v>0.05792785154028703</v>
      </c>
      <c r="O124" s="9">
        <v>0.042971678953920664</v>
      </c>
      <c r="P124" s="9">
        <v>0.1021276940682782</v>
      </c>
      <c r="Q124" s="9">
        <v>0.0939113258431456</v>
      </c>
      <c r="R124" s="9">
        <v>0.07871166516934949</v>
      </c>
      <c r="S124" s="9">
        <v>0.056253744015152984</v>
      </c>
      <c r="T124" s="9">
        <v>0.0013846837027168867</v>
      </c>
      <c r="U124" s="9">
        <v>0.0019292755805472555</v>
      </c>
      <c r="V124" s="9">
        <v>0.001069553436138204</v>
      </c>
      <c r="W124" s="9" t="s">
        <v>2704</v>
      </c>
      <c r="X124" s="9">
        <v>0.00944663181624793</v>
      </c>
      <c r="Y124" s="9">
        <v>0.013206407530399695</v>
      </c>
      <c r="Z124" s="9">
        <v>0.014525424314014374</v>
      </c>
      <c r="AA124" s="9">
        <v>0.035008377568621005</v>
      </c>
      <c r="AB124" s="9">
        <v>0.010797380532771865</v>
      </c>
      <c r="AC124" s="9">
        <v>0.019240500469036866</v>
      </c>
      <c r="AD124" s="9">
        <v>0.01765796863321557</v>
      </c>
      <c r="AE124" s="9">
        <v>0.02721407736718108</v>
      </c>
      <c r="AF124" s="9">
        <v>0.031163646509464342</v>
      </c>
      <c r="AG124" s="9">
        <v>0.04592963722848779</v>
      </c>
      <c r="AH124" s="9">
        <v>0.032508871038211824</v>
      </c>
      <c r="AI124" s="9">
        <v>0.016244550466380483</v>
      </c>
      <c r="AJ124" s="9">
        <f t="shared" si="1"/>
        <v>0.03770793165</v>
      </c>
      <c r="AK124" s="9">
        <f t="shared" si="2"/>
        <v>0.03789810704</v>
      </c>
      <c r="AL124" s="9">
        <f t="shared" si="3"/>
        <v>0.08275110727</v>
      </c>
      <c r="AM124" s="9">
        <f t="shared" si="4"/>
        <v>2.183515582</v>
      </c>
      <c r="AN124" s="9">
        <f t="shared" si="32"/>
        <v>0.014884885</v>
      </c>
      <c r="AO124" s="9">
        <f t="shared" si="6"/>
        <v>0.3391562956</v>
      </c>
      <c r="AP124" s="9">
        <f t="shared" si="7"/>
        <v>1.827254516</v>
      </c>
      <c r="AQ124" s="9">
        <f t="shared" si="8"/>
        <v>0.001461170906</v>
      </c>
      <c r="AR124" s="9">
        <f t="shared" si="9"/>
        <v>0.03146167631</v>
      </c>
      <c r="AS124" s="9">
        <f t="shared" si="10"/>
        <v>21.53182504</v>
      </c>
      <c r="AT124" s="9">
        <f t="shared" si="11"/>
        <v>0.01546085871</v>
      </c>
      <c r="AU124" s="9">
        <f t="shared" si="12"/>
        <v>1.333080842</v>
      </c>
      <c r="AV124" s="9">
        <f t="shared" si="13"/>
        <v>1.810766389</v>
      </c>
      <c r="AW124" s="9">
        <f t="shared" si="14"/>
        <v>0.03789810704</v>
      </c>
      <c r="AX124" s="9">
        <f t="shared" si="15"/>
        <v>0.06454757775</v>
      </c>
      <c r="AY124" s="9">
        <f t="shared" si="16"/>
        <v>1.703187383</v>
      </c>
      <c r="AZ124" s="9">
        <f t="shared" si="17"/>
        <v>0.07164649307</v>
      </c>
      <c r="BA124" s="9">
        <f t="shared" si="18"/>
        <v>0.2312624312</v>
      </c>
      <c r="BB124" s="9">
        <f t="shared" si="19"/>
        <v>1.144805062</v>
      </c>
      <c r="BC124" s="9">
        <f t="shared" si="20"/>
        <v>0.001461170906</v>
      </c>
      <c r="BD124" s="9">
        <f t="shared" si="21"/>
        <v>0.01804671031</v>
      </c>
      <c r="BE124" s="9">
        <f t="shared" si="22"/>
        <v>12.35085521</v>
      </c>
      <c r="BF124" s="9">
        <f t="shared" si="23"/>
        <v>0.06329132486</v>
      </c>
      <c r="BG124" s="9">
        <f t="shared" si="24"/>
        <v>1.091697031</v>
      </c>
      <c r="BH124" s="9">
        <f t="shared" si="25"/>
        <v>1.198655813</v>
      </c>
      <c r="BI124" s="9">
        <f t="shared" si="26"/>
        <v>0.001461170906</v>
      </c>
      <c r="BJ124" s="9">
        <f t="shared" si="31"/>
        <v>0.004148486944</v>
      </c>
      <c r="BK124" s="9">
        <f t="shared" si="27"/>
        <v>2.83915244</v>
      </c>
      <c r="BL124" s="9">
        <f t="shared" si="28"/>
        <v>0.02255400869</v>
      </c>
      <c r="BM124" s="9">
        <f t="shared" si="29"/>
        <v>0.4531887113</v>
      </c>
      <c r="BN124" s="9">
        <f t="shared" si="30"/>
        <v>1.646776257</v>
      </c>
    </row>
    <row r="125" ht="15.75" customHeight="1">
      <c r="A125" s="9">
        <v>124.0</v>
      </c>
      <c r="B125" s="9">
        <v>561.0</v>
      </c>
      <c r="C125" s="9" t="s">
        <v>1145</v>
      </c>
      <c r="D125" s="9" t="s">
        <v>1151</v>
      </c>
      <c r="E125" s="9" t="s">
        <v>1153</v>
      </c>
      <c r="F125" s="9">
        <v>952.0</v>
      </c>
      <c r="G125" s="9" t="s">
        <v>1154</v>
      </c>
      <c r="H125" s="9" t="s">
        <v>2704</v>
      </c>
      <c r="I125" s="9" t="s">
        <v>2704</v>
      </c>
      <c r="J125" s="9" t="s">
        <v>2704</v>
      </c>
      <c r="K125" s="9" t="s">
        <v>2704</v>
      </c>
      <c r="L125" s="9" t="s">
        <v>2704</v>
      </c>
      <c r="M125" s="9" t="s">
        <v>2704</v>
      </c>
      <c r="N125" s="9">
        <v>0.07705750798452315</v>
      </c>
      <c r="O125" s="9" t="s">
        <v>2704</v>
      </c>
      <c r="P125" s="9" t="s">
        <v>2704</v>
      </c>
      <c r="Q125" s="9" t="s">
        <v>2704</v>
      </c>
      <c r="R125" s="9" t="s">
        <v>2704</v>
      </c>
      <c r="S125" s="9" t="s">
        <v>2704</v>
      </c>
      <c r="T125" s="9" t="s">
        <v>2704</v>
      </c>
      <c r="U125" s="9" t="s">
        <v>2704</v>
      </c>
      <c r="V125" s="9" t="s">
        <v>2704</v>
      </c>
      <c r="W125" s="9" t="s">
        <v>2704</v>
      </c>
      <c r="X125" s="9" t="s">
        <v>2704</v>
      </c>
      <c r="Y125" s="9" t="s">
        <v>2704</v>
      </c>
      <c r="Z125" s="9" t="s">
        <v>2704</v>
      </c>
      <c r="AA125" s="9" t="s">
        <v>2704</v>
      </c>
      <c r="AB125" s="9">
        <v>0.014788246287827411</v>
      </c>
      <c r="AC125" s="9">
        <v>0.02169444878372425</v>
      </c>
      <c r="AD125" s="9" t="s">
        <v>2704</v>
      </c>
      <c r="AE125" s="9" t="s">
        <v>2704</v>
      </c>
      <c r="AF125" s="9" t="s">
        <v>2704</v>
      </c>
      <c r="AG125" s="9" t="s">
        <v>2704</v>
      </c>
      <c r="AH125" s="9" t="s">
        <v>2704</v>
      </c>
      <c r="AI125" s="9" t="s">
        <v>2704</v>
      </c>
      <c r="AJ125" s="9">
        <f t="shared" si="1"/>
        <v>0.03784673435</v>
      </c>
      <c r="AK125" s="9" t="str">
        <f t="shared" si="2"/>
        <v>#DIV/0!</v>
      </c>
      <c r="AL125" s="9" t="str">
        <f t="shared" si="3"/>
        <v>#DIV/0!</v>
      </c>
      <c r="AM125" s="9" t="str">
        <f t="shared" si="4"/>
        <v>#DIV/0!</v>
      </c>
      <c r="AN125" s="9" t="str">
        <f t="shared" si="32"/>
        <v>#DIV/0!</v>
      </c>
      <c r="AO125" s="9" t="str">
        <f t="shared" si="6"/>
        <v>#DIV/0!</v>
      </c>
      <c r="AP125" s="9" t="str">
        <f t="shared" si="7"/>
        <v>#DIV/0!</v>
      </c>
      <c r="AQ125" s="9" t="str">
        <f t="shared" si="8"/>
        <v>#DIV/0!</v>
      </c>
      <c r="AR125" s="9" t="str">
        <f t="shared" si="9"/>
        <v>#DIV/0!</v>
      </c>
      <c r="AS125" s="9" t="str">
        <f t="shared" si="10"/>
        <v>#DIV/0!</v>
      </c>
      <c r="AT125" s="9" t="str">
        <f t="shared" si="11"/>
        <v>#DIV/0!</v>
      </c>
      <c r="AU125" s="9" t="str">
        <f t="shared" si="12"/>
        <v>#DIV/0!</v>
      </c>
      <c r="AV125" s="9" t="str">
        <f t="shared" si="13"/>
        <v>#DIV/0!</v>
      </c>
      <c r="AW125" s="9" t="str">
        <f t="shared" si="14"/>
        <v>#DIV/0!</v>
      </c>
      <c r="AX125" s="9">
        <f t="shared" si="15"/>
        <v>0.07705750798</v>
      </c>
      <c r="AY125" s="9" t="str">
        <f t="shared" si="16"/>
        <v>#DIV/0!</v>
      </c>
      <c r="AZ125" s="9" t="str">
        <f t="shared" si="17"/>
        <v>#DIV/0!</v>
      </c>
      <c r="BA125" s="9" t="str">
        <f t="shared" si="18"/>
        <v>#DIV/0!</v>
      </c>
      <c r="BB125" s="9" t="str">
        <f t="shared" si="19"/>
        <v>#DIV/0!</v>
      </c>
      <c r="BC125" s="9" t="str">
        <f t="shared" si="20"/>
        <v>#DIV/0!</v>
      </c>
      <c r="BD125" s="9" t="str">
        <f t="shared" si="21"/>
        <v>#DIV/0!</v>
      </c>
      <c r="BE125" s="9" t="str">
        <f t="shared" si="22"/>
        <v>#DIV/0!</v>
      </c>
      <c r="BF125" s="9" t="str">
        <f t="shared" si="23"/>
        <v>#DIV/0!</v>
      </c>
      <c r="BG125" s="9" t="str">
        <f t="shared" si="24"/>
        <v>#DIV/0!</v>
      </c>
      <c r="BH125" s="9" t="str">
        <f t="shared" si="25"/>
        <v>#DIV/0!</v>
      </c>
      <c r="BI125" s="9" t="str">
        <f t="shared" si="26"/>
        <v>#DIV/0!</v>
      </c>
      <c r="BJ125" s="9" t="str">
        <f t="shared" si="31"/>
        <v>#DIV/0!</v>
      </c>
      <c r="BK125" s="9" t="str">
        <f t="shared" si="27"/>
        <v>#DIV/0!</v>
      </c>
      <c r="BL125" s="9" t="str">
        <f t="shared" si="28"/>
        <v>#DIV/0!</v>
      </c>
      <c r="BM125" s="9" t="str">
        <f t="shared" si="29"/>
        <v>#DIV/0!</v>
      </c>
      <c r="BN125" s="9" t="str">
        <f t="shared" si="30"/>
        <v>#DIV/0!</v>
      </c>
    </row>
    <row r="126" ht="15.75" customHeight="1">
      <c r="A126" s="13">
        <v>125.0</v>
      </c>
      <c r="B126" s="13">
        <v>573.0</v>
      </c>
      <c r="C126" s="13" t="s">
        <v>1175</v>
      </c>
      <c r="D126" s="13" t="s">
        <v>1177</v>
      </c>
      <c r="E126" s="13" t="s">
        <v>1177</v>
      </c>
      <c r="F126" s="13">
        <v>477.0</v>
      </c>
      <c r="G126" s="14" t="s">
        <v>1178</v>
      </c>
      <c r="H126" s="13">
        <v>0.013794243666957657</v>
      </c>
      <c r="I126" s="13">
        <v>0.03255374295030383</v>
      </c>
      <c r="J126" s="13">
        <v>0.02154071823386408</v>
      </c>
      <c r="K126" s="13">
        <v>0.030977509052375174</v>
      </c>
      <c r="L126" s="13">
        <v>0.048624630220482745</v>
      </c>
      <c r="M126" s="13">
        <v>0.05987727</v>
      </c>
      <c r="N126" s="13">
        <v>0.06948455662640057</v>
      </c>
      <c r="O126" s="13">
        <v>0.05410250488773108</v>
      </c>
      <c r="P126" s="13">
        <v>0.08632322282976672</v>
      </c>
      <c r="Q126" s="13">
        <v>0.07856463696137025</v>
      </c>
      <c r="R126" s="13">
        <v>0.09476160671583353</v>
      </c>
      <c r="S126" s="13">
        <v>0.08251210223010408</v>
      </c>
      <c r="T126" s="13">
        <v>8.692323568419305E-4</v>
      </c>
      <c r="U126" s="13">
        <v>5.67579502810906E-4</v>
      </c>
      <c r="V126" s="13">
        <v>3.9966852779672803E-4</v>
      </c>
      <c r="W126" s="13">
        <v>3.3828799641163554E-4</v>
      </c>
      <c r="X126" s="13">
        <v>0.007349283817619078</v>
      </c>
      <c r="Y126" s="13">
        <v>0.008807802890791397</v>
      </c>
      <c r="Z126" s="13">
        <v>0.008669500492629616</v>
      </c>
      <c r="AA126" s="13">
        <v>0.007419904757582818</v>
      </c>
      <c r="AB126" s="13">
        <v>0.011867248907079787</v>
      </c>
      <c r="AC126" s="13">
        <v>0.016938822072691987</v>
      </c>
      <c r="AD126" s="13">
        <v>0.025031942107501218</v>
      </c>
      <c r="AE126" s="13">
        <v>0.017318911087112906</v>
      </c>
      <c r="AF126" s="13">
        <v>0.02639940230623857</v>
      </c>
      <c r="AG126" s="13">
        <v>0.03265719228761399</v>
      </c>
      <c r="AH126" s="13">
        <v>0.02416812794744533</v>
      </c>
      <c r="AI126" s="13">
        <v>0.02527798828186358</v>
      </c>
      <c r="AJ126" s="13">
        <f t="shared" si="1"/>
        <v>0.03168562999</v>
      </c>
      <c r="AK126" s="9">
        <f t="shared" si="2"/>
        <v>0.02471655348</v>
      </c>
      <c r="AL126" s="9">
        <f t="shared" si="3"/>
        <v>0.08554039218</v>
      </c>
      <c r="AM126" s="9">
        <f t="shared" si="4"/>
        <v>3.460854373</v>
      </c>
      <c r="AN126" s="9">
        <f t="shared" si="32"/>
        <v>0.00004985301225</v>
      </c>
      <c r="AO126" s="9">
        <f t="shared" si="6"/>
        <v>0.5391833253</v>
      </c>
      <c r="AP126" s="9">
        <f t="shared" si="7"/>
        <v>4.302308595</v>
      </c>
      <c r="AQ126" s="9">
        <f t="shared" si="8"/>
        <v>0.000543692096</v>
      </c>
      <c r="AR126" s="9">
        <f t="shared" si="9"/>
        <v>0.02712567771</v>
      </c>
      <c r="AS126" s="9">
        <f t="shared" si="10"/>
        <v>49.89161679</v>
      </c>
      <c r="AT126" s="9">
        <f t="shared" si="11"/>
        <v>0.00115945029</v>
      </c>
      <c r="AU126" s="9">
        <f t="shared" si="12"/>
        <v>1.698027578</v>
      </c>
      <c r="AV126" s="9">
        <f t="shared" si="13"/>
        <v>2.935747867</v>
      </c>
      <c r="AW126" s="9">
        <f t="shared" si="14"/>
        <v>0.02471655348</v>
      </c>
      <c r="AX126" s="9">
        <f t="shared" si="15"/>
        <v>0.05802224043</v>
      </c>
      <c r="AY126" s="9">
        <f t="shared" si="16"/>
        <v>2.347505306</v>
      </c>
      <c r="AZ126" s="9">
        <f t="shared" si="17"/>
        <v>0.001779506021</v>
      </c>
      <c r="BA126" s="9">
        <f t="shared" si="18"/>
        <v>0.3706065826</v>
      </c>
      <c r="BB126" s="9">
        <f t="shared" si="19"/>
        <v>2.749700538</v>
      </c>
      <c r="BC126" s="9">
        <f t="shared" si="20"/>
        <v>0.000543692096</v>
      </c>
      <c r="BD126" s="9">
        <f t="shared" si="21"/>
        <v>0.00806162299</v>
      </c>
      <c r="BE126" s="9">
        <f t="shared" si="22"/>
        <v>14.8275523</v>
      </c>
      <c r="BF126" s="9">
        <f t="shared" si="23"/>
        <v>0.0001213452898</v>
      </c>
      <c r="BG126" s="9">
        <f t="shared" si="24"/>
        <v>1.171069465</v>
      </c>
      <c r="BH126" s="9">
        <f t="shared" si="25"/>
        <v>3.915977077</v>
      </c>
      <c r="BI126" s="9">
        <f t="shared" si="26"/>
        <v>0.000543692096</v>
      </c>
      <c r="BJ126" s="9">
        <f t="shared" si="31"/>
        <v>0.002163704961</v>
      </c>
      <c r="BK126" s="9">
        <f t="shared" si="27"/>
        <v>3.979651309</v>
      </c>
      <c r="BL126" s="9">
        <f t="shared" si="28"/>
        <v>0.01166890701</v>
      </c>
      <c r="BM126" s="9">
        <f t="shared" si="29"/>
        <v>0.5998450215</v>
      </c>
      <c r="BN126" s="9">
        <f t="shared" si="30"/>
        <v>1.932969821</v>
      </c>
    </row>
    <row r="127" ht="15.75" customHeight="1">
      <c r="A127" s="9">
        <v>126.0</v>
      </c>
      <c r="B127" s="9">
        <v>575.0</v>
      </c>
      <c r="C127" s="9" t="s">
        <v>1175</v>
      </c>
      <c r="D127" s="9" t="s">
        <v>1181</v>
      </c>
      <c r="E127" s="9" t="s">
        <v>1181</v>
      </c>
      <c r="F127" s="9">
        <v>672.0</v>
      </c>
      <c r="G127" s="9" t="s">
        <v>1182</v>
      </c>
      <c r="H127" s="9">
        <v>0.013931562089989967</v>
      </c>
      <c r="I127" s="9">
        <v>0.022829618552301048</v>
      </c>
      <c r="J127" s="9">
        <v>0.02017576543724875</v>
      </c>
      <c r="K127" s="9">
        <v>0.0313820987602987</v>
      </c>
      <c r="L127" s="9">
        <v>0.04874430742581126</v>
      </c>
      <c r="M127" s="9">
        <v>0.03189003</v>
      </c>
      <c r="N127" s="9">
        <v>0.07457761538860015</v>
      </c>
      <c r="O127" s="9">
        <v>0.05408542793522128</v>
      </c>
      <c r="P127" s="9">
        <v>0.05314350470648081</v>
      </c>
      <c r="Q127" s="9">
        <v>0.09245998454625012</v>
      </c>
      <c r="R127" s="9">
        <v>0.09044224129056921</v>
      </c>
      <c r="S127" s="9">
        <v>0.0957361861987729</v>
      </c>
      <c r="T127" s="9">
        <v>1.1752517234094254E-4</v>
      </c>
      <c r="U127" s="9">
        <v>3.4001712712507297E-4</v>
      </c>
      <c r="V127" s="9">
        <v>4.3677710440054947E-4</v>
      </c>
      <c r="W127" s="9">
        <v>1.7657995488496925E-4</v>
      </c>
      <c r="X127" s="9">
        <v>0.003295330049401495</v>
      </c>
      <c r="Y127" s="9">
        <v>0.00430592209285239</v>
      </c>
      <c r="Z127" s="9">
        <v>0.003982802681182407</v>
      </c>
      <c r="AA127" s="9">
        <v>0.0018538580236422235</v>
      </c>
      <c r="AB127" s="9">
        <v>0.006314614641592039</v>
      </c>
      <c r="AC127" s="9">
        <v>0.010290279242306029</v>
      </c>
      <c r="AD127" s="9">
        <v>0.010810747977090208</v>
      </c>
      <c r="AE127" s="9">
        <v>0.010712799940167494</v>
      </c>
      <c r="AF127" s="9">
        <v>0.016527150988977737</v>
      </c>
      <c r="AG127" s="9">
        <v>0.02337391593615234</v>
      </c>
      <c r="AH127" s="9">
        <v>0.01134728079250041</v>
      </c>
      <c r="AI127" s="9">
        <v>0.014731065944397125</v>
      </c>
      <c r="AJ127" s="9">
        <f t="shared" si="1"/>
        <v>0.02671482179</v>
      </c>
      <c r="AK127" s="9">
        <f t="shared" si="2"/>
        <v>0.02207976121</v>
      </c>
      <c r="AL127" s="9">
        <f t="shared" si="3"/>
        <v>0.08294547919</v>
      </c>
      <c r="AM127" s="9">
        <f t="shared" si="4"/>
        <v>3.756629358</v>
      </c>
      <c r="AN127" s="9">
        <f t="shared" si="32"/>
        <v>0.00548865123</v>
      </c>
      <c r="AO127" s="9">
        <f t="shared" si="6"/>
        <v>0.5747983482</v>
      </c>
      <c r="AP127" s="9">
        <f t="shared" si="7"/>
        <v>2.260534365</v>
      </c>
      <c r="AQ127" s="9">
        <f t="shared" si="8"/>
        <v>0.0002677248397</v>
      </c>
      <c r="AR127" s="9">
        <f t="shared" si="9"/>
        <v>0.01649485342</v>
      </c>
      <c r="AS127" s="9">
        <f t="shared" si="10"/>
        <v>61.61121783</v>
      </c>
      <c r="AT127" s="9">
        <f t="shared" si="11"/>
        <v>0.005415196493</v>
      </c>
      <c r="AU127" s="9">
        <f t="shared" si="12"/>
        <v>1.789659793</v>
      </c>
      <c r="AV127" s="9">
        <f t="shared" si="13"/>
        <v>2.26638578</v>
      </c>
      <c r="AW127" s="9">
        <f t="shared" si="14"/>
        <v>0.02207976121</v>
      </c>
      <c r="AX127" s="9">
        <f t="shared" si="15"/>
        <v>0.05232434519</v>
      </c>
      <c r="AY127" s="9">
        <f t="shared" si="16"/>
        <v>2.369787639</v>
      </c>
      <c r="AZ127" s="9">
        <f t="shared" si="17"/>
        <v>0.03370582623</v>
      </c>
      <c r="BA127" s="9">
        <f t="shared" si="18"/>
        <v>0.3747094298</v>
      </c>
      <c r="BB127" s="9">
        <f t="shared" si="19"/>
        <v>1.472295023</v>
      </c>
      <c r="BC127" s="9">
        <f t="shared" si="20"/>
        <v>0.0002677248397</v>
      </c>
      <c r="BD127" s="9">
        <f t="shared" si="21"/>
        <v>0.003359478212</v>
      </c>
      <c r="BE127" s="9">
        <f t="shared" si="22"/>
        <v>12.54824997</v>
      </c>
      <c r="BF127" s="9">
        <f t="shared" si="23"/>
        <v>0.01006725662</v>
      </c>
      <c r="BG127" s="9">
        <f t="shared" si="24"/>
        <v>1.098583162</v>
      </c>
      <c r="BH127" s="9">
        <f t="shared" si="25"/>
        <v>1.997088861</v>
      </c>
      <c r="BI127" s="9">
        <f t="shared" si="26"/>
        <v>0.0002677248397</v>
      </c>
      <c r="BJ127" s="9">
        <f t="shared" si="31"/>
        <v>0.001062176059</v>
      </c>
      <c r="BK127" s="9">
        <f t="shared" si="27"/>
        <v>3.96741692</v>
      </c>
      <c r="BL127" s="9">
        <f t="shared" si="28"/>
        <v>0.009135362944</v>
      </c>
      <c r="BM127" s="9">
        <f t="shared" si="29"/>
        <v>0.5985078412</v>
      </c>
      <c r="BN127" s="9">
        <f t="shared" si="30"/>
        <v>2.039274194</v>
      </c>
    </row>
    <row r="128" ht="15.75" customHeight="1">
      <c r="A128" s="9">
        <v>127.0</v>
      </c>
      <c r="B128" s="9">
        <v>577.0</v>
      </c>
      <c r="C128" s="9" t="s">
        <v>1175</v>
      </c>
      <c r="D128" s="9" t="s">
        <v>1185</v>
      </c>
      <c r="E128" s="9" t="s">
        <v>1185</v>
      </c>
      <c r="F128" s="9">
        <v>56.0</v>
      </c>
      <c r="G128" s="9" t="s">
        <v>1186</v>
      </c>
      <c r="H128" s="9">
        <v>0.011124187624604326</v>
      </c>
      <c r="I128" s="9">
        <v>0.028967444723894772</v>
      </c>
      <c r="J128" s="9">
        <v>0.01734835044414454</v>
      </c>
      <c r="K128" s="9">
        <v>0.04038577224932685</v>
      </c>
      <c r="L128" s="9">
        <v>0.0680869111775833</v>
      </c>
      <c r="M128" s="9">
        <v>0.06512189</v>
      </c>
      <c r="N128" s="9">
        <v>0.08477338423116676</v>
      </c>
      <c r="O128" s="9">
        <v>0.06576456917055448</v>
      </c>
      <c r="P128" s="9">
        <v>3.5111406641905716</v>
      </c>
      <c r="Q128" s="9">
        <v>0.10741596646689285</v>
      </c>
      <c r="R128" s="9">
        <v>0.09683871851130232</v>
      </c>
      <c r="S128" s="9">
        <v>0.10742424491495328</v>
      </c>
      <c r="T128" s="9">
        <v>1.1455573965288746E-4</v>
      </c>
      <c r="U128" s="9">
        <v>1.3110605256214209E-4</v>
      </c>
      <c r="V128" s="9">
        <v>3.260807903988821E-4</v>
      </c>
      <c r="W128" s="9">
        <v>1.514860218645991E-4</v>
      </c>
      <c r="X128" s="9">
        <v>0.003330026319816633</v>
      </c>
      <c r="Y128" s="9">
        <v>0.007527390070080221</v>
      </c>
      <c r="Z128" s="9">
        <v>0.00651319120614018</v>
      </c>
      <c r="AA128" s="9">
        <v>0.006183077014861118</v>
      </c>
      <c r="AB128" s="9">
        <v>0.009879166250111477</v>
      </c>
      <c r="AC128" s="9">
        <v>0.013883233439477893</v>
      </c>
      <c r="AD128" s="9">
        <v>0.01154297852963635</v>
      </c>
      <c r="AE128" s="9">
        <v>0.01604967579141202</v>
      </c>
      <c r="AF128" s="9">
        <v>0.019989613702387523</v>
      </c>
      <c r="AG128" s="9">
        <v>0.02444724170386098</v>
      </c>
      <c r="AH128" s="9">
        <v>0.017079442440122713</v>
      </c>
      <c r="AI128" s="9">
        <v>0.024608972077050116</v>
      </c>
      <c r="AJ128" s="9">
        <f t="shared" si="1"/>
        <v>0.155933905</v>
      </c>
      <c r="AK128" s="9">
        <f t="shared" si="2"/>
        <v>0.02445643876</v>
      </c>
      <c r="AL128" s="9">
        <f t="shared" si="3"/>
        <v>0.9557048985</v>
      </c>
      <c r="AM128" s="9">
        <f t="shared" si="4"/>
        <v>39.07784399</v>
      </c>
      <c r="AN128" s="9">
        <f t="shared" si="32"/>
        <v>0.3542147551</v>
      </c>
      <c r="AO128" s="9">
        <f t="shared" si="6"/>
        <v>1.591930595</v>
      </c>
      <c r="AP128" s="9">
        <f t="shared" si="7"/>
        <v>0.4507333518</v>
      </c>
      <c r="AQ128" s="9">
        <f t="shared" si="8"/>
        <v>0.0001808071511</v>
      </c>
      <c r="AR128" s="9">
        <f t="shared" si="9"/>
        <v>0.02153131748</v>
      </c>
      <c r="AS128" s="9">
        <f t="shared" si="10"/>
        <v>119.0844353</v>
      </c>
      <c r="AT128" s="9">
        <f t="shared" si="11"/>
        <v>0.3527855885</v>
      </c>
      <c r="AU128" s="9">
        <f t="shared" si="12"/>
        <v>2.075855001</v>
      </c>
      <c r="AV128" s="9">
        <f t="shared" si="13"/>
        <v>0.4524891644</v>
      </c>
      <c r="AW128" s="9">
        <f t="shared" si="14"/>
        <v>0.02445643876</v>
      </c>
      <c r="AX128" s="9">
        <f t="shared" si="15"/>
        <v>0.07093668864</v>
      </c>
      <c r="AY128" s="9">
        <f t="shared" si="16"/>
        <v>2.900532221</v>
      </c>
      <c r="AZ128" s="9">
        <f t="shared" si="17"/>
        <v>0.001565596989</v>
      </c>
      <c r="BA128" s="9">
        <f t="shared" si="18"/>
        <v>0.4624776943</v>
      </c>
      <c r="BB128" s="9">
        <f t="shared" si="19"/>
        <v>2.805320023</v>
      </c>
      <c r="BC128" s="9">
        <f t="shared" si="20"/>
        <v>0.0001808071511</v>
      </c>
      <c r="BD128" s="9">
        <f t="shared" si="21"/>
        <v>0.005888421153</v>
      </c>
      <c r="BE128" s="9">
        <f t="shared" si="22"/>
        <v>32.56741294</v>
      </c>
      <c r="BF128" s="9">
        <f t="shared" si="23"/>
        <v>0.007810283765</v>
      </c>
      <c r="BG128" s="9">
        <f t="shared" si="24"/>
        <v>1.512783261</v>
      </c>
      <c r="BH128" s="9">
        <f t="shared" si="25"/>
        <v>2.107333187</v>
      </c>
      <c r="BI128" s="9">
        <f t="shared" si="26"/>
        <v>0.0001808071511</v>
      </c>
      <c r="BJ128" s="9">
        <f t="shared" si="31"/>
        <v>0.0009846747962</v>
      </c>
      <c r="BK128" s="9">
        <f t="shared" si="27"/>
        <v>5.445994752</v>
      </c>
      <c r="BL128" s="9">
        <f t="shared" si="28"/>
        <v>0.03306917989</v>
      </c>
      <c r="BM128" s="9">
        <f t="shared" si="29"/>
        <v>0.7360772185</v>
      </c>
      <c r="BN128" s="9">
        <f t="shared" si="30"/>
        <v>1.480576575</v>
      </c>
    </row>
    <row r="129" ht="15.75" customHeight="1">
      <c r="A129" s="9">
        <v>128.0</v>
      </c>
      <c r="B129" s="9">
        <v>578.0</v>
      </c>
      <c r="C129" s="9" t="s">
        <v>1175</v>
      </c>
      <c r="D129" s="9" t="s">
        <v>1187</v>
      </c>
      <c r="E129" s="9" t="s">
        <v>1187</v>
      </c>
      <c r="F129" s="9">
        <v>998.0</v>
      </c>
      <c r="G129" s="9" t="s">
        <v>1188</v>
      </c>
      <c r="H129" s="9" t="s">
        <v>2704</v>
      </c>
      <c r="I129" s="9" t="s">
        <v>2704</v>
      </c>
      <c r="J129" s="9" t="s">
        <v>2704</v>
      </c>
      <c r="K129" s="9" t="s">
        <v>2704</v>
      </c>
      <c r="L129" s="9" t="s">
        <v>2704</v>
      </c>
      <c r="M129" s="9" t="s">
        <v>2704</v>
      </c>
      <c r="N129" s="9">
        <v>0.07061702268368494</v>
      </c>
      <c r="O129" s="9" t="s">
        <v>2704</v>
      </c>
      <c r="P129" s="9">
        <v>6.284612340219436E-4</v>
      </c>
      <c r="Q129" s="9" t="s">
        <v>2704</v>
      </c>
      <c r="R129" s="9" t="s">
        <v>2704</v>
      </c>
      <c r="S129" s="9" t="s">
        <v>2704</v>
      </c>
      <c r="T129" s="9" t="s">
        <v>2704</v>
      </c>
      <c r="U129" s="9" t="s">
        <v>2704</v>
      </c>
      <c r="V129" s="9" t="s">
        <v>2704</v>
      </c>
      <c r="W129" s="9" t="s">
        <v>2704</v>
      </c>
      <c r="X129" s="9" t="s">
        <v>2704</v>
      </c>
      <c r="Y129" s="9" t="s">
        <v>2704</v>
      </c>
      <c r="Z129" s="9" t="s">
        <v>2704</v>
      </c>
      <c r="AA129" s="9" t="s">
        <v>2704</v>
      </c>
      <c r="AB129" s="9">
        <v>0.012051522655391535</v>
      </c>
      <c r="AC129" s="9">
        <v>0.044058731100219566</v>
      </c>
      <c r="AD129" s="9" t="s">
        <v>2704</v>
      </c>
      <c r="AE129" s="9" t="s">
        <v>2704</v>
      </c>
      <c r="AF129" s="9" t="s">
        <v>2704</v>
      </c>
      <c r="AG129" s="9" t="s">
        <v>2704</v>
      </c>
      <c r="AH129" s="9" t="s">
        <v>2704</v>
      </c>
      <c r="AI129" s="9" t="s">
        <v>2704</v>
      </c>
      <c r="AJ129" s="9">
        <f t="shared" si="1"/>
        <v>0.03183893442</v>
      </c>
      <c r="AK129" s="9" t="str">
        <f t="shared" si="2"/>
        <v>#DIV/0!</v>
      </c>
      <c r="AL129" s="9">
        <f t="shared" si="3"/>
        <v>0.000628461234</v>
      </c>
      <c r="AM129" s="9" t="str">
        <f t="shared" si="4"/>
        <v>#DIV/0!</v>
      </c>
      <c r="AN129" s="9" t="str">
        <f t="shared" si="32"/>
        <v>#DIV/0!</v>
      </c>
      <c r="AO129" s="9" t="str">
        <f t="shared" si="6"/>
        <v>#DIV/0!</v>
      </c>
      <c r="AP129" s="9" t="str">
        <f t="shared" si="7"/>
        <v>#DIV/0!</v>
      </c>
      <c r="AQ129" s="9" t="str">
        <f t="shared" si="8"/>
        <v>#DIV/0!</v>
      </c>
      <c r="AR129" s="9" t="str">
        <f t="shared" si="9"/>
        <v>#DIV/0!</v>
      </c>
      <c r="AS129" s="9" t="str">
        <f t="shared" si="10"/>
        <v>#DIV/0!</v>
      </c>
      <c r="AT129" s="9" t="str">
        <f t="shared" si="11"/>
        <v>#DIV/0!</v>
      </c>
      <c r="AU129" s="9" t="str">
        <f t="shared" si="12"/>
        <v>#DIV/0!</v>
      </c>
      <c r="AV129" s="9" t="str">
        <f t="shared" si="13"/>
        <v>#DIV/0!</v>
      </c>
      <c r="AW129" s="9" t="str">
        <f t="shared" si="14"/>
        <v>#DIV/0!</v>
      </c>
      <c r="AX129" s="9">
        <f t="shared" si="15"/>
        <v>0.07061702268</v>
      </c>
      <c r="AY129" s="9" t="str">
        <f t="shared" si="16"/>
        <v>#DIV/0!</v>
      </c>
      <c r="AZ129" s="9" t="str">
        <f t="shared" si="17"/>
        <v>#DIV/0!</v>
      </c>
      <c r="BA129" s="9" t="str">
        <f t="shared" si="18"/>
        <v>#DIV/0!</v>
      </c>
      <c r="BB129" s="9" t="str">
        <f t="shared" si="19"/>
        <v>#DIV/0!</v>
      </c>
      <c r="BC129" s="9" t="str">
        <f t="shared" si="20"/>
        <v>#DIV/0!</v>
      </c>
      <c r="BD129" s="9" t="str">
        <f t="shared" si="21"/>
        <v>#DIV/0!</v>
      </c>
      <c r="BE129" s="9" t="str">
        <f t="shared" si="22"/>
        <v>#DIV/0!</v>
      </c>
      <c r="BF129" s="9" t="str">
        <f t="shared" si="23"/>
        <v>#DIV/0!</v>
      </c>
      <c r="BG129" s="9" t="str">
        <f t="shared" si="24"/>
        <v>#DIV/0!</v>
      </c>
      <c r="BH129" s="9" t="str">
        <f t="shared" si="25"/>
        <v>#DIV/0!</v>
      </c>
      <c r="BI129" s="9" t="str">
        <f t="shared" si="26"/>
        <v>#DIV/0!</v>
      </c>
      <c r="BJ129" s="9" t="str">
        <f t="shared" si="31"/>
        <v>#DIV/0!</v>
      </c>
      <c r="BK129" s="9" t="str">
        <f t="shared" si="27"/>
        <v>#DIV/0!</v>
      </c>
      <c r="BL129" s="9" t="str">
        <f t="shared" si="28"/>
        <v>#DIV/0!</v>
      </c>
      <c r="BM129" s="9" t="str">
        <f t="shared" si="29"/>
        <v>#DIV/0!</v>
      </c>
      <c r="BN129" s="9" t="str">
        <f t="shared" si="30"/>
        <v>#DIV/0!</v>
      </c>
    </row>
    <row r="130" ht="15.75" customHeight="1">
      <c r="A130" s="9">
        <v>129.0</v>
      </c>
      <c r="B130" s="9">
        <v>579.0</v>
      </c>
      <c r="C130" s="9" t="s">
        <v>1175</v>
      </c>
      <c r="D130" s="9" t="s">
        <v>1189</v>
      </c>
      <c r="E130" s="9" t="s">
        <v>1189</v>
      </c>
      <c r="F130" s="9">
        <v>754.0</v>
      </c>
      <c r="G130" s="9" t="s">
        <v>1190</v>
      </c>
      <c r="H130" s="9">
        <v>0.006111044300964641</v>
      </c>
      <c r="I130" s="9">
        <v>0.025107263936431687</v>
      </c>
      <c r="J130" s="9">
        <v>0.007608372358377616</v>
      </c>
      <c r="K130" s="9">
        <v>0.023856482231156773</v>
      </c>
      <c r="L130" s="9">
        <v>0.06839309636024694</v>
      </c>
      <c r="M130" s="9">
        <v>0.04644473</v>
      </c>
      <c r="N130" s="9">
        <v>0.0733142191182156</v>
      </c>
      <c r="O130" s="9">
        <v>0.034031301794395646</v>
      </c>
      <c r="P130" s="9">
        <v>0.04624439109568266</v>
      </c>
      <c r="Q130" s="9">
        <v>0.06735606564371456</v>
      </c>
      <c r="R130" s="9">
        <v>0.0796119378622805</v>
      </c>
      <c r="S130" s="9">
        <v>0.09205134516812752</v>
      </c>
      <c r="T130" s="9">
        <v>2.3760577746949566E-4</v>
      </c>
      <c r="U130" s="9">
        <v>4.4804854595022507E-4</v>
      </c>
      <c r="V130" s="9">
        <v>1.5501332370409997E-4</v>
      </c>
      <c r="W130" s="9">
        <v>1.1243745360179913E-4</v>
      </c>
      <c r="X130" s="9">
        <v>0.0033552426376180578</v>
      </c>
      <c r="Y130" s="9">
        <v>0.005342974071794914</v>
      </c>
      <c r="Z130" s="9">
        <v>0.0019557262428405884</v>
      </c>
      <c r="AA130" s="9">
        <v>0.005325213352495911</v>
      </c>
      <c r="AB130" s="9">
        <v>0.006568498744988337</v>
      </c>
      <c r="AC130" s="9">
        <v>0.0069367406139028125</v>
      </c>
      <c r="AD130" s="9">
        <v>0.011499009134890681</v>
      </c>
      <c r="AE130" s="9">
        <v>0.009258991201455038</v>
      </c>
      <c r="AF130" s="9">
        <v>0.009867205575805307</v>
      </c>
      <c r="AG130" s="9">
        <v>0.011520330885776454</v>
      </c>
      <c r="AH130" s="9">
        <v>0.017160710336047408</v>
      </c>
      <c r="AI130" s="9">
        <v>0.017062114593966997</v>
      </c>
      <c r="AJ130" s="9">
        <f t="shared" si="1"/>
        <v>0.02417628973</v>
      </c>
      <c r="AK130" s="9">
        <f t="shared" si="2"/>
        <v>0.01567079071</v>
      </c>
      <c r="AL130" s="9">
        <f t="shared" si="3"/>
        <v>0.07131593494</v>
      </c>
      <c r="AM130" s="9">
        <f t="shared" si="4"/>
        <v>4.550882995</v>
      </c>
      <c r="AN130" s="9">
        <f t="shared" si="32"/>
        <v>0.005173868395</v>
      </c>
      <c r="AO130" s="9">
        <f t="shared" si="6"/>
        <v>0.6580956697</v>
      </c>
      <c r="AP130" s="9">
        <f t="shared" si="7"/>
        <v>2.286184622</v>
      </c>
      <c r="AQ130" s="9">
        <f t="shared" si="8"/>
        <v>0.0002382762752</v>
      </c>
      <c r="AR130" s="9">
        <f t="shared" si="9"/>
        <v>0.01390259035</v>
      </c>
      <c r="AS130" s="9">
        <f t="shared" si="10"/>
        <v>58.34651535</v>
      </c>
      <c r="AT130" s="9">
        <f t="shared" si="11"/>
        <v>0.009455467645</v>
      </c>
      <c r="AU130" s="9">
        <f t="shared" si="12"/>
        <v>1.766014924</v>
      </c>
      <c r="AV130" s="9">
        <f t="shared" si="13"/>
        <v>2.024316987</v>
      </c>
      <c r="AW130" s="9">
        <f t="shared" si="14"/>
        <v>0.01567079071</v>
      </c>
      <c r="AX130" s="9">
        <f t="shared" si="15"/>
        <v>0.05554583682</v>
      </c>
      <c r="AY130" s="9">
        <f t="shared" si="16"/>
        <v>3.544545892</v>
      </c>
      <c r="AZ130" s="9">
        <f t="shared" si="17"/>
        <v>0.01469089724</v>
      </c>
      <c r="BA130" s="9">
        <f t="shared" si="18"/>
        <v>0.5495606036</v>
      </c>
      <c r="BB130" s="9">
        <f t="shared" si="19"/>
        <v>1.832951679</v>
      </c>
      <c r="BC130" s="9">
        <f t="shared" si="20"/>
        <v>0.0002382762752</v>
      </c>
      <c r="BD130" s="9">
        <f t="shared" si="21"/>
        <v>0.003994789076</v>
      </c>
      <c r="BE130" s="9">
        <f t="shared" si="22"/>
        <v>16.76536648</v>
      </c>
      <c r="BF130" s="9">
        <f t="shared" si="23"/>
        <v>0.01933712403</v>
      </c>
      <c r="BG130" s="9">
        <f t="shared" si="24"/>
        <v>1.224413051</v>
      </c>
      <c r="BH130" s="9">
        <f t="shared" si="25"/>
        <v>1.713608117</v>
      </c>
      <c r="BI130" s="9">
        <f t="shared" si="26"/>
        <v>0.0002382762752</v>
      </c>
      <c r="BJ130" s="9">
        <f t="shared" si="31"/>
        <v>0.00101768549</v>
      </c>
      <c r="BK130" s="9">
        <f t="shared" si="27"/>
        <v>4.271031555</v>
      </c>
      <c r="BL130" s="9">
        <f t="shared" si="28"/>
        <v>0.05654417441</v>
      </c>
      <c r="BM130" s="9">
        <f t="shared" si="29"/>
        <v>0.6305327801</v>
      </c>
      <c r="BN130" s="9">
        <f t="shared" si="30"/>
        <v>1.247612133</v>
      </c>
    </row>
    <row r="131" ht="15.75" customHeight="1">
      <c r="A131" s="9">
        <v>130.0</v>
      </c>
      <c r="B131" s="9">
        <v>589.0</v>
      </c>
      <c r="C131" s="9" t="s">
        <v>1175</v>
      </c>
      <c r="D131" s="9" t="s">
        <v>1205</v>
      </c>
      <c r="E131" s="9" t="s">
        <v>1209</v>
      </c>
      <c r="F131" s="9">
        <v>250.0</v>
      </c>
      <c r="G131" s="9" t="s">
        <v>1210</v>
      </c>
      <c r="H131" s="9">
        <v>0.019540266813150475</v>
      </c>
      <c r="I131" s="9">
        <v>0.015016247960698767</v>
      </c>
      <c r="J131" s="9">
        <v>0.011580896087875577</v>
      </c>
      <c r="K131" s="9">
        <v>0.023347970124695205</v>
      </c>
      <c r="L131" s="9">
        <v>0.03637993390118764</v>
      </c>
      <c r="M131" s="9">
        <v>0.05028862</v>
      </c>
      <c r="N131" s="9">
        <v>0.049659365839509244</v>
      </c>
      <c r="O131" s="9">
        <v>0.03731864570163245</v>
      </c>
      <c r="P131" s="9">
        <v>0.07350095569289176</v>
      </c>
      <c r="Q131" s="9">
        <v>0.055280969541305014</v>
      </c>
      <c r="R131" s="9">
        <v>0.04159422911057507</v>
      </c>
      <c r="S131" s="9">
        <v>0.017601846685759023</v>
      </c>
      <c r="T131" s="9">
        <v>1.65648054743887E-4</v>
      </c>
      <c r="U131" s="9">
        <v>1.1690528333943838E-4</v>
      </c>
      <c r="V131" s="9">
        <v>6.4077667772236E-4</v>
      </c>
      <c r="W131" s="9">
        <v>1.764551802955518E-4</v>
      </c>
      <c r="X131" s="9">
        <v>0.0033953358447178896</v>
      </c>
      <c r="Y131" s="9">
        <v>0.006457821423372628</v>
      </c>
      <c r="Z131" s="9">
        <v>0.003405379482525834</v>
      </c>
      <c r="AA131" s="9">
        <v>0.002727604203690639</v>
      </c>
      <c r="AB131" s="9" t="s">
        <v>2704</v>
      </c>
      <c r="AC131" s="9">
        <v>0.009432560686189641</v>
      </c>
      <c r="AD131" s="9">
        <v>0.013876236430266364</v>
      </c>
      <c r="AE131" s="9">
        <v>0.005982391732414019</v>
      </c>
      <c r="AF131" s="9">
        <v>0.001123719055762397</v>
      </c>
      <c r="AG131" s="9">
        <v>0.019957397617481692</v>
      </c>
      <c r="AH131" s="9">
        <v>0.015062173025883644</v>
      </c>
      <c r="AI131" s="9">
        <v>0.024624752974630085</v>
      </c>
      <c r="AJ131" s="9">
        <f t="shared" si="1"/>
        <v>0.01993537426</v>
      </c>
      <c r="AK131" s="9">
        <f t="shared" si="2"/>
        <v>0.01737134525</v>
      </c>
      <c r="AL131" s="9">
        <f t="shared" si="3"/>
        <v>0.04699450026</v>
      </c>
      <c r="AM131" s="9">
        <f t="shared" si="4"/>
        <v>2.705288485</v>
      </c>
      <c r="AN131" s="9">
        <f t="shared" si="32"/>
        <v>0.08367687617</v>
      </c>
      <c r="AO131" s="9">
        <f t="shared" si="6"/>
        <v>0.4322135839</v>
      </c>
      <c r="AP131" s="9">
        <f t="shared" si="7"/>
        <v>1.077394541</v>
      </c>
      <c r="AQ131" s="9">
        <f t="shared" si="8"/>
        <v>0.000274946299</v>
      </c>
      <c r="AR131" s="9">
        <f t="shared" si="9"/>
        <v>0.01519201067</v>
      </c>
      <c r="AS131" s="9">
        <f t="shared" si="10"/>
        <v>55.25446504</v>
      </c>
      <c r="AT131" s="9">
        <f t="shared" si="11"/>
        <v>0.005414599523</v>
      </c>
      <c r="AU131" s="9">
        <f t="shared" si="12"/>
        <v>1.742367379</v>
      </c>
      <c r="AV131" s="9">
        <f t="shared" si="13"/>
        <v>2.266433659</v>
      </c>
      <c r="AW131" s="9">
        <f t="shared" si="14"/>
        <v>0.01737134525</v>
      </c>
      <c r="AX131" s="9">
        <f t="shared" si="15"/>
        <v>0.04341164136</v>
      </c>
      <c r="AY131" s="9">
        <f t="shared" si="16"/>
        <v>2.499037394</v>
      </c>
      <c r="AZ131" s="9">
        <f t="shared" si="17"/>
        <v>0.001977638837</v>
      </c>
      <c r="BA131" s="9">
        <f t="shared" si="18"/>
        <v>0.3977727547</v>
      </c>
      <c r="BB131" s="9">
        <f t="shared" si="19"/>
        <v>2.703853018</v>
      </c>
      <c r="BC131" s="9">
        <f t="shared" si="20"/>
        <v>0.000274946299</v>
      </c>
      <c r="BD131" s="9">
        <f t="shared" si="21"/>
        <v>0.003996535239</v>
      </c>
      <c r="BE131" s="9">
        <f t="shared" si="22"/>
        <v>14.53569389</v>
      </c>
      <c r="BF131" s="9">
        <f t="shared" si="23"/>
        <v>0.01984518188</v>
      </c>
      <c r="BG131" s="9">
        <f t="shared" si="24"/>
        <v>1.162435768</v>
      </c>
      <c r="BH131" s="9">
        <f t="shared" si="25"/>
        <v>1.702344916</v>
      </c>
      <c r="BI131" s="9">
        <f t="shared" si="26"/>
        <v>0.000274946299</v>
      </c>
      <c r="BJ131" s="9">
        <f t="shared" si="31"/>
        <v>0.001082368247</v>
      </c>
      <c r="BK131" s="9">
        <f t="shared" si="27"/>
        <v>3.936653268</v>
      </c>
      <c r="BL131" s="9">
        <f t="shared" si="28"/>
        <v>0.006877798608</v>
      </c>
      <c r="BM131" s="9">
        <f t="shared" si="29"/>
        <v>0.5951271647</v>
      </c>
      <c r="BN131" s="9">
        <f t="shared" si="30"/>
        <v>2.162550545</v>
      </c>
    </row>
    <row r="132" ht="15.75" customHeight="1">
      <c r="A132" s="9">
        <v>131.0</v>
      </c>
      <c r="B132" s="9">
        <v>590.0</v>
      </c>
      <c r="C132" s="9" t="s">
        <v>1175</v>
      </c>
      <c r="D132" s="9" t="s">
        <v>1205</v>
      </c>
      <c r="E132" s="9" t="s">
        <v>1211</v>
      </c>
      <c r="F132" s="9">
        <v>258.0</v>
      </c>
      <c r="G132" s="9" t="s">
        <v>1212</v>
      </c>
      <c r="H132" s="9">
        <v>0.016782418530408624</v>
      </c>
      <c r="I132" s="9">
        <v>0.025567618974948917</v>
      </c>
      <c r="J132" s="9">
        <v>0.011761382171348317</v>
      </c>
      <c r="K132" s="9">
        <v>0.037103849695925756</v>
      </c>
      <c r="L132" s="9">
        <v>0.06268040312739807</v>
      </c>
      <c r="M132" s="9">
        <v>0.07262591</v>
      </c>
      <c r="N132" s="9">
        <v>0.08265289216623942</v>
      </c>
      <c r="O132" s="9">
        <v>0.0706508023000027</v>
      </c>
      <c r="P132" s="9">
        <v>0.08870376811281942</v>
      </c>
      <c r="Q132" s="9">
        <v>0.07452564177874385</v>
      </c>
      <c r="R132" s="9">
        <v>0.08860860035051739</v>
      </c>
      <c r="S132" s="9">
        <v>0.08216506794086445</v>
      </c>
      <c r="T132" s="9">
        <v>1.9938707177171344E-4</v>
      </c>
      <c r="U132" s="9">
        <v>2.8588630953702856E-4</v>
      </c>
      <c r="V132" s="9">
        <v>4.470737168075909E-4</v>
      </c>
      <c r="W132" s="9">
        <v>1.8356884000460922E-4</v>
      </c>
      <c r="X132" s="9">
        <v>0.0038556746358092238</v>
      </c>
      <c r="Y132" s="9">
        <v>0.005323075505021988</v>
      </c>
      <c r="Z132" s="9">
        <v>0.00702925281057039</v>
      </c>
      <c r="AA132" s="9">
        <v>0.003865069504950307</v>
      </c>
      <c r="AB132" s="9" t="s">
        <v>2704</v>
      </c>
      <c r="AC132" s="9">
        <v>0.011195382865469826</v>
      </c>
      <c r="AD132" s="9">
        <v>0.012499676478045452</v>
      </c>
      <c r="AE132" s="9">
        <v>0.013341894254098591</v>
      </c>
      <c r="AF132" s="9">
        <v>0.01843620002777165</v>
      </c>
      <c r="AG132" s="9">
        <v>0.021979014046436766</v>
      </c>
      <c r="AH132" s="9">
        <v>0.025139190127207892</v>
      </c>
      <c r="AI132" s="9">
        <v>0.03033067533241187</v>
      </c>
      <c r="AJ132" s="9">
        <f t="shared" si="1"/>
        <v>0.03214590284</v>
      </c>
      <c r="AK132" s="9">
        <f t="shared" si="2"/>
        <v>0.02280381734</v>
      </c>
      <c r="AL132" s="9">
        <f t="shared" si="3"/>
        <v>0.08350076955</v>
      </c>
      <c r="AM132" s="9">
        <f t="shared" si="4"/>
        <v>3.661701385</v>
      </c>
      <c r="AN132" s="9">
        <f t="shared" si="32"/>
        <v>0.0002526225255</v>
      </c>
      <c r="AO132" s="9">
        <f t="shared" si="6"/>
        <v>0.5636829243</v>
      </c>
      <c r="AP132" s="9">
        <f t="shared" si="7"/>
        <v>3.597527927</v>
      </c>
      <c r="AQ132" s="9">
        <f t="shared" si="8"/>
        <v>0.0002789789845</v>
      </c>
      <c r="AR132" s="9">
        <f t="shared" si="9"/>
        <v>0.02397126988</v>
      </c>
      <c r="AS132" s="9">
        <f t="shared" si="10"/>
        <v>85.92500229</v>
      </c>
      <c r="AT132" s="9">
        <f t="shared" si="11"/>
        <v>0.0001196402549</v>
      </c>
      <c r="AU132" s="9">
        <f t="shared" si="12"/>
        <v>1.934119552</v>
      </c>
      <c r="AV132" s="9">
        <f t="shared" si="13"/>
        <v>3.92212267</v>
      </c>
      <c r="AW132" s="9">
        <f t="shared" si="14"/>
        <v>0.02280381734</v>
      </c>
      <c r="AX132" s="9">
        <f t="shared" si="15"/>
        <v>0.0721525019</v>
      </c>
      <c r="AY132" s="9">
        <f t="shared" si="16"/>
        <v>3.164053668</v>
      </c>
      <c r="AZ132" s="9">
        <f t="shared" si="17"/>
        <v>0.0005457745073</v>
      </c>
      <c r="BA132" s="9">
        <f t="shared" si="18"/>
        <v>0.5002438412</v>
      </c>
      <c r="BB132" s="9">
        <f t="shared" si="19"/>
        <v>3.262986754</v>
      </c>
      <c r="BC132" s="9">
        <f t="shared" si="20"/>
        <v>0.0002789789845</v>
      </c>
      <c r="BD132" s="9">
        <f t="shared" si="21"/>
        <v>0.005018268114</v>
      </c>
      <c r="BE132" s="9">
        <f t="shared" si="22"/>
        <v>17.987979</v>
      </c>
      <c r="BF132" s="9">
        <f t="shared" si="23"/>
        <v>0.007894938237</v>
      </c>
      <c r="BG132" s="9">
        <f t="shared" si="24"/>
        <v>1.254982372</v>
      </c>
      <c r="BH132" s="9">
        <f t="shared" si="25"/>
        <v>2.102651263</v>
      </c>
      <c r="BI132" s="9">
        <f t="shared" si="26"/>
        <v>0.0002789789845</v>
      </c>
      <c r="BJ132" s="9">
        <f t="shared" si="31"/>
        <v>0.001193050876</v>
      </c>
      <c r="BK132" s="9">
        <f t="shared" si="27"/>
        <v>4.276490136</v>
      </c>
      <c r="BL132" s="9">
        <f t="shared" si="28"/>
        <v>0.02702016469</v>
      </c>
      <c r="BM132" s="9">
        <f t="shared" si="29"/>
        <v>0.6310874747</v>
      </c>
      <c r="BN132" s="9">
        <f t="shared" si="30"/>
        <v>1.568312008</v>
      </c>
    </row>
    <row r="133" ht="15.75" customHeight="1">
      <c r="A133" s="9">
        <v>132.0</v>
      </c>
      <c r="B133" s="9">
        <v>591.0</v>
      </c>
      <c r="C133" s="9" t="s">
        <v>1175</v>
      </c>
      <c r="D133" s="9" t="s">
        <v>1205</v>
      </c>
      <c r="E133" s="9" t="s">
        <v>1213</v>
      </c>
      <c r="F133" s="9">
        <v>266.0</v>
      </c>
      <c r="G133" s="9" t="s">
        <v>1214</v>
      </c>
      <c r="H133" s="9">
        <v>0.014388234859334815</v>
      </c>
      <c r="I133" s="9">
        <v>0.02913125441919151</v>
      </c>
      <c r="J133" s="9">
        <v>0.023816427490343094</v>
      </c>
      <c r="K133" s="9">
        <v>0.03778507904691881</v>
      </c>
      <c r="L133" s="9">
        <v>0.07755151172559632</v>
      </c>
      <c r="M133" s="9">
        <v>0.08346504</v>
      </c>
      <c r="N133" s="9">
        <v>0.10973297080448734</v>
      </c>
      <c r="O133" s="9">
        <v>0.07774910483391952</v>
      </c>
      <c r="P133" s="9">
        <v>0.09862042275421284</v>
      </c>
      <c r="Q133" s="9">
        <v>0.07900343091916093</v>
      </c>
      <c r="R133" s="9">
        <v>0.0958497295631225</v>
      </c>
      <c r="S133" s="9">
        <v>0.10348911407264662</v>
      </c>
      <c r="T133" s="9">
        <v>1.7376941177604924E-4</v>
      </c>
      <c r="U133" s="9">
        <v>1.7706875123048288E-4</v>
      </c>
      <c r="V133" s="9">
        <v>3.106011702891709E-4</v>
      </c>
      <c r="W133" s="9">
        <v>2.230957942893993E-4</v>
      </c>
      <c r="X133" s="9">
        <v>0.007644929245666256</v>
      </c>
      <c r="Y133" s="9">
        <v>0.008008838785144055</v>
      </c>
      <c r="Z133" s="9">
        <v>0.00864308587724371</v>
      </c>
      <c r="AA133" s="9">
        <v>0.005500389430412793</v>
      </c>
      <c r="AB133" s="9" t="s">
        <v>2704</v>
      </c>
      <c r="AC133" s="9">
        <v>0.01992056888994013</v>
      </c>
      <c r="AD133" s="9">
        <v>0.024779006010374294</v>
      </c>
      <c r="AE133" s="9">
        <v>0.01919900682797396</v>
      </c>
      <c r="AF133" s="9">
        <v>0.02600243539853685</v>
      </c>
      <c r="AG133" s="9">
        <v>0.03437763032649217</v>
      </c>
      <c r="AH133" s="9">
        <v>0.03821196719356908</v>
      </c>
      <c r="AI133" s="9">
        <v>0.03180423921452365</v>
      </c>
      <c r="AJ133" s="9">
        <f t="shared" si="1"/>
        <v>0.03909477603</v>
      </c>
      <c r="AK133" s="9">
        <f t="shared" si="2"/>
        <v>0.02628024895</v>
      </c>
      <c r="AL133" s="9">
        <f t="shared" si="3"/>
        <v>0.09424067433</v>
      </c>
      <c r="AM133" s="9">
        <f t="shared" si="4"/>
        <v>3.585988645</v>
      </c>
      <c r="AN133" s="9">
        <f t="shared" si="32"/>
        <v>0.00008572865477</v>
      </c>
      <c r="AO133" s="9">
        <f t="shared" si="6"/>
        <v>0.55460891</v>
      </c>
      <c r="AP133" s="9">
        <f t="shared" si="7"/>
        <v>4.066873991</v>
      </c>
      <c r="AQ133" s="9">
        <f t="shared" si="8"/>
        <v>0.0002211337819</v>
      </c>
      <c r="AR133" s="9">
        <f t="shared" si="9"/>
        <v>0.03259906803</v>
      </c>
      <c r="AS133" s="9">
        <f t="shared" si="10"/>
        <v>147.4178561</v>
      </c>
      <c r="AT133" s="9">
        <f t="shared" si="11"/>
        <v>0.0008661584126</v>
      </c>
      <c r="AU133" s="9">
        <f t="shared" si="12"/>
        <v>2.168550091</v>
      </c>
      <c r="AV133" s="9">
        <f t="shared" si="13"/>
        <v>3.062402672</v>
      </c>
      <c r="AW133" s="9">
        <f t="shared" si="14"/>
        <v>0.02628024895</v>
      </c>
      <c r="AX133" s="9">
        <f t="shared" si="15"/>
        <v>0.08712465684</v>
      </c>
      <c r="AY133" s="9">
        <f t="shared" si="16"/>
        <v>3.315214289</v>
      </c>
      <c r="AZ133" s="9">
        <f t="shared" si="17"/>
        <v>0.001040956496</v>
      </c>
      <c r="BA133" s="9">
        <f t="shared" si="18"/>
        <v>0.5205116056</v>
      </c>
      <c r="BB133" s="9">
        <f t="shared" si="19"/>
        <v>2.98256742</v>
      </c>
      <c r="BC133" s="9">
        <f t="shared" si="20"/>
        <v>0.0002211337819</v>
      </c>
      <c r="BD133" s="9">
        <f t="shared" si="21"/>
        <v>0.007449310835</v>
      </c>
      <c r="BE133" s="9">
        <f t="shared" si="22"/>
        <v>33.68689655</v>
      </c>
      <c r="BF133" s="9">
        <f t="shared" si="23"/>
        <v>0.001762870356</v>
      </c>
      <c r="BG133" s="9">
        <f t="shared" si="24"/>
        <v>1.527461003</v>
      </c>
      <c r="BH133" s="9">
        <f t="shared" si="25"/>
        <v>2.753779625</v>
      </c>
      <c r="BI133" s="9">
        <f t="shared" si="26"/>
        <v>0.0002211337819</v>
      </c>
      <c r="BJ133" s="9">
        <f t="shared" si="31"/>
        <v>0.00208892374</v>
      </c>
      <c r="BK133" s="9">
        <f t="shared" si="27"/>
        <v>9.446425247</v>
      </c>
      <c r="BL133" s="9">
        <f t="shared" si="28"/>
        <v>0.01297562624</v>
      </c>
      <c r="BM133" s="9">
        <f t="shared" si="29"/>
        <v>0.9752674922</v>
      </c>
      <c r="BN133" s="9">
        <f t="shared" si="30"/>
        <v>1.886871673</v>
      </c>
    </row>
    <row r="134" ht="15.75" customHeight="1">
      <c r="A134" s="9">
        <v>133.0</v>
      </c>
      <c r="B134" s="9">
        <v>592.0</v>
      </c>
      <c r="C134" s="9" t="s">
        <v>1175</v>
      </c>
      <c r="D134" s="9" t="s">
        <v>1205</v>
      </c>
      <c r="E134" s="9" t="s">
        <v>1215</v>
      </c>
      <c r="F134" s="9">
        <v>310.0</v>
      </c>
      <c r="G134" s="9" t="s">
        <v>1216</v>
      </c>
      <c r="H134" s="9">
        <v>0.009439226480468554</v>
      </c>
      <c r="I134" s="9">
        <v>0.016194078971806487</v>
      </c>
      <c r="J134" s="9">
        <v>0.013496615157271774</v>
      </c>
      <c r="K134" s="9">
        <v>0.020957948886766345</v>
      </c>
      <c r="L134" s="9">
        <v>0.06064964634138739</v>
      </c>
      <c r="M134" s="9">
        <v>0.0405869</v>
      </c>
      <c r="N134" s="9">
        <v>0.03895441293400477</v>
      </c>
      <c r="O134" s="9">
        <v>0.04509890928928998</v>
      </c>
      <c r="P134" s="9">
        <v>0.090168679199832</v>
      </c>
      <c r="Q134" s="9">
        <v>0.05893944582559171</v>
      </c>
      <c r="R134" s="9">
        <v>0.06116248048567052</v>
      </c>
      <c r="S134" s="9">
        <v>0.04304133866035101</v>
      </c>
      <c r="T134" s="9">
        <v>4.696319509980235E-4</v>
      </c>
      <c r="U134" s="9" t="s">
        <v>2704</v>
      </c>
      <c r="V134" s="9" t="s">
        <v>2704</v>
      </c>
      <c r="W134" s="9">
        <v>0.001629229441921703</v>
      </c>
      <c r="X134" s="9">
        <v>0.005290982570169826</v>
      </c>
      <c r="Y134" s="9">
        <v>0.007906792514982207</v>
      </c>
      <c r="Z134" s="9">
        <v>0.008505392170412336</v>
      </c>
      <c r="AA134" s="9">
        <v>0.004512617687294539</v>
      </c>
      <c r="AB134" s="9" t="s">
        <v>2704</v>
      </c>
      <c r="AC134" s="9">
        <v>0.018406194612628494</v>
      </c>
      <c r="AD134" s="9">
        <v>0.019182546298795265</v>
      </c>
      <c r="AE134" s="9">
        <v>0.014319512542210167</v>
      </c>
      <c r="AF134" s="9">
        <v>0.016255643997046154</v>
      </c>
      <c r="AG134" s="9">
        <v>0.029108033209654004</v>
      </c>
      <c r="AH134" s="9">
        <v>0.026212389947636243</v>
      </c>
      <c r="AI134" s="9">
        <v>0.029685375010110066</v>
      </c>
      <c r="AJ134" s="9">
        <f t="shared" si="1"/>
        <v>0.02720696097</v>
      </c>
      <c r="AK134" s="9">
        <f t="shared" si="2"/>
        <v>0.01502196737</v>
      </c>
      <c r="AL134" s="9">
        <f t="shared" si="3"/>
        <v>0.06332798604</v>
      </c>
      <c r="AM134" s="9">
        <f t="shared" si="4"/>
        <v>4.215691891</v>
      </c>
      <c r="AN134" s="9">
        <f t="shared" si="32"/>
        <v>0.01336697851</v>
      </c>
      <c r="AO134" s="9">
        <f t="shared" si="6"/>
        <v>0.6248688624</v>
      </c>
      <c r="AP134" s="9">
        <f t="shared" si="7"/>
        <v>1.87396675</v>
      </c>
      <c r="AQ134" s="9">
        <f t="shared" si="8"/>
        <v>0.001049430696</v>
      </c>
      <c r="AR134" s="9">
        <f t="shared" si="9"/>
        <v>0.02531536054</v>
      </c>
      <c r="AS134" s="9">
        <f t="shared" si="10"/>
        <v>24.1229465</v>
      </c>
      <c r="AT134" s="9">
        <f t="shared" si="11"/>
        <v>0.01718283375</v>
      </c>
      <c r="AU134" s="9">
        <f t="shared" si="12"/>
        <v>1.382430354</v>
      </c>
      <c r="AV134" s="9">
        <f t="shared" si="13"/>
        <v>1.764905212</v>
      </c>
      <c r="AW134" s="9">
        <f t="shared" si="14"/>
        <v>0.01502196737</v>
      </c>
      <c r="AX134" s="9">
        <f t="shared" si="15"/>
        <v>0.04632246714</v>
      </c>
      <c r="AY134" s="9">
        <f t="shared" si="16"/>
        <v>3.083648499</v>
      </c>
      <c r="AZ134" s="9">
        <f t="shared" si="17"/>
        <v>0.003650048111</v>
      </c>
      <c r="BA134" s="9">
        <f t="shared" si="18"/>
        <v>0.4890648675</v>
      </c>
      <c r="BB134" s="9">
        <f t="shared" si="19"/>
        <v>2.437701411</v>
      </c>
      <c r="BC134" s="9">
        <f t="shared" si="20"/>
        <v>0.001049430696</v>
      </c>
      <c r="BD134" s="9">
        <f t="shared" si="21"/>
        <v>0.006553946236</v>
      </c>
      <c r="BE134" s="9">
        <f t="shared" si="22"/>
        <v>6.245239688</v>
      </c>
      <c r="BF134" s="9">
        <f t="shared" si="23"/>
        <v>0.008332158477</v>
      </c>
      <c r="BG134" s="9">
        <f t="shared" si="24"/>
        <v>0.795549111</v>
      </c>
      <c r="BH134" s="9">
        <f t="shared" si="25"/>
        <v>2.079242478</v>
      </c>
      <c r="BI134" s="9">
        <f t="shared" si="26"/>
        <v>0.001049430696</v>
      </c>
      <c r="BJ134" s="9">
        <f t="shared" si="31"/>
        <v>0.003460106006</v>
      </c>
      <c r="BK134" s="9">
        <f t="shared" si="27"/>
        <v>3.297126735</v>
      </c>
      <c r="BL134" s="9">
        <f t="shared" si="28"/>
        <v>0.008419400034</v>
      </c>
      <c r="BM134" s="9">
        <f t="shared" si="29"/>
        <v>0.5181356409</v>
      </c>
      <c r="BN134" s="9">
        <f t="shared" si="30"/>
        <v>2.074718855</v>
      </c>
    </row>
    <row r="135" ht="15.75" customHeight="1">
      <c r="A135" s="9">
        <v>134.0</v>
      </c>
      <c r="B135" s="9">
        <v>593.0</v>
      </c>
      <c r="C135" s="9" t="s">
        <v>1175</v>
      </c>
      <c r="D135" s="9" t="s">
        <v>1205</v>
      </c>
      <c r="E135" s="9" t="s">
        <v>1217</v>
      </c>
      <c r="F135" s="9">
        <v>333.0</v>
      </c>
      <c r="G135" s="9" t="s">
        <v>1218</v>
      </c>
      <c r="H135" s="9">
        <v>0.043898309050178684</v>
      </c>
      <c r="I135" s="9" t="s">
        <v>2704</v>
      </c>
      <c r="J135" s="9" t="s">
        <v>2704</v>
      </c>
      <c r="K135" s="9" t="s">
        <v>2704</v>
      </c>
      <c r="L135" s="9" t="s">
        <v>2704</v>
      </c>
      <c r="M135" s="9" t="s">
        <v>2704</v>
      </c>
      <c r="N135" s="9" t="s">
        <v>2704</v>
      </c>
      <c r="O135" s="9" t="s">
        <v>2704</v>
      </c>
      <c r="P135" s="9" t="s">
        <v>2704</v>
      </c>
      <c r="Q135" s="9" t="s">
        <v>2704</v>
      </c>
      <c r="R135" s="9" t="s">
        <v>2704</v>
      </c>
      <c r="S135" s="9" t="s">
        <v>2704</v>
      </c>
      <c r="T135" s="9" t="s">
        <v>2704</v>
      </c>
      <c r="U135" s="9" t="s">
        <v>2704</v>
      </c>
      <c r="V135" s="9" t="s">
        <v>2704</v>
      </c>
      <c r="W135" s="9" t="s">
        <v>2704</v>
      </c>
      <c r="X135" s="9" t="s">
        <v>2704</v>
      </c>
      <c r="Y135" s="9" t="s">
        <v>2704</v>
      </c>
      <c r="Z135" s="9" t="s">
        <v>2704</v>
      </c>
      <c r="AA135" s="9" t="s">
        <v>2704</v>
      </c>
      <c r="AB135" s="9" t="s">
        <v>2704</v>
      </c>
      <c r="AC135" s="9" t="s">
        <v>2704</v>
      </c>
      <c r="AD135" s="9">
        <v>0.0071254835149528</v>
      </c>
      <c r="AE135" s="9" t="s">
        <v>2704</v>
      </c>
      <c r="AF135" s="9" t="s">
        <v>2704</v>
      </c>
      <c r="AG135" s="9" t="s">
        <v>2704</v>
      </c>
      <c r="AH135" s="9" t="s">
        <v>2704</v>
      </c>
      <c r="AI135" s="9" t="s">
        <v>2704</v>
      </c>
      <c r="AJ135" s="9">
        <f t="shared" si="1"/>
        <v>0.02551189628</v>
      </c>
      <c r="AK135" s="9">
        <f t="shared" si="2"/>
        <v>0.04389830905</v>
      </c>
      <c r="AL135" s="9" t="str">
        <f t="shared" si="3"/>
        <v>#DIV/0!</v>
      </c>
      <c r="AM135" s="9" t="str">
        <f t="shared" si="4"/>
        <v>#DIV/0!</v>
      </c>
      <c r="AN135" s="9" t="str">
        <f t="shared" si="32"/>
        <v>#DIV/0!</v>
      </c>
      <c r="AO135" s="9" t="str">
        <f t="shared" si="6"/>
        <v>#DIV/0!</v>
      </c>
      <c r="AP135" s="9" t="str">
        <f t="shared" si="7"/>
        <v>#DIV/0!</v>
      </c>
      <c r="AQ135" s="9" t="str">
        <f t="shared" si="8"/>
        <v>#DIV/0!</v>
      </c>
      <c r="AR135" s="9" t="str">
        <f t="shared" si="9"/>
        <v>#DIV/0!</v>
      </c>
      <c r="AS135" s="9" t="str">
        <f t="shared" si="10"/>
        <v>#DIV/0!</v>
      </c>
      <c r="AT135" s="9" t="str">
        <f t="shared" si="11"/>
        <v>#DIV/0!</v>
      </c>
      <c r="AU135" s="9" t="str">
        <f t="shared" si="12"/>
        <v>#DIV/0!</v>
      </c>
      <c r="AV135" s="9" t="str">
        <f t="shared" si="13"/>
        <v>#DIV/0!</v>
      </c>
      <c r="AW135" s="9">
        <f t="shared" si="14"/>
        <v>0.04389830905</v>
      </c>
      <c r="AX135" s="9" t="str">
        <f t="shared" si="15"/>
        <v>#DIV/0!</v>
      </c>
      <c r="AY135" s="9" t="str">
        <f t="shared" si="16"/>
        <v>#DIV/0!</v>
      </c>
      <c r="AZ135" s="9" t="str">
        <f t="shared" si="17"/>
        <v>#DIV/0!</v>
      </c>
      <c r="BA135" s="9" t="str">
        <f t="shared" si="18"/>
        <v>#DIV/0!</v>
      </c>
      <c r="BB135" s="9" t="str">
        <f t="shared" si="19"/>
        <v>#DIV/0!</v>
      </c>
      <c r="BC135" s="9" t="str">
        <f t="shared" si="20"/>
        <v>#DIV/0!</v>
      </c>
      <c r="BD135" s="9" t="str">
        <f t="shared" si="21"/>
        <v>#DIV/0!</v>
      </c>
      <c r="BE135" s="9" t="str">
        <f t="shared" si="22"/>
        <v>#DIV/0!</v>
      </c>
      <c r="BF135" s="9" t="str">
        <f t="shared" si="23"/>
        <v>#DIV/0!</v>
      </c>
      <c r="BG135" s="9" t="str">
        <f t="shared" si="24"/>
        <v>#DIV/0!</v>
      </c>
      <c r="BH135" s="9" t="str">
        <f t="shared" si="25"/>
        <v>#DIV/0!</v>
      </c>
      <c r="BI135" s="9" t="str">
        <f t="shared" si="26"/>
        <v>#DIV/0!</v>
      </c>
      <c r="BJ135" s="9" t="str">
        <f t="shared" si="31"/>
        <v>#DIV/0!</v>
      </c>
      <c r="BK135" s="9" t="str">
        <f t="shared" si="27"/>
        <v>#DIV/0!</v>
      </c>
      <c r="BL135" s="9" t="str">
        <f t="shared" si="28"/>
        <v>#DIV/0!</v>
      </c>
      <c r="BM135" s="9" t="str">
        <f t="shared" si="29"/>
        <v>#DIV/0!</v>
      </c>
      <c r="BN135" s="9" t="str">
        <f t="shared" si="30"/>
        <v>#DIV/0!</v>
      </c>
    </row>
    <row r="136" ht="15.75" customHeight="1">
      <c r="A136" s="9">
        <v>135.0</v>
      </c>
      <c r="B136" s="9">
        <v>595.0</v>
      </c>
      <c r="C136" s="9" t="s">
        <v>1175</v>
      </c>
      <c r="D136" s="9" t="s">
        <v>1219</v>
      </c>
      <c r="E136" s="9" t="s">
        <v>1221</v>
      </c>
      <c r="F136" s="9">
        <v>23.0</v>
      </c>
      <c r="G136" s="9" t="s">
        <v>1222</v>
      </c>
      <c r="H136" s="9" t="s">
        <v>2704</v>
      </c>
      <c r="I136" s="9" t="s">
        <v>2704</v>
      </c>
      <c r="J136" s="9" t="s">
        <v>2704</v>
      </c>
      <c r="K136" s="9" t="s">
        <v>2704</v>
      </c>
      <c r="L136" s="9" t="s">
        <v>2704</v>
      </c>
      <c r="M136" s="9" t="s">
        <v>2704</v>
      </c>
      <c r="N136" s="9" t="s">
        <v>2704</v>
      </c>
      <c r="O136" s="9" t="s">
        <v>2704</v>
      </c>
      <c r="P136" s="9" t="s">
        <v>2704</v>
      </c>
      <c r="Q136" s="9" t="s">
        <v>2704</v>
      </c>
      <c r="R136" s="9" t="s">
        <v>2704</v>
      </c>
      <c r="S136" s="9" t="s">
        <v>2704</v>
      </c>
      <c r="T136" s="9" t="s">
        <v>2704</v>
      </c>
      <c r="U136" s="9" t="s">
        <v>2704</v>
      </c>
      <c r="V136" s="9" t="s">
        <v>2704</v>
      </c>
      <c r="W136" s="9" t="s">
        <v>2704</v>
      </c>
      <c r="X136" s="9" t="s">
        <v>2704</v>
      </c>
      <c r="Y136" s="9" t="s">
        <v>2704</v>
      </c>
      <c r="Z136" s="9" t="s">
        <v>2704</v>
      </c>
      <c r="AA136" s="9" t="s">
        <v>2704</v>
      </c>
      <c r="AB136" s="9">
        <v>0.009496278052884546</v>
      </c>
      <c r="AC136" s="9" t="s">
        <v>2704</v>
      </c>
      <c r="AD136" s="9" t="s">
        <v>2704</v>
      </c>
      <c r="AE136" s="9" t="s">
        <v>2704</v>
      </c>
      <c r="AF136" s="9" t="s">
        <v>2704</v>
      </c>
      <c r="AG136" s="9" t="s">
        <v>2704</v>
      </c>
      <c r="AH136" s="9" t="s">
        <v>2704</v>
      </c>
      <c r="AI136" s="9" t="s">
        <v>2704</v>
      </c>
      <c r="AJ136" s="9">
        <f t="shared" si="1"/>
        <v>0.009496278053</v>
      </c>
      <c r="AK136" s="9" t="str">
        <f t="shared" si="2"/>
        <v>#DIV/0!</v>
      </c>
      <c r="AL136" s="9" t="str">
        <f t="shared" si="3"/>
        <v>#DIV/0!</v>
      </c>
      <c r="AM136" s="9" t="str">
        <f t="shared" si="4"/>
        <v>#DIV/0!</v>
      </c>
      <c r="AN136" s="9" t="str">
        <f t="shared" si="32"/>
        <v>#DIV/0!</v>
      </c>
      <c r="AO136" s="9" t="str">
        <f t="shared" si="6"/>
        <v>#DIV/0!</v>
      </c>
      <c r="AP136" s="9" t="str">
        <f t="shared" si="7"/>
        <v>#DIV/0!</v>
      </c>
      <c r="AQ136" s="9" t="str">
        <f t="shared" si="8"/>
        <v>#DIV/0!</v>
      </c>
      <c r="AR136" s="9" t="str">
        <f t="shared" si="9"/>
        <v>#DIV/0!</v>
      </c>
      <c r="AS136" s="9" t="str">
        <f t="shared" si="10"/>
        <v>#DIV/0!</v>
      </c>
      <c r="AT136" s="9" t="str">
        <f t="shared" si="11"/>
        <v>#DIV/0!</v>
      </c>
      <c r="AU136" s="9" t="str">
        <f t="shared" si="12"/>
        <v>#DIV/0!</v>
      </c>
      <c r="AV136" s="9" t="str">
        <f t="shared" si="13"/>
        <v>#DIV/0!</v>
      </c>
      <c r="AW136" s="9" t="str">
        <f t="shared" si="14"/>
        <v>#DIV/0!</v>
      </c>
      <c r="AX136" s="9" t="str">
        <f t="shared" si="15"/>
        <v>#DIV/0!</v>
      </c>
      <c r="AY136" s="9" t="str">
        <f t="shared" si="16"/>
        <v>#DIV/0!</v>
      </c>
      <c r="AZ136" s="9" t="str">
        <f t="shared" si="17"/>
        <v>#DIV/0!</v>
      </c>
      <c r="BA136" s="9" t="str">
        <f t="shared" si="18"/>
        <v>#DIV/0!</v>
      </c>
      <c r="BB136" s="9" t="str">
        <f t="shared" si="19"/>
        <v>#DIV/0!</v>
      </c>
      <c r="BC136" s="9" t="str">
        <f t="shared" si="20"/>
        <v>#DIV/0!</v>
      </c>
      <c r="BD136" s="9" t="str">
        <f t="shared" si="21"/>
        <v>#DIV/0!</v>
      </c>
      <c r="BE136" s="9" t="str">
        <f t="shared" si="22"/>
        <v>#DIV/0!</v>
      </c>
      <c r="BF136" s="9" t="str">
        <f t="shared" si="23"/>
        <v>#DIV/0!</v>
      </c>
      <c r="BG136" s="9" t="str">
        <f t="shared" si="24"/>
        <v>#DIV/0!</v>
      </c>
      <c r="BH136" s="9" t="str">
        <f t="shared" si="25"/>
        <v>#DIV/0!</v>
      </c>
      <c r="BI136" s="9" t="str">
        <f t="shared" si="26"/>
        <v>#DIV/0!</v>
      </c>
      <c r="BJ136" s="9" t="str">
        <f t="shared" si="31"/>
        <v>#DIV/0!</v>
      </c>
      <c r="BK136" s="9" t="str">
        <f t="shared" si="27"/>
        <v>#DIV/0!</v>
      </c>
      <c r="BL136" s="9" t="str">
        <f t="shared" si="28"/>
        <v>#DIV/0!</v>
      </c>
      <c r="BM136" s="9" t="str">
        <f t="shared" si="29"/>
        <v>#DIV/0!</v>
      </c>
      <c r="BN136" s="9" t="str">
        <f t="shared" si="30"/>
        <v>#DIV/0!</v>
      </c>
    </row>
    <row r="137" ht="15.75" customHeight="1">
      <c r="A137" s="9">
        <v>136.0</v>
      </c>
      <c r="B137" s="9">
        <v>602.0</v>
      </c>
      <c r="C137" s="9" t="s">
        <v>1175</v>
      </c>
      <c r="D137" s="9" t="s">
        <v>1219</v>
      </c>
      <c r="E137" s="9" t="s">
        <v>1235</v>
      </c>
      <c r="F137" s="9">
        <v>403.0</v>
      </c>
      <c r="G137" s="9" t="s">
        <v>1236</v>
      </c>
      <c r="H137" s="9" t="s">
        <v>2704</v>
      </c>
      <c r="I137" s="9" t="s">
        <v>2704</v>
      </c>
      <c r="J137" s="9" t="s">
        <v>2704</v>
      </c>
      <c r="K137" s="9" t="s">
        <v>2704</v>
      </c>
      <c r="L137" s="9" t="s">
        <v>2704</v>
      </c>
      <c r="M137" s="9" t="s">
        <v>2704</v>
      </c>
      <c r="N137" s="9" t="s">
        <v>2704</v>
      </c>
      <c r="O137" s="9" t="s">
        <v>2704</v>
      </c>
      <c r="P137" s="9" t="s">
        <v>2704</v>
      </c>
      <c r="Q137" s="9" t="s">
        <v>2704</v>
      </c>
      <c r="R137" s="9" t="s">
        <v>2704</v>
      </c>
      <c r="S137" s="9" t="s">
        <v>2704</v>
      </c>
      <c r="T137" s="9" t="s">
        <v>2704</v>
      </c>
      <c r="U137" s="9" t="s">
        <v>2704</v>
      </c>
      <c r="V137" s="9" t="s">
        <v>2704</v>
      </c>
      <c r="W137" s="9" t="s">
        <v>2704</v>
      </c>
      <c r="X137" s="9" t="s">
        <v>2704</v>
      </c>
      <c r="Y137" s="9" t="s">
        <v>2704</v>
      </c>
      <c r="Z137" s="9" t="s">
        <v>2704</v>
      </c>
      <c r="AA137" s="9" t="s">
        <v>2704</v>
      </c>
      <c r="AB137" s="9">
        <v>0.009395242078235328</v>
      </c>
      <c r="AC137" s="9" t="s">
        <v>2704</v>
      </c>
      <c r="AD137" s="9" t="s">
        <v>2704</v>
      </c>
      <c r="AE137" s="9" t="s">
        <v>2704</v>
      </c>
      <c r="AF137" s="9" t="s">
        <v>2704</v>
      </c>
      <c r="AG137" s="9" t="s">
        <v>2704</v>
      </c>
      <c r="AH137" s="9" t="s">
        <v>2704</v>
      </c>
      <c r="AI137" s="9" t="s">
        <v>2704</v>
      </c>
      <c r="AJ137" s="9">
        <f t="shared" si="1"/>
        <v>0.009395242078</v>
      </c>
      <c r="AK137" s="9" t="str">
        <f t="shared" si="2"/>
        <v>#DIV/0!</v>
      </c>
      <c r="AL137" s="9" t="str">
        <f t="shared" si="3"/>
        <v>#DIV/0!</v>
      </c>
      <c r="AM137" s="9" t="str">
        <f t="shared" si="4"/>
        <v>#DIV/0!</v>
      </c>
      <c r="AN137" s="9" t="str">
        <f t="shared" si="32"/>
        <v>#DIV/0!</v>
      </c>
      <c r="AO137" s="9" t="str">
        <f t="shared" si="6"/>
        <v>#DIV/0!</v>
      </c>
      <c r="AP137" s="9" t="str">
        <f t="shared" si="7"/>
        <v>#DIV/0!</v>
      </c>
      <c r="AQ137" s="9" t="str">
        <f t="shared" si="8"/>
        <v>#DIV/0!</v>
      </c>
      <c r="AR137" s="9" t="str">
        <f t="shared" si="9"/>
        <v>#DIV/0!</v>
      </c>
      <c r="AS137" s="9" t="str">
        <f t="shared" si="10"/>
        <v>#DIV/0!</v>
      </c>
      <c r="AT137" s="9" t="str">
        <f t="shared" si="11"/>
        <v>#DIV/0!</v>
      </c>
      <c r="AU137" s="9" t="str">
        <f t="shared" si="12"/>
        <v>#DIV/0!</v>
      </c>
      <c r="AV137" s="9" t="str">
        <f t="shared" si="13"/>
        <v>#DIV/0!</v>
      </c>
      <c r="AW137" s="9" t="str">
        <f t="shared" si="14"/>
        <v>#DIV/0!</v>
      </c>
      <c r="AX137" s="9" t="str">
        <f t="shared" si="15"/>
        <v>#DIV/0!</v>
      </c>
      <c r="AY137" s="9" t="str">
        <f t="shared" si="16"/>
        <v>#DIV/0!</v>
      </c>
      <c r="AZ137" s="9" t="str">
        <f t="shared" si="17"/>
        <v>#DIV/0!</v>
      </c>
      <c r="BA137" s="9" t="str">
        <f t="shared" si="18"/>
        <v>#DIV/0!</v>
      </c>
      <c r="BB137" s="9" t="str">
        <f t="shared" si="19"/>
        <v>#DIV/0!</v>
      </c>
      <c r="BC137" s="9" t="str">
        <f t="shared" si="20"/>
        <v>#DIV/0!</v>
      </c>
      <c r="BD137" s="9" t="str">
        <f t="shared" si="21"/>
        <v>#DIV/0!</v>
      </c>
      <c r="BE137" s="9" t="str">
        <f t="shared" si="22"/>
        <v>#DIV/0!</v>
      </c>
      <c r="BF137" s="9" t="str">
        <f t="shared" si="23"/>
        <v>#DIV/0!</v>
      </c>
      <c r="BG137" s="9" t="str">
        <f t="shared" si="24"/>
        <v>#DIV/0!</v>
      </c>
      <c r="BH137" s="9" t="str">
        <f t="shared" si="25"/>
        <v>#DIV/0!</v>
      </c>
      <c r="BI137" s="9" t="str">
        <f t="shared" si="26"/>
        <v>#DIV/0!</v>
      </c>
      <c r="BJ137" s="9" t="str">
        <f t="shared" si="31"/>
        <v>#DIV/0!</v>
      </c>
      <c r="BK137" s="9" t="str">
        <f t="shared" si="27"/>
        <v>#DIV/0!</v>
      </c>
      <c r="BL137" s="9" t="str">
        <f t="shared" si="28"/>
        <v>#DIV/0!</v>
      </c>
      <c r="BM137" s="9" t="str">
        <f t="shared" si="29"/>
        <v>#DIV/0!</v>
      </c>
      <c r="BN137" s="9" t="str">
        <f t="shared" si="30"/>
        <v>#DIV/0!</v>
      </c>
    </row>
    <row r="138" ht="15.75" customHeight="1">
      <c r="A138" s="13">
        <v>137.0</v>
      </c>
      <c r="B138" s="13">
        <v>610.0</v>
      </c>
      <c r="C138" s="13" t="s">
        <v>1175</v>
      </c>
      <c r="D138" s="13" t="s">
        <v>1251</v>
      </c>
      <c r="E138" s="13" t="s">
        <v>1251</v>
      </c>
      <c r="F138" s="13">
        <v>803.0</v>
      </c>
      <c r="G138" s="14" t="s">
        <v>1252</v>
      </c>
      <c r="H138" s="13">
        <v>0.023730411852300248</v>
      </c>
      <c r="I138" s="13">
        <v>0.029919002542136836</v>
      </c>
      <c r="J138" s="13">
        <v>0.011314822610676888</v>
      </c>
      <c r="K138" s="13">
        <v>0.04143745603268885</v>
      </c>
      <c r="L138" s="13">
        <v>0.057043560414016675</v>
      </c>
      <c r="M138" s="13">
        <v>0.05307001</v>
      </c>
      <c r="N138" s="13">
        <v>0.05097778174741001</v>
      </c>
      <c r="O138" s="13">
        <v>0.026044137122834626</v>
      </c>
      <c r="P138" s="13">
        <v>0.11564397043562143</v>
      </c>
      <c r="Q138" s="13">
        <v>0.05632373432039939</v>
      </c>
      <c r="R138" s="13">
        <v>0.0810474212820982</v>
      </c>
      <c r="S138" s="13">
        <v>0.07191172301853403</v>
      </c>
      <c r="T138" s="13" t="s">
        <v>2704</v>
      </c>
      <c r="U138" s="13" t="s">
        <v>2704</v>
      </c>
      <c r="V138" s="13">
        <v>6.820278978841508E-4</v>
      </c>
      <c r="W138" s="13">
        <v>0.0011082219352363738</v>
      </c>
      <c r="X138" s="13">
        <v>0.005497511337707863</v>
      </c>
      <c r="Y138" s="13">
        <v>0.012876218031524648</v>
      </c>
      <c r="Z138" s="13">
        <v>0.005130771032759165</v>
      </c>
      <c r="AA138" s="13">
        <v>0.01376422137417936</v>
      </c>
      <c r="AB138" s="13">
        <v>0.017653554118177737</v>
      </c>
      <c r="AC138" s="13">
        <v>0.025795139389963778</v>
      </c>
      <c r="AD138" s="13">
        <v>0.019321761646462328</v>
      </c>
      <c r="AE138" s="13">
        <v>0.02992128940256568</v>
      </c>
      <c r="AF138" s="13">
        <v>0.019743922820931386</v>
      </c>
      <c r="AG138" s="13">
        <v>0.01437818851156402</v>
      </c>
      <c r="AH138" s="13">
        <v>0.026914820436076316</v>
      </c>
      <c r="AI138" s="13">
        <v>0.017652537614237494</v>
      </c>
      <c r="AJ138" s="13">
        <f t="shared" si="1"/>
        <v>0.03188093142</v>
      </c>
      <c r="AK138" s="9">
        <f t="shared" si="2"/>
        <v>0.02660042326</v>
      </c>
      <c r="AL138" s="9">
        <f t="shared" si="3"/>
        <v>0.08123171226</v>
      </c>
      <c r="AM138" s="9">
        <f t="shared" si="4"/>
        <v>3.053775178</v>
      </c>
      <c r="AN138" s="9">
        <f t="shared" si="32"/>
        <v>0.0146471762</v>
      </c>
      <c r="AO138" s="9">
        <f t="shared" si="6"/>
        <v>0.4848370606</v>
      </c>
      <c r="AP138" s="9">
        <f t="shared" si="7"/>
        <v>1.834246094</v>
      </c>
      <c r="AQ138" s="9">
        <f t="shared" si="8"/>
        <v>0.0008951249166</v>
      </c>
      <c r="AR138" s="9">
        <f t="shared" si="9"/>
        <v>0.01967236735</v>
      </c>
      <c r="AS138" s="9">
        <f t="shared" si="10"/>
        <v>21.97723131</v>
      </c>
      <c r="AT138" s="9">
        <f t="shared" si="11"/>
        <v>0.05544125965</v>
      </c>
      <c r="AU138" s="9">
        <f t="shared" si="12"/>
        <v>1.341972979</v>
      </c>
      <c r="AV138" s="9">
        <f t="shared" si="13"/>
        <v>1.256166911</v>
      </c>
      <c r="AW138" s="9">
        <f t="shared" si="14"/>
        <v>0.02660042326</v>
      </c>
      <c r="AX138" s="9">
        <f t="shared" si="15"/>
        <v>0.04678387232</v>
      </c>
      <c r="AY138" s="9">
        <f t="shared" si="16"/>
        <v>1.758764207</v>
      </c>
      <c r="AZ138" s="9">
        <f t="shared" si="17"/>
        <v>0.0765243714</v>
      </c>
      <c r="BA138" s="9">
        <f t="shared" si="18"/>
        <v>0.2452076186</v>
      </c>
      <c r="BB138" s="9">
        <f t="shared" si="19"/>
        <v>1.116200229</v>
      </c>
      <c r="BC138" s="9">
        <f t="shared" si="20"/>
        <v>0.0008951249166</v>
      </c>
      <c r="BD138" s="9">
        <f t="shared" si="21"/>
        <v>0.009317180444</v>
      </c>
      <c r="BE138" s="9">
        <f t="shared" si="22"/>
        <v>10.40880471</v>
      </c>
      <c r="BF138" s="9">
        <f t="shared" si="23"/>
        <v>0.03537654487</v>
      </c>
      <c r="BG138" s="9">
        <f t="shared" si="24"/>
        <v>1.01740086</v>
      </c>
      <c r="BH138" s="9">
        <f t="shared" si="25"/>
        <v>1.451284586</v>
      </c>
      <c r="BI138" s="9">
        <f t="shared" si="26"/>
        <v>0.0008951249166</v>
      </c>
      <c r="BJ138" s="9">
        <f t="shared" si="31"/>
        <v>0.002429253724</v>
      </c>
      <c r="BK138" s="9">
        <f t="shared" si="27"/>
        <v>2.713871191</v>
      </c>
      <c r="BL138" s="9">
        <f t="shared" si="28"/>
        <v>0.02627321046</v>
      </c>
      <c r="BM138" s="9">
        <f t="shared" si="29"/>
        <v>0.4335892308</v>
      </c>
      <c r="BN138" s="9">
        <f t="shared" si="30"/>
        <v>1.580486855</v>
      </c>
    </row>
    <row r="139" ht="15.75" customHeight="1">
      <c r="A139" s="9">
        <v>138.0</v>
      </c>
      <c r="B139" s="9">
        <v>612.0</v>
      </c>
      <c r="C139" s="9" t="s">
        <v>1175</v>
      </c>
      <c r="D139" s="9" t="s">
        <v>1253</v>
      </c>
      <c r="E139" s="9" t="s">
        <v>1255</v>
      </c>
      <c r="F139" s="9">
        <v>1022.0</v>
      </c>
      <c r="G139" s="9" t="s">
        <v>1256</v>
      </c>
      <c r="H139" s="9" t="s">
        <v>2704</v>
      </c>
      <c r="I139" s="9" t="s">
        <v>2704</v>
      </c>
      <c r="J139" s="9" t="s">
        <v>2704</v>
      </c>
      <c r="K139" s="9" t="s">
        <v>2704</v>
      </c>
      <c r="L139" s="9" t="s">
        <v>2704</v>
      </c>
      <c r="M139" s="9" t="s">
        <v>2704</v>
      </c>
      <c r="N139" s="9">
        <v>0.06280498562103594</v>
      </c>
      <c r="O139" s="9" t="s">
        <v>2704</v>
      </c>
      <c r="P139" s="9" t="s">
        <v>2704</v>
      </c>
      <c r="Q139" s="9" t="s">
        <v>2704</v>
      </c>
      <c r="R139" s="9" t="s">
        <v>2704</v>
      </c>
      <c r="S139" s="9" t="s">
        <v>2704</v>
      </c>
      <c r="T139" s="9" t="s">
        <v>2704</v>
      </c>
      <c r="U139" s="9" t="s">
        <v>2704</v>
      </c>
      <c r="V139" s="9" t="s">
        <v>2704</v>
      </c>
      <c r="W139" s="9" t="s">
        <v>2704</v>
      </c>
      <c r="X139" s="9" t="s">
        <v>2704</v>
      </c>
      <c r="Y139" s="9" t="s">
        <v>2704</v>
      </c>
      <c r="Z139" s="9" t="s">
        <v>2704</v>
      </c>
      <c r="AA139" s="9" t="s">
        <v>2704</v>
      </c>
      <c r="AB139" s="9">
        <v>0.007065736788004208</v>
      </c>
      <c r="AC139" s="9">
        <v>0.05427514307085051</v>
      </c>
      <c r="AD139" s="9" t="s">
        <v>2704</v>
      </c>
      <c r="AE139" s="9" t="s">
        <v>2704</v>
      </c>
      <c r="AF139" s="9" t="s">
        <v>2704</v>
      </c>
      <c r="AG139" s="9" t="s">
        <v>2704</v>
      </c>
      <c r="AH139" s="9" t="s">
        <v>2704</v>
      </c>
      <c r="AI139" s="9" t="s">
        <v>2704</v>
      </c>
      <c r="AJ139" s="9">
        <f t="shared" si="1"/>
        <v>0.04138195516</v>
      </c>
      <c r="AK139" s="9" t="str">
        <f t="shared" si="2"/>
        <v>#DIV/0!</v>
      </c>
      <c r="AL139" s="9" t="str">
        <f t="shared" si="3"/>
        <v>#DIV/0!</v>
      </c>
      <c r="AM139" s="9" t="str">
        <f t="shared" si="4"/>
        <v>#DIV/0!</v>
      </c>
      <c r="AN139" s="9" t="str">
        <f t="shared" si="32"/>
        <v>#DIV/0!</v>
      </c>
      <c r="AO139" s="9" t="str">
        <f t="shared" si="6"/>
        <v>#DIV/0!</v>
      </c>
      <c r="AP139" s="9" t="str">
        <f t="shared" si="7"/>
        <v>#DIV/0!</v>
      </c>
      <c r="AQ139" s="9" t="str">
        <f t="shared" si="8"/>
        <v>#DIV/0!</v>
      </c>
      <c r="AR139" s="9" t="str">
        <f t="shared" si="9"/>
        <v>#DIV/0!</v>
      </c>
      <c r="AS139" s="9" t="str">
        <f t="shared" si="10"/>
        <v>#DIV/0!</v>
      </c>
      <c r="AT139" s="9" t="str">
        <f t="shared" si="11"/>
        <v>#DIV/0!</v>
      </c>
      <c r="AU139" s="9" t="str">
        <f t="shared" si="12"/>
        <v>#DIV/0!</v>
      </c>
      <c r="AV139" s="9" t="str">
        <f t="shared" si="13"/>
        <v>#DIV/0!</v>
      </c>
      <c r="AW139" s="9" t="str">
        <f t="shared" si="14"/>
        <v>#DIV/0!</v>
      </c>
      <c r="AX139" s="9">
        <f t="shared" si="15"/>
        <v>0.06280498562</v>
      </c>
      <c r="AY139" s="9" t="str">
        <f t="shared" si="16"/>
        <v>#DIV/0!</v>
      </c>
      <c r="AZ139" s="9" t="str">
        <f t="shared" si="17"/>
        <v>#DIV/0!</v>
      </c>
      <c r="BA139" s="9" t="str">
        <f t="shared" si="18"/>
        <v>#DIV/0!</v>
      </c>
      <c r="BB139" s="9" t="str">
        <f t="shared" si="19"/>
        <v>#DIV/0!</v>
      </c>
      <c r="BC139" s="9" t="str">
        <f t="shared" si="20"/>
        <v>#DIV/0!</v>
      </c>
      <c r="BD139" s="9" t="str">
        <f t="shared" si="21"/>
        <v>#DIV/0!</v>
      </c>
      <c r="BE139" s="9" t="str">
        <f t="shared" si="22"/>
        <v>#DIV/0!</v>
      </c>
      <c r="BF139" s="9" t="str">
        <f t="shared" si="23"/>
        <v>#DIV/0!</v>
      </c>
      <c r="BG139" s="9" t="str">
        <f t="shared" si="24"/>
        <v>#DIV/0!</v>
      </c>
      <c r="BH139" s="9" t="str">
        <f t="shared" si="25"/>
        <v>#DIV/0!</v>
      </c>
      <c r="BI139" s="9" t="str">
        <f t="shared" si="26"/>
        <v>#DIV/0!</v>
      </c>
      <c r="BJ139" s="9" t="str">
        <f t="shared" si="31"/>
        <v>#DIV/0!</v>
      </c>
      <c r="BK139" s="9" t="str">
        <f t="shared" si="27"/>
        <v>#DIV/0!</v>
      </c>
      <c r="BL139" s="9" t="str">
        <f t="shared" si="28"/>
        <v>#DIV/0!</v>
      </c>
      <c r="BM139" s="9" t="str">
        <f t="shared" si="29"/>
        <v>#DIV/0!</v>
      </c>
      <c r="BN139" s="9" t="str">
        <f t="shared" si="30"/>
        <v>#DIV/0!</v>
      </c>
    </row>
    <row r="140" ht="15.75" customHeight="1">
      <c r="A140" s="9">
        <v>139.0</v>
      </c>
      <c r="B140" s="9">
        <v>615.0</v>
      </c>
      <c r="C140" s="9" t="s">
        <v>1175</v>
      </c>
      <c r="D140" s="9" t="s">
        <v>1259</v>
      </c>
      <c r="E140" s="9" t="s">
        <v>1261</v>
      </c>
      <c r="F140" s="9">
        <v>342.0</v>
      </c>
      <c r="G140" s="9" t="s">
        <v>1262</v>
      </c>
      <c r="H140" s="9">
        <v>0.016507395956388882</v>
      </c>
      <c r="I140" s="9">
        <v>0.04261434618377925</v>
      </c>
      <c r="J140" s="9">
        <v>0.016671649847202062</v>
      </c>
      <c r="K140" s="9">
        <v>0.035143205878716194</v>
      </c>
      <c r="L140" s="9">
        <v>0.0639169015230819</v>
      </c>
      <c r="M140" s="9">
        <v>0.06529469</v>
      </c>
      <c r="N140" s="9">
        <v>0.07049936360880375</v>
      </c>
      <c r="O140" s="9">
        <v>0.052774336273738696</v>
      </c>
      <c r="P140" s="9">
        <v>0.26883800074007386</v>
      </c>
      <c r="Q140" s="9">
        <v>0.09964260043370878</v>
      </c>
      <c r="R140" s="9">
        <v>0.086973130319941</v>
      </c>
      <c r="S140" s="9">
        <v>0.09183998334773802</v>
      </c>
      <c r="T140" s="9">
        <v>2.837195960899135E-4</v>
      </c>
      <c r="U140" s="9">
        <v>3.020664169876794E-4</v>
      </c>
      <c r="V140" s="9">
        <v>6.95476153631293E-4</v>
      </c>
      <c r="W140" s="9">
        <v>1.7553385305468715E-4</v>
      </c>
      <c r="X140" s="9">
        <v>0.0057283544557700985</v>
      </c>
      <c r="Y140" s="9">
        <v>0.011828264402712094</v>
      </c>
      <c r="Z140" s="9">
        <v>0.01507712720463243</v>
      </c>
      <c r="AA140" s="9">
        <v>0.014983790458029927</v>
      </c>
      <c r="AB140" s="9">
        <v>0.025773683330976904</v>
      </c>
      <c r="AC140" s="9">
        <v>0.022381968313287325</v>
      </c>
      <c r="AD140" s="9">
        <v>0.023072940885775377</v>
      </c>
      <c r="AE140" s="9">
        <v>0.02014543593489913</v>
      </c>
      <c r="AF140" s="9">
        <v>0.030990712267085028</v>
      </c>
      <c r="AG140" s="9">
        <v>0.034367222291029446</v>
      </c>
      <c r="AH140" s="9">
        <v>0.030155968702795143</v>
      </c>
      <c r="AI140" s="9">
        <v>0.035351180695130824</v>
      </c>
      <c r="AJ140" s="9">
        <f t="shared" si="1"/>
        <v>0.04221532318</v>
      </c>
      <c r="AK140" s="9">
        <f t="shared" si="2"/>
        <v>0.02773414947</v>
      </c>
      <c r="AL140" s="9">
        <f t="shared" si="3"/>
        <v>0.1368234287</v>
      </c>
      <c r="AM140" s="9">
        <f t="shared" si="4"/>
        <v>4.933391914</v>
      </c>
      <c r="AN140" s="9">
        <f t="shared" si="32"/>
        <v>0.08822707902</v>
      </c>
      <c r="AO140" s="9">
        <f t="shared" si="6"/>
        <v>0.6931456176</v>
      </c>
      <c r="AP140" s="9">
        <f t="shared" si="7"/>
        <v>1.054398099</v>
      </c>
      <c r="AQ140" s="9">
        <f t="shared" si="8"/>
        <v>0.0003641990049</v>
      </c>
      <c r="AR140" s="9">
        <f t="shared" si="9"/>
        <v>0.03271627099</v>
      </c>
      <c r="AS140" s="9">
        <f t="shared" si="10"/>
        <v>89.83075337</v>
      </c>
      <c r="AT140" s="9">
        <f t="shared" si="11"/>
        <v>0.09684307939</v>
      </c>
      <c r="AU140" s="9">
        <f t="shared" si="12"/>
        <v>1.953425042</v>
      </c>
      <c r="AV140" s="9">
        <f t="shared" si="13"/>
        <v>1.013931409</v>
      </c>
      <c r="AW140" s="9">
        <f t="shared" si="14"/>
        <v>0.02773414947</v>
      </c>
      <c r="AX140" s="9">
        <f t="shared" si="15"/>
        <v>0.06312132285</v>
      </c>
      <c r="AY140" s="9">
        <f t="shared" si="16"/>
        <v>2.275942261</v>
      </c>
      <c r="AZ140" s="9">
        <f t="shared" si="17"/>
        <v>0.00634259247</v>
      </c>
      <c r="BA140" s="9">
        <f t="shared" si="18"/>
        <v>0.3571612402</v>
      </c>
      <c r="BB140" s="9">
        <f t="shared" si="19"/>
        <v>2.197733192</v>
      </c>
      <c r="BC140" s="9">
        <f t="shared" si="20"/>
        <v>0.0003641990049</v>
      </c>
      <c r="BD140" s="9">
        <f t="shared" si="21"/>
        <v>0.01190438413</v>
      </c>
      <c r="BE140" s="9">
        <f t="shared" si="22"/>
        <v>32.68648176</v>
      </c>
      <c r="BF140" s="9">
        <f t="shared" si="23"/>
        <v>0.01323711562</v>
      </c>
      <c r="BG140" s="9">
        <f t="shared" si="24"/>
        <v>1.514368177</v>
      </c>
      <c r="BH140" s="9">
        <f t="shared" si="25"/>
        <v>1.878206638</v>
      </c>
      <c r="BI140" s="9">
        <f t="shared" si="26"/>
        <v>0.0003641990049</v>
      </c>
      <c r="BJ140" s="9">
        <f t="shared" si="31"/>
        <v>0.00172535772</v>
      </c>
      <c r="BK140" s="9">
        <f t="shared" si="27"/>
        <v>4.737403717</v>
      </c>
      <c r="BL140" s="9">
        <f t="shared" si="28"/>
        <v>0.02558403014</v>
      </c>
      <c r="BM140" s="9">
        <f t="shared" si="29"/>
        <v>0.6755403965</v>
      </c>
      <c r="BN140" s="9">
        <f t="shared" si="30"/>
        <v>1.592031042</v>
      </c>
    </row>
    <row r="141" ht="15.75" customHeight="1">
      <c r="A141" s="9">
        <v>140.0</v>
      </c>
      <c r="B141" s="9">
        <v>616.0</v>
      </c>
      <c r="C141" s="9" t="s">
        <v>1175</v>
      </c>
      <c r="D141" s="9" t="s">
        <v>1259</v>
      </c>
      <c r="E141" s="9" t="s">
        <v>1263</v>
      </c>
      <c r="F141" s="9">
        <v>298.0</v>
      </c>
      <c r="G141" s="9" t="s">
        <v>1264</v>
      </c>
      <c r="H141" s="9">
        <v>0.006391591303553485</v>
      </c>
      <c r="I141" s="9" t="s">
        <v>2704</v>
      </c>
      <c r="J141" s="9">
        <v>0.03553382540791221</v>
      </c>
      <c r="K141" s="9">
        <v>0.06096040682891391</v>
      </c>
      <c r="L141" s="9">
        <v>0.10166694584182116</v>
      </c>
      <c r="M141" s="9" t="s">
        <v>2704</v>
      </c>
      <c r="N141" s="9">
        <v>0.09900238153125938</v>
      </c>
      <c r="O141" s="9">
        <v>0.04314829730512465</v>
      </c>
      <c r="P141" s="9" t="s">
        <v>2704</v>
      </c>
      <c r="Q141" s="9" t="s">
        <v>2704</v>
      </c>
      <c r="R141" s="9">
        <v>0.10645618499174143</v>
      </c>
      <c r="S141" s="9">
        <v>0.10921305640040668</v>
      </c>
      <c r="T141" s="9" t="s">
        <v>2704</v>
      </c>
      <c r="U141" s="9" t="s">
        <v>2704</v>
      </c>
      <c r="V141" s="9" t="s">
        <v>2704</v>
      </c>
      <c r="W141" s="9" t="s">
        <v>2704</v>
      </c>
      <c r="X141" s="9" t="s">
        <v>2704</v>
      </c>
      <c r="Y141" s="9">
        <v>0.02972154004594787</v>
      </c>
      <c r="Z141" s="9">
        <v>0.01287647315582715</v>
      </c>
      <c r="AA141" s="9" t="s">
        <v>2704</v>
      </c>
      <c r="AB141" s="9">
        <v>0.02391249954343314</v>
      </c>
      <c r="AC141" s="9">
        <v>0.03077383699704438</v>
      </c>
      <c r="AD141" s="9" t="s">
        <v>2704</v>
      </c>
      <c r="AE141" s="9">
        <v>0.018602905415406736</v>
      </c>
      <c r="AF141" s="9">
        <v>0.029121094218124585</v>
      </c>
      <c r="AG141" s="9">
        <v>0.01970894923799702</v>
      </c>
      <c r="AH141" s="9" t="s">
        <v>2704</v>
      </c>
      <c r="AI141" s="9" t="s">
        <v>2704</v>
      </c>
      <c r="AJ141" s="9">
        <f t="shared" si="1"/>
        <v>0.04847266588</v>
      </c>
      <c r="AK141" s="9">
        <f t="shared" si="2"/>
        <v>0.03429527451</v>
      </c>
      <c r="AL141" s="9">
        <f t="shared" si="3"/>
        <v>0.1078346207</v>
      </c>
      <c r="AM141" s="9">
        <f t="shared" si="4"/>
        <v>3.144299681</v>
      </c>
      <c r="AN141" s="9">
        <f t="shared" si="32"/>
        <v>0.04208541193</v>
      </c>
      <c r="AO141" s="9">
        <f t="shared" si="6"/>
        <v>0.4975239316</v>
      </c>
      <c r="AP141" s="9">
        <f t="shared" si="7"/>
        <v>1.375868418</v>
      </c>
      <c r="AQ141" s="9" t="str">
        <f t="shared" si="8"/>
        <v>#DIV/0!</v>
      </c>
      <c r="AR141" s="9">
        <f t="shared" si="9"/>
        <v>0.02441502173</v>
      </c>
      <c r="AS141" s="9" t="str">
        <f t="shared" si="10"/>
        <v>#DIV/0!</v>
      </c>
      <c r="AT141" s="9" t="str">
        <f t="shared" si="11"/>
        <v>#DIV/0!</v>
      </c>
      <c r="AU141" s="9" t="str">
        <f t="shared" si="12"/>
        <v>#DIV/0!</v>
      </c>
      <c r="AV141" s="9" t="str">
        <f t="shared" si="13"/>
        <v>#DIV/0!</v>
      </c>
      <c r="AW141" s="9">
        <f t="shared" si="14"/>
        <v>0.03429527451</v>
      </c>
      <c r="AX141" s="9">
        <f t="shared" si="15"/>
        <v>0.08127254156</v>
      </c>
      <c r="AY141" s="9">
        <f t="shared" si="16"/>
        <v>2.369788337</v>
      </c>
      <c r="AZ141" s="9">
        <f t="shared" si="17"/>
        <v>0.1330398015</v>
      </c>
      <c r="BA141" s="9">
        <f t="shared" si="18"/>
        <v>0.3747095578</v>
      </c>
      <c r="BB141" s="9">
        <f t="shared" si="19"/>
        <v>0.8760184118</v>
      </c>
      <c r="BC141" s="9" t="str">
        <f t="shared" si="20"/>
        <v>#DIV/0!</v>
      </c>
      <c r="BD141" s="9">
        <f t="shared" si="21"/>
        <v>0.0212990066</v>
      </c>
      <c r="BE141" s="9" t="str">
        <f t="shared" si="22"/>
        <v>#DIV/0!</v>
      </c>
      <c r="BF141" s="9" t="str">
        <f t="shared" si="23"/>
        <v>#DIV/0!</v>
      </c>
      <c r="BG141" s="9" t="str">
        <f t="shared" si="24"/>
        <v>#DIV/0!</v>
      </c>
      <c r="BH141" s="9" t="str">
        <f t="shared" si="25"/>
        <v>#DIV/0!</v>
      </c>
      <c r="BI141" s="9" t="str">
        <f t="shared" si="26"/>
        <v>#DIV/0!</v>
      </c>
      <c r="BJ141" s="9" t="str">
        <f t="shared" si="31"/>
        <v>#DIV/0!</v>
      </c>
      <c r="BK141" s="9" t="str">
        <f t="shared" si="27"/>
        <v>#DIV/0!</v>
      </c>
      <c r="BL141" s="9" t="str">
        <f t="shared" si="28"/>
        <v>#DIV/0!</v>
      </c>
      <c r="BM141" s="9" t="str">
        <f t="shared" si="29"/>
        <v>#DIV/0!</v>
      </c>
      <c r="BN141" s="9" t="str">
        <f t="shared" si="30"/>
        <v>#DIV/0!</v>
      </c>
    </row>
    <row r="142" ht="15.75" customHeight="1">
      <c r="A142" s="9">
        <v>141.0</v>
      </c>
      <c r="B142" s="9">
        <v>619.0</v>
      </c>
      <c r="C142" s="9" t="s">
        <v>1175</v>
      </c>
      <c r="D142" s="9" t="s">
        <v>1265</v>
      </c>
      <c r="E142" s="9" t="s">
        <v>1269</v>
      </c>
      <c r="F142" s="9">
        <v>564.0</v>
      </c>
      <c r="G142" s="9" t="s">
        <v>1270</v>
      </c>
      <c r="H142" s="9">
        <v>0.03817123625591883</v>
      </c>
      <c r="I142" s="9" t="s">
        <v>2704</v>
      </c>
      <c r="J142" s="9" t="s">
        <v>2704</v>
      </c>
      <c r="K142" s="9" t="s">
        <v>2704</v>
      </c>
      <c r="L142" s="9" t="s">
        <v>2704</v>
      </c>
      <c r="M142" s="9" t="s">
        <v>2704</v>
      </c>
      <c r="N142" s="9" t="s">
        <v>2704</v>
      </c>
      <c r="O142" s="9" t="s">
        <v>2704</v>
      </c>
      <c r="P142" s="9" t="s">
        <v>2704</v>
      </c>
      <c r="Q142" s="9" t="s">
        <v>2704</v>
      </c>
      <c r="R142" s="9" t="s">
        <v>2704</v>
      </c>
      <c r="S142" s="9" t="s">
        <v>2704</v>
      </c>
      <c r="T142" s="9" t="s">
        <v>2704</v>
      </c>
      <c r="U142" s="9" t="s">
        <v>2704</v>
      </c>
      <c r="V142" s="9" t="s">
        <v>2704</v>
      </c>
      <c r="W142" s="9" t="s">
        <v>2704</v>
      </c>
      <c r="X142" s="9" t="s">
        <v>2704</v>
      </c>
      <c r="Y142" s="9" t="s">
        <v>2704</v>
      </c>
      <c r="Z142" s="9" t="s">
        <v>2704</v>
      </c>
      <c r="AA142" s="9" t="s">
        <v>2704</v>
      </c>
      <c r="AB142" s="9" t="s">
        <v>2704</v>
      </c>
      <c r="AC142" s="9" t="s">
        <v>2704</v>
      </c>
      <c r="AD142" s="9" t="s">
        <v>2704</v>
      </c>
      <c r="AE142" s="9" t="s">
        <v>2704</v>
      </c>
      <c r="AF142" s="9" t="s">
        <v>2704</v>
      </c>
      <c r="AG142" s="9" t="s">
        <v>2704</v>
      </c>
      <c r="AH142" s="9" t="s">
        <v>2704</v>
      </c>
      <c r="AI142" s="9" t="s">
        <v>2704</v>
      </c>
      <c r="AJ142" s="9">
        <f t="shared" si="1"/>
        <v>0.03817123626</v>
      </c>
      <c r="AK142" s="9">
        <f t="shared" si="2"/>
        <v>0.03817123626</v>
      </c>
      <c r="AL142" s="9" t="str">
        <f t="shared" si="3"/>
        <v>#DIV/0!</v>
      </c>
      <c r="AM142" s="9" t="str">
        <f t="shared" si="4"/>
        <v>#DIV/0!</v>
      </c>
      <c r="AN142" s="9" t="str">
        <f t="shared" si="32"/>
        <v>#DIV/0!</v>
      </c>
      <c r="AO142" s="9" t="str">
        <f t="shared" si="6"/>
        <v>#DIV/0!</v>
      </c>
      <c r="AP142" s="9" t="str">
        <f t="shared" si="7"/>
        <v>#DIV/0!</v>
      </c>
      <c r="AQ142" s="9" t="str">
        <f t="shared" si="8"/>
        <v>#DIV/0!</v>
      </c>
      <c r="AR142" s="9" t="str">
        <f t="shared" si="9"/>
        <v>#DIV/0!</v>
      </c>
      <c r="AS142" s="9" t="str">
        <f t="shared" si="10"/>
        <v>#DIV/0!</v>
      </c>
      <c r="AT142" s="9" t="str">
        <f t="shared" si="11"/>
        <v>#DIV/0!</v>
      </c>
      <c r="AU142" s="9" t="str">
        <f t="shared" si="12"/>
        <v>#DIV/0!</v>
      </c>
      <c r="AV142" s="9" t="str">
        <f t="shared" si="13"/>
        <v>#DIV/0!</v>
      </c>
      <c r="AW142" s="9">
        <f t="shared" si="14"/>
        <v>0.03817123626</v>
      </c>
      <c r="AX142" s="9" t="str">
        <f t="shared" si="15"/>
        <v>#DIV/0!</v>
      </c>
      <c r="AY142" s="9" t="str">
        <f t="shared" si="16"/>
        <v>#DIV/0!</v>
      </c>
      <c r="AZ142" s="9" t="str">
        <f t="shared" si="17"/>
        <v>#DIV/0!</v>
      </c>
      <c r="BA142" s="9" t="str">
        <f t="shared" si="18"/>
        <v>#DIV/0!</v>
      </c>
      <c r="BB142" s="9" t="str">
        <f t="shared" si="19"/>
        <v>#DIV/0!</v>
      </c>
      <c r="BC142" s="9" t="str">
        <f t="shared" si="20"/>
        <v>#DIV/0!</v>
      </c>
      <c r="BD142" s="9" t="str">
        <f t="shared" si="21"/>
        <v>#DIV/0!</v>
      </c>
      <c r="BE142" s="9" t="str">
        <f t="shared" si="22"/>
        <v>#DIV/0!</v>
      </c>
      <c r="BF142" s="9" t="str">
        <f t="shared" si="23"/>
        <v>#DIV/0!</v>
      </c>
      <c r="BG142" s="9" t="str">
        <f t="shared" si="24"/>
        <v>#DIV/0!</v>
      </c>
      <c r="BH142" s="9" t="str">
        <f t="shared" si="25"/>
        <v>#DIV/0!</v>
      </c>
      <c r="BI142" s="9" t="str">
        <f t="shared" si="26"/>
        <v>#DIV/0!</v>
      </c>
      <c r="BJ142" s="9" t="str">
        <f t="shared" si="31"/>
        <v>#DIV/0!</v>
      </c>
      <c r="BK142" s="9" t="str">
        <f t="shared" si="27"/>
        <v>#DIV/0!</v>
      </c>
      <c r="BL142" s="9" t="str">
        <f t="shared" si="28"/>
        <v>#DIV/0!</v>
      </c>
      <c r="BM142" s="9" t="str">
        <f t="shared" si="29"/>
        <v>#DIV/0!</v>
      </c>
      <c r="BN142" s="9" t="str">
        <f t="shared" si="30"/>
        <v>#DIV/0!</v>
      </c>
    </row>
    <row r="143" ht="15.75" customHeight="1">
      <c r="A143" s="9">
        <v>142.0</v>
      </c>
      <c r="B143" s="9">
        <v>620.0</v>
      </c>
      <c r="C143" s="9" t="s">
        <v>1175</v>
      </c>
      <c r="D143" s="9" t="s">
        <v>1265</v>
      </c>
      <c r="E143" s="9" t="s">
        <v>1271</v>
      </c>
      <c r="F143" s="9">
        <v>596.0</v>
      </c>
      <c r="G143" s="9" t="s">
        <v>1272</v>
      </c>
      <c r="H143" s="9">
        <v>0.019362411229273714</v>
      </c>
      <c r="I143" s="9">
        <v>0.040338546432328995</v>
      </c>
      <c r="J143" s="9">
        <v>0.020272999422553974</v>
      </c>
      <c r="K143" s="9">
        <v>0.06111234473360004</v>
      </c>
      <c r="L143" s="9">
        <v>0.08874279271093923</v>
      </c>
      <c r="M143" s="9">
        <v>0.08075928</v>
      </c>
      <c r="N143" s="9">
        <v>0.09986121968570846</v>
      </c>
      <c r="O143" s="9">
        <v>0.04401208850170996</v>
      </c>
      <c r="P143" s="9">
        <v>0.1076317085527943</v>
      </c>
      <c r="Q143" s="9">
        <v>0.10512668153447026</v>
      </c>
      <c r="R143" s="9">
        <v>0.10492876249394995</v>
      </c>
      <c r="S143" s="9">
        <v>0.10184980074985114</v>
      </c>
      <c r="T143" s="9">
        <v>3.4356313982850605E-4</v>
      </c>
      <c r="U143" s="9">
        <v>0.001103462678272935</v>
      </c>
      <c r="V143" s="9">
        <v>1.5011107094295014E-4</v>
      </c>
      <c r="W143" s="9">
        <v>9.507547593415434E-4</v>
      </c>
      <c r="X143" s="9">
        <v>0.010757390008678917</v>
      </c>
      <c r="Y143" s="9">
        <v>0.025092372400225726</v>
      </c>
      <c r="Z143" s="9">
        <v>0.01677858007538881</v>
      </c>
      <c r="AA143" s="9">
        <v>0.015924761389688805</v>
      </c>
      <c r="AB143" s="9">
        <v>0.029804787406988643</v>
      </c>
      <c r="AC143" s="9">
        <v>0.022813629453549013</v>
      </c>
      <c r="AD143" s="9">
        <v>0.04318676267836514</v>
      </c>
      <c r="AE143" s="9">
        <v>0.030090872820946996</v>
      </c>
      <c r="AF143" s="9">
        <v>0.03851815511194824</v>
      </c>
      <c r="AG143" s="9">
        <v>0.04526334932546516</v>
      </c>
      <c r="AH143" s="9">
        <v>0.0495200367314248</v>
      </c>
      <c r="AI143" s="9">
        <v>0.03769916318415023</v>
      </c>
      <c r="AJ143" s="9">
        <f t="shared" si="1"/>
        <v>0.04435701387</v>
      </c>
      <c r="AK143" s="9">
        <f t="shared" si="2"/>
        <v>0.03527157545</v>
      </c>
      <c r="AL143" s="9">
        <f t="shared" si="3"/>
        <v>0.1048842383</v>
      </c>
      <c r="AM143" s="9">
        <f t="shared" si="4"/>
        <v>2.973619323</v>
      </c>
      <c r="AN143" s="9">
        <f t="shared" si="32"/>
        <v>0.005465327139</v>
      </c>
      <c r="AO143" s="9">
        <f t="shared" si="6"/>
        <v>0.4732853702</v>
      </c>
      <c r="AP143" s="9">
        <f t="shared" si="7"/>
        <v>2.262383837</v>
      </c>
      <c r="AQ143" s="9">
        <f t="shared" si="8"/>
        <v>0.0006369729121</v>
      </c>
      <c r="AR143" s="9">
        <f t="shared" si="9"/>
        <v>0.04275017609</v>
      </c>
      <c r="AS143" s="9">
        <f t="shared" si="10"/>
        <v>67.1145904</v>
      </c>
      <c r="AT143" s="9">
        <f t="shared" si="11"/>
        <v>0.008597652241</v>
      </c>
      <c r="AU143" s="9">
        <f t="shared" si="12"/>
        <v>1.826816944</v>
      </c>
      <c r="AV143" s="9">
        <f t="shared" si="13"/>
        <v>2.065620125</v>
      </c>
      <c r="AW143" s="9">
        <f t="shared" si="14"/>
        <v>0.03527157545</v>
      </c>
      <c r="AX143" s="9">
        <f t="shared" si="15"/>
        <v>0.07834384522</v>
      </c>
      <c r="AY143" s="9">
        <f t="shared" si="16"/>
        <v>2.221160927</v>
      </c>
      <c r="AZ143" s="9">
        <f t="shared" si="17"/>
        <v>0.03431241516</v>
      </c>
      <c r="BA143" s="9">
        <f t="shared" si="18"/>
        <v>0.346580025</v>
      </c>
      <c r="BB143" s="9">
        <f t="shared" si="19"/>
        <v>1.464548712</v>
      </c>
      <c r="BC143" s="9">
        <f t="shared" si="20"/>
        <v>0.0006369729121</v>
      </c>
      <c r="BD143" s="9">
        <f t="shared" si="21"/>
        <v>0.01713827597</v>
      </c>
      <c r="BE143" s="9">
        <f t="shared" si="22"/>
        <v>26.905816</v>
      </c>
      <c r="BF143" s="9">
        <f t="shared" si="23"/>
        <v>0.01119393258</v>
      </c>
      <c r="BG143" s="9">
        <f t="shared" si="24"/>
        <v>1.429846168</v>
      </c>
      <c r="BH143" s="9">
        <f t="shared" si="25"/>
        <v>1.951017313</v>
      </c>
      <c r="BI143" s="9">
        <f t="shared" si="26"/>
        <v>0.0006369729121</v>
      </c>
      <c r="BJ143" s="9">
        <f t="shared" si="31"/>
        <v>0.003240429629</v>
      </c>
      <c r="BK143" s="9">
        <f t="shared" si="27"/>
        <v>5.087233017</v>
      </c>
      <c r="BL143" s="9">
        <f t="shared" si="28"/>
        <v>0.0392882007</v>
      </c>
      <c r="BM143" s="9">
        <f t="shared" si="29"/>
        <v>0.7064816306</v>
      </c>
      <c r="BN143" s="9">
        <f t="shared" si="30"/>
        <v>1.40573786</v>
      </c>
    </row>
    <row r="144" ht="15.75" customHeight="1">
      <c r="A144" s="9">
        <v>143.0</v>
      </c>
      <c r="B144" s="9">
        <v>621.0</v>
      </c>
      <c r="C144" s="9" t="s">
        <v>1175</v>
      </c>
      <c r="D144" s="9" t="s">
        <v>1265</v>
      </c>
      <c r="E144" s="9" t="s">
        <v>1273</v>
      </c>
      <c r="F144" s="9">
        <v>581.0</v>
      </c>
      <c r="G144" s="9" t="s">
        <v>1274</v>
      </c>
      <c r="H144" s="9">
        <v>0.016418682873091627</v>
      </c>
      <c r="I144" s="9">
        <v>0.03036444320656424</v>
      </c>
      <c r="J144" s="9">
        <v>0.014008857359130395</v>
      </c>
      <c r="K144" s="9">
        <v>0.04172895768643526</v>
      </c>
      <c r="L144" s="9">
        <v>0.07953698320901378</v>
      </c>
      <c r="M144" s="9">
        <v>0.08571489</v>
      </c>
      <c r="N144" s="9">
        <v>0.029476695925539993</v>
      </c>
      <c r="O144" s="9">
        <v>0.0659427186393794</v>
      </c>
      <c r="P144" s="9">
        <v>0.10101078206059298</v>
      </c>
      <c r="Q144" s="9">
        <v>0.08461779437045924</v>
      </c>
      <c r="R144" s="9">
        <v>0.08782836621779376</v>
      </c>
      <c r="S144" s="9">
        <v>0.0847325701623107</v>
      </c>
      <c r="T144" s="9">
        <v>7.599654601205371E-5</v>
      </c>
      <c r="U144" s="9" t="s">
        <v>2704</v>
      </c>
      <c r="V144" s="9">
        <v>0.0011233209308191966</v>
      </c>
      <c r="W144" s="9">
        <v>0.001885959012169409</v>
      </c>
      <c r="X144" s="9">
        <v>0.007331562797546895</v>
      </c>
      <c r="Y144" s="9">
        <v>0.027688843100825367</v>
      </c>
      <c r="Z144" s="9">
        <v>0.018029172003410983</v>
      </c>
      <c r="AA144" s="9">
        <v>0.008118287198870134</v>
      </c>
      <c r="AB144" s="9" t="s">
        <v>2704</v>
      </c>
      <c r="AC144" s="9">
        <v>0.04478350207766943</v>
      </c>
      <c r="AD144" s="9">
        <v>0.029548498838370758</v>
      </c>
      <c r="AE144" s="9">
        <v>0.014251565659734634</v>
      </c>
      <c r="AF144" s="9">
        <v>0.024676506206782977</v>
      </c>
      <c r="AG144" s="9">
        <v>0.07321432819396999</v>
      </c>
      <c r="AH144" s="9">
        <v>0.04980722224640541</v>
      </c>
      <c r="AI144" s="9">
        <v>0.03818273283962459</v>
      </c>
      <c r="AJ144" s="9">
        <f t="shared" si="1"/>
        <v>0.04077304767</v>
      </c>
      <c r="AK144" s="9">
        <f t="shared" si="2"/>
        <v>0.02563023528</v>
      </c>
      <c r="AL144" s="9">
        <f t="shared" si="3"/>
        <v>0.0895473782</v>
      </c>
      <c r="AM144" s="9">
        <f t="shared" si="4"/>
        <v>3.493818032</v>
      </c>
      <c r="AN144" s="9">
        <f t="shared" si="32"/>
        <v>0.0004065693285</v>
      </c>
      <c r="AO144" s="9">
        <f t="shared" si="6"/>
        <v>0.543300282</v>
      </c>
      <c r="AP144" s="9">
        <f t="shared" si="7"/>
        <v>3.390865388</v>
      </c>
      <c r="AQ144" s="9">
        <f t="shared" si="8"/>
        <v>0.001028425496</v>
      </c>
      <c r="AR144" s="9">
        <f t="shared" si="9"/>
        <v>0.04647019737</v>
      </c>
      <c r="AS144" s="9">
        <f t="shared" si="10"/>
        <v>45.18576945</v>
      </c>
      <c r="AT144" s="9">
        <f t="shared" si="11"/>
        <v>0.02189909243</v>
      </c>
      <c r="AU144" s="9">
        <f t="shared" si="12"/>
        <v>1.655001682</v>
      </c>
      <c r="AV144" s="9">
        <f t="shared" si="13"/>
        <v>1.659573883</v>
      </c>
      <c r="AW144" s="9">
        <f t="shared" si="14"/>
        <v>0.02563023528</v>
      </c>
      <c r="AX144" s="9">
        <f t="shared" si="15"/>
        <v>0.06516782194</v>
      </c>
      <c r="AY144" s="9">
        <f t="shared" si="16"/>
        <v>2.542615049</v>
      </c>
      <c r="AZ144" s="9">
        <f t="shared" si="17"/>
        <v>0.04328854536</v>
      </c>
      <c r="BA144" s="9">
        <f t="shared" si="18"/>
        <v>0.4052806132</v>
      </c>
      <c r="BB144" s="9">
        <f t="shared" si="19"/>
        <v>1.363627008</v>
      </c>
      <c r="BC144" s="9">
        <f t="shared" si="20"/>
        <v>0.001028425496</v>
      </c>
      <c r="BD144" s="9">
        <f t="shared" si="21"/>
        <v>0.01529196628</v>
      </c>
      <c r="BE144" s="9">
        <f t="shared" si="22"/>
        <v>14.86929907</v>
      </c>
      <c r="BF144" s="9">
        <f t="shared" si="23"/>
        <v>0.05798495042</v>
      </c>
      <c r="BG144" s="9">
        <f t="shared" si="24"/>
        <v>1.172290497</v>
      </c>
      <c r="BH144" s="9">
        <f t="shared" si="25"/>
        <v>1.23668471</v>
      </c>
      <c r="BI144" s="9">
        <f t="shared" si="26"/>
        <v>0.001028425496</v>
      </c>
      <c r="BJ144" s="9">
        <f t="shared" si="31"/>
        <v>0.00344694758</v>
      </c>
      <c r="BK144" s="9">
        <f t="shared" si="27"/>
        <v>3.351674567</v>
      </c>
      <c r="BL144" s="9">
        <f t="shared" si="28"/>
        <v>0.03142900022</v>
      </c>
      <c r="BM144" s="9">
        <f t="shared" si="29"/>
        <v>0.5252618439</v>
      </c>
      <c r="BN144" s="9">
        <f t="shared" si="30"/>
        <v>1.502669434</v>
      </c>
    </row>
    <row r="145" ht="15.75" customHeight="1">
      <c r="A145" s="9">
        <v>144.0</v>
      </c>
      <c r="B145" s="9">
        <v>623.0</v>
      </c>
      <c r="C145" s="9" t="s">
        <v>1175</v>
      </c>
      <c r="D145" s="9" t="s">
        <v>1275</v>
      </c>
      <c r="E145" s="9" t="s">
        <v>1277</v>
      </c>
      <c r="F145" s="9">
        <v>351.0</v>
      </c>
      <c r="G145" s="9" t="s">
        <v>1278</v>
      </c>
      <c r="H145" s="9">
        <v>0.01609559962936721</v>
      </c>
      <c r="I145" s="9">
        <v>0.03344012461113389</v>
      </c>
      <c r="J145" s="9">
        <v>0.02963636690338067</v>
      </c>
      <c r="K145" s="9">
        <v>0.04377591335306008</v>
      </c>
      <c r="L145" s="9">
        <v>0.06930679634994677</v>
      </c>
      <c r="M145" s="9">
        <v>0.06848884</v>
      </c>
      <c r="N145" s="9">
        <v>0.07056289285044814</v>
      </c>
      <c r="O145" s="9">
        <v>0.06550913364690092</v>
      </c>
      <c r="P145" s="9">
        <v>0.08535591006910119</v>
      </c>
      <c r="Q145" s="9">
        <v>0.0882830843330796</v>
      </c>
      <c r="R145" s="9">
        <v>0.08055882309475652</v>
      </c>
      <c r="S145" s="9">
        <v>0.08972343441341323</v>
      </c>
      <c r="T145" s="9">
        <v>4.369694367384494E-4</v>
      </c>
      <c r="U145" s="9">
        <v>6.40788031947983E-4</v>
      </c>
      <c r="V145" s="9">
        <v>6.036334555186945E-4</v>
      </c>
      <c r="W145" s="9">
        <v>0.001719708138906962</v>
      </c>
      <c r="X145" s="9">
        <v>0.01751007893401563</v>
      </c>
      <c r="Y145" s="9">
        <v>0.020295578182651763</v>
      </c>
      <c r="Z145" s="9">
        <v>0.023522070055229292</v>
      </c>
      <c r="AA145" s="9">
        <v>0.02023865644038156</v>
      </c>
      <c r="AB145" s="9">
        <v>0.03749532348782756</v>
      </c>
      <c r="AC145" s="9">
        <v>0.023742787812160916</v>
      </c>
      <c r="AD145" s="9">
        <v>0.03205442518478347</v>
      </c>
      <c r="AE145" s="9">
        <v>0.03462989873104671</v>
      </c>
      <c r="AF145" s="9">
        <v>0.047994569478420665</v>
      </c>
      <c r="AG145" s="9">
        <v>0.04556777751768443</v>
      </c>
      <c r="AH145" s="9">
        <v>0.04699347990403044</v>
      </c>
      <c r="AI145" s="9">
        <v>0.045596255379432085</v>
      </c>
      <c r="AJ145" s="9">
        <f t="shared" si="1"/>
        <v>0.04070638998</v>
      </c>
      <c r="AK145" s="9">
        <f t="shared" si="2"/>
        <v>0.03073700112</v>
      </c>
      <c r="AL145" s="9">
        <f t="shared" si="3"/>
        <v>0.08598031298</v>
      </c>
      <c r="AM145" s="9">
        <f t="shared" si="4"/>
        <v>2.797290231</v>
      </c>
      <c r="AN145" s="9">
        <f t="shared" si="32"/>
        <v>0.001101790746</v>
      </c>
      <c r="AO145" s="9">
        <f t="shared" si="6"/>
        <v>0.4467375287</v>
      </c>
      <c r="AP145" s="9">
        <f t="shared" si="7"/>
        <v>2.95790088</v>
      </c>
      <c r="AQ145" s="9">
        <f t="shared" si="8"/>
        <v>0.0008502747658</v>
      </c>
      <c r="AR145" s="9">
        <f t="shared" si="9"/>
        <v>0.04653802057</v>
      </c>
      <c r="AS145" s="9">
        <f t="shared" si="10"/>
        <v>54.73291981</v>
      </c>
      <c r="AT145" s="9">
        <f t="shared" si="11"/>
        <v>0.0001160087424</v>
      </c>
      <c r="AU145" s="9">
        <f t="shared" si="12"/>
        <v>1.738248617</v>
      </c>
      <c r="AV145" s="9">
        <f t="shared" si="13"/>
        <v>3.935509281</v>
      </c>
      <c r="AW145" s="9">
        <f t="shared" si="14"/>
        <v>0.03073700112</v>
      </c>
      <c r="AX145" s="9">
        <f t="shared" si="15"/>
        <v>0.06846691571</v>
      </c>
      <c r="AY145" s="9">
        <f t="shared" si="16"/>
        <v>2.227507994</v>
      </c>
      <c r="AZ145" s="9">
        <f t="shared" si="17"/>
        <v>0.006038718268</v>
      </c>
      <c r="BA145" s="9">
        <f t="shared" si="18"/>
        <v>0.3478192713</v>
      </c>
      <c r="BB145" s="9">
        <f t="shared" si="19"/>
        <v>2.219055232</v>
      </c>
      <c r="BC145" s="9">
        <f t="shared" si="20"/>
        <v>0.0008502747658</v>
      </c>
      <c r="BD145" s="9">
        <f t="shared" si="21"/>
        <v>0.0203915959</v>
      </c>
      <c r="BE145" s="9">
        <f t="shared" si="22"/>
        <v>23.98236044</v>
      </c>
      <c r="BF145" s="9">
        <f t="shared" si="23"/>
        <v>0.0003178450695</v>
      </c>
      <c r="BG145" s="9">
        <f t="shared" si="24"/>
        <v>1.379891926</v>
      </c>
      <c r="BH145" s="9">
        <f t="shared" si="25"/>
        <v>3.497784521</v>
      </c>
      <c r="BI145" s="9">
        <f t="shared" si="26"/>
        <v>0.0008502747658</v>
      </c>
      <c r="BJ145" s="9">
        <f t="shared" si="31"/>
        <v>0.00511855214</v>
      </c>
      <c r="BK145" s="9">
        <f t="shared" si="27"/>
        <v>6.019880098</v>
      </c>
      <c r="BL145" s="9">
        <f t="shared" si="28"/>
        <v>0.01352238848</v>
      </c>
      <c r="BM145" s="9">
        <f t="shared" si="29"/>
        <v>0.7795878412</v>
      </c>
      <c r="BN145" s="9">
        <f t="shared" si="30"/>
        <v>1.868946591</v>
      </c>
    </row>
    <row r="146" ht="15.75" customHeight="1">
      <c r="A146" s="9">
        <v>145.0</v>
      </c>
      <c r="B146" s="9">
        <v>640.0</v>
      </c>
      <c r="C146" s="9" t="s">
        <v>1175</v>
      </c>
      <c r="D146" s="9" t="s">
        <v>1275</v>
      </c>
      <c r="E146" s="9" t="s">
        <v>1311</v>
      </c>
      <c r="F146" s="9">
        <v>287.0</v>
      </c>
      <c r="G146" s="9" t="s">
        <v>1312</v>
      </c>
      <c r="H146" s="9">
        <v>0.007869072285538797</v>
      </c>
      <c r="I146" s="9">
        <v>0.05378103213447701</v>
      </c>
      <c r="J146" s="9">
        <v>0.049177552107638876</v>
      </c>
      <c r="K146" s="9">
        <v>0.017143848116736724</v>
      </c>
      <c r="L146" s="9">
        <v>0.08475903287571414</v>
      </c>
      <c r="M146" s="9">
        <v>0.10145617</v>
      </c>
      <c r="N146" s="9">
        <v>0.0532737666330403</v>
      </c>
      <c r="O146" s="9">
        <v>0.031466113416320884</v>
      </c>
      <c r="P146" s="9">
        <v>0.0411341933660388</v>
      </c>
      <c r="Q146" s="9">
        <v>0.032685653446899124</v>
      </c>
      <c r="R146" s="9">
        <v>0.11039646867703266</v>
      </c>
      <c r="S146" s="9">
        <v>0.08390196259585307</v>
      </c>
      <c r="T146" s="9" t="s">
        <v>2704</v>
      </c>
      <c r="U146" s="9">
        <v>0.0014567258441961224</v>
      </c>
      <c r="V146" s="9" t="s">
        <v>2704</v>
      </c>
      <c r="W146" s="9">
        <v>0.0020775272358753484</v>
      </c>
      <c r="X146" s="9">
        <v>0.005217112829658555</v>
      </c>
      <c r="Y146" s="9">
        <v>0.008091767202859696</v>
      </c>
      <c r="Z146" s="9">
        <v>0.025778671111546882</v>
      </c>
      <c r="AA146" s="9">
        <v>0.00630345524848489</v>
      </c>
      <c r="AB146" s="9" t="s">
        <v>2704</v>
      </c>
      <c r="AC146" s="9">
        <v>0.030035726124267983</v>
      </c>
      <c r="AD146" s="9">
        <v>0.0028542049069260117</v>
      </c>
      <c r="AE146" s="9">
        <v>0.0025937922732293334</v>
      </c>
      <c r="AF146" s="9">
        <v>0.03124159105806051</v>
      </c>
      <c r="AG146" s="9">
        <v>0.022808081750734916</v>
      </c>
      <c r="AH146" s="9">
        <v>0.04878530855388127</v>
      </c>
      <c r="AI146" s="9">
        <v>0.00991892905571103</v>
      </c>
      <c r="AJ146" s="9">
        <f t="shared" si="1"/>
        <v>0.03456831035</v>
      </c>
      <c r="AK146" s="9">
        <f t="shared" si="2"/>
        <v>0.03199287616</v>
      </c>
      <c r="AL146" s="9">
        <f t="shared" si="3"/>
        <v>0.06702956952</v>
      </c>
      <c r="AM146" s="9">
        <f t="shared" si="4"/>
        <v>2.095140468</v>
      </c>
      <c r="AN146" s="9">
        <f t="shared" si="32"/>
        <v>0.1649501116</v>
      </c>
      <c r="AO146" s="9">
        <f t="shared" si="6"/>
        <v>0.3212131453</v>
      </c>
      <c r="AP146" s="9">
        <f t="shared" si="7"/>
        <v>0.7826473862</v>
      </c>
      <c r="AQ146" s="9">
        <f t="shared" si="8"/>
        <v>0.00176712654</v>
      </c>
      <c r="AR146" s="9">
        <f t="shared" si="9"/>
        <v>0.0281884776</v>
      </c>
      <c r="AS146" s="9">
        <f t="shared" si="10"/>
        <v>15.95158975</v>
      </c>
      <c r="AT146" s="9">
        <f t="shared" si="11"/>
        <v>0.003863565193</v>
      </c>
      <c r="AU146" s="9">
        <f t="shared" si="12"/>
        <v>1.202803972</v>
      </c>
      <c r="AV146" s="9">
        <f t="shared" si="13"/>
        <v>2.413011755</v>
      </c>
      <c r="AW146" s="9">
        <f t="shared" si="14"/>
        <v>0.03199287616</v>
      </c>
      <c r="AX146" s="9">
        <f t="shared" si="15"/>
        <v>0.06773877073</v>
      </c>
      <c r="AY146" s="9">
        <f t="shared" si="16"/>
        <v>2.11730794</v>
      </c>
      <c r="AZ146" s="9">
        <f t="shared" si="17"/>
        <v>0.1197669285</v>
      </c>
      <c r="BA146" s="9">
        <f t="shared" si="18"/>
        <v>0.3257840262</v>
      </c>
      <c r="BB146" s="9">
        <f t="shared" si="19"/>
        <v>0.921663088</v>
      </c>
      <c r="BC146" s="9">
        <f t="shared" si="20"/>
        <v>0.00176712654</v>
      </c>
      <c r="BD146" s="9">
        <f t="shared" si="21"/>
        <v>0.0113477516</v>
      </c>
      <c r="BE146" s="9">
        <f t="shared" si="22"/>
        <v>6.421584047</v>
      </c>
      <c r="BF146" s="9">
        <f t="shared" si="23"/>
        <v>0.142326407</v>
      </c>
      <c r="BG146" s="9">
        <f t="shared" si="24"/>
        <v>0.807642171</v>
      </c>
      <c r="BH146" s="9">
        <f t="shared" si="25"/>
        <v>0.8467145141</v>
      </c>
      <c r="BI146" s="9">
        <f t="shared" si="26"/>
        <v>0.00176712654</v>
      </c>
      <c r="BJ146" s="9">
        <f t="shared" si="31"/>
        <v>0.00291712197</v>
      </c>
      <c r="BK146" s="9">
        <f t="shared" si="27"/>
        <v>1.65077141</v>
      </c>
      <c r="BL146" s="9">
        <f t="shared" si="28"/>
        <v>0.07757274988</v>
      </c>
      <c r="BM146" s="9">
        <f t="shared" si="29"/>
        <v>0.2176869386</v>
      </c>
      <c r="BN146" s="9">
        <f t="shared" si="30"/>
        <v>1.110290813</v>
      </c>
    </row>
    <row r="147" ht="15.75" customHeight="1">
      <c r="A147" s="13">
        <v>146.0</v>
      </c>
      <c r="B147" s="13">
        <v>643.0</v>
      </c>
      <c r="C147" s="13" t="s">
        <v>1317</v>
      </c>
      <c r="D147" s="13" t="s">
        <v>1317</v>
      </c>
      <c r="E147" s="13" t="s">
        <v>1317</v>
      </c>
      <c r="F147" s="13">
        <v>549.0</v>
      </c>
      <c r="G147" s="14" t="s">
        <v>1318</v>
      </c>
      <c r="H147" s="13">
        <v>0.031172899667388544</v>
      </c>
      <c r="I147" s="13">
        <v>0.044185363829439966</v>
      </c>
      <c r="J147" s="13">
        <v>0.02758068839424558</v>
      </c>
      <c r="K147" s="13">
        <v>0.04989153701329114</v>
      </c>
      <c r="L147" s="13">
        <v>0.07032136035671566</v>
      </c>
      <c r="M147" s="13">
        <v>0.07326328</v>
      </c>
      <c r="N147" s="13">
        <v>0.07666942092362583</v>
      </c>
      <c r="O147" s="13">
        <v>0.06656483751755841</v>
      </c>
      <c r="P147" s="13">
        <v>0.09818994625288104</v>
      </c>
      <c r="Q147" s="13">
        <v>0.11342224109580036</v>
      </c>
      <c r="R147" s="13">
        <v>0.09104462507763975</v>
      </c>
      <c r="S147" s="13">
        <v>0.11128633702770288</v>
      </c>
      <c r="T147" s="13">
        <v>0.0012349315453349151</v>
      </c>
      <c r="U147" s="13">
        <v>6.300270246800612E-4</v>
      </c>
      <c r="V147" s="13">
        <v>0.0013198343783318869</v>
      </c>
      <c r="W147" s="13">
        <v>0.00361282432655982</v>
      </c>
      <c r="X147" s="13">
        <v>0.008635354215823204</v>
      </c>
      <c r="Y147" s="13">
        <v>0.013695671377615804</v>
      </c>
      <c r="Z147" s="13">
        <v>0.012610696584139712</v>
      </c>
      <c r="AA147" s="13">
        <v>0.011637751370495449</v>
      </c>
      <c r="AB147" s="13">
        <v>0.01417287937749362</v>
      </c>
      <c r="AC147" s="13">
        <v>0.01445586059171761</v>
      </c>
      <c r="AD147" s="13">
        <v>0.02247748996994497</v>
      </c>
      <c r="AE147" s="13">
        <v>0.02713878958504915</v>
      </c>
      <c r="AF147" s="13">
        <v>0.022124281314085184</v>
      </c>
      <c r="AG147" s="13">
        <v>0.0430941678927361</v>
      </c>
      <c r="AH147" s="13">
        <v>0.040757593385129846</v>
      </c>
      <c r="AI147" s="13">
        <v>0.031092837049733778</v>
      </c>
      <c r="AJ147" s="13">
        <f t="shared" si="1"/>
        <v>0.04008155454</v>
      </c>
      <c r="AK147" s="9">
        <f t="shared" si="2"/>
        <v>0.03820762223</v>
      </c>
      <c r="AL147" s="9">
        <f t="shared" si="3"/>
        <v>0.1034857874</v>
      </c>
      <c r="AM147" s="9">
        <f t="shared" si="4"/>
        <v>2.708511583</v>
      </c>
      <c r="AN147" s="9">
        <f t="shared" si="32"/>
        <v>0.0001282744606</v>
      </c>
      <c r="AO147" s="9">
        <f t="shared" si="6"/>
        <v>0.4327306972</v>
      </c>
      <c r="AP147" s="9">
        <f t="shared" si="7"/>
        <v>3.891859803</v>
      </c>
      <c r="AQ147" s="9">
        <f t="shared" si="8"/>
        <v>0.001699404319</v>
      </c>
      <c r="AR147" s="9">
        <f t="shared" si="9"/>
        <v>0.03426721991</v>
      </c>
      <c r="AS147" s="9">
        <f t="shared" si="10"/>
        <v>20.16425375</v>
      </c>
      <c r="AT147" s="9">
        <f t="shared" si="11"/>
        <v>0.003107197878</v>
      </c>
      <c r="AU147" s="9">
        <f t="shared" si="12"/>
        <v>1.304582154</v>
      </c>
      <c r="AV147" s="9">
        <f t="shared" si="13"/>
        <v>2.507631088</v>
      </c>
      <c r="AW147" s="9">
        <f t="shared" si="14"/>
        <v>0.03820762223</v>
      </c>
      <c r="AX147" s="9">
        <f t="shared" si="15"/>
        <v>0.0717047247</v>
      </c>
      <c r="AY147" s="9">
        <f t="shared" si="16"/>
        <v>1.876712565</v>
      </c>
      <c r="AZ147" s="9">
        <f t="shared" si="17"/>
        <v>0.004303235717</v>
      </c>
      <c r="BA147" s="9">
        <f t="shared" si="18"/>
        <v>0.2733977616</v>
      </c>
      <c r="BB147" s="9">
        <f t="shared" si="19"/>
        <v>2.366204864</v>
      </c>
      <c r="BC147" s="9">
        <f t="shared" si="20"/>
        <v>0.001699404319</v>
      </c>
      <c r="BD147" s="9">
        <f t="shared" si="21"/>
        <v>0.01164486839</v>
      </c>
      <c r="BE147" s="9">
        <f t="shared" si="22"/>
        <v>6.85232364</v>
      </c>
      <c r="BF147" s="9">
        <f t="shared" si="23"/>
        <v>0.0005824442107</v>
      </c>
      <c r="BG147" s="9">
        <f t="shared" si="24"/>
        <v>0.8358378668</v>
      </c>
      <c r="BH147" s="9">
        <f t="shared" si="25"/>
        <v>3.234745667</v>
      </c>
      <c r="BI147" s="9">
        <f t="shared" si="26"/>
        <v>0.001699404319</v>
      </c>
      <c r="BJ147" s="9">
        <f t="shared" si="31"/>
        <v>0.003549509986</v>
      </c>
      <c r="BK147" s="9">
        <f t="shared" si="27"/>
        <v>2.088678925</v>
      </c>
      <c r="BL147" s="9">
        <f t="shared" si="28"/>
        <v>0.005748067199</v>
      </c>
      <c r="BM147" s="9">
        <f t="shared" si="29"/>
        <v>0.3198716848</v>
      </c>
      <c r="BN147" s="9">
        <f t="shared" si="30"/>
        <v>2.240478163</v>
      </c>
    </row>
    <row r="148" ht="15.75" customHeight="1">
      <c r="A148" s="9">
        <v>147.0</v>
      </c>
      <c r="B148" s="9">
        <v>646.0</v>
      </c>
      <c r="C148" s="9" t="s">
        <v>1317</v>
      </c>
      <c r="D148" s="9" t="s">
        <v>1319</v>
      </c>
      <c r="E148" s="9" t="s">
        <v>1323</v>
      </c>
      <c r="F148" s="9">
        <v>629.0</v>
      </c>
      <c r="G148" s="9" t="s">
        <v>1324</v>
      </c>
      <c r="H148" s="9">
        <v>0.030742866880048215</v>
      </c>
      <c r="I148" s="9">
        <v>0.06475517693258788</v>
      </c>
      <c r="J148" s="9">
        <v>0.03338754714750424</v>
      </c>
      <c r="K148" s="9">
        <v>0.04777985753639471</v>
      </c>
      <c r="L148" s="9">
        <v>0.08381546074659237</v>
      </c>
      <c r="M148" s="9">
        <v>0.09376554</v>
      </c>
      <c r="N148" s="9">
        <v>0.08619313806142202</v>
      </c>
      <c r="O148" s="9">
        <v>0.08144241067444828</v>
      </c>
      <c r="P148" s="9">
        <v>0.2543759451694317</v>
      </c>
      <c r="Q148" s="9">
        <v>0.1306742361382134</v>
      </c>
      <c r="R148" s="9">
        <v>0.12750829441218145</v>
      </c>
      <c r="S148" s="9">
        <v>0.13613861604210029</v>
      </c>
      <c r="T148" s="9">
        <v>0.0012402617516517808</v>
      </c>
      <c r="U148" s="9">
        <v>6.005022258724111E-4</v>
      </c>
      <c r="V148" s="9">
        <v>7.673954675175666E-4</v>
      </c>
      <c r="W148" s="9">
        <v>0.0012461390832794704</v>
      </c>
      <c r="X148" s="9">
        <v>0.01270187668486716</v>
      </c>
      <c r="Y148" s="9">
        <v>0.014510621921982353</v>
      </c>
      <c r="Z148" s="9">
        <v>0.01770982560960632</v>
      </c>
      <c r="AA148" s="9">
        <v>0.010720221454425218</v>
      </c>
      <c r="AB148" s="9">
        <v>0.017426365249086563</v>
      </c>
      <c r="AC148" s="9">
        <v>0.016705777461431783</v>
      </c>
      <c r="AD148" s="9">
        <v>0.025713649566090593</v>
      </c>
      <c r="AE148" s="9">
        <v>0.02828175997288997</v>
      </c>
      <c r="AF148" s="9">
        <v>0.030221530721995772</v>
      </c>
      <c r="AG148" s="9">
        <v>0.035598380000954895</v>
      </c>
      <c r="AH148" s="9">
        <v>0.04220318407337879</v>
      </c>
      <c r="AI148" s="9">
        <v>0.033582445721251034</v>
      </c>
      <c r="AJ148" s="9">
        <f t="shared" si="1"/>
        <v>0.05213603667</v>
      </c>
      <c r="AK148" s="9">
        <f t="shared" si="2"/>
        <v>0.04416636212</v>
      </c>
      <c r="AL148" s="9">
        <f t="shared" si="3"/>
        <v>0.1621742729</v>
      </c>
      <c r="AM148" s="9">
        <f t="shared" si="4"/>
        <v>3.67189565</v>
      </c>
      <c r="AN148" s="9">
        <f t="shared" si="32"/>
        <v>0.02756090333</v>
      </c>
      <c r="AO148" s="9">
        <f t="shared" si="6"/>
        <v>0.5648903306</v>
      </c>
      <c r="AP148" s="9">
        <f t="shared" si="7"/>
        <v>1.559706552</v>
      </c>
      <c r="AQ148" s="9">
        <f t="shared" si="8"/>
        <v>0.0009635746321</v>
      </c>
      <c r="AR148" s="9">
        <f t="shared" si="9"/>
        <v>0.03540138513</v>
      </c>
      <c r="AS148" s="9">
        <f t="shared" si="10"/>
        <v>36.73964003</v>
      </c>
      <c r="AT148" s="9">
        <f t="shared" si="11"/>
        <v>0.04694335547</v>
      </c>
      <c r="AU148" s="9">
        <f t="shared" si="12"/>
        <v>1.565134897</v>
      </c>
      <c r="AV148" s="9">
        <f t="shared" si="13"/>
        <v>1.328425871</v>
      </c>
      <c r="AW148" s="9">
        <f t="shared" si="14"/>
        <v>0.04416636212</v>
      </c>
      <c r="AX148" s="9">
        <f t="shared" si="15"/>
        <v>0.08630413737</v>
      </c>
      <c r="AY148" s="9">
        <f t="shared" si="16"/>
        <v>1.954069414</v>
      </c>
      <c r="AZ148" s="9">
        <f t="shared" si="17"/>
        <v>0.00863556386</v>
      </c>
      <c r="BA148" s="9">
        <f t="shared" si="18"/>
        <v>0.2909399871</v>
      </c>
      <c r="BB148" s="9">
        <f t="shared" si="19"/>
        <v>2.0637093</v>
      </c>
      <c r="BC148" s="9">
        <f t="shared" si="20"/>
        <v>0.0009635746321</v>
      </c>
      <c r="BD148" s="9">
        <f t="shared" si="21"/>
        <v>0.01391063642</v>
      </c>
      <c r="BE148" s="9">
        <f t="shared" si="22"/>
        <v>14.43649091</v>
      </c>
      <c r="BF148" s="9">
        <f t="shared" si="23"/>
        <v>0.002936861064</v>
      </c>
      <c r="BG148" s="9">
        <f t="shared" si="24"/>
        <v>1.159461642</v>
      </c>
      <c r="BH148" s="9">
        <f t="shared" si="25"/>
        <v>2.532116599</v>
      </c>
      <c r="BI148" s="9">
        <f t="shared" si="26"/>
        <v>0.0009635746321</v>
      </c>
      <c r="BJ148" s="9">
        <f t="shared" si="31"/>
        <v>0.003828978365</v>
      </c>
      <c r="BK148" s="9">
        <f t="shared" si="27"/>
        <v>3.973722676</v>
      </c>
      <c r="BL148" s="9">
        <f t="shared" si="28"/>
        <v>0.01165202366</v>
      </c>
      <c r="BM148" s="9">
        <f t="shared" si="29"/>
        <v>0.5991975546</v>
      </c>
      <c r="BN148" s="9">
        <f t="shared" si="30"/>
        <v>1.933598642</v>
      </c>
    </row>
    <row r="149" ht="15.75" customHeight="1">
      <c r="A149" s="9">
        <v>148.0</v>
      </c>
      <c r="B149" s="9">
        <v>647.0</v>
      </c>
      <c r="C149" s="9" t="s">
        <v>1317</v>
      </c>
      <c r="D149" s="9" t="s">
        <v>1319</v>
      </c>
      <c r="E149" s="9" t="s">
        <v>1325</v>
      </c>
      <c r="F149" s="9">
        <v>685.0</v>
      </c>
      <c r="G149" s="9" t="s">
        <v>1326</v>
      </c>
      <c r="H149" s="9">
        <v>0.029399069810504372</v>
      </c>
      <c r="I149" s="9">
        <v>0.040887506244407956</v>
      </c>
      <c r="J149" s="9">
        <v>0.024725146568202825</v>
      </c>
      <c r="K149" s="9">
        <v>0.051218248491709466</v>
      </c>
      <c r="L149" s="9">
        <v>0.07311039637381847</v>
      </c>
      <c r="M149" s="9">
        <v>0.08170936</v>
      </c>
      <c r="N149" s="9">
        <v>0.0768353979234078</v>
      </c>
      <c r="O149" s="9">
        <v>0.07559842155396759</v>
      </c>
      <c r="P149" s="9">
        <v>0.12112801149452317</v>
      </c>
      <c r="Q149" s="9">
        <v>0.10825022067576509</v>
      </c>
      <c r="R149" s="9">
        <v>0.09926540523337984</v>
      </c>
      <c r="S149" s="9">
        <v>0.1139330081379254</v>
      </c>
      <c r="T149" s="9">
        <v>9.64421221448956E-4</v>
      </c>
      <c r="U149" s="9">
        <v>8.745077072840475E-4</v>
      </c>
      <c r="V149" s="9">
        <v>8.057157265833368E-4</v>
      </c>
      <c r="W149" s="9">
        <v>7.611877344831083E-4</v>
      </c>
      <c r="X149" s="9">
        <v>0.011972248289092392</v>
      </c>
      <c r="Y149" s="9">
        <v>0.01486005413174181</v>
      </c>
      <c r="Z149" s="9">
        <v>0.014349408037687117</v>
      </c>
      <c r="AA149" s="9">
        <v>0.016913296809277313</v>
      </c>
      <c r="AB149" s="9">
        <v>0.018267227884225457</v>
      </c>
      <c r="AC149" s="9">
        <v>0.01374310764131667</v>
      </c>
      <c r="AD149" s="9">
        <v>0.03598380910511855</v>
      </c>
      <c r="AE149" s="9">
        <v>0.03343605908454326</v>
      </c>
      <c r="AF149" s="9">
        <v>0.027437487302743195</v>
      </c>
      <c r="AG149" s="9">
        <v>0.032615092217839765</v>
      </c>
      <c r="AH149" s="9">
        <v>0.03755202533801439</v>
      </c>
      <c r="AI149" s="9">
        <v>0.03164424228136975</v>
      </c>
      <c r="AJ149" s="9">
        <f t="shared" si="1"/>
        <v>0.04243714582</v>
      </c>
      <c r="AK149" s="9">
        <f t="shared" si="2"/>
        <v>0.03655749278</v>
      </c>
      <c r="AL149" s="9">
        <f t="shared" si="3"/>
        <v>0.1106441614</v>
      </c>
      <c r="AM149" s="9">
        <f t="shared" si="4"/>
        <v>3.026579587</v>
      </c>
      <c r="AN149" s="9">
        <f t="shared" si="32"/>
        <v>0.00009132972237</v>
      </c>
      <c r="AO149" s="9">
        <f t="shared" si="6"/>
        <v>0.4809520986</v>
      </c>
      <c r="AP149" s="9">
        <f t="shared" si="7"/>
        <v>4.039387863</v>
      </c>
      <c r="AQ149" s="9">
        <f t="shared" si="8"/>
        <v>0.0008514580974</v>
      </c>
      <c r="AR149" s="9">
        <f t="shared" si="9"/>
        <v>0.03231221178</v>
      </c>
      <c r="AS149" s="9">
        <f t="shared" si="10"/>
        <v>37.9492683</v>
      </c>
      <c r="AT149" s="9">
        <f t="shared" si="11"/>
        <v>0.002647438384</v>
      </c>
      <c r="AU149" s="9">
        <f t="shared" si="12"/>
        <v>1.579203407</v>
      </c>
      <c r="AV149" s="9">
        <f t="shared" si="13"/>
        <v>2.577174139</v>
      </c>
      <c r="AW149" s="9">
        <f t="shared" si="14"/>
        <v>0.03655749278</v>
      </c>
      <c r="AX149" s="9">
        <f t="shared" si="15"/>
        <v>0.07681339396</v>
      </c>
      <c r="AY149" s="9">
        <f t="shared" si="16"/>
        <v>2.101166905</v>
      </c>
      <c r="AZ149" s="9">
        <f t="shared" si="17"/>
        <v>0.00439547266</v>
      </c>
      <c r="BA149" s="9">
        <f t="shared" si="18"/>
        <v>0.3224605517</v>
      </c>
      <c r="BB149" s="9">
        <f t="shared" si="19"/>
        <v>2.356994417</v>
      </c>
      <c r="BC149" s="9">
        <f t="shared" si="20"/>
        <v>0.0008514580974</v>
      </c>
      <c r="BD149" s="9">
        <f t="shared" si="21"/>
        <v>0.01452375182</v>
      </c>
      <c r="BE149" s="9">
        <f t="shared" si="22"/>
        <v>17.05750625</v>
      </c>
      <c r="BF149" s="9">
        <f t="shared" si="23"/>
        <v>0.000870192513</v>
      </c>
      <c r="BG149" s="9">
        <f t="shared" si="24"/>
        <v>1.231915539</v>
      </c>
      <c r="BH149" s="9">
        <f t="shared" si="25"/>
        <v>3.060384658</v>
      </c>
      <c r="BI149" s="9">
        <f t="shared" si="26"/>
        <v>0.0008514580974</v>
      </c>
      <c r="BJ149" s="9">
        <f t="shared" si="31"/>
        <v>0.003603414864</v>
      </c>
      <c r="BK149" s="9">
        <f t="shared" si="27"/>
        <v>4.232051906</v>
      </c>
      <c r="BL149" s="9">
        <f t="shared" si="28"/>
        <v>0.009269299255</v>
      </c>
      <c r="BM149" s="9">
        <f t="shared" si="29"/>
        <v>0.6265509857</v>
      </c>
      <c r="BN149" s="9">
        <f t="shared" si="30"/>
        <v>2.032953097</v>
      </c>
    </row>
    <row r="150" ht="15.75" customHeight="1">
      <c r="A150" s="9">
        <v>149.0</v>
      </c>
      <c r="B150" s="9">
        <v>649.0</v>
      </c>
      <c r="C150" s="9" t="s">
        <v>1317</v>
      </c>
      <c r="D150" s="9" t="s">
        <v>1319</v>
      </c>
      <c r="E150" s="9" t="s">
        <v>1329</v>
      </c>
      <c r="F150" s="9">
        <v>718.0</v>
      </c>
      <c r="G150" s="9" t="s">
        <v>1330</v>
      </c>
      <c r="H150" s="9" t="s">
        <v>2704</v>
      </c>
      <c r="I150" s="9" t="s">
        <v>2704</v>
      </c>
      <c r="J150" s="9" t="s">
        <v>2704</v>
      </c>
      <c r="K150" s="9" t="s">
        <v>2704</v>
      </c>
      <c r="L150" s="9" t="s">
        <v>2704</v>
      </c>
      <c r="M150" s="9" t="s">
        <v>2704</v>
      </c>
      <c r="N150" s="9" t="s">
        <v>2704</v>
      </c>
      <c r="O150" s="9" t="s">
        <v>2704</v>
      </c>
      <c r="P150" s="9" t="s">
        <v>2704</v>
      </c>
      <c r="Q150" s="9" t="s">
        <v>2704</v>
      </c>
      <c r="R150" s="9" t="s">
        <v>2704</v>
      </c>
      <c r="S150" s="9" t="s">
        <v>2704</v>
      </c>
      <c r="T150" s="9" t="s">
        <v>2704</v>
      </c>
      <c r="U150" s="9" t="s">
        <v>2704</v>
      </c>
      <c r="V150" s="9" t="s">
        <v>2704</v>
      </c>
      <c r="W150" s="9" t="s">
        <v>2704</v>
      </c>
      <c r="X150" s="9" t="s">
        <v>2704</v>
      </c>
      <c r="Y150" s="9" t="s">
        <v>2704</v>
      </c>
      <c r="Z150" s="9" t="s">
        <v>2704</v>
      </c>
      <c r="AA150" s="9" t="s">
        <v>2704</v>
      </c>
      <c r="AB150" s="9">
        <v>0.014296597028366761</v>
      </c>
      <c r="AC150" s="9" t="s">
        <v>2704</v>
      </c>
      <c r="AD150" s="9" t="s">
        <v>2704</v>
      </c>
      <c r="AE150" s="9" t="s">
        <v>2704</v>
      </c>
      <c r="AF150" s="9" t="s">
        <v>2704</v>
      </c>
      <c r="AG150" s="9" t="s">
        <v>2704</v>
      </c>
      <c r="AH150" s="9" t="s">
        <v>2704</v>
      </c>
      <c r="AI150" s="9" t="s">
        <v>2704</v>
      </c>
      <c r="AJ150" s="9">
        <f t="shared" si="1"/>
        <v>0.01429659703</v>
      </c>
      <c r="AK150" s="9" t="str">
        <f t="shared" si="2"/>
        <v>#DIV/0!</v>
      </c>
      <c r="AL150" s="9" t="str">
        <f t="shared" si="3"/>
        <v>#DIV/0!</v>
      </c>
      <c r="AM150" s="9" t="str">
        <f t="shared" si="4"/>
        <v>#DIV/0!</v>
      </c>
      <c r="AN150" s="9" t="str">
        <f t="shared" si="32"/>
        <v>#DIV/0!</v>
      </c>
      <c r="AO150" s="9" t="str">
        <f t="shared" si="6"/>
        <v>#DIV/0!</v>
      </c>
      <c r="AP150" s="9" t="str">
        <f t="shared" si="7"/>
        <v>#DIV/0!</v>
      </c>
      <c r="AQ150" s="9" t="str">
        <f t="shared" si="8"/>
        <v>#DIV/0!</v>
      </c>
      <c r="AR150" s="9" t="str">
        <f t="shared" si="9"/>
        <v>#DIV/0!</v>
      </c>
      <c r="AS150" s="9" t="str">
        <f t="shared" si="10"/>
        <v>#DIV/0!</v>
      </c>
      <c r="AT150" s="9" t="str">
        <f t="shared" si="11"/>
        <v>#DIV/0!</v>
      </c>
      <c r="AU150" s="9" t="str">
        <f t="shared" si="12"/>
        <v>#DIV/0!</v>
      </c>
      <c r="AV150" s="9" t="str">
        <f t="shared" si="13"/>
        <v>#DIV/0!</v>
      </c>
      <c r="AW150" s="9" t="str">
        <f t="shared" si="14"/>
        <v>#DIV/0!</v>
      </c>
      <c r="AX150" s="9" t="str">
        <f t="shared" si="15"/>
        <v>#DIV/0!</v>
      </c>
      <c r="AY150" s="9" t="str">
        <f t="shared" si="16"/>
        <v>#DIV/0!</v>
      </c>
      <c r="AZ150" s="9" t="str">
        <f t="shared" si="17"/>
        <v>#DIV/0!</v>
      </c>
      <c r="BA150" s="9" t="str">
        <f t="shared" si="18"/>
        <v>#DIV/0!</v>
      </c>
      <c r="BB150" s="9" t="str">
        <f t="shared" si="19"/>
        <v>#DIV/0!</v>
      </c>
      <c r="BC150" s="9" t="str">
        <f t="shared" si="20"/>
        <v>#DIV/0!</v>
      </c>
      <c r="BD150" s="9" t="str">
        <f t="shared" si="21"/>
        <v>#DIV/0!</v>
      </c>
      <c r="BE150" s="9" t="str">
        <f t="shared" si="22"/>
        <v>#DIV/0!</v>
      </c>
      <c r="BF150" s="9" t="str">
        <f t="shared" si="23"/>
        <v>#DIV/0!</v>
      </c>
      <c r="BG150" s="9" t="str">
        <f t="shared" si="24"/>
        <v>#DIV/0!</v>
      </c>
      <c r="BH150" s="9" t="str">
        <f t="shared" si="25"/>
        <v>#DIV/0!</v>
      </c>
      <c r="BI150" s="9" t="str">
        <f t="shared" si="26"/>
        <v>#DIV/0!</v>
      </c>
      <c r="BJ150" s="9" t="str">
        <f t="shared" si="31"/>
        <v>#DIV/0!</v>
      </c>
      <c r="BK150" s="9" t="str">
        <f t="shared" si="27"/>
        <v>#DIV/0!</v>
      </c>
      <c r="BL150" s="9" t="str">
        <f t="shared" si="28"/>
        <v>#DIV/0!</v>
      </c>
      <c r="BM150" s="9" t="str">
        <f t="shared" si="29"/>
        <v>#DIV/0!</v>
      </c>
      <c r="BN150" s="9" t="str">
        <f t="shared" si="30"/>
        <v>#DIV/0!</v>
      </c>
    </row>
    <row r="151" ht="15.75" customHeight="1">
      <c r="A151" s="9">
        <v>150.0</v>
      </c>
      <c r="B151" s="9">
        <v>650.0</v>
      </c>
      <c r="C151" s="9" t="s">
        <v>1317</v>
      </c>
      <c r="D151" s="9" t="s">
        <v>1319</v>
      </c>
      <c r="E151" s="9" t="s">
        <v>1331</v>
      </c>
      <c r="F151" s="9">
        <v>725.0</v>
      </c>
      <c r="G151" s="9" t="s">
        <v>1332</v>
      </c>
      <c r="H151" s="9">
        <v>0.02757259902319212</v>
      </c>
      <c r="I151" s="9">
        <v>0.06570576601620143</v>
      </c>
      <c r="J151" s="9">
        <v>0.027188317280171338</v>
      </c>
      <c r="K151" s="9">
        <v>0.044510248728649685</v>
      </c>
      <c r="L151" s="9">
        <v>0.07226350842983209</v>
      </c>
      <c r="M151" s="9">
        <v>0.18233932</v>
      </c>
      <c r="N151" s="9">
        <v>0.07691681097549542</v>
      </c>
      <c r="O151" s="9">
        <v>0.07570861071556222</v>
      </c>
      <c r="P151" s="9">
        <v>0.015622198874752292</v>
      </c>
      <c r="Q151" s="9" t="s">
        <v>2704</v>
      </c>
      <c r="R151" s="9">
        <v>0.06206399140640158</v>
      </c>
      <c r="S151" s="9">
        <v>0.08679084284247413</v>
      </c>
      <c r="T151" s="9" t="s">
        <v>2704</v>
      </c>
      <c r="U151" s="9">
        <v>3.5291626473425404E-4</v>
      </c>
      <c r="V151" s="9">
        <v>0.001150334036818453</v>
      </c>
      <c r="W151" s="9" t="s">
        <v>2704</v>
      </c>
      <c r="X151" s="9">
        <v>0.03114590426887273</v>
      </c>
      <c r="Y151" s="9">
        <v>0.008603022768590969</v>
      </c>
      <c r="Z151" s="9">
        <v>0.0050697089168307025</v>
      </c>
      <c r="AA151" s="9">
        <v>0.008237541358256302</v>
      </c>
      <c r="AB151" s="9">
        <v>0.021385825629613227</v>
      </c>
      <c r="AC151" s="9">
        <v>0.016211330257977035</v>
      </c>
      <c r="AD151" s="9">
        <v>0.003586639766868415</v>
      </c>
      <c r="AE151" s="9">
        <v>0.02802406017004293</v>
      </c>
      <c r="AF151" s="9">
        <v>0.02200591274740242</v>
      </c>
      <c r="AG151" s="9">
        <v>0.02531360566098424</v>
      </c>
      <c r="AH151" s="9">
        <v>0.018279816513761468</v>
      </c>
      <c r="AI151" s="9">
        <v>0.033169996622646615</v>
      </c>
      <c r="AJ151" s="9">
        <f t="shared" si="1"/>
        <v>0.03836875317</v>
      </c>
      <c r="AK151" s="9">
        <f t="shared" si="2"/>
        <v>0.04124423276</v>
      </c>
      <c r="AL151" s="9">
        <f t="shared" si="3"/>
        <v>0.05482567771</v>
      </c>
      <c r="AM151" s="9">
        <f t="shared" si="4"/>
        <v>1.329293189</v>
      </c>
      <c r="AN151" s="9">
        <f t="shared" si="32"/>
        <v>0.5959514896</v>
      </c>
      <c r="AO151" s="9">
        <f t="shared" si="6"/>
        <v>0.1236207796</v>
      </c>
      <c r="AP151" s="9">
        <f t="shared" si="7"/>
        <v>0.2247890904</v>
      </c>
      <c r="AQ151" s="9">
        <f t="shared" si="8"/>
        <v>0.0007516251508</v>
      </c>
      <c r="AR151" s="9">
        <f t="shared" si="9"/>
        <v>0.02469233289</v>
      </c>
      <c r="AS151" s="9">
        <f t="shared" si="10"/>
        <v>32.85192474</v>
      </c>
      <c r="AT151" s="9">
        <f t="shared" si="11"/>
        <v>0.1589725956</v>
      </c>
      <c r="AU151" s="9">
        <f t="shared" si="12"/>
        <v>1.516560819</v>
      </c>
      <c r="AV151" s="9">
        <f t="shared" si="13"/>
        <v>0.7986777349</v>
      </c>
      <c r="AW151" s="9">
        <f t="shared" si="14"/>
        <v>0.04124423276</v>
      </c>
      <c r="AX151" s="9">
        <f t="shared" si="15"/>
        <v>0.1018070625</v>
      </c>
      <c r="AY151" s="9">
        <f t="shared" si="16"/>
        <v>2.468395112</v>
      </c>
      <c r="AZ151" s="9">
        <f t="shared" si="17"/>
        <v>0.1055891955</v>
      </c>
      <c r="BA151" s="9">
        <f t="shared" si="18"/>
        <v>0.3924146777</v>
      </c>
      <c r="BB151" s="9">
        <f t="shared" si="19"/>
        <v>0.9763805191</v>
      </c>
      <c r="BC151" s="9">
        <f t="shared" si="20"/>
        <v>0.0007516251508</v>
      </c>
      <c r="BD151" s="9">
        <f t="shared" si="21"/>
        <v>0.01326404433</v>
      </c>
      <c r="BE151" s="9">
        <f t="shared" si="22"/>
        <v>17.64715339</v>
      </c>
      <c r="BF151" s="9">
        <f t="shared" si="23"/>
        <v>0.1286732718</v>
      </c>
      <c r="BG151" s="9">
        <f t="shared" si="24"/>
        <v>1.246674661</v>
      </c>
      <c r="BH151" s="9">
        <f t="shared" si="25"/>
        <v>0.8905116559</v>
      </c>
      <c r="BI151" s="9">
        <f t="shared" si="26"/>
        <v>0.0007516251508</v>
      </c>
      <c r="BJ151" s="9">
        <f t="shared" si="31"/>
        <v>0.01088305152</v>
      </c>
      <c r="BK151" s="9">
        <f t="shared" si="27"/>
        <v>14.47936051</v>
      </c>
      <c r="BL151" s="9">
        <f t="shared" si="28"/>
        <v>0.02099658803</v>
      </c>
      <c r="BM151" s="9">
        <f t="shared" si="29"/>
        <v>1.160749381</v>
      </c>
      <c r="BN151" s="9">
        <f t="shared" si="30"/>
        <v>1.677851273</v>
      </c>
    </row>
    <row r="152" ht="15.75" customHeight="1">
      <c r="A152" s="9">
        <v>151.0</v>
      </c>
      <c r="B152" s="9">
        <v>651.0</v>
      </c>
      <c r="C152" s="9" t="s">
        <v>1317</v>
      </c>
      <c r="D152" s="9" t="s">
        <v>1319</v>
      </c>
      <c r="E152" s="9" t="s">
        <v>1333</v>
      </c>
      <c r="F152" s="9">
        <v>733.0</v>
      </c>
      <c r="G152" s="9" t="s">
        <v>1334</v>
      </c>
      <c r="H152" s="9">
        <v>0.032899383518045396</v>
      </c>
      <c r="I152" s="9">
        <v>0.05449712927105288</v>
      </c>
      <c r="J152" s="9">
        <v>0.038850657469381586</v>
      </c>
      <c r="K152" s="9">
        <v>0.052096131239117174</v>
      </c>
      <c r="L152" s="9">
        <v>0.07731481500405454</v>
      </c>
      <c r="M152" s="9" t="s">
        <v>2704</v>
      </c>
      <c r="N152" s="9">
        <v>0.07940697874397935</v>
      </c>
      <c r="O152" s="9">
        <v>0.10108768211416207</v>
      </c>
      <c r="P152" s="9" t="s">
        <v>2704</v>
      </c>
      <c r="Q152" s="9" t="s">
        <v>2704</v>
      </c>
      <c r="R152" s="9">
        <v>0.10337530148095155</v>
      </c>
      <c r="S152" s="9">
        <v>0.0859501381968774</v>
      </c>
      <c r="T152" s="9" t="s">
        <v>2704</v>
      </c>
      <c r="U152" s="9">
        <v>0.0032754455092344863</v>
      </c>
      <c r="V152" s="9" t="s">
        <v>2704</v>
      </c>
      <c r="W152" s="9" t="s">
        <v>2704</v>
      </c>
      <c r="X152" s="9">
        <v>0.005758992434409427</v>
      </c>
      <c r="Y152" s="9">
        <v>0.02305650779608537</v>
      </c>
      <c r="Z152" s="9">
        <v>0.007420947731446231</v>
      </c>
      <c r="AA152" s="9" t="s">
        <v>2704</v>
      </c>
      <c r="AB152" s="9">
        <v>0.021278305630036434</v>
      </c>
      <c r="AC152" s="9">
        <v>0.020076107593208298</v>
      </c>
      <c r="AD152" s="9" t="s">
        <v>2704</v>
      </c>
      <c r="AE152" s="9">
        <v>0.030912002820426</v>
      </c>
      <c r="AF152" s="9">
        <v>0.024934141355606853</v>
      </c>
      <c r="AG152" s="9">
        <v>0.04649737695607335</v>
      </c>
      <c r="AH152" s="9" t="s">
        <v>2704</v>
      </c>
      <c r="AI152" s="9">
        <v>0.0301018727429811</v>
      </c>
      <c r="AJ152" s="9">
        <f t="shared" si="1"/>
        <v>0.04414683777</v>
      </c>
      <c r="AK152" s="9">
        <f t="shared" si="2"/>
        <v>0.04458582537</v>
      </c>
      <c r="AL152" s="9">
        <f t="shared" si="3"/>
        <v>0.09466271984</v>
      </c>
      <c r="AM152" s="9">
        <f t="shared" si="4"/>
        <v>2.123157282</v>
      </c>
      <c r="AN152" s="9">
        <f t="shared" si="32"/>
        <v>0.04947066645</v>
      </c>
      <c r="AO152" s="9">
        <f t="shared" si="6"/>
        <v>0.3269821677</v>
      </c>
      <c r="AP152" s="9">
        <f t="shared" si="7"/>
        <v>1.305652239</v>
      </c>
      <c r="AQ152" s="9">
        <f t="shared" si="8"/>
        <v>0.003275445509</v>
      </c>
      <c r="AR152" s="9">
        <f t="shared" si="9"/>
        <v>0.03384446368</v>
      </c>
      <c r="AS152" s="9">
        <f t="shared" si="10"/>
        <v>10.33278178</v>
      </c>
      <c r="AT152" s="9">
        <f t="shared" si="11"/>
        <v>0.0353564462</v>
      </c>
      <c r="AU152" s="9">
        <f t="shared" si="12"/>
        <v>1.014217258</v>
      </c>
      <c r="AV152" s="9">
        <f t="shared" si="13"/>
        <v>1.451531394</v>
      </c>
      <c r="AW152" s="9">
        <f t="shared" si="14"/>
        <v>0.04458582537</v>
      </c>
      <c r="AX152" s="9">
        <f t="shared" si="15"/>
        <v>0.08593649195</v>
      </c>
      <c r="AY152" s="9">
        <f t="shared" si="16"/>
        <v>1.927439746</v>
      </c>
      <c r="AZ152" s="9">
        <f t="shared" si="17"/>
        <v>0.01254519247</v>
      </c>
      <c r="BA152" s="9">
        <f t="shared" si="18"/>
        <v>0.2849808105</v>
      </c>
      <c r="BB152" s="9">
        <f t="shared" si="19"/>
        <v>1.901522671</v>
      </c>
      <c r="BC152" s="9">
        <f t="shared" si="20"/>
        <v>0.003275445509</v>
      </c>
      <c r="BD152" s="9">
        <f t="shared" si="21"/>
        <v>0.01207881599</v>
      </c>
      <c r="BE152" s="9">
        <f t="shared" si="22"/>
        <v>3.687686439</v>
      </c>
      <c r="BF152" s="9" t="str">
        <f t="shared" si="23"/>
        <v>#DIV/0!</v>
      </c>
      <c r="BG152" s="9">
        <f t="shared" si="24"/>
        <v>0.5667539863</v>
      </c>
      <c r="BH152" s="9" t="str">
        <f t="shared" si="25"/>
        <v>#DIV/0!</v>
      </c>
      <c r="BI152" s="9">
        <f t="shared" si="26"/>
        <v>0.003275445509</v>
      </c>
      <c r="BJ152" s="9">
        <f t="shared" si="31"/>
        <v>0.004517218972</v>
      </c>
      <c r="BK152" s="9">
        <f t="shared" si="27"/>
        <v>1.379115897</v>
      </c>
      <c r="BL152" s="9" t="str">
        <f t="shared" si="28"/>
        <v>#DIV/0!</v>
      </c>
      <c r="BM152" s="9">
        <f t="shared" si="29"/>
        <v>0.1396007646</v>
      </c>
      <c r="BN152" s="9" t="str">
        <f t="shared" si="30"/>
        <v>#DIV/0!</v>
      </c>
    </row>
    <row r="153" ht="15.75" customHeight="1">
      <c r="A153" s="9">
        <v>152.0</v>
      </c>
      <c r="B153" s="9">
        <v>652.0</v>
      </c>
      <c r="C153" s="9" t="s">
        <v>1317</v>
      </c>
      <c r="D153" s="9" t="s">
        <v>1319</v>
      </c>
      <c r="E153" s="9" t="s">
        <v>1335</v>
      </c>
      <c r="F153" s="9">
        <v>741.0</v>
      </c>
      <c r="G153" s="9" t="s">
        <v>1336</v>
      </c>
      <c r="H153" s="9">
        <v>0.024975954628001357</v>
      </c>
      <c r="I153" s="9">
        <v>0.04986331808591524</v>
      </c>
      <c r="J153" s="9">
        <v>0.03742889693356432</v>
      </c>
      <c r="K153" s="9">
        <v>0.06317840445769306</v>
      </c>
      <c r="L153" s="9">
        <v>0.09206183878204033</v>
      </c>
      <c r="M153" s="9">
        <v>0.09188875</v>
      </c>
      <c r="N153" s="9">
        <v>0.08686377979497556</v>
      </c>
      <c r="O153" s="9">
        <v>0.09174707724106679</v>
      </c>
      <c r="P153" s="9">
        <v>0.11097756861847524</v>
      </c>
      <c r="Q153" s="9">
        <v>0.09682625708212826</v>
      </c>
      <c r="R153" s="9">
        <v>0.09646942692202447</v>
      </c>
      <c r="S153" s="9">
        <v>0.10582011714062123</v>
      </c>
      <c r="T153" s="9">
        <v>0.0011554555892519382</v>
      </c>
      <c r="U153" s="9">
        <v>7.928090249490483E-4</v>
      </c>
      <c r="V153" s="9">
        <v>0.0029075165904358636</v>
      </c>
      <c r="W153" s="9">
        <v>0.0014139333847887998</v>
      </c>
      <c r="X153" s="9">
        <v>0.015285044985916285</v>
      </c>
      <c r="Y153" s="9">
        <v>0.017020734981346156</v>
      </c>
      <c r="Z153" s="9">
        <v>0.014830269529952249</v>
      </c>
      <c r="AA153" s="9">
        <v>0.0191679558118494</v>
      </c>
      <c r="AB153" s="9">
        <v>0.026344170395404345</v>
      </c>
      <c r="AC153" s="9">
        <v>0.011892991462322526</v>
      </c>
      <c r="AD153" s="9">
        <v>0.03491989078312166</v>
      </c>
      <c r="AE153" s="9">
        <v>0.04276037812926647</v>
      </c>
      <c r="AF153" s="9">
        <v>0.04115992904991574</v>
      </c>
      <c r="AG153" s="9">
        <v>0.03922725213524459</v>
      </c>
      <c r="AH153" s="9">
        <v>0.045648541322549765</v>
      </c>
      <c r="AI153" s="9">
        <v>0.04087500031784525</v>
      </c>
      <c r="AJ153" s="9">
        <f t="shared" si="1"/>
        <v>0.04655368797</v>
      </c>
      <c r="AK153" s="9">
        <f t="shared" si="2"/>
        <v>0.04386164353</v>
      </c>
      <c r="AL153" s="9">
        <f t="shared" si="3"/>
        <v>0.1025233424</v>
      </c>
      <c r="AM153" s="9">
        <f t="shared" si="4"/>
        <v>2.337425919</v>
      </c>
      <c r="AN153" s="9">
        <f t="shared" si="32"/>
        <v>0.002583802691</v>
      </c>
      <c r="AO153" s="9">
        <f t="shared" si="6"/>
        <v>0.3687378555</v>
      </c>
      <c r="AP153" s="9">
        <f t="shared" si="7"/>
        <v>2.587740654</v>
      </c>
      <c r="AQ153" s="9">
        <f t="shared" si="8"/>
        <v>0.001567428647</v>
      </c>
      <c r="AR153" s="9">
        <f t="shared" si="9"/>
        <v>0.04172768071</v>
      </c>
      <c r="AS153" s="9">
        <f t="shared" si="10"/>
        <v>26.62174178</v>
      </c>
      <c r="AT153" s="9">
        <f t="shared" si="11"/>
        <v>0.00001772406196</v>
      </c>
      <c r="AU153" s="9">
        <f t="shared" si="12"/>
        <v>1.425236467</v>
      </c>
      <c r="AV153" s="9">
        <f t="shared" si="13"/>
        <v>4.751436741</v>
      </c>
      <c r="AW153" s="9">
        <f t="shared" si="14"/>
        <v>0.04386164353</v>
      </c>
      <c r="AX153" s="9">
        <f t="shared" si="15"/>
        <v>0.09064036145</v>
      </c>
      <c r="AY153" s="9">
        <f t="shared" si="16"/>
        <v>2.066506272</v>
      </c>
      <c r="AZ153" s="9">
        <f t="shared" si="17"/>
        <v>0.009743658996</v>
      </c>
      <c r="BA153" s="9">
        <f t="shared" si="18"/>
        <v>0.3152367278</v>
      </c>
      <c r="BB153" s="9">
        <f t="shared" si="19"/>
        <v>2.011277924</v>
      </c>
      <c r="BC153" s="9">
        <f t="shared" si="20"/>
        <v>0.001567428647</v>
      </c>
      <c r="BD153" s="9">
        <f t="shared" si="21"/>
        <v>0.01657600133</v>
      </c>
      <c r="BE153" s="9">
        <f t="shared" si="22"/>
        <v>10.57528287</v>
      </c>
      <c r="BF153" s="9">
        <f t="shared" si="23"/>
        <v>0.0001053839075</v>
      </c>
      <c r="BG153" s="9">
        <f t="shared" si="24"/>
        <v>1.024291993</v>
      </c>
      <c r="BH153" s="9">
        <f t="shared" si="25"/>
        <v>3.977225702</v>
      </c>
      <c r="BI153" s="9">
        <f t="shared" si="26"/>
        <v>0.001567428647</v>
      </c>
      <c r="BJ153" s="9">
        <f t="shared" si="31"/>
        <v>0.005099825997</v>
      </c>
      <c r="BK153" s="9">
        <f t="shared" si="27"/>
        <v>3.253625615</v>
      </c>
      <c r="BL153" s="9">
        <f t="shared" si="28"/>
        <v>0.01398082978</v>
      </c>
      <c r="BM153" s="9">
        <f t="shared" si="29"/>
        <v>0.5123675785</v>
      </c>
      <c r="BN153" s="9">
        <f t="shared" si="30"/>
        <v>1.854467052</v>
      </c>
    </row>
    <row r="154" ht="15.75" customHeight="1">
      <c r="A154" s="9">
        <v>153.0</v>
      </c>
      <c r="B154" s="9">
        <v>653.0</v>
      </c>
      <c r="C154" s="9" t="s">
        <v>1317</v>
      </c>
      <c r="D154" s="9" t="s">
        <v>1319</v>
      </c>
      <c r="E154" s="9" t="s">
        <v>1337</v>
      </c>
      <c r="F154" s="9">
        <v>5.63807435E8</v>
      </c>
      <c r="G154" s="9" t="s">
        <v>1338</v>
      </c>
      <c r="H154" s="9">
        <v>0.02142714001634012</v>
      </c>
      <c r="I154" s="9" t="s">
        <v>2704</v>
      </c>
      <c r="J154" s="9">
        <v>0.023253784738885737</v>
      </c>
      <c r="K154" s="9">
        <v>0.05655494272380144</v>
      </c>
      <c r="L154" s="9">
        <v>0.059632672584797625</v>
      </c>
      <c r="M154" s="9" t="s">
        <v>2704</v>
      </c>
      <c r="N154" s="9">
        <v>0.06783783189309875</v>
      </c>
      <c r="O154" s="9">
        <v>0.1019205520442124</v>
      </c>
      <c r="P154" s="9" t="s">
        <v>2704</v>
      </c>
      <c r="Q154" s="9" t="s">
        <v>2704</v>
      </c>
      <c r="R154" s="9">
        <v>0.08039265382515792</v>
      </c>
      <c r="S154" s="9">
        <v>0.07849923744952549</v>
      </c>
      <c r="T154" s="9" t="s">
        <v>2704</v>
      </c>
      <c r="U154" s="9" t="s">
        <v>2704</v>
      </c>
      <c r="V154" s="9" t="s">
        <v>2704</v>
      </c>
      <c r="W154" s="9" t="s">
        <v>2704</v>
      </c>
      <c r="X154" s="9" t="s">
        <v>2704</v>
      </c>
      <c r="Y154" s="9">
        <v>0.017731695843684274</v>
      </c>
      <c r="Z154" s="9" t="s">
        <v>2704</v>
      </c>
      <c r="AA154" s="9" t="s">
        <v>2704</v>
      </c>
      <c r="AB154" s="9">
        <v>0.018974910854195965</v>
      </c>
      <c r="AC154" s="9">
        <v>0.02476580209395579</v>
      </c>
      <c r="AD154" s="9" t="s">
        <v>2704</v>
      </c>
      <c r="AE154" s="9">
        <v>0.04887765116537664</v>
      </c>
      <c r="AF154" s="9">
        <v>0.021210388085759653</v>
      </c>
      <c r="AG154" s="9" t="s">
        <v>2704</v>
      </c>
      <c r="AH154" s="9" t="s">
        <v>2704</v>
      </c>
      <c r="AI154" s="9" t="s">
        <v>2704</v>
      </c>
      <c r="AJ154" s="9">
        <f t="shared" si="1"/>
        <v>0.04777532795</v>
      </c>
      <c r="AK154" s="9">
        <f t="shared" si="2"/>
        <v>0.03374528916</v>
      </c>
      <c r="AL154" s="9">
        <f t="shared" si="3"/>
        <v>0.07944594564</v>
      </c>
      <c r="AM154" s="9">
        <f t="shared" si="4"/>
        <v>2.354282557</v>
      </c>
      <c r="AN154" s="9">
        <f t="shared" si="32"/>
        <v>0.05619754729</v>
      </c>
      <c r="AO154" s="9">
        <f t="shared" si="6"/>
        <v>0.3718585849</v>
      </c>
      <c r="AP154" s="9">
        <f t="shared" si="7"/>
        <v>1.250282639</v>
      </c>
      <c r="AQ154" s="9" t="str">
        <f t="shared" si="8"/>
        <v>#DIV/0!</v>
      </c>
      <c r="AR154" s="9">
        <f t="shared" si="9"/>
        <v>0.02121038809</v>
      </c>
      <c r="AS154" s="9" t="str">
        <f t="shared" si="10"/>
        <v>#DIV/0!</v>
      </c>
      <c r="AT154" s="9" t="str">
        <f t="shared" si="11"/>
        <v>#DIV/0!</v>
      </c>
      <c r="AU154" s="9" t="str">
        <f t="shared" si="12"/>
        <v>#DIV/0!</v>
      </c>
      <c r="AV154" s="9" t="str">
        <f t="shared" si="13"/>
        <v>#DIV/0!</v>
      </c>
      <c r="AW154" s="9">
        <f t="shared" si="14"/>
        <v>0.03374528916</v>
      </c>
      <c r="AX154" s="9">
        <f t="shared" si="15"/>
        <v>0.07646368551</v>
      </c>
      <c r="AY154" s="9">
        <f t="shared" si="16"/>
        <v>2.265906958</v>
      </c>
      <c r="AZ154" s="9">
        <f t="shared" si="17"/>
        <v>0.06957899495</v>
      </c>
      <c r="BA154" s="9">
        <f t="shared" si="18"/>
        <v>0.355242073</v>
      </c>
      <c r="BB154" s="9">
        <f t="shared" si="19"/>
        <v>1.157521849</v>
      </c>
      <c r="BC154" s="9" t="str">
        <f t="shared" si="20"/>
        <v>#DIV/0!</v>
      </c>
      <c r="BD154" s="9">
        <f t="shared" si="21"/>
        <v>0.01773169584</v>
      </c>
      <c r="BE154" s="9" t="str">
        <f t="shared" si="22"/>
        <v>#DIV/0!</v>
      </c>
      <c r="BF154" s="9" t="str">
        <f t="shared" si="23"/>
        <v>#DIV/0!</v>
      </c>
      <c r="BG154" s="9" t="str">
        <f t="shared" si="24"/>
        <v>#DIV/0!</v>
      </c>
      <c r="BH154" s="9" t="str">
        <f t="shared" si="25"/>
        <v>#DIV/0!</v>
      </c>
      <c r="BI154" s="9" t="str">
        <f t="shared" si="26"/>
        <v>#DIV/0!</v>
      </c>
      <c r="BJ154" s="9" t="str">
        <f t="shared" si="31"/>
        <v>#DIV/0!</v>
      </c>
      <c r="BK154" s="9" t="str">
        <f t="shared" si="27"/>
        <v>#DIV/0!</v>
      </c>
      <c r="BL154" s="9" t="str">
        <f t="shared" si="28"/>
        <v>#DIV/0!</v>
      </c>
      <c r="BM154" s="9" t="str">
        <f t="shared" si="29"/>
        <v>#DIV/0!</v>
      </c>
      <c r="BN154" s="9" t="str">
        <f t="shared" si="30"/>
        <v>#DIV/0!</v>
      </c>
    </row>
    <row r="155" ht="15.75" customHeight="1">
      <c r="A155" s="9">
        <v>154.0</v>
      </c>
      <c r="B155" s="9">
        <v>655.0</v>
      </c>
      <c r="C155" s="9" t="s">
        <v>1317</v>
      </c>
      <c r="D155" s="9" t="s">
        <v>1319</v>
      </c>
      <c r="E155" s="9" t="s">
        <v>1341</v>
      </c>
      <c r="F155" s="9">
        <v>414.0</v>
      </c>
      <c r="G155" s="9" t="s">
        <v>1342</v>
      </c>
      <c r="H155" s="9">
        <v>0.010761986725231801</v>
      </c>
      <c r="I155" s="9">
        <v>0.040467644997557714</v>
      </c>
      <c r="J155" s="9">
        <v>0.01950971065857375</v>
      </c>
      <c r="K155" s="9">
        <v>0.06709034653245398</v>
      </c>
      <c r="L155" s="9" t="s">
        <v>2704</v>
      </c>
      <c r="M155" s="9">
        <v>0.1190016</v>
      </c>
      <c r="N155" s="9" t="s">
        <v>2704</v>
      </c>
      <c r="O155" s="9" t="s">
        <v>2704</v>
      </c>
      <c r="P155" s="9" t="s">
        <v>2704</v>
      </c>
      <c r="Q155" s="9" t="s">
        <v>2704</v>
      </c>
      <c r="R155" s="9" t="s">
        <v>2704</v>
      </c>
      <c r="S155" s="9">
        <v>0.11265101829478771</v>
      </c>
      <c r="T155" s="9" t="s">
        <v>2704</v>
      </c>
      <c r="U155" s="9">
        <v>5.754870101899107E-4</v>
      </c>
      <c r="V155" s="9" t="s">
        <v>2704</v>
      </c>
      <c r="W155" s="9">
        <v>0.0015702651910628523</v>
      </c>
      <c r="X155" s="9">
        <v>0.022045391245318548</v>
      </c>
      <c r="Y155" s="9">
        <v>0.035242824937853794</v>
      </c>
      <c r="Z155" s="9" t="s">
        <v>2704</v>
      </c>
      <c r="AA155" s="9">
        <v>0.018517479640589793</v>
      </c>
      <c r="AB155" s="9" t="s">
        <v>2704</v>
      </c>
      <c r="AC155" s="9" t="s">
        <v>2704</v>
      </c>
      <c r="AD155" s="9">
        <v>0.019916988444907226</v>
      </c>
      <c r="AE155" s="9">
        <v>0.04412686546825054</v>
      </c>
      <c r="AF155" s="9" t="s">
        <v>2704</v>
      </c>
      <c r="AG155" s="9">
        <v>0.0667217583549765</v>
      </c>
      <c r="AH155" s="9">
        <v>0.048963635237494946</v>
      </c>
      <c r="AI155" s="9" t="s">
        <v>2704</v>
      </c>
      <c r="AJ155" s="9">
        <f t="shared" si="1"/>
        <v>0.04181086685</v>
      </c>
      <c r="AK155" s="9">
        <f t="shared" si="2"/>
        <v>0.03445742223</v>
      </c>
      <c r="AL155" s="9">
        <f t="shared" si="3"/>
        <v>0.1126510183</v>
      </c>
      <c r="AM155" s="9">
        <f t="shared" si="4"/>
        <v>3.269281653</v>
      </c>
      <c r="AN155" s="9" t="str">
        <f t="shared" si="32"/>
        <v>#DIV/0!</v>
      </c>
      <c r="AO155" s="9">
        <f t="shared" si="6"/>
        <v>0.5144523372</v>
      </c>
      <c r="AP155" s="9" t="str">
        <f t="shared" si="7"/>
        <v>#DIV/0!</v>
      </c>
      <c r="AQ155" s="9">
        <f t="shared" si="8"/>
        <v>0.001072876101</v>
      </c>
      <c r="AR155" s="9">
        <f t="shared" si="9"/>
        <v>0.0578426968</v>
      </c>
      <c r="AS155" s="9">
        <f t="shared" si="10"/>
        <v>53.91367816</v>
      </c>
      <c r="AT155" s="9" t="str">
        <f t="shared" si="11"/>
        <v>#DIV/0!</v>
      </c>
      <c r="AU155" s="9">
        <f t="shared" si="12"/>
        <v>1.731698962</v>
      </c>
      <c r="AV155" s="9" t="str">
        <f t="shared" si="13"/>
        <v>#DIV/0!</v>
      </c>
      <c r="AW155" s="9">
        <f t="shared" si="14"/>
        <v>0.03445742223</v>
      </c>
      <c r="AX155" s="9">
        <f t="shared" si="15"/>
        <v>0.1190016</v>
      </c>
      <c r="AY155" s="9">
        <f t="shared" si="16"/>
        <v>3.453583939</v>
      </c>
      <c r="AZ155" s="9" t="str">
        <f t="shared" si="17"/>
        <v>#DIV/0!</v>
      </c>
      <c r="BA155" s="9">
        <f t="shared" si="18"/>
        <v>0.538270016</v>
      </c>
      <c r="BB155" s="9" t="str">
        <f t="shared" si="19"/>
        <v>#DIV/0!</v>
      </c>
      <c r="BC155" s="9">
        <f t="shared" si="20"/>
        <v>0.001072876101</v>
      </c>
      <c r="BD155" s="9">
        <f t="shared" si="21"/>
        <v>0.02526856527</v>
      </c>
      <c r="BE155" s="9">
        <f t="shared" si="22"/>
        <v>23.55217463</v>
      </c>
      <c r="BF155" s="9">
        <f t="shared" si="23"/>
        <v>0.04038414828</v>
      </c>
      <c r="BG155" s="9">
        <f t="shared" si="24"/>
        <v>1.372031013</v>
      </c>
      <c r="BH155" s="9">
        <f t="shared" si="25"/>
        <v>1.393789072</v>
      </c>
      <c r="BI155" s="9">
        <f t="shared" si="26"/>
        <v>0.001072876101</v>
      </c>
      <c r="BJ155" s="9">
        <f t="shared" si="31"/>
        <v>0.008063714482</v>
      </c>
      <c r="BK155" s="9">
        <f t="shared" si="27"/>
        <v>7.515979224</v>
      </c>
      <c r="BL155" s="9">
        <f t="shared" si="28"/>
        <v>0.07602553792</v>
      </c>
      <c r="BM155" s="9">
        <f t="shared" si="29"/>
        <v>0.8759855709</v>
      </c>
      <c r="BN155" s="9">
        <f t="shared" si="30"/>
        <v>1.119040498</v>
      </c>
    </row>
    <row r="156" ht="15.75" customHeight="1">
      <c r="A156" s="9">
        <v>155.0</v>
      </c>
      <c r="B156" s="9">
        <v>656.0</v>
      </c>
      <c r="C156" s="9" t="s">
        <v>1317</v>
      </c>
      <c r="D156" s="9" t="s">
        <v>1319</v>
      </c>
      <c r="E156" s="9" t="s">
        <v>1343</v>
      </c>
      <c r="F156" s="9">
        <v>422.0</v>
      </c>
      <c r="G156" s="9" t="s">
        <v>1344</v>
      </c>
      <c r="H156" s="9">
        <v>0.008043737991081077</v>
      </c>
      <c r="I156" s="9">
        <v>0.050376264893944485</v>
      </c>
      <c r="J156" s="9">
        <v>0.025981905348021375</v>
      </c>
      <c r="K156" s="9">
        <v>0.04641738722066397</v>
      </c>
      <c r="L156" s="9">
        <v>0.05731568861168362</v>
      </c>
      <c r="M156" s="9">
        <v>0.05496531</v>
      </c>
      <c r="N156" s="9">
        <v>0.06141460791044439</v>
      </c>
      <c r="O156" s="9">
        <v>0.07897994667088956</v>
      </c>
      <c r="P156" s="9">
        <v>0.04950860643032456</v>
      </c>
      <c r="Q156" s="9">
        <v>0.11001950196640281</v>
      </c>
      <c r="R156" s="9">
        <v>0.07440348431498481</v>
      </c>
      <c r="S156" s="9">
        <v>0.0935652202641917</v>
      </c>
      <c r="T156" s="9">
        <v>0.0015306342874424211</v>
      </c>
      <c r="U156" s="9" t="s">
        <v>2704</v>
      </c>
      <c r="V156" s="9">
        <v>0.0014992338469581453</v>
      </c>
      <c r="W156" s="9">
        <v>4.3147480420373073E-4</v>
      </c>
      <c r="X156" s="9">
        <v>0.010075004203026098</v>
      </c>
      <c r="Y156" s="9">
        <v>0.01325296093071733</v>
      </c>
      <c r="Z156" s="9">
        <v>0.0189324484067146</v>
      </c>
      <c r="AA156" s="9">
        <v>0.016848446668082027</v>
      </c>
      <c r="AB156" s="9">
        <v>0.022104156944737458</v>
      </c>
      <c r="AC156" s="9">
        <v>0.031873892332294256</v>
      </c>
      <c r="AD156" s="9">
        <v>0.014734038344893062</v>
      </c>
      <c r="AE156" s="9">
        <v>0.03426326357414133</v>
      </c>
      <c r="AF156" s="9">
        <v>0.029735222840649844</v>
      </c>
      <c r="AG156" s="9">
        <v>0.03742204238306165</v>
      </c>
      <c r="AH156" s="9">
        <v>0.053197785415818974</v>
      </c>
      <c r="AI156" s="9">
        <v>0.029620645111212332</v>
      </c>
      <c r="AJ156" s="9">
        <f t="shared" si="1"/>
        <v>0.03801899673</v>
      </c>
      <c r="AK156" s="9">
        <f t="shared" si="2"/>
        <v>0.03270482386</v>
      </c>
      <c r="AL156" s="9">
        <f t="shared" si="3"/>
        <v>0.08187420324</v>
      </c>
      <c r="AM156" s="9">
        <f t="shared" si="4"/>
        <v>2.503428962</v>
      </c>
      <c r="AN156" s="9">
        <f t="shared" si="32"/>
        <v>0.02570736977</v>
      </c>
      <c r="AO156" s="9">
        <f t="shared" si="6"/>
        <v>0.3985352722</v>
      </c>
      <c r="AP156" s="9">
        <f t="shared" si="7"/>
        <v>1.589942356</v>
      </c>
      <c r="AQ156" s="9">
        <f t="shared" si="8"/>
        <v>0.00115378098</v>
      </c>
      <c r="AR156" s="9">
        <f t="shared" si="9"/>
        <v>0.03749392394</v>
      </c>
      <c r="AS156" s="9">
        <f t="shared" si="10"/>
        <v>32.49656963</v>
      </c>
      <c r="AT156" s="9">
        <f t="shared" si="11"/>
        <v>0.01128398294</v>
      </c>
      <c r="AU156" s="9">
        <f t="shared" si="12"/>
        <v>1.511837519</v>
      </c>
      <c r="AV156" s="9">
        <f t="shared" si="13"/>
        <v>1.947537579</v>
      </c>
      <c r="AW156" s="9">
        <f t="shared" si="14"/>
        <v>0.03270482386</v>
      </c>
      <c r="AX156" s="9">
        <f t="shared" si="15"/>
        <v>0.0631688883</v>
      </c>
      <c r="AY156" s="9">
        <f t="shared" si="16"/>
        <v>1.931485354</v>
      </c>
      <c r="AZ156" s="9">
        <f t="shared" si="17"/>
        <v>0.04487560189</v>
      </c>
      <c r="BA156" s="9">
        <f t="shared" si="18"/>
        <v>0.2858914193</v>
      </c>
      <c r="BB156" s="9">
        <f t="shared" si="19"/>
        <v>1.347989713</v>
      </c>
      <c r="BC156" s="9">
        <f t="shared" si="20"/>
        <v>0.00115378098</v>
      </c>
      <c r="BD156" s="9">
        <f t="shared" si="21"/>
        <v>0.01477721505</v>
      </c>
      <c r="BE156" s="9">
        <f t="shared" si="22"/>
        <v>12.80764314</v>
      </c>
      <c r="BF156" s="9">
        <f t="shared" si="23"/>
        <v>0.005165827552</v>
      </c>
      <c r="BG156" s="9">
        <f t="shared" si="24"/>
        <v>1.107469218</v>
      </c>
      <c r="BH156" s="9">
        <f t="shared" si="25"/>
        <v>2.286860096</v>
      </c>
      <c r="BI156" s="9">
        <f t="shared" si="26"/>
        <v>0.00115378098</v>
      </c>
      <c r="BJ156" s="9">
        <f t="shared" si="31"/>
        <v>0.004001904285</v>
      </c>
      <c r="BK156" s="9">
        <f t="shared" si="27"/>
        <v>3.468512964</v>
      </c>
      <c r="BL156" s="9">
        <f t="shared" si="28"/>
        <v>0.04856118946</v>
      </c>
      <c r="BM156" s="9">
        <f t="shared" si="29"/>
        <v>0.540143322</v>
      </c>
      <c r="BN156" s="9">
        <f t="shared" si="30"/>
        <v>1.313710684</v>
      </c>
    </row>
    <row r="157" ht="15.75" customHeight="1">
      <c r="A157" s="9">
        <v>156.0</v>
      </c>
      <c r="B157" s="9">
        <v>657.0</v>
      </c>
      <c r="C157" s="9" t="s">
        <v>1317</v>
      </c>
      <c r="D157" s="9" t="s">
        <v>1319</v>
      </c>
      <c r="E157" s="9" t="s">
        <v>1345</v>
      </c>
      <c r="F157" s="9">
        <v>609.0</v>
      </c>
      <c r="G157" s="9" t="s">
        <v>1346</v>
      </c>
      <c r="H157" s="9">
        <v>0.02703849251171352</v>
      </c>
      <c r="I157" s="9" t="s">
        <v>2704</v>
      </c>
      <c r="J157" s="9" t="s">
        <v>2704</v>
      </c>
      <c r="K157" s="9" t="s">
        <v>2704</v>
      </c>
      <c r="L157" s="9" t="s">
        <v>2704</v>
      </c>
      <c r="M157" s="9" t="s">
        <v>2704</v>
      </c>
      <c r="N157" s="9" t="s">
        <v>2704</v>
      </c>
      <c r="O157" s="9" t="s">
        <v>2704</v>
      </c>
      <c r="P157" s="9" t="s">
        <v>2704</v>
      </c>
      <c r="Q157" s="9" t="s">
        <v>2704</v>
      </c>
      <c r="R157" s="9" t="s">
        <v>2704</v>
      </c>
      <c r="S157" s="9" t="s">
        <v>2704</v>
      </c>
      <c r="T157" s="9" t="s">
        <v>2704</v>
      </c>
      <c r="U157" s="9" t="s">
        <v>2704</v>
      </c>
      <c r="V157" s="9" t="s">
        <v>2704</v>
      </c>
      <c r="W157" s="9" t="s">
        <v>2704</v>
      </c>
      <c r="X157" s="9" t="s">
        <v>2704</v>
      </c>
      <c r="Y157" s="9" t="s">
        <v>2704</v>
      </c>
      <c r="Z157" s="9" t="s">
        <v>2704</v>
      </c>
      <c r="AA157" s="9" t="s">
        <v>2704</v>
      </c>
      <c r="AB157" s="9" t="s">
        <v>2704</v>
      </c>
      <c r="AC157" s="9" t="s">
        <v>2704</v>
      </c>
      <c r="AD157" s="9">
        <v>0.01638676772078205</v>
      </c>
      <c r="AE157" s="9" t="s">
        <v>2704</v>
      </c>
      <c r="AF157" s="9" t="s">
        <v>2704</v>
      </c>
      <c r="AG157" s="9" t="s">
        <v>2704</v>
      </c>
      <c r="AH157" s="9" t="s">
        <v>2704</v>
      </c>
      <c r="AI157" s="9" t="s">
        <v>2704</v>
      </c>
      <c r="AJ157" s="9">
        <f t="shared" si="1"/>
        <v>0.02171263012</v>
      </c>
      <c r="AK157" s="9">
        <f t="shared" si="2"/>
        <v>0.02703849251</v>
      </c>
      <c r="AL157" s="9" t="str">
        <f t="shared" si="3"/>
        <v>#DIV/0!</v>
      </c>
      <c r="AM157" s="9" t="str">
        <f t="shared" si="4"/>
        <v>#DIV/0!</v>
      </c>
      <c r="AN157" s="9" t="str">
        <f t="shared" si="32"/>
        <v>#DIV/0!</v>
      </c>
      <c r="AO157" s="9" t="str">
        <f t="shared" si="6"/>
        <v>#DIV/0!</v>
      </c>
      <c r="AP157" s="9" t="str">
        <f t="shared" si="7"/>
        <v>#DIV/0!</v>
      </c>
      <c r="AQ157" s="9" t="str">
        <f t="shared" si="8"/>
        <v>#DIV/0!</v>
      </c>
      <c r="AR157" s="9" t="str">
        <f t="shared" si="9"/>
        <v>#DIV/0!</v>
      </c>
      <c r="AS157" s="9" t="str">
        <f t="shared" si="10"/>
        <v>#DIV/0!</v>
      </c>
      <c r="AT157" s="9" t="str">
        <f t="shared" si="11"/>
        <v>#DIV/0!</v>
      </c>
      <c r="AU157" s="9" t="str">
        <f t="shared" si="12"/>
        <v>#DIV/0!</v>
      </c>
      <c r="AV157" s="9" t="str">
        <f t="shared" si="13"/>
        <v>#DIV/0!</v>
      </c>
      <c r="AW157" s="9">
        <f t="shared" si="14"/>
        <v>0.02703849251</v>
      </c>
      <c r="AX157" s="9" t="str">
        <f t="shared" si="15"/>
        <v>#DIV/0!</v>
      </c>
      <c r="AY157" s="9" t="str">
        <f t="shared" si="16"/>
        <v>#DIV/0!</v>
      </c>
      <c r="AZ157" s="9" t="str">
        <f t="shared" si="17"/>
        <v>#DIV/0!</v>
      </c>
      <c r="BA157" s="9" t="str">
        <f t="shared" si="18"/>
        <v>#DIV/0!</v>
      </c>
      <c r="BB157" s="9" t="str">
        <f t="shared" si="19"/>
        <v>#DIV/0!</v>
      </c>
      <c r="BC157" s="9" t="str">
        <f t="shared" si="20"/>
        <v>#DIV/0!</v>
      </c>
      <c r="BD157" s="9" t="str">
        <f t="shared" si="21"/>
        <v>#DIV/0!</v>
      </c>
      <c r="BE157" s="9" t="str">
        <f t="shared" si="22"/>
        <v>#DIV/0!</v>
      </c>
      <c r="BF157" s="9" t="str">
        <f t="shared" si="23"/>
        <v>#DIV/0!</v>
      </c>
      <c r="BG157" s="9" t="str">
        <f t="shared" si="24"/>
        <v>#DIV/0!</v>
      </c>
      <c r="BH157" s="9" t="str">
        <f t="shared" si="25"/>
        <v>#DIV/0!</v>
      </c>
      <c r="BI157" s="9" t="str">
        <f t="shared" si="26"/>
        <v>#DIV/0!</v>
      </c>
      <c r="BJ157" s="9" t="str">
        <f t="shared" si="31"/>
        <v>#DIV/0!</v>
      </c>
      <c r="BK157" s="9" t="str">
        <f t="shared" si="27"/>
        <v>#DIV/0!</v>
      </c>
      <c r="BL157" s="9" t="str">
        <f t="shared" si="28"/>
        <v>#DIV/0!</v>
      </c>
      <c r="BM157" s="9" t="str">
        <f t="shared" si="29"/>
        <v>#DIV/0!</v>
      </c>
      <c r="BN157" s="9" t="str">
        <f t="shared" si="30"/>
        <v>#DIV/0!</v>
      </c>
    </row>
    <row r="158" ht="15.75" customHeight="1">
      <c r="A158" s="9">
        <v>157.0</v>
      </c>
      <c r="B158" s="9">
        <v>670.0</v>
      </c>
      <c r="C158" s="9" t="s">
        <v>1317</v>
      </c>
      <c r="D158" s="9" t="s">
        <v>1367</v>
      </c>
      <c r="E158" s="9" t="s">
        <v>1371</v>
      </c>
      <c r="F158" s="9">
        <v>218.0</v>
      </c>
      <c r="G158" s="9" t="s">
        <v>1372</v>
      </c>
      <c r="H158" s="9">
        <v>0.0260226473849754</v>
      </c>
      <c r="I158" s="9">
        <v>0.03450981636009423</v>
      </c>
      <c r="J158" s="9">
        <v>0.036035407489301056</v>
      </c>
      <c r="K158" s="9">
        <v>0.048610047602622164</v>
      </c>
      <c r="L158" s="9">
        <v>0.07227595706615121</v>
      </c>
      <c r="M158" s="9">
        <v>0.03373204</v>
      </c>
      <c r="N158" s="9">
        <v>0.059432435875818264</v>
      </c>
      <c r="O158" s="9">
        <v>0.07713450009666456</v>
      </c>
      <c r="P158" s="9">
        <v>0.08098592571481499</v>
      </c>
      <c r="Q158" s="9">
        <v>0.05779728999976169</v>
      </c>
      <c r="R158" s="9">
        <v>0.09873116633509933</v>
      </c>
      <c r="S158" s="9">
        <v>0.10002563245736486</v>
      </c>
      <c r="T158" s="9">
        <v>5.707000647513045E-4</v>
      </c>
      <c r="U158" s="9">
        <v>3.297479184026563E-4</v>
      </c>
      <c r="V158" s="9">
        <v>5.0761003812242E-4</v>
      </c>
      <c r="W158" s="9">
        <v>0.0010196315874311903</v>
      </c>
      <c r="X158" s="9">
        <v>0.010506045938661324</v>
      </c>
      <c r="Y158" s="9">
        <v>0.008332258029092071</v>
      </c>
      <c r="Z158" s="9">
        <v>0.00843980768297099</v>
      </c>
      <c r="AA158" s="9">
        <v>0.009794675505353609</v>
      </c>
      <c r="AB158" s="9">
        <v>0.01330596202390562</v>
      </c>
      <c r="AC158" s="9">
        <v>0.009880452557369877</v>
      </c>
      <c r="AD158" s="9">
        <v>0.021524075224771795</v>
      </c>
      <c r="AE158" s="9">
        <v>0.02705389337126139</v>
      </c>
      <c r="AF158" s="9">
        <v>0.025444631910096303</v>
      </c>
      <c r="AG158" s="9">
        <v>0.023929744734359795</v>
      </c>
      <c r="AH158" s="9">
        <v>0.033273249717995626</v>
      </c>
      <c r="AI158" s="9">
        <v>0.02039887136164355</v>
      </c>
      <c r="AJ158" s="9">
        <f t="shared" si="1"/>
        <v>0.03355729372</v>
      </c>
      <c r="AK158" s="9">
        <f t="shared" si="2"/>
        <v>0.03629447971</v>
      </c>
      <c r="AL158" s="9">
        <f t="shared" si="3"/>
        <v>0.08438500363</v>
      </c>
      <c r="AM158" s="9">
        <f t="shared" si="4"/>
        <v>2.325009321</v>
      </c>
      <c r="AN158" s="9">
        <f t="shared" si="32"/>
        <v>0.01002070315</v>
      </c>
      <c r="AO158" s="9">
        <f t="shared" si="6"/>
        <v>0.3664246983</v>
      </c>
      <c r="AP158" s="9">
        <f t="shared" si="7"/>
        <v>1.999101803</v>
      </c>
      <c r="AQ158" s="9">
        <f t="shared" si="8"/>
        <v>0.0006069224022</v>
      </c>
      <c r="AR158" s="9">
        <f t="shared" si="9"/>
        <v>0.02576162443</v>
      </c>
      <c r="AS158" s="9">
        <f t="shared" si="10"/>
        <v>42.44632319</v>
      </c>
      <c r="AT158" s="9">
        <f t="shared" si="11"/>
        <v>0.0005610475012</v>
      </c>
      <c r="AU158" s="9">
        <f t="shared" si="12"/>
        <v>1.627840076</v>
      </c>
      <c r="AV158" s="9">
        <f t="shared" si="13"/>
        <v>3.251000368</v>
      </c>
      <c r="AW158" s="9">
        <f t="shared" si="14"/>
        <v>0.03629447971</v>
      </c>
      <c r="AX158" s="9">
        <f t="shared" si="15"/>
        <v>0.06064373326</v>
      </c>
      <c r="AY158" s="9">
        <f t="shared" si="16"/>
        <v>1.670880358</v>
      </c>
      <c r="AZ158" s="9">
        <f t="shared" si="17"/>
        <v>0.08191107285</v>
      </c>
      <c r="BA158" s="9">
        <f t="shared" si="18"/>
        <v>0.2229453538</v>
      </c>
      <c r="BB158" s="9">
        <f t="shared" si="19"/>
        <v>1.086657386</v>
      </c>
      <c r="BC158" s="9">
        <f t="shared" si="20"/>
        <v>0.0006069224022</v>
      </c>
      <c r="BD158" s="9">
        <f t="shared" si="21"/>
        <v>0.009268196789</v>
      </c>
      <c r="BE158" s="9">
        <f t="shared" si="22"/>
        <v>15.27081017</v>
      </c>
      <c r="BF158" s="9">
        <f t="shared" si="23"/>
        <v>0.0002429009296</v>
      </c>
      <c r="BG158" s="9">
        <f t="shared" si="24"/>
        <v>1.183862078</v>
      </c>
      <c r="BH158" s="9">
        <f t="shared" si="25"/>
        <v>3.614570823</v>
      </c>
      <c r="BI158" s="9">
        <f t="shared" si="26"/>
        <v>0.0006069224022</v>
      </c>
      <c r="BJ158" s="9">
        <f t="shared" si="31"/>
        <v>0.003090758871</v>
      </c>
      <c r="BK158" s="9">
        <f t="shared" si="27"/>
        <v>5.092510772</v>
      </c>
      <c r="BL158" s="9">
        <f t="shared" si="28"/>
        <v>0.004594937667</v>
      </c>
      <c r="BM158" s="9">
        <f t="shared" si="29"/>
        <v>0.7069319563</v>
      </c>
      <c r="BN158" s="9">
        <f t="shared" si="30"/>
        <v>2.337720376</v>
      </c>
    </row>
    <row r="159" ht="15.75" customHeight="1">
      <c r="A159" s="9">
        <v>158.0</v>
      </c>
      <c r="B159" s="9">
        <v>671.0</v>
      </c>
      <c r="C159" s="9" t="s">
        <v>1317</v>
      </c>
      <c r="D159" s="9" t="s">
        <v>1367</v>
      </c>
      <c r="E159" s="9" t="s">
        <v>1373</v>
      </c>
      <c r="F159" s="9">
        <v>1020.0</v>
      </c>
      <c r="G159" s="9" t="s">
        <v>1374</v>
      </c>
      <c r="H159" s="9">
        <v>0.027077295373713443</v>
      </c>
      <c r="I159" s="9">
        <v>0.031629512882820295</v>
      </c>
      <c r="J159" s="9">
        <v>0.031771632242532745</v>
      </c>
      <c r="K159" s="9">
        <v>0.05023726731020972</v>
      </c>
      <c r="L159" s="9">
        <v>0.08119280796014128</v>
      </c>
      <c r="M159" s="9">
        <v>0.09060221</v>
      </c>
      <c r="N159" s="9">
        <v>0.0741742401619581</v>
      </c>
      <c r="O159" s="9">
        <v>0.08325403373055418</v>
      </c>
      <c r="P159" s="9">
        <v>0.7174551763132361</v>
      </c>
      <c r="Q159" s="9">
        <v>0.10421545417885848</v>
      </c>
      <c r="R159" s="9">
        <v>0.13089554690837335</v>
      </c>
      <c r="S159" s="9">
        <v>0.143294606605219</v>
      </c>
      <c r="T159" s="9">
        <v>0.0015297599166667702</v>
      </c>
      <c r="U159" s="9">
        <v>3.778122182994073E-4</v>
      </c>
      <c r="V159" s="9">
        <v>6.776909375814634E-4</v>
      </c>
      <c r="W159" s="9">
        <v>0.00107256360758694</v>
      </c>
      <c r="X159" s="9">
        <v>0.008204521478937424</v>
      </c>
      <c r="Y159" s="9">
        <v>0.01186610616938877</v>
      </c>
      <c r="Z159" s="9">
        <v>0.008787254872879976</v>
      </c>
      <c r="AA159" s="9">
        <v>0.007092140665662858</v>
      </c>
      <c r="AB159" s="9">
        <v>0.01533481925811349</v>
      </c>
      <c r="AC159" s="9">
        <v>0.010969434767038072</v>
      </c>
      <c r="AD159" s="9">
        <v>0.014092012037409504</v>
      </c>
      <c r="AE159" s="9">
        <v>0.035000123430296425</v>
      </c>
      <c r="AF159" s="9">
        <v>0.025198761795398383</v>
      </c>
      <c r="AG159" s="9">
        <v>0.027798410197835122</v>
      </c>
      <c r="AH159" s="9">
        <v>0.03357924424950476</v>
      </c>
      <c r="AI159" s="9">
        <v>0.026056377938185105</v>
      </c>
      <c r="AJ159" s="9">
        <f t="shared" si="1"/>
        <v>0.0640513149</v>
      </c>
      <c r="AK159" s="9">
        <f t="shared" si="2"/>
        <v>0.03517892695</v>
      </c>
      <c r="AL159" s="9">
        <f t="shared" si="3"/>
        <v>0.273965196</v>
      </c>
      <c r="AM159" s="9">
        <f t="shared" si="4"/>
        <v>7.78776443</v>
      </c>
      <c r="AN159" s="9">
        <f t="shared" si="32"/>
        <v>0.2051680242</v>
      </c>
      <c r="AO159" s="9">
        <f t="shared" si="6"/>
        <v>0.8914128062</v>
      </c>
      <c r="AP159" s="9">
        <f t="shared" si="7"/>
        <v>0.6878903239</v>
      </c>
      <c r="AQ159" s="9">
        <f t="shared" si="8"/>
        <v>0.00091445667</v>
      </c>
      <c r="AR159" s="9">
        <f t="shared" si="9"/>
        <v>0.02815819855</v>
      </c>
      <c r="AS159" s="9">
        <f t="shared" si="10"/>
        <v>30.79227203</v>
      </c>
      <c r="AT159" s="9">
        <f t="shared" si="11"/>
        <v>0.2263784808</v>
      </c>
      <c r="AU159" s="9">
        <f t="shared" si="12"/>
        <v>1.488441735</v>
      </c>
      <c r="AV159" s="9">
        <f t="shared" si="13"/>
        <v>0.645164859</v>
      </c>
      <c r="AW159" s="9">
        <f t="shared" si="14"/>
        <v>0.03517892695</v>
      </c>
      <c r="AX159" s="9">
        <f t="shared" si="15"/>
        <v>0.08230582296</v>
      </c>
      <c r="AY159" s="9">
        <f t="shared" si="16"/>
        <v>2.339634267</v>
      </c>
      <c r="AZ159" s="9">
        <f t="shared" si="17"/>
        <v>0.0005099585377</v>
      </c>
      <c r="BA159" s="9">
        <f t="shared" si="18"/>
        <v>0.3691479735</v>
      </c>
      <c r="BB159" s="9">
        <f t="shared" si="19"/>
        <v>3.292465133</v>
      </c>
      <c r="BC159" s="9">
        <f t="shared" si="20"/>
        <v>0.00091445667</v>
      </c>
      <c r="BD159" s="9">
        <f t="shared" si="21"/>
        <v>0.008987505797</v>
      </c>
      <c r="BE159" s="9">
        <f t="shared" si="22"/>
        <v>9.828246752</v>
      </c>
      <c r="BF159" s="9">
        <f t="shared" si="23"/>
        <v>0.003062243202</v>
      </c>
      <c r="BG159" s="9">
        <f t="shared" si="24"/>
        <v>0.9924760515</v>
      </c>
      <c r="BH159" s="9">
        <f t="shared" si="25"/>
        <v>2.513960321</v>
      </c>
      <c r="BI159" s="9">
        <f t="shared" si="26"/>
        <v>0.00091445667</v>
      </c>
      <c r="BJ159" s="9">
        <f t="shared" si="31"/>
        <v>0.002583147061</v>
      </c>
      <c r="BK159" s="9">
        <f t="shared" si="27"/>
        <v>2.82478891</v>
      </c>
      <c r="BL159" s="9">
        <f t="shared" si="28"/>
        <v>0.006790697018</v>
      </c>
      <c r="BM159" s="9">
        <f t="shared" si="29"/>
        <v>0.4509859996</v>
      </c>
      <c r="BN159" s="9">
        <f t="shared" si="30"/>
        <v>2.168085646</v>
      </c>
    </row>
    <row r="160" ht="15.75" customHeight="1">
      <c r="A160" s="9">
        <v>159.0</v>
      </c>
      <c r="B160" s="9">
        <v>672.0</v>
      </c>
      <c r="C160" s="9" t="s">
        <v>1317</v>
      </c>
      <c r="D160" s="9" t="s">
        <v>1367</v>
      </c>
      <c r="E160" s="9" t="s">
        <v>1375</v>
      </c>
      <c r="F160" s="9">
        <v>1029.0</v>
      </c>
      <c r="G160" s="9" t="s">
        <v>1376</v>
      </c>
      <c r="H160" s="9">
        <v>0.027107883438384946</v>
      </c>
      <c r="I160" s="9" t="s">
        <v>2704</v>
      </c>
      <c r="J160" s="9">
        <v>0.012176258279459009</v>
      </c>
      <c r="K160" s="9">
        <v>0.07241083533936526</v>
      </c>
      <c r="L160" s="9">
        <v>0.0934717905204894</v>
      </c>
      <c r="M160" s="9" t="s">
        <v>2704</v>
      </c>
      <c r="N160" s="9">
        <v>0.09139663128000518</v>
      </c>
      <c r="O160" s="9">
        <v>0.09048047956278317</v>
      </c>
      <c r="P160" s="9" t="s">
        <v>2704</v>
      </c>
      <c r="Q160" s="9" t="s">
        <v>2704</v>
      </c>
      <c r="R160" s="9">
        <v>0.006946482064019543</v>
      </c>
      <c r="S160" s="9">
        <v>0.1129787601948183</v>
      </c>
      <c r="T160" s="9" t="s">
        <v>2704</v>
      </c>
      <c r="U160" s="9" t="s">
        <v>2704</v>
      </c>
      <c r="V160" s="9" t="s">
        <v>2704</v>
      </c>
      <c r="W160" s="9" t="s">
        <v>2704</v>
      </c>
      <c r="X160" s="9" t="s">
        <v>2704</v>
      </c>
      <c r="Y160" s="9">
        <v>0.013903401418967598</v>
      </c>
      <c r="Z160" s="9">
        <v>0.010952874158467116</v>
      </c>
      <c r="AA160" s="9" t="s">
        <v>2704</v>
      </c>
      <c r="AB160" s="9">
        <v>0.007461493875677433</v>
      </c>
      <c r="AC160" s="9">
        <v>0.01406953289482532</v>
      </c>
      <c r="AD160" s="9" t="s">
        <v>2704</v>
      </c>
      <c r="AE160" s="9">
        <v>0.02406990112669579</v>
      </c>
      <c r="AF160" s="9">
        <v>0.01869689877561464</v>
      </c>
      <c r="AG160" s="9" t="s">
        <v>2704</v>
      </c>
      <c r="AH160" s="9" t="s">
        <v>2704</v>
      </c>
      <c r="AI160" s="9" t="s">
        <v>2704</v>
      </c>
      <c r="AJ160" s="9">
        <f t="shared" si="1"/>
        <v>0.04258023021</v>
      </c>
      <c r="AK160" s="9">
        <f t="shared" si="2"/>
        <v>0.03723165902</v>
      </c>
      <c r="AL160" s="9">
        <f t="shared" si="3"/>
        <v>0.05996262113</v>
      </c>
      <c r="AM160" s="9">
        <f t="shared" si="4"/>
        <v>1.61052778</v>
      </c>
      <c r="AN160" s="9">
        <f t="shared" si="32"/>
        <v>0.7438702181</v>
      </c>
      <c r="AO160" s="9">
        <f t="shared" si="6"/>
        <v>0.2069682202</v>
      </c>
      <c r="AP160" s="9">
        <f t="shared" si="7"/>
        <v>0.1285028285</v>
      </c>
      <c r="AQ160" s="9" t="str">
        <f t="shared" si="8"/>
        <v>#DIV/0!</v>
      </c>
      <c r="AR160" s="9">
        <f t="shared" si="9"/>
        <v>0.01869689878</v>
      </c>
      <c r="AS160" s="9" t="str">
        <f t="shared" si="10"/>
        <v>#DIV/0!</v>
      </c>
      <c r="AT160" s="9" t="str">
        <f t="shared" si="11"/>
        <v>#DIV/0!</v>
      </c>
      <c r="AU160" s="9" t="str">
        <f t="shared" si="12"/>
        <v>#DIV/0!</v>
      </c>
      <c r="AV160" s="9" t="str">
        <f t="shared" si="13"/>
        <v>#DIV/0!</v>
      </c>
      <c r="AW160" s="9">
        <f t="shared" si="14"/>
        <v>0.03723165902</v>
      </c>
      <c r="AX160" s="9">
        <f t="shared" si="15"/>
        <v>0.09178296712</v>
      </c>
      <c r="AY160" s="9">
        <f t="shared" si="16"/>
        <v>2.465186069</v>
      </c>
      <c r="AZ160" s="9">
        <f t="shared" si="17"/>
        <v>0.09444889206</v>
      </c>
      <c r="BA160" s="9">
        <f t="shared" si="18"/>
        <v>0.3918497047</v>
      </c>
      <c r="BB160" s="9">
        <f t="shared" si="19"/>
        <v>1.024803132</v>
      </c>
      <c r="BC160" s="9" t="str">
        <f t="shared" si="20"/>
        <v>#DIV/0!</v>
      </c>
      <c r="BD160" s="9">
        <f t="shared" si="21"/>
        <v>0.01242813779</v>
      </c>
      <c r="BE160" s="9" t="str">
        <f t="shared" si="22"/>
        <v>#DIV/0!</v>
      </c>
      <c r="BF160" s="9" t="str">
        <f t="shared" si="23"/>
        <v>#DIV/0!</v>
      </c>
      <c r="BG160" s="9" t="str">
        <f t="shared" si="24"/>
        <v>#DIV/0!</v>
      </c>
      <c r="BH160" s="9" t="str">
        <f t="shared" si="25"/>
        <v>#DIV/0!</v>
      </c>
      <c r="BI160" s="9" t="str">
        <f t="shared" si="26"/>
        <v>#DIV/0!</v>
      </c>
      <c r="BJ160" s="9" t="str">
        <f t="shared" si="31"/>
        <v>#DIV/0!</v>
      </c>
      <c r="BK160" s="9" t="str">
        <f t="shared" si="27"/>
        <v>#DIV/0!</v>
      </c>
      <c r="BL160" s="9" t="str">
        <f t="shared" si="28"/>
        <v>#DIV/0!</v>
      </c>
      <c r="BM160" s="9" t="str">
        <f t="shared" si="29"/>
        <v>#DIV/0!</v>
      </c>
      <c r="BN160" s="9" t="str">
        <f t="shared" si="30"/>
        <v>#DIV/0!</v>
      </c>
    </row>
    <row r="161" ht="15.75" customHeight="1">
      <c r="A161" s="9">
        <v>160.0</v>
      </c>
      <c r="B161" s="9">
        <v>674.0</v>
      </c>
      <c r="C161" s="9" t="s">
        <v>1317</v>
      </c>
      <c r="D161" s="9" t="s">
        <v>1367</v>
      </c>
      <c r="E161" s="9" t="s">
        <v>1379</v>
      </c>
      <c r="F161" s="9">
        <v>5.60581551E8</v>
      </c>
      <c r="G161" s="9" t="s">
        <v>1380</v>
      </c>
      <c r="H161" s="9">
        <v>0.04032278676478419</v>
      </c>
      <c r="I161" s="9">
        <v>0.05406108424318442</v>
      </c>
      <c r="J161" s="9">
        <v>0.04726768071843579</v>
      </c>
      <c r="K161" s="9">
        <v>0.06439391589887619</v>
      </c>
      <c r="L161" s="9">
        <v>0.07841386213668877</v>
      </c>
      <c r="M161" s="9">
        <v>0.08702043</v>
      </c>
      <c r="N161" s="9">
        <v>0.09085884431379349</v>
      </c>
      <c r="O161" s="9">
        <v>0.0795079172104022</v>
      </c>
      <c r="P161" s="9" t="s">
        <v>2704</v>
      </c>
      <c r="Q161" s="9" t="s">
        <v>2704</v>
      </c>
      <c r="R161" s="9">
        <v>0.10132442497223748</v>
      </c>
      <c r="S161" s="9">
        <v>0.13280791947622958</v>
      </c>
      <c r="T161" s="9" t="s">
        <v>2704</v>
      </c>
      <c r="U161" s="9">
        <v>4.96423137786574E-4</v>
      </c>
      <c r="V161" s="9">
        <v>9.366502623469439E-4</v>
      </c>
      <c r="W161" s="9" t="s">
        <v>2704</v>
      </c>
      <c r="X161" s="9">
        <v>0.016272137892490546</v>
      </c>
      <c r="Y161" s="9">
        <v>0.010640234699547692</v>
      </c>
      <c r="Z161" s="9">
        <v>0.006397260312875076</v>
      </c>
      <c r="AA161" s="9">
        <v>0.011833552246865383</v>
      </c>
      <c r="AB161" s="9">
        <v>0.010880460192551795</v>
      </c>
      <c r="AC161" s="9">
        <v>0.017135527920403362</v>
      </c>
      <c r="AD161" s="9">
        <v>0.04397369797504296</v>
      </c>
      <c r="AE161" s="9">
        <v>0.03484299092288842</v>
      </c>
      <c r="AF161" s="9">
        <v>0.03033714672332591</v>
      </c>
      <c r="AG161" s="9">
        <v>0.03415640584596228</v>
      </c>
      <c r="AH161" s="9">
        <v>0.02516899038086053</v>
      </c>
      <c r="AI161" s="9">
        <v>0.03075384113899587</v>
      </c>
      <c r="AJ161" s="9">
        <f t="shared" si="1"/>
        <v>0.04374184106</v>
      </c>
      <c r="AK161" s="9">
        <f t="shared" si="2"/>
        <v>0.05151136691</v>
      </c>
      <c r="AL161" s="9">
        <f t="shared" si="3"/>
        <v>0.1170661722</v>
      </c>
      <c r="AM161" s="9">
        <f t="shared" si="4"/>
        <v>2.272627951</v>
      </c>
      <c r="AN161" s="9">
        <f t="shared" si="32"/>
        <v>0.1220611251</v>
      </c>
      <c r="AO161" s="9">
        <f t="shared" si="6"/>
        <v>0.3565283437</v>
      </c>
      <c r="AP161" s="9">
        <f t="shared" si="7"/>
        <v>0.9134226314</v>
      </c>
      <c r="AQ161" s="9">
        <f t="shared" si="8"/>
        <v>0.0007165367001</v>
      </c>
      <c r="AR161" s="9">
        <f t="shared" si="9"/>
        <v>0.03010409602</v>
      </c>
      <c r="AS161" s="9">
        <f t="shared" si="10"/>
        <v>42.01333445</v>
      </c>
      <c r="AT161" s="9">
        <f t="shared" si="11"/>
        <v>0.006335538514</v>
      </c>
      <c r="AU161" s="9">
        <f t="shared" si="12"/>
        <v>1.623387151</v>
      </c>
      <c r="AV161" s="9">
        <f t="shared" si="13"/>
        <v>2.198216465</v>
      </c>
      <c r="AW161" s="9">
        <f t="shared" si="14"/>
        <v>0.05151136691</v>
      </c>
      <c r="AX161" s="9">
        <f t="shared" si="15"/>
        <v>0.08395026342</v>
      </c>
      <c r="AY161" s="9">
        <f t="shared" si="16"/>
        <v>1.629742491</v>
      </c>
      <c r="AZ161" s="9">
        <f t="shared" si="17"/>
        <v>0.003109647257</v>
      </c>
      <c r="BA161" s="9">
        <f t="shared" si="18"/>
        <v>0.2121189887</v>
      </c>
      <c r="BB161" s="9">
        <f t="shared" si="19"/>
        <v>2.507288872</v>
      </c>
      <c r="BC161" s="9">
        <f t="shared" si="20"/>
        <v>0.0007165367001</v>
      </c>
      <c r="BD161" s="9">
        <f t="shared" si="21"/>
        <v>0.01128579629</v>
      </c>
      <c r="BE161" s="9">
        <f t="shared" si="22"/>
        <v>15.75047906</v>
      </c>
      <c r="BF161" s="9">
        <f t="shared" si="23"/>
        <v>0.01322947888</v>
      </c>
      <c r="BG161" s="9">
        <f t="shared" si="24"/>
        <v>1.197293768</v>
      </c>
      <c r="BH161" s="9">
        <f t="shared" si="25"/>
        <v>1.878457263</v>
      </c>
      <c r="BI161" s="9">
        <f t="shared" si="26"/>
        <v>0.0007165367001</v>
      </c>
      <c r="BJ161" s="9">
        <f t="shared" si="31"/>
        <v>0.005901737098</v>
      </c>
      <c r="BK161" s="9">
        <f t="shared" si="27"/>
        <v>8.236475671</v>
      </c>
      <c r="BL161" s="9">
        <f t="shared" si="28"/>
        <v>0.002161576558</v>
      </c>
      <c r="BM161" s="9">
        <f t="shared" si="29"/>
        <v>0.9157414199</v>
      </c>
      <c r="BN161" s="9">
        <f t="shared" si="30"/>
        <v>2.665229378</v>
      </c>
    </row>
    <row r="162" ht="15.75" customHeight="1">
      <c r="A162" s="9">
        <v>161.0</v>
      </c>
      <c r="B162" s="9">
        <v>677.0</v>
      </c>
      <c r="C162" s="9" t="s">
        <v>1317</v>
      </c>
      <c r="D162" s="9" t="s">
        <v>1367</v>
      </c>
      <c r="E162" s="9" t="s">
        <v>1385</v>
      </c>
      <c r="F162" s="9">
        <v>255.0</v>
      </c>
      <c r="G162" s="9" t="s">
        <v>1386</v>
      </c>
      <c r="H162" s="9">
        <v>0.043264247775390605</v>
      </c>
      <c r="I162" s="9">
        <v>0.06448586874691703</v>
      </c>
      <c r="J162" s="9">
        <v>0.05845934485317741</v>
      </c>
      <c r="K162" s="9">
        <v>0.08002992537040116</v>
      </c>
      <c r="L162" s="9">
        <v>0.1065495282059049</v>
      </c>
      <c r="M162" s="9">
        <v>0.11366031</v>
      </c>
      <c r="N162" s="9">
        <v>0.10054434772762187</v>
      </c>
      <c r="O162" s="9">
        <v>0.11166776462090554</v>
      </c>
      <c r="P162" s="9">
        <v>0.0856651184010285</v>
      </c>
      <c r="Q162" s="9">
        <v>0.11586330081438503</v>
      </c>
      <c r="R162" s="9">
        <v>0.12269504083976891</v>
      </c>
      <c r="S162" s="9">
        <v>0.14322010575808608</v>
      </c>
      <c r="T162" s="9">
        <v>8.150811536616114E-4</v>
      </c>
      <c r="U162" s="9">
        <v>0.001073683630912059</v>
      </c>
      <c r="V162" s="9">
        <v>0.0014317194500723365</v>
      </c>
      <c r="W162" s="9">
        <v>0.003882374775842523</v>
      </c>
      <c r="X162" s="9">
        <v>0.009680172829279956</v>
      </c>
      <c r="Y162" s="9">
        <v>0.008137376042846355</v>
      </c>
      <c r="Z162" s="9">
        <v>0.012331981055012797</v>
      </c>
      <c r="AA162" s="9">
        <v>0.007809242106365958</v>
      </c>
      <c r="AB162" s="9">
        <v>0.01175498421344833</v>
      </c>
      <c r="AC162" s="9">
        <v>0.0262084760156739</v>
      </c>
      <c r="AD162" s="9">
        <v>0.03430752079038416</v>
      </c>
      <c r="AE162" s="9">
        <v>0.021021487226219094</v>
      </c>
      <c r="AF162" s="9">
        <v>0.027167612716336154</v>
      </c>
      <c r="AG162" s="9">
        <v>0.03363018697406933</v>
      </c>
      <c r="AH162" s="9">
        <v>0.028946777026895267</v>
      </c>
      <c r="AI162" s="9">
        <v>0.03536989476823455</v>
      </c>
      <c r="AJ162" s="9">
        <f t="shared" si="1"/>
        <v>0.05034548121</v>
      </c>
      <c r="AK162" s="9">
        <f t="shared" si="2"/>
        <v>0.06155984669</v>
      </c>
      <c r="AL162" s="9">
        <f t="shared" si="3"/>
        <v>0.1168608915</v>
      </c>
      <c r="AM162" s="9">
        <f t="shared" si="4"/>
        <v>1.8983298</v>
      </c>
      <c r="AN162" s="9">
        <f t="shared" si="32"/>
        <v>0.01084752154</v>
      </c>
      <c r="AO162" s="9">
        <f t="shared" si="6"/>
        <v>0.2783716654</v>
      </c>
      <c r="AP162" s="9">
        <f t="shared" si="7"/>
        <v>1.964669479</v>
      </c>
      <c r="AQ162" s="9">
        <f t="shared" si="8"/>
        <v>0.001800714753</v>
      </c>
      <c r="AR162" s="9">
        <f t="shared" si="9"/>
        <v>0.03127861787</v>
      </c>
      <c r="AS162" s="9">
        <f t="shared" si="10"/>
        <v>17.37011252</v>
      </c>
      <c r="AT162" s="9">
        <f t="shared" si="11"/>
        <v>0.0003599073694</v>
      </c>
      <c r="AU162" s="9">
        <f t="shared" si="12"/>
        <v>1.239802632</v>
      </c>
      <c r="AV162" s="9">
        <f t="shared" si="13"/>
        <v>3.443809261</v>
      </c>
      <c r="AW162" s="9">
        <f t="shared" si="14"/>
        <v>0.06155984669</v>
      </c>
      <c r="AX162" s="9">
        <f t="shared" si="15"/>
        <v>0.1081054876</v>
      </c>
      <c r="AY162" s="9">
        <f t="shared" si="16"/>
        <v>1.756103913</v>
      </c>
      <c r="AZ162" s="9">
        <f t="shared" si="17"/>
        <v>0.005128427815</v>
      </c>
      <c r="BA162" s="9">
        <f t="shared" si="18"/>
        <v>0.2445502106</v>
      </c>
      <c r="BB162" s="9">
        <f t="shared" si="19"/>
        <v>2.290015753</v>
      </c>
      <c r="BC162" s="9">
        <f t="shared" si="20"/>
        <v>0.001800714753</v>
      </c>
      <c r="BD162" s="9">
        <f t="shared" si="21"/>
        <v>0.009489693008</v>
      </c>
      <c r="BE162" s="9">
        <f t="shared" si="22"/>
        <v>5.269959051</v>
      </c>
      <c r="BF162" s="9">
        <f t="shared" si="23"/>
        <v>0.001335054654</v>
      </c>
      <c r="BG162" s="9">
        <f t="shared" si="24"/>
        <v>0.7218072406</v>
      </c>
      <c r="BH162" s="9">
        <f t="shared" si="25"/>
        <v>2.874500955</v>
      </c>
      <c r="BI162" s="9">
        <f t="shared" si="26"/>
        <v>0.001800714753</v>
      </c>
      <c r="BJ162" s="9">
        <f t="shared" si="31"/>
        <v>0.004016987672</v>
      </c>
      <c r="BK162" s="9">
        <f t="shared" si="27"/>
        <v>2.230774011</v>
      </c>
      <c r="BL162" s="9">
        <f t="shared" si="28"/>
        <v>0.004089293413</v>
      </c>
      <c r="BM162" s="9">
        <f t="shared" si="29"/>
        <v>0.3484555762</v>
      </c>
      <c r="BN162" s="9">
        <f t="shared" si="30"/>
        <v>2.388351727</v>
      </c>
    </row>
    <row r="163" ht="15.75" customHeight="1">
      <c r="A163" s="9">
        <v>162.0</v>
      </c>
      <c r="B163" s="9">
        <v>679.0</v>
      </c>
      <c r="C163" s="9" t="s">
        <v>1317</v>
      </c>
      <c r="D163" s="9" t="s">
        <v>1367</v>
      </c>
      <c r="E163" s="9" t="s">
        <v>1389</v>
      </c>
      <c r="F163" s="9">
        <v>1096.0</v>
      </c>
      <c r="G163" s="9" t="s">
        <v>1390</v>
      </c>
      <c r="H163" s="9">
        <v>0.036494012955885044</v>
      </c>
      <c r="I163" s="9">
        <v>0.03345536456418975</v>
      </c>
      <c r="J163" s="9">
        <v>0.037800801348241556</v>
      </c>
      <c r="K163" s="9">
        <v>0.05068579133057372</v>
      </c>
      <c r="L163" s="9">
        <v>0.08350572647369262</v>
      </c>
      <c r="M163" s="9">
        <v>0.09759386</v>
      </c>
      <c r="N163" s="9">
        <v>0.08300412003017156</v>
      </c>
      <c r="O163" s="9">
        <v>0.09325488804896954</v>
      </c>
      <c r="P163" s="9">
        <v>0.12509245126247934</v>
      </c>
      <c r="Q163" s="9">
        <v>0.1312837550525718</v>
      </c>
      <c r="R163" s="9">
        <v>0.13925387935392228</v>
      </c>
      <c r="S163" s="9">
        <v>0.1369808320314027</v>
      </c>
      <c r="T163" s="9">
        <v>4.8078332077553724E-4</v>
      </c>
      <c r="U163" s="9">
        <v>1.8407789302903467E-4</v>
      </c>
      <c r="V163" s="9">
        <v>0.0011681919575573527</v>
      </c>
      <c r="W163" s="9">
        <v>0.0020472363342372377</v>
      </c>
      <c r="X163" s="9">
        <v>0.00579408621077183</v>
      </c>
      <c r="Y163" s="9">
        <v>0.013504924064228638</v>
      </c>
      <c r="Z163" s="9">
        <v>0.01276085915589075</v>
      </c>
      <c r="AA163" s="9">
        <v>0.03042907749947516</v>
      </c>
      <c r="AB163" s="9">
        <v>0.030740533875710026</v>
      </c>
      <c r="AC163" s="9">
        <v>0.02427754882799075</v>
      </c>
      <c r="AD163" s="9">
        <v>0.03283434231383971</v>
      </c>
      <c r="AE163" s="9">
        <v>0.025628124876201443</v>
      </c>
      <c r="AF163" s="9">
        <v>0.024427646513897353</v>
      </c>
      <c r="AG163" s="9">
        <v>0.03382597144213206</v>
      </c>
      <c r="AH163" s="9">
        <v>0.04887916721192856</v>
      </c>
      <c r="AI163" s="9">
        <v>0.04310252138410528</v>
      </c>
      <c r="AJ163" s="9">
        <f t="shared" si="1"/>
        <v>0.04923180626</v>
      </c>
      <c r="AK163" s="9">
        <f t="shared" si="2"/>
        <v>0.03960899255</v>
      </c>
      <c r="AL163" s="9">
        <f t="shared" si="3"/>
        <v>0.1331527294</v>
      </c>
      <c r="AM163" s="9">
        <f t="shared" si="4"/>
        <v>3.361679277</v>
      </c>
      <c r="AN163" s="9">
        <f t="shared" si="32"/>
        <v>0.000001936830872</v>
      </c>
      <c r="AO163" s="9">
        <f t="shared" si="6"/>
        <v>0.5265562769</v>
      </c>
      <c r="AP163" s="9">
        <f t="shared" si="7"/>
        <v>5.712908301</v>
      </c>
      <c r="AQ163" s="9">
        <f t="shared" si="8"/>
        <v>0.0009700723764</v>
      </c>
      <c r="AR163" s="9">
        <f t="shared" si="9"/>
        <v>0.03755882664</v>
      </c>
      <c r="AS163" s="9">
        <f t="shared" si="10"/>
        <v>38.71755093</v>
      </c>
      <c r="AT163" s="9">
        <f t="shared" si="11"/>
        <v>0.002305104181</v>
      </c>
      <c r="AU163" s="9">
        <f t="shared" si="12"/>
        <v>1.587907878</v>
      </c>
      <c r="AV163" s="9">
        <f t="shared" si="13"/>
        <v>2.637309442</v>
      </c>
      <c r="AW163" s="9">
        <f t="shared" si="14"/>
        <v>0.03960899255</v>
      </c>
      <c r="AX163" s="9">
        <f t="shared" si="15"/>
        <v>0.08933964864</v>
      </c>
      <c r="AY163" s="9">
        <f t="shared" si="16"/>
        <v>2.255539535</v>
      </c>
      <c r="AZ163" s="9">
        <f t="shared" si="17"/>
        <v>0.00008019474972</v>
      </c>
      <c r="BA163" s="9">
        <f t="shared" si="18"/>
        <v>0.3532504438</v>
      </c>
      <c r="BB163" s="9">
        <f t="shared" si="19"/>
        <v>4.095854064</v>
      </c>
      <c r="BC163" s="9">
        <f t="shared" si="20"/>
        <v>0.0009700723764</v>
      </c>
      <c r="BD163" s="9">
        <f t="shared" si="21"/>
        <v>0.01562223673</v>
      </c>
      <c r="BE163" s="9">
        <f t="shared" si="22"/>
        <v>16.10419708</v>
      </c>
      <c r="BF163" s="9">
        <f t="shared" si="23"/>
        <v>0.06735895012</v>
      </c>
      <c r="BG163" s="9">
        <f t="shared" si="24"/>
        <v>1.206939077</v>
      </c>
      <c r="BH163" s="9">
        <f t="shared" si="25"/>
        <v>1.171604691</v>
      </c>
      <c r="BI163" s="9">
        <f t="shared" si="26"/>
        <v>0.0009700723764</v>
      </c>
      <c r="BJ163" s="9">
        <f t="shared" si="31"/>
        <v>0.002298398099</v>
      </c>
      <c r="BK163" s="9">
        <f t="shared" si="27"/>
        <v>2.369305791</v>
      </c>
      <c r="BL163" s="9">
        <f t="shared" si="28"/>
        <v>0.001867992677</v>
      </c>
      <c r="BM163" s="9">
        <f t="shared" si="29"/>
        <v>0.3746211159</v>
      </c>
      <c r="BN163" s="9">
        <f t="shared" si="30"/>
        <v>2.728624831</v>
      </c>
    </row>
    <row r="164" ht="15.75" customHeight="1">
      <c r="A164" s="9">
        <v>163.0</v>
      </c>
      <c r="B164" s="9">
        <v>680.0</v>
      </c>
      <c r="C164" s="9" t="s">
        <v>1317</v>
      </c>
      <c r="D164" s="9" t="s">
        <v>1367</v>
      </c>
      <c r="E164" s="9" t="s">
        <v>1391</v>
      </c>
      <c r="F164" s="9">
        <v>1104.0</v>
      </c>
      <c r="G164" s="9" t="s">
        <v>1392</v>
      </c>
      <c r="H164" s="9">
        <v>0.04967645792272514</v>
      </c>
      <c r="I164" s="9">
        <v>0.055864731466948536</v>
      </c>
      <c r="J164" s="9">
        <v>0.05388402919130983</v>
      </c>
      <c r="K164" s="9">
        <v>0.060286065934490166</v>
      </c>
      <c r="L164" s="9">
        <v>0.08164542719189383</v>
      </c>
      <c r="M164" s="9">
        <v>0.08882793</v>
      </c>
      <c r="N164" s="9">
        <v>0.11206400456241056</v>
      </c>
      <c r="O164" s="9">
        <v>0.11394588762056801</v>
      </c>
      <c r="P164" s="9">
        <v>0.12851360238706203</v>
      </c>
      <c r="Q164" s="9">
        <v>0.11880505061220625</v>
      </c>
      <c r="R164" s="9">
        <v>0.1119827679817517</v>
      </c>
      <c r="S164" s="9">
        <v>0.14284907075392028</v>
      </c>
      <c r="T164" s="9">
        <v>6.170711195556802E-4</v>
      </c>
      <c r="U164" s="9" t="s">
        <v>2704</v>
      </c>
      <c r="V164" s="9">
        <v>0.0014005768712363588</v>
      </c>
      <c r="W164" s="9">
        <v>0.00745821817448672</v>
      </c>
      <c r="X164" s="9">
        <v>0.006673097375945992</v>
      </c>
      <c r="Y164" s="9">
        <v>0.011800549440909407</v>
      </c>
      <c r="Z164" s="9">
        <v>0.009357566799306936</v>
      </c>
      <c r="AA164" s="9">
        <v>0.009829761937026248</v>
      </c>
      <c r="AB164" s="9">
        <v>0.02331410773250543</v>
      </c>
      <c r="AC164" s="9">
        <v>0.01820896560375343</v>
      </c>
      <c r="AD164" s="9">
        <v>0.026217276634873832</v>
      </c>
      <c r="AE164" s="9">
        <v>0.025731391036178122</v>
      </c>
      <c r="AF164" s="9">
        <v>0.03144580105501005</v>
      </c>
      <c r="AG164" s="9">
        <v>0.028665087203041947</v>
      </c>
      <c r="AH164" s="9">
        <v>0.032854853594959745</v>
      </c>
      <c r="AI164" s="9">
        <v>0.028638477900921278</v>
      </c>
      <c r="AJ164" s="9">
        <f t="shared" si="1"/>
        <v>0.05113177141</v>
      </c>
      <c r="AK164" s="9">
        <f t="shared" si="2"/>
        <v>0.05492782113</v>
      </c>
      <c r="AL164" s="9">
        <f t="shared" si="3"/>
        <v>0.1255376229</v>
      </c>
      <c r="AM164" s="9">
        <f t="shared" si="4"/>
        <v>2.285501597</v>
      </c>
      <c r="AN164" s="9">
        <f t="shared" si="32"/>
        <v>0.0008815230904</v>
      </c>
      <c r="AO164" s="9">
        <f t="shared" si="6"/>
        <v>0.3589815292</v>
      </c>
      <c r="AP164" s="9">
        <f t="shared" si="7"/>
        <v>3.054766307</v>
      </c>
      <c r="AQ164" s="9">
        <f t="shared" si="8"/>
        <v>0.003158622055</v>
      </c>
      <c r="AR164" s="9">
        <f t="shared" si="9"/>
        <v>0.03040105494</v>
      </c>
      <c r="AS164" s="9">
        <f t="shared" si="10"/>
        <v>9.624783975</v>
      </c>
      <c r="AT164" s="9">
        <f t="shared" si="11"/>
        <v>0.000002223986923</v>
      </c>
      <c r="AU164" s="9">
        <f t="shared" si="12"/>
        <v>0.9833909907</v>
      </c>
      <c r="AV164" s="9">
        <f t="shared" si="13"/>
        <v>5.652867771</v>
      </c>
      <c r="AW164" s="9">
        <f t="shared" si="14"/>
        <v>0.05492782113</v>
      </c>
      <c r="AX164" s="9">
        <f t="shared" si="15"/>
        <v>0.09912081234</v>
      </c>
      <c r="AY164" s="9">
        <f t="shared" si="16"/>
        <v>1.804564796</v>
      </c>
      <c r="AZ164" s="9">
        <f t="shared" si="17"/>
        <v>0.009614333238</v>
      </c>
      <c r="BA164" s="9">
        <f t="shared" si="18"/>
        <v>0.2563724808</v>
      </c>
      <c r="BB164" s="9">
        <f t="shared" si="19"/>
        <v>2.017080829</v>
      </c>
      <c r="BC164" s="9">
        <f t="shared" si="20"/>
        <v>0.003158622055</v>
      </c>
      <c r="BD164" s="9">
        <f t="shared" si="21"/>
        <v>0.009415243888</v>
      </c>
      <c r="BE164" s="9">
        <f t="shared" si="22"/>
        <v>2.980807366</v>
      </c>
      <c r="BF164" s="9">
        <f t="shared" si="23"/>
        <v>0.08154829956</v>
      </c>
      <c r="BG164" s="9">
        <f t="shared" si="24"/>
        <v>0.4743339108</v>
      </c>
      <c r="BH164" s="9">
        <f t="shared" si="25"/>
        <v>1.08858509</v>
      </c>
      <c r="BI164" s="9">
        <f t="shared" si="26"/>
        <v>0.003158622055</v>
      </c>
      <c r="BJ164" s="9">
        <f t="shared" si="31"/>
        <v>0.005177297474</v>
      </c>
      <c r="BK164" s="9">
        <f t="shared" si="27"/>
        <v>1.63910002</v>
      </c>
      <c r="BL164" s="9">
        <f t="shared" si="28"/>
        <v>0.0000180184718</v>
      </c>
      <c r="BM164" s="9">
        <f t="shared" si="29"/>
        <v>0.2146054556</v>
      </c>
      <c r="BN164" s="9">
        <f t="shared" si="30"/>
        <v>4.744282046</v>
      </c>
    </row>
    <row r="165" ht="15.75" customHeight="1">
      <c r="A165" s="9">
        <v>164.0</v>
      </c>
      <c r="B165" s="9">
        <v>681.0</v>
      </c>
      <c r="C165" s="9" t="s">
        <v>1317</v>
      </c>
      <c r="D165" s="9" t="s">
        <v>1367</v>
      </c>
      <c r="E165" s="9" t="s">
        <v>1393</v>
      </c>
      <c r="F165" s="9">
        <v>64.0</v>
      </c>
      <c r="G165" s="9" t="s">
        <v>1394</v>
      </c>
      <c r="H165" s="9">
        <v>0.013393667381268516</v>
      </c>
      <c r="I165" s="9">
        <v>0.06561879861806862</v>
      </c>
      <c r="J165" s="9">
        <v>0.05502468397985552</v>
      </c>
      <c r="K165" s="9">
        <v>0.0950491414369634</v>
      </c>
      <c r="L165" s="9">
        <v>0.09152992400170823</v>
      </c>
      <c r="M165" s="9">
        <v>0.07372664</v>
      </c>
      <c r="N165" s="9">
        <v>0.0731318226937772</v>
      </c>
      <c r="O165" s="9">
        <v>0.11117913821979973</v>
      </c>
      <c r="P165" s="9">
        <v>0.09105837560073309</v>
      </c>
      <c r="Q165" s="9">
        <v>0.09749772840831357</v>
      </c>
      <c r="R165" s="9">
        <v>0.11629790845662133</v>
      </c>
      <c r="S165" s="9">
        <v>0.1430404548376183</v>
      </c>
      <c r="T165" s="9">
        <v>0.0036271854734006652</v>
      </c>
      <c r="U165" s="9">
        <v>4.252786839319899E-5</v>
      </c>
      <c r="V165" s="9">
        <v>0.006931412036531651</v>
      </c>
      <c r="W165" s="9">
        <v>0.009741261910801996</v>
      </c>
      <c r="X165" s="9">
        <v>0.03376915394768462</v>
      </c>
      <c r="Y165" s="9">
        <v>0.03482418569220424</v>
      </c>
      <c r="Z165" s="9">
        <v>0.016588376592979445</v>
      </c>
      <c r="AA165" s="9">
        <v>0.019742854231148313</v>
      </c>
      <c r="AB165" s="9">
        <v>0.011895068699207735</v>
      </c>
      <c r="AC165" s="9">
        <v>0.03906343160351827</v>
      </c>
      <c r="AD165" s="9">
        <v>0.030384187185685276</v>
      </c>
      <c r="AE165" s="9">
        <v>0.03017044772114947</v>
      </c>
      <c r="AF165" s="9">
        <v>0.04275094550426988</v>
      </c>
      <c r="AG165" s="9">
        <v>0.03867624331272579</v>
      </c>
      <c r="AH165" s="9">
        <v>0.04736864037586922</v>
      </c>
      <c r="AI165" s="9">
        <v>0.03602447595596249</v>
      </c>
      <c r="AJ165" s="9">
        <f t="shared" si="1"/>
        <v>0.05100531006</v>
      </c>
      <c r="AK165" s="9">
        <f t="shared" si="2"/>
        <v>0.05727157285</v>
      </c>
      <c r="AL165" s="9">
        <f t="shared" si="3"/>
        <v>0.1119736168</v>
      </c>
      <c r="AM165" s="9">
        <f t="shared" si="4"/>
        <v>1.955134306</v>
      </c>
      <c r="AN165" s="9">
        <f t="shared" si="32"/>
        <v>0.04189896875</v>
      </c>
      <c r="AO165" s="9">
        <f t="shared" si="6"/>
        <v>0.2911765961</v>
      </c>
      <c r="AP165" s="9">
        <f t="shared" si="7"/>
        <v>1.377796666</v>
      </c>
      <c r="AQ165" s="9">
        <f t="shared" si="8"/>
        <v>0.005085596822</v>
      </c>
      <c r="AR165" s="9">
        <f t="shared" si="9"/>
        <v>0.04120507629</v>
      </c>
      <c r="AS165" s="9">
        <f t="shared" si="10"/>
        <v>8.102308879</v>
      </c>
      <c r="AT165" s="9">
        <f t="shared" si="11"/>
        <v>0.0005912224691</v>
      </c>
      <c r="AU165" s="9">
        <f t="shared" si="12"/>
        <v>0.9086087955</v>
      </c>
      <c r="AV165" s="9">
        <f t="shared" si="13"/>
        <v>3.228249069</v>
      </c>
      <c r="AW165" s="9">
        <f t="shared" si="14"/>
        <v>0.05727157285</v>
      </c>
      <c r="AX165" s="9">
        <f t="shared" si="15"/>
        <v>0.08739188123</v>
      </c>
      <c r="AY165" s="9">
        <f t="shared" si="16"/>
        <v>1.525920747</v>
      </c>
      <c r="AZ165" s="9">
        <f t="shared" si="17"/>
        <v>0.181878343</v>
      </c>
      <c r="BA165" s="9">
        <f t="shared" si="18"/>
        <v>0.1835319779</v>
      </c>
      <c r="BB165" s="9">
        <f t="shared" si="19"/>
        <v>0.7402190112</v>
      </c>
      <c r="BC165" s="9">
        <f t="shared" si="20"/>
        <v>0.005085596822</v>
      </c>
      <c r="BD165" s="9">
        <f t="shared" si="21"/>
        <v>0.02623114262</v>
      </c>
      <c r="BE165" s="9">
        <f t="shared" si="22"/>
        <v>5.157928073</v>
      </c>
      <c r="BF165" s="9">
        <f t="shared" si="23"/>
        <v>0.0137595554</v>
      </c>
      <c r="BG165" s="9">
        <f t="shared" si="24"/>
        <v>0.7124752816</v>
      </c>
      <c r="BH165" s="9">
        <f t="shared" si="25"/>
        <v>1.861395599</v>
      </c>
      <c r="BI165" s="9">
        <f t="shared" si="26"/>
        <v>0.005085596822</v>
      </c>
      <c r="BJ165" s="9">
        <f t="shared" si="31"/>
        <v>0.01262108894</v>
      </c>
      <c r="BK165" s="9">
        <f t="shared" si="27"/>
        <v>2.481732112</v>
      </c>
      <c r="BL165" s="9">
        <f t="shared" si="28"/>
        <v>0.052663941</v>
      </c>
      <c r="BM165" s="9">
        <f t="shared" si="29"/>
        <v>0.3947549002</v>
      </c>
      <c r="BN165" s="9">
        <f t="shared" si="30"/>
        <v>1.278486644</v>
      </c>
    </row>
    <row r="166" ht="15.75" customHeight="1">
      <c r="A166" s="9">
        <v>165.0</v>
      </c>
      <c r="B166" s="9">
        <v>682.0</v>
      </c>
      <c r="C166" s="9" t="s">
        <v>1317</v>
      </c>
      <c r="D166" s="9" t="s">
        <v>1367</v>
      </c>
      <c r="E166" s="9" t="s">
        <v>1395</v>
      </c>
      <c r="F166" s="9">
        <v>1120.0</v>
      </c>
      <c r="G166" s="9" t="s">
        <v>1396</v>
      </c>
      <c r="H166" s="9">
        <v>0.04077919646382215</v>
      </c>
      <c r="I166" s="9" t="s">
        <v>2704</v>
      </c>
      <c r="J166" s="9" t="s">
        <v>2704</v>
      </c>
      <c r="K166" s="9" t="s">
        <v>2704</v>
      </c>
      <c r="L166" s="9" t="s">
        <v>2704</v>
      </c>
      <c r="M166" s="9" t="s">
        <v>2704</v>
      </c>
      <c r="N166" s="9" t="s">
        <v>2704</v>
      </c>
      <c r="O166" s="9" t="s">
        <v>2704</v>
      </c>
      <c r="P166" s="9" t="s">
        <v>2704</v>
      </c>
      <c r="Q166" s="9" t="s">
        <v>2704</v>
      </c>
      <c r="R166" s="9" t="s">
        <v>2704</v>
      </c>
      <c r="S166" s="9" t="s">
        <v>2704</v>
      </c>
      <c r="T166" s="9" t="s">
        <v>2704</v>
      </c>
      <c r="U166" s="9" t="s">
        <v>2704</v>
      </c>
      <c r="V166" s="9" t="s">
        <v>2704</v>
      </c>
      <c r="W166" s="9" t="s">
        <v>2704</v>
      </c>
      <c r="X166" s="9" t="s">
        <v>2704</v>
      </c>
      <c r="Y166" s="9" t="s">
        <v>2704</v>
      </c>
      <c r="Z166" s="9" t="s">
        <v>2704</v>
      </c>
      <c r="AA166" s="9" t="s">
        <v>2704</v>
      </c>
      <c r="AB166" s="9" t="s">
        <v>2704</v>
      </c>
      <c r="AC166" s="9" t="s">
        <v>2704</v>
      </c>
      <c r="AD166" s="9">
        <v>0.053331779866528296</v>
      </c>
      <c r="AE166" s="9" t="s">
        <v>2704</v>
      </c>
      <c r="AF166" s="9" t="s">
        <v>2704</v>
      </c>
      <c r="AG166" s="9" t="s">
        <v>2704</v>
      </c>
      <c r="AH166" s="9" t="s">
        <v>2704</v>
      </c>
      <c r="AI166" s="9" t="s">
        <v>2704</v>
      </c>
      <c r="AJ166" s="9">
        <f t="shared" si="1"/>
        <v>0.04705548817</v>
      </c>
      <c r="AK166" s="9">
        <f t="shared" si="2"/>
        <v>0.04077919646</v>
      </c>
      <c r="AL166" s="9" t="str">
        <f t="shared" si="3"/>
        <v>#DIV/0!</v>
      </c>
      <c r="AM166" s="9" t="str">
        <f t="shared" si="4"/>
        <v>#DIV/0!</v>
      </c>
      <c r="AN166" s="9" t="str">
        <f t="shared" si="32"/>
        <v>#DIV/0!</v>
      </c>
      <c r="AO166" s="9" t="str">
        <f t="shared" si="6"/>
        <v>#DIV/0!</v>
      </c>
      <c r="AP166" s="9" t="str">
        <f t="shared" si="7"/>
        <v>#DIV/0!</v>
      </c>
      <c r="AQ166" s="9" t="str">
        <f t="shared" si="8"/>
        <v>#DIV/0!</v>
      </c>
      <c r="AR166" s="9" t="str">
        <f t="shared" si="9"/>
        <v>#DIV/0!</v>
      </c>
      <c r="AS166" s="9" t="str">
        <f t="shared" si="10"/>
        <v>#DIV/0!</v>
      </c>
      <c r="AT166" s="9" t="str">
        <f t="shared" si="11"/>
        <v>#DIV/0!</v>
      </c>
      <c r="AU166" s="9" t="str">
        <f t="shared" si="12"/>
        <v>#DIV/0!</v>
      </c>
      <c r="AV166" s="9" t="str">
        <f t="shared" si="13"/>
        <v>#DIV/0!</v>
      </c>
      <c r="AW166" s="9">
        <f t="shared" si="14"/>
        <v>0.04077919646</v>
      </c>
      <c r="AX166" s="9" t="str">
        <f t="shared" si="15"/>
        <v>#DIV/0!</v>
      </c>
      <c r="AY166" s="9" t="str">
        <f t="shared" si="16"/>
        <v>#DIV/0!</v>
      </c>
      <c r="AZ166" s="9" t="str">
        <f t="shared" si="17"/>
        <v>#DIV/0!</v>
      </c>
      <c r="BA166" s="9" t="str">
        <f t="shared" si="18"/>
        <v>#DIV/0!</v>
      </c>
      <c r="BB166" s="9" t="str">
        <f t="shared" si="19"/>
        <v>#DIV/0!</v>
      </c>
      <c r="BC166" s="9" t="str">
        <f t="shared" si="20"/>
        <v>#DIV/0!</v>
      </c>
      <c r="BD166" s="9" t="str">
        <f t="shared" si="21"/>
        <v>#DIV/0!</v>
      </c>
      <c r="BE166" s="9" t="str">
        <f t="shared" si="22"/>
        <v>#DIV/0!</v>
      </c>
      <c r="BF166" s="9" t="str">
        <f t="shared" si="23"/>
        <v>#DIV/0!</v>
      </c>
      <c r="BG166" s="9" t="str">
        <f t="shared" si="24"/>
        <v>#DIV/0!</v>
      </c>
      <c r="BH166" s="9" t="str">
        <f t="shared" si="25"/>
        <v>#DIV/0!</v>
      </c>
      <c r="BI166" s="9" t="str">
        <f t="shared" si="26"/>
        <v>#DIV/0!</v>
      </c>
      <c r="BJ166" s="9" t="str">
        <f t="shared" si="31"/>
        <v>#DIV/0!</v>
      </c>
      <c r="BK166" s="9" t="str">
        <f t="shared" si="27"/>
        <v>#DIV/0!</v>
      </c>
      <c r="BL166" s="9" t="str">
        <f t="shared" si="28"/>
        <v>#DIV/0!</v>
      </c>
      <c r="BM166" s="9" t="str">
        <f t="shared" si="29"/>
        <v>#DIV/0!</v>
      </c>
      <c r="BN166" s="9" t="str">
        <f t="shared" si="30"/>
        <v>#DIV/0!</v>
      </c>
    </row>
    <row r="167" ht="15.75" customHeight="1">
      <c r="A167" s="9">
        <v>166.0</v>
      </c>
      <c r="B167" s="9">
        <v>683.0</v>
      </c>
      <c r="C167" s="9" t="s">
        <v>1317</v>
      </c>
      <c r="D167" s="9" t="s">
        <v>1367</v>
      </c>
      <c r="E167" s="9" t="s">
        <v>1397</v>
      </c>
      <c r="F167" s="9">
        <v>1113.0</v>
      </c>
      <c r="G167" s="9" t="s">
        <v>1398</v>
      </c>
      <c r="H167" s="9">
        <v>0.032557422831593213</v>
      </c>
      <c r="I167" s="9">
        <v>0.03378925399747145</v>
      </c>
      <c r="J167" s="9">
        <v>0.04421781807402989</v>
      </c>
      <c r="K167" s="9">
        <v>0.04777721907402661</v>
      </c>
      <c r="L167" s="9">
        <v>0.09220920477812189</v>
      </c>
      <c r="M167" s="9">
        <v>0.0794784</v>
      </c>
      <c r="N167" s="9">
        <v>0.11801682065734716</v>
      </c>
      <c r="O167" s="9">
        <v>0.08669939197436391</v>
      </c>
      <c r="P167" s="9">
        <v>0.11867570776934472</v>
      </c>
      <c r="Q167" s="9">
        <v>0.12971129948956883</v>
      </c>
      <c r="R167" s="9">
        <v>0.13074743896011295</v>
      </c>
      <c r="S167" s="9">
        <v>0.139777242485719</v>
      </c>
      <c r="T167" s="9">
        <v>2.2503743744693255E-4</v>
      </c>
      <c r="U167" s="9">
        <v>7.773698192996199E-4</v>
      </c>
      <c r="V167" s="9">
        <v>0.0011146822758105641</v>
      </c>
      <c r="W167" s="9">
        <v>4.04540822804278E-4</v>
      </c>
      <c r="X167" s="9">
        <v>0.00948563720085514</v>
      </c>
      <c r="Y167" s="9">
        <v>0.01680126955687022</v>
      </c>
      <c r="Z167" s="9">
        <v>0.01589159547931298</v>
      </c>
      <c r="AA167" s="9">
        <v>0.006466492950225652</v>
      </c>
      <c r="AB167" s="9" t="s">
        <v>2704</v>
      </c>
      <c r="AC167" s="9">
        <v>0.0269392300189416</v>
      </c>
      <c r="AD167" s="9">
        <v>0.021716409989956203</v>
      </c>
      <c r="AE167" s="9">
        <v>0.024712381506573223</v>
      </c>
      <c r="AF167" s="9">
        <v>0.03349841951358113</v>
      </c>
      <c r="AG167" s="9">
        <v>0.035537448788307384</v>
      </c>
      <c r="AH167" s="9">
        <v>0.053023586263089895</v>
      </c>
      <c r="AI167" s="9">
        <v>0.052374666401468206</v>
      </c>
      <c r="AJ167" s="9">
        <f t="shared" si="1"/>
        <v>0.05009725882</v>
      </c>
      <c r="AK167" s="9">
        <f t="shared" si="2"/>
        <v>0.03958542849</v>
      </c>
      <c r="AL167" s="9">
        <f t="shared" si="3"/>
        <v>0.1297279222</v>
      </c>
      <c r="AM167" s="9">
        <f t="shared" si="4"/>
        <v>3.27716352</v>
      </c>
      <c r="AN167" s="9">
        <f t="shared" si="32"/>
        <v>0.00000493296123</v>
      </c>
      <c r="AO167" s="9">
        <f t="shared" si="6"/>
        <v>0.5154981118</v>
      </c>
      <c r="AP167" s="9">
        <f t="shared" si="7"/>
        <v>5.306892298</v>
      </c>
      <c r="AQ167" s="9">
        <f t="shared" si="8"/>
        <v>0.0006304075888</v>
      </c>
      <c r="AR167" s="9">
        <f t="shared" si="9"/>
        <v>0.04360853024</v>
      </c>
      <c r="AS167" s="9">
        <f t="shared" si="10"/>
        <v>69.17513528</v>
      </c>
      <c r="AT167" s="9">
        <f t="shared" si="11"/>
        <v>0.0004368108423</v>
      </c>
      <c r="AU167" s="9">
        <f t="shared" si="12"/>
        <v>1.839950017</v>
      </c>
      <c r="AV167" s="9">
        <f t="shared" si="13"/>
        <v>3.35970659</v>
      </c>
      <c r="AW167" s="9">
        <f t="shared" si="14"/>
        <v>0.03958542849</v>
      </c>
      <c r="AX167" s="9">
        <f t="shared" si="15"/>
        <v>0.09410095435</v>
      </c>
      <c r="AY167" s="9">
        <f t="shared" si="16"/>
        <v>2.377161444</v>
      </c>
      <c r="AZ167" s="9">
        <f t="shared" si="17"/>
        <v>0.003557203946</v>
      </c>
      <c r="BA167" s="9">
        <f t="shared" si="18"/>
        <v>0.3760586776</v>
      </c>
      <c r="BB167" s="9">
        <f t="shared" si="19"/>
        <v>2.448891235</v>
      </c>
      <c r="BC167" s="9">
        <f t="shared" si="20"/>
        <v>0.0006304075888</v>
      </c>
      <c r="BD167" s="9">
        <f t="shared" si="21"/>
        <v>0.0121612488</v>
      </c>
      <c r="BE167" s="9">
        <f t="shared" si="22"/>
        <v>19.29108883</v>
      </c>
      <c r="BF167" s="9">
        <f t="shared" si="23"/>
        <v>0.0188269209</v>
      </c>
      <c r="BG167" s="9">
        <f t="shared" si="24"/>
        <v>1.285356741</v>
      </c>
      <c r="BH167" s="9">
        <f t="shared" si="25"/>
        <v>1.725220702</v>
      </c>
      <c r="BI167" s="9">
        <f t="shared" si="26"/>
        <v>0.0006304075888</v>
      </c>
      <c r="BJ167" s="9">
        <f t="shared" si="31"/>
        <v>0.00294555753</v>
      </c>
      <c r="BK167" s="9">
        <f t="shared" si="27"/>
        <v>4.672465214</v>
      </c>
      <c r="BL167" s="9">
        <f t="shared" si="28"/>
        <v>0.001911946939</v>
      </c>
      <c r="BM167" s="9">
        <f t="shared" si="29"/>
        <v>0.6695460768</v>
      </c>
      <c r="BN167" s="9">
        <f t="shared" si="30"/>
        <v>2.718524165</v>
      </c>
    </row>
    <row r="168" ht="15.75" customHeight="1">
      <c r="A168" s="9">
        <v>167.0</v>
      </c>
      <c r="B168" s="9">
        <v>684.0</v>
      </c>
      <c r="C168" s="9" t="s">
        <v>1317</v>
      </c>
      <c r="D168" s="9" t="s">
        <v>1367</v>
      </c>
      <c r="E168" s="9" t="s">
        <v>1399</v>
      </c>
      <c r="F168" s="9">
        <v>155.0</v>
      </c>
      <c r="G168" s="9" t="s">
        <v>1400</v>
      </c>
      <c r="H168" s="9">
        <v>0.048877124728533415</v>
      </c>
      <c r="I168" s="9">
        <v>0.03602159411285889</v>
      </c>
      <c r="J168" s="9">
        <v>0.033169828569742627</v>
      </c>
      <c r="K168" s="9">
        <v>0.05630627721894605</v>
      </c>
      <c r="L168" s="9">
        <v>0.05563232451561113</v>
      </c>
      <c r="M168" s="9">
        <v>0.04864405</v>
      </c>
      <c r="N168" s="9">
        <v>0.05528143002990962</v>
      </c>
      <c r="O168" s="9">
        <v>0.07248335000427655</v>
      </c>
      <c r="P168" s="9">
        <v>0.07509440991706437</v>
      </c>
      <c r="Q168" s="9">
        <v>0.04658585523838872</v>
      </c>
      <c r="R168" s="9">
        <v>0.0921788554104837</v>
      </c>
      <c r="S168" s="9">
        <v>0.1392219578147477</v>
      </c>
      <c r="T168" s="9">
        <v>0.0016441439412055755</v>
      </c>
      <c r="U168" s="9">
        <v>6.14439747838341E-4</v>
      </c>
      <c r="V168" s="9">
        <v>9.323696858908385E-4</v>
      </c>
      <c r="W168" s="9">
        <v>6.093194197346481E-4</v>
      </c>
      <c r="X168" s="9">
        <v>0.007391666113400878</v>
      </c>
      <c r="Y168" s="9">
        <v>0.00479779610509392</v>
      </c>
      <c r="Z168" s="9">
        <v>0.008584648538145669</v>
      </c>
      <c r="AA168" s="9">
        <v>0.0038588477748790506</v>
      </c>
      <c r="AB168" s="9">
        <v>0.010195904994618388</v>
      </c>
      <c r="AC168" s="9">
        <v>0.012042894092275887</v>
      </c>
      <c r="AD168" s="9">
        <v>0.008613577959418592</v>
      </c>
      <c r="AE168" s="9">
        <v>0.012464612558895782</v>
      </c>
      <c r="AF168" s="9">
        <v>0.016532617072857272</v>
      </c>
      <c r="AG168" s="9">
        <v>0.020571744058207126</v>
      </c>
      <c r="AH168" s="9">
        <v>0.02008024465698437</v>
      </c>
      <c r="AI168" s="9">
        <v>0.013848606211522561</v>
      </c>
      <c r="AJ168" s="9">
        <f t="shared" si="1"/>
        <v>0.03222430323</v>
      </c>
      <c r="AK168" s="9">
        <f t="shared" si="2"/>
        <v>0.04359370616</v>
      </c>
      <c r="AL168" s="9">
        <f t="shared" si="3"/>
        <v>0.0882702696</v>
      </c>
      <c r="AM168" s="9">
        <f t="shared" si="4"/>
        <v>2.024839762</v>
      </c>
      <c r="AN168" s="9">
        <f t="shared" si="32"/>
        <v>0.1013689212</v>
      </c>
      <c r="AO168" s="9">
        <f t="shared" si="6"/>
        <v>0.3063906605</v>
      </c>
      <c r="AP168" s="9">
        <f t="shared" si="7"/>
        <v>0.9940951753</v>
      </c>
      <c r="AQ168" s="9">
        <f t="shared" si="8"/>
        <v>0.0009500681987</v>
      </c>
      <c r="AR168" s="9">
        <f t="shared" si="9"/>
        <v>0.017758303</v>
      </c>
      <c r="AS168" s="9">
        <f t="shared" si="10"/>
        <v>18.69160869</v>
      </c>
      <c r="AT168" s="9">
        <f t="shared" si="11"/>
        <v>0.002373597861</v>
      </c>
      <c r="AU168" s="9">
        <f t="shared" si="12"/>
        <v>1.271646681</v>
      </c>
      <c r="AV168" s="9">
        <f t="shared" si="13"/>
        <v>2.624592858</v>
      </c>
      <c r="AW168" s="9">
        <f t="shared" si="14"/>
        <v>0.04359370616</v>
      </c>
      <c r="AX168" s="9">
        <f t="shared" si="15"/>
        <v>0.05801028864</v>
      </c>
      <c r="AY168" s="9">
        <f t="shared" si="16"/>
        <v>1.3307033</v>
      </c>
      <c r="AZ168" s="9">
        <f t="shared" si="17"/>
        <v>0.1013041357</v>
      </c>
      <c r="BA168" s="9">
        <f t="shared" si="18"/>
        <v>0.1240812338</v>
      </c>
      <c r="BB168" s="9">
        <f t="shared" si="19"/>
        <v>0.9943728244</v>
      </c>
      <c r="BC168" s="9">
        <f t="shared" si="20"/>
        <v>0.0009500681987</v>
      </c>
      <c r="BD168" s="9">
        <f t="shared" si="21"/>
        <v>0.006158239633</v>
      </c>
      <c r="BE168" s="9">
        <f t="shared" si="22"/>
        <v>6.481892186</v>
      </c>
      <c r="BF168" s="9">
        <f t="shared" si="23"/>
        <v>0.01552873356</v>
      </c>
      <c r="BG168" s="9">
        <f t="shared" si="24"/>
        <v>0.8117018031</v>
      </c>
      <c r="BH168" s="9">
        <f t="shared" si="25"/>
        <v>1.808863961</v>
      </c>
      <c r="BI168" s="9">
        <f t="shared" si="26"/>
        <v>0.0009500681987</v>
      </c>
      <c r="BJ168" s="9">
        <f t="shared" si="31"/>
        <v>0.002386948742</v>
      </c>
      <c r="BK168" s="9">
        <f t="shared" si="27"/>
        <v>2.512397263</v>
      </c>
      <c r="BL168" s="9">
        <f t="shared" si="28"/>
        <v>0.004281431769</v>
      </c>
      <c r="BM168" s="9">
        <f t="shared" si="29"/>
        <v>0.4000883116</v>
      </c>
      <c r="BN168" s="9">
        <f t="shared" si="30"/>
        <v>2.368410973</v>
      </c>
    </row>
    <row r="169" ht="15.75" customHeight="1">
      <c r="A169" s="9">
        <v>168.0</v>
      </c>
      <c r="B169" s="9">
        <v>686.0</v>
      </c>
      <c r="C169" s="9" t="s">
        <v>1317</v>
      </c>
      <c r="D169" s="9" t="s">
        <v>1367</v>
      </c>
      <c r="E169" s="9" t="s">
        <v>1403</v>
      </c>
      <c r="F169" s="9">
        <v>59.0</v>
      </c>
      <c r="G169" s="9" t="s">
        <v>1404</v>
      </c>
      <c r="H169" s="9">
        <v>0.04383372764048006</v>
      </c>
      <c r="I169" s="9" t="s">
        <v>2704</v>
      </c>
      <c r="J169" s="9" t="s">
        <v>2704</v>
      </c>
      <c r="K169" s="9" t="s">
        <v>2704</v>
      </c>
      <c r="L169" s="9" t="s">
        <v>2704</v>
      </c>
      <c r="M169" s="9" t="s">
        <v>2704</v>
      </c>
      <c r="N169" s="9" t="s">
        <v>2704</v>
      </c>
      <c r="O169" s="9" t="s">
        <v>2704</v>
      </c>
      <c r="P169" s="9" t="s">
        <v>2704</v>
      </c>
      <c r="Q169" s="9" t="s">
        <v>2704</v>
      </c>
      <c r="R169" s="9" t="s">
        <v>2704</v>
      </c>
      <c r="S169" s="9" t="s">
        <v>2704</v>
      </c>
      <c r="T169" s="9" t="s">
        <v>2704</v>
      </c>
      <c r="U169" s="9" t="s">
        <v>2704</v>
      </c>
      <c r="V169" s="9" t="s">
        <v>2704</v>
      </c>
      <c r="W169" s="9" t="s">
        <v>2704</v>
      </c>
      <c r="X169" s="9" t="s">
        <v>2704</v>
      </c>
      <c r="Y169" s="9" t="s">
        <v>2704</v>
      </c>
      <c r="Z169" s="9" t="s">
        <v>2704</v>
      </c>
      <c r="AA169" s="9" t="s">
        <v>2704</v>
      </c>
      <c r="AB169" s="9" t="s">
        <v>2704</v>
      </c>
      <c r="AC169" s="9" t="s">
        <v>2704</v>
      </c>
      <c r="AD169" s="9" t="s">
        <v>2704</v>
      </c>
      <c r="AE169" s="9" t="s">
        <v>2704</v>
      </c>
      <c r="AF169" s="9" t="s">
        <v>2704</v>
      </c>
      <c r="AG169" s="9" t="s">
        <v>2704</v>
      </c>
      <c r="AH169" s="9" t="s">
        <v>2704</v>
      </c>
      <c r="AI169" s="9" t="s">
        <v>2704</v>
      </c>
      <c r="AJ169" s="9">
        <f t="shared" si="1"/>
        <v>0.04383372764</v>
      </c>
      <c r="AK169" s="9">
        <f t="shared" si="2"/>
        <v>0.04383372764</v>
      </c>
      <c r="AL169" s="9" t="str">
        <f t="shared" si="3"/>
        <v>#DIV/0!</v>
      </c>
      <c r="AM169" s="9" t="str">
        <f t="shared" si="4"/>
        <v>#DIV/0!</v>
      </c>
      <c r="AN169" s="9" t="str">
        <f t="shared" si="32"/>
        <v>#DIV/0!</v>
      </c>
      <c r="AO169" s="9" t="str">
        <f t="shared" si="6"/>
        <v>#DIV/0!</v>
      </c>
      <c r="AP169" s="9" t="str">
        <f t="shared" si="7"/>
        <v>#DIV/0!</v>
      </c>
      <c r="AQ169" s="9" t="str">
        <f t="shared" si="8"/>
        <v>#DIV/0!</v>
      </c>
      <c r="AR169" s="9" t="str">
        <f t="shared" si="9"/>
        <v>#DIV/0!</v>
      </c>
      <c r="AS169" s="9" t="str">
        <f t="shared" si="10"/>
        <v>#DIV/0!</v>
      </c>
      <c r="AT169" s="9" t="str">
        <f t="shared" si="11"/>
        <v>#DIV/0!</v>
      </c>
      <c r="AU169" s="9" t="str">
        <f t="shared" si="12"/>
        <v>#DIV/0!</v>
      </c>
      <c r="AV169" s="9" t="str">
        <f t="shared" si="13"/>
        <v>#DIV/0!</v>
      </c>
      <c r="AW169" s="9">
        <f t="shared" si="14"/>
        <v>0.04383372764</v>
      </c>
      <c r="AX169" s="9" t="str">
        <f t="shared" si="15"/>
        <v>#DIV/0!</v>
      </c>
      <c r="AY169" s="9" t="str">
        <f t="shared" si="16"/>
        <v>#DIV/0!</v>
      </c>
      <c r="AZ169" s="9" t="str">
        <f t="shared" si="17"/>
        <v>#DIV/0!</v>
      </c>
      <c r="BA169" s="9" t="str">
        <f t="shared" si="18"/>
        <v>#DIV/0!</v>
      </c>
      <c r="BB169" s="9" t="str">
        <f t="shared" si="19"/>
        <v>#DIV/0!</v>
      </c>
      <c r="BC169" s="9" t="str">
        <f t="shared" si="20"/>
        <v>#DIV/0!</v>
      </c>
      <c r="BD169" s="9" t="str">
        <f t="shared" si="21"/>
        <v>#DIV/0!</v>
      </c>
      <c r="BE169" s="9" t="str">
        <f t="shared" si="22"/>
        <v>#DIV/0!</v>
      </c>
      <c r="BF169" s="9" t="str">
        <f t="shared" si="23"/>
        <v>#DIV/0!</v>
      </c>
      <c r="BG169" s="9" t="str">
        <f t="shared" si="24"/>
        <v>#DIV/0!</v>
      </c>
      <c r="BH169" s="9" t="str">
        <f t="shared" si="25"/>
        <v>#DIV/0!</v>
      </c>
      <c r="BI169" s="9" t="str">
        <f t="shared" si="26"/>
        <v>#DIV/0!</v>
      </c>
      <c r="BJ169" s="9" t="str">
        <f t="shared" si="31"/>
        <v>#DIV/0!</v>
      </c>
      <c r="BK169" s="9" t="str">
        <f t="shared" si="27"/>
        <v>#DIV/0!</v>
      </c>
      <c r="BL169" s="9" t="str">
        <f t="shared" si="28"/>
        <v>#DIV/0!</v>
      </c>
      <c r="BM169" s="9" t="str">
        <f t="shared" si="29"/>
        <v>#DIV/0!</v>
      </c>
      <c r="BN169" s="9" t="str">
        <f t="shared" si="30"/>
        <v>#DIV/0!</v>
      </c>
    </row>
    <row r="170" ht="15.75" customHeight="1">
      <c r="A170" s="9">
        <v>169.0</v>
      </c>
      <c r="B170" s="9">
        <v>687.0</v>
      </c>
      <c r="C170" s="9" t="s">
        <v>1317</v>
      </c>
      <c r="D170" s="9" t="s">
        <v>1367</v>
      </c>
      <c r="E170" s="9" t="s">
        <v>1405</v>
      </c>
      <c r="F170" s="9">
        <v>362.0</v>
      </c>
      <c r="G170" s="9" t="s">
        <v>1406</v>
      </c>
      <c r="H170" s="9">
        <v>0.03146208253456891</v>
      </c>
      <c r="I170" s="9">
        <v>0.048735413701814334</v>
      </c>
      <c r="J170" s="9">
        <v>0.0394037560304312</v>
      </c>
      <c r="K170" s="9">
        <v>0.05790181002363276</v>
      </c>
      <c r="L170" s="9">
        <v>0.09153340069779228</v>
      </c>
      <c r="M170" s="9">
        <v>0.08725499</v>
      </c>
      <c r="N170" s="9">
        <v>0.11115970184700454</v>
      </c>
      <c r="O170" s="9">
        <v>0.08753905695882339</v>
      </c>
      <c r="P170" s="9">
        <v>0.12134398811998448</v>
      </c>
      <c r="Q170" s="9">
        <v>0.12672180444671896</v>
      </c>
      <c r="R170" s="9">
        <v>0.12134008293221397</v>
      </c>
      <c r="S170" s="9">
        <v>0.1285487207717984</v>
      </c>
      <c r="T170" s="9">
        <v>0.001164182298068443</v>
      </c>
      <c r="U170" s="9">
        <v>0.0011638573890062297</v>
      </c>
      <c r="V170" s="9">
        <v>0.0015467275381982788</v>
      </c>
      <c r="W170" s="9">
        <v>7.715170248529259E-4</v>
      </c>
      <c r="X170" s="9">
        <v>0.00855790066128708</v>
      </c>
      <c r="Y170" s="9">
        <v>0.013643536702625626</v>
      </c>
      <c r="Z170" s="9">
        <v>0.011941373082481214</v>
      </c>
      <c r="AA170" s="9">
        <v>0.008691919040407883</v>
      </c>
      <c r="AB170" s="9" t="s">
        <v>2704</v>
      </c>
      <c r="AC170" s="9">
        <v>0.015150929465806245</v>
      </c>
      <c r="AD170" s="9">
        <v>0.018898190880563662</v>
      </c>
      <c r="AE170" s="9">
        <v>0.031167620768556004</v>
      </c>
      <c r="AF170" s="9">
        <v>0.025535971569831513</v>
      </c>
      <c r="AG170" s="9">
        <v>0.030543651306033568</v>
      </c>
      <c r="AH170" s="9">
        <v>0.03994137039045996</v>
      </c>
      <c r="AI170" s="9">
        <v>0.030275365430643464</v>
      </c>
      <c r="AJ170" s="9">
        <f t="shared" si="1"/>
        <v>0.04784958969</v>
      </c>
      <c r="AK170" s="9">
        <f t="shared" si="2"/>
        <v>0.04437576557</v>
      </c>
      <c r="AL170" s="9">
        <f t="shared" si="3"/>
        <v>0.1244886491</v>
      </c>
      <c r="AM170" s="9">
        <f t="shared" si="4"/>
        <v>2.805329609</v>
      </c>
      <c r="AN170" s="9">
        <f t="shared" si="32"/>
        <v>0.0003309802085</v>
      </c>
      <c r="AO170" s="9">
        <f t="shared" si="6"/>
        <v>0.4479838955</v>
      </c>
      <c r="AP170" s="9">
        <f t="shared" si="7"/>
        <v>3.480197975</v>
      </c>
      <c r="AQ170" s="9">
        <f t="shared" si="8"/>
        <v>0.001161571063</v>
      </c>
      <c r="AR170" s="9">
        <f t="shared" si="9"/>
        <v>0.03157408967</v>
      </c>
      <c r="AS170" s="9">
        <f t="shared" si="10"/>
        <v>27.18222818</v>
      </c>
      <c r="AT170" s="9">
        <f t="shared" si="11"/>
        <v>0.00047773458</v>
      </c>
      <c r="AU170" s="9">
        <f t="shared" si="12"/>
        <v>1.434285054</v>
      </c>
      <c r="AV170" s="9">
        <f t="shared" si="13"/>
        <v>3.320813322</v>
      </c>
      <c r="AW170" s="9">
        <f t="shared" si="14"/>
        <v>0.04437576557</v>
      </c>
      <c r="AX170" s="9">
        <f t="shared" si="15"/>
        <v>0.09437178738</v>
      </c>
      <c r="AY170" s="9">
        <f t="shared" si="16"/>
        <v>2.126651477</v>
      </c>
      <c r="AZ170" s="9">
        <f t="shared" si="17"/>
        <v>0.0008126999184</v>
      </c>
      <c r="BA170" s="9">
        <f t="shared" si="18"/>
        <v>0.327696322</v>
      </c>
      <c r="BB170" s="9">
        <f t="shared" si="19"/>
        <v>3.090069784</v>
      </c>
      <c r="BC170" s="9">
        <f t="shared" si="20"/>
        <v>0.001161571063</v>
      </c>
      <c r="BD170" s="9">
        <f t="shared" si="21"/>
        <v>0.01070868237</v>
      </c>
      <c r="BE170" s="9">
        <f t="shared" si="22"/>
        <v>9.219136665</v>
      </c>
      <c r="BF170" s="9">
        <f t="shared" si="23"/>
        <v>0.004296275029</v>
      </c>
      <c r="BG170" s="9">
        <f t="shared" si="24"/>
        <v>0.964690253</v>
      </c>
      <c r="BH170" s="9">
        <f t="shared" si="25"/>
        <v>2.366907925</v>
      </c>
      <c r="BI170" s="9">
        <f t="shared" si="26"/>
        <v>0.001161571063</v>
      </c>
      <c r="BJ170" s="9">
        <f t="shared" si="31"/>
        <v>0.003010000653</v>
      </c>
      <c r="BK170" s="9">
        <f t="shared" si="27"/>
        <v>2.59131856</v>
      </c>
      <c r="BL170" s="9">
        <f t="shared" si="28"/>
        <v>0.00480322849</v>
      </c>
      <c r="BM170" s="9">
        <f t="shared" si="29"/>
        <v>0.4135208057</v>
      </c>
      <c r="BN170" s="9">
        <f t="shared" si="30"/>
        <v>2.318466753</v>
      </c>
    </row>
    <row r="171" ht="15.75" customHeight="1">
      <c r="A171" s="9">
        <v>170.0</v>
      </c>
      <c r="B171" s="9">
        <v>691.0</v>
      </c>
      <c r="C171" s="9" t="s">
        <v>1317</v>
      </c>
      <c r="D171" s="9" t="s">
        <v>1367</v>
      </c>
      <c r="E171" s="9" t="s">
        <v>1413</v>
      </c>
      <c r="F171" s="9">
        <v>366.0</v>
      </c>
      <c r="G171" s="9" t="s">
        <v>1414</v>
      </c>
      <c r="H171" s="9">
        <v>0.04580438803568823</v>
      </c>
      <c r="I171" s="9">
        <v>0.05478026171287955</v>
      </c>
      <c r="J171" s="9">
        <v>0.036320479905723485</v>
      </c>
      <c r="K171" s="9">
        <v>0.05361949917405232</v>
      </c>
      <c r="L171" s="9">
        <v>0.06669734597337175</v>
      </c>
      <c r="M171" s="9">
        <v>0.09686058</v>
      </c>
      <c r="N171" s="9">
        <v>0.09838177037523527</v>
      </c>
      <c r="O171" s="9">
        <v>0.06812158072296128</v>
      </c>
      <c r="P171" s="9">
        <v>0.13153035122185144</v>
      </c>
      <c r="Q171" s="9">
        <v>0.1257208732178005</v>
      </c>
      <c r="R171" s="9">
        <v>0.11724373769311533</v>
      </c>
      <c r="S171" s="9">
        <v>0.11884272551893468</v>
      </c>
      <c r="T171" s="9">
        <v>7.182199613845661E-4</v>
      </c>
      <c r="U171" s="9">
        <v>8.27739007045117E-4</v>
      </c>
      <c r="V171" s="9">
        <v>0.0010596512398222697</v>
      </c>
      <c r="W171" s="9">
        <v>5.207101424106299E-4</v>
      </c>
      <c r="X171" s="9">
        <v>0.009084384991366514</v>
      </c>
      <c r="Y171" s="9">
        <v>0.014228087035689469</v>
      </c>
      <c r="Z171" s="9">
        <v>0.010758939138205569</v>
      </c>
      <c r="AA171" s="9">
        <v>0.010607073698185695</v>
      </c>
      <c r="AB171" s="9" t="s">
        <v>2704</v>
      </c>
      <c r="AC171" s="9">
        <v>0.008895224311184719</v>
      </c>
      <c r="AD171" s="9">
        <v>0.023069410475782568</v>
      </c>
      <c r="AE171" s="9">
        <v>0.030218391856690053</v>
      </c>
      <c r="AF171" s="9">
        <v>0.02744408648903509</v>
      </c>
      <c r="AG171" s="9">
        <v>0.050919046518136356</v>
      </c>
      <c r="AH171" s="9">
        <v>0.03025320091013521</v>
      </c>
      <c r="AI171" s="9">
        <v>0.03984496457254211</v>
      </c>
      <c r="AJ171" s="9">
        <f t="shared" si="1"/>
        <v>0.0471249157</v>
      </c>
      <c r="AK171" s="9">
        <f t="shared" si="2"/>
        <v>0.04763115721</v>
      </c>
      <c r="AL171" s="9">
        <f t="shared" si="3"/>
        <v>0.1233344219</v>
      </c>
      <c r="AM171" s="9">
        <f t="shared" si="4"/>
        <v>2.589364381</v>
      </c>
      <c r="AN171" s="9">
        <f t="shared" si="32"/>
        <v>0.00001328082285</v>
      </c>
      <c r="AO171" s="9">
        <f t="shared" si="6"/>
        <v>0.4131931697</v>
      </c>
      <c r="AP171" s="9">
        <f t="shared" si="7"/>
        <v>4.876775016</v>
      </c>
      <c r="AQ171" s="9">
        <f t="shared" si="8"/>
        <v>0.0007815800877</v>
      </c>
      <c r="AR171" s="9">
        <f t="shared" si="9"/>
        <v>0.03711532462</v>
      </c>
      <c r="AS171" s="9">
        <f t="shared" si="10"/>
        <v>47.48755145</v>
      </c>
      <c r="AT171" s="9">
        <f t="shared" si="11"/>
        <v>0.004962237351</v>
      </c>
      <c r="AU171" s="9">
        <f t="shared" si="12"/>
        <v>1.676579777</v>
      </c>
      <c r="AV171" s="9">
        <f t="shared" si="13"/>
        <v>2.304322467</v>
      </c>
      <c r="AW171" s="9">
        <f t="shared" si="14"/>
        <v>0.04763115721</v>
      </c>
      <c r="AX171" s="9">
        <f t="shared" si="15"/>
        <v>0.08251531927</v>
      </c>
      <c r="AY171" s="9">
        <f t="shared" si="16"/>
        <v>1.732381158</v>
      </c>
      <c r="AZ171" s="9">
        <f t="shared" si="17"/>
        <v>0.01988992124</v>
      </c>
      <c r="BA171" s="9">
        <f t="shared" si="18"/>
        <v>0.2386434515</v>
      </c>
      <c r="BB171" s="9">
        <f t="shared" si="19"/>
        <v>1.701366937</v>
      </c>
      <c r="BC171" s="9">
        <f t="shared" si="20"/>
        <v>0.0007815800877</v>
      </c>
      <c r="BD171" s="9">
        <f t="shared" si="21"/>
        <v>0.01116962122</v>
      </c>
      <c r="BE171" s="9">
        <f t="shared" si="22"/>
        <v>14.291077</v>
      </c>
      <c r="BF171" s="9">
        <f t="shared" si="23"/>
        <v>0.002263972297</v>
      </c>
      <c r="BG171" s="9">
        <f t="shared" si="24"/>
        <v>1.155064959</v>
      </c>
      <c r="BH171" s="9">
        <f t="shared" si="25"/>
        <v>2.645128892</v>
      </c>
      <c r="BI171" s="9">
        <f t="shared" si="26"/>
        <v>0.0007815800877</v>
      </c>
      <c r="BJ171" s="9">
        <f t="shared" si="31"/>
        <v>0.002873121345</v>
      </c>
      <c r="BK171" s="9">
        <f t="shared" si="27"/>
        <v>3.676042149</v>
      </c>
      <c r="BL171" s="9">
        <f t="shared" si="28"/>
        <v>0.001606530847</v>
      </c>
      <c r="BM171" s="9">
        <f t="shared" si="29"/>
        <v>0.5653804823</v>
      </c>
      <c r="BN171" s="9">
        <f t="shared" si="30"/>
        <v>2.794110931</v>
      </c>
    </row>
    <row r="172" ht="15.75" customHeight="1">
      <c r="A172" s="9">
        <v>171.0</v>
      </c>
      <c r="B172" s="9">
        <v>692.0</v>
      </c>
      <c r="C172" s="9" t="s">
        <v>1317</v>
      </c>
      <c r="D172" s="9" t="s">
        <v>1367</v>
      </c>
      <c r="E172" s="9" t="s">
        <v>1415</v>
      </c>
      <c r="F172" s="9">
        <v>1077.0</v>
      </c>
      <c r="G172" s="9" t="s">
        <v>1416</v>
      </c>
      <c r="H172" s="9">
        <v>0.02720598799390178</v>
      </c>
      <c r="I172" s="9">
        <v>0.053663081744081076</v>
      </c>
      <c r="J172" s="9">
        <v>0.04011001502919415</v>
      </c>
      <c r="K172" s="9">
        <v>0.07055756552385685</v>
      </c>
      <c r="L172" s="9">
        <v>0.0679476250432475</v>
      </c>
      <c r="M172" s="9">
        <v>0.09104342</v>
      </c>
      <c r="N172" s="9">
        <v>0.1130822567137276</v>
      </c>
      <c r="O172" s="9">
        <v>0.11129466762355103</v>
      </c>
      <c r="P172" s="9">
        <v>0.10223422002487186</v>
      </c>
      <c r="Q172" s="9">
        <v>0.11331612283362902</v>
      </c>
      <c r="R172" s="9">
        <v>0.12672761614015843</v>
      </c>
      <c r="S172" s="9">
        <v>0.11608796973718682</v>
      </c>
      <c r="T172" s="9">
        <v>3.976816357395436E-4</v>
      </c>
      <c r="U172" s="9">
        <v>1.9937760430402448E-4</v>
      </c>
      <c r="V172" s="9">
        <v>1.945473924396104E-5</v>
      </c>
      <c r="W172" s="9">
        <v>6.830185018334746E-4</v>
      </c>
      <c r="X172" s="9">
        <v>0.01156901210704275</v>
      </c>
      <c r="Y172" s="9">
        <v>0.01100417992916745</v>
      </c>
      <c r="Z172" s="9">
        <v>0.01620076729615736</v>
      </c>
      <c r="AA172" s="9">
        <v>0.016785462697796835</v>
      </c>
      <c r="AB172" s="9" t="s">
        <v>2704</v>
      </c>
      <c r="AC172" s="9">
        <v>0.024508241862103194</v>
      </c>
      <c r="AD172" s="9">
        <v>0.03856258250563515</v>
      </c>
      <c r="AE172" s="9">
        <v>0.044712852538583536</v>
      </c>
      <c r="AF172" s="9">
        <v>0.04912234753618918</v>
      </c>
      <c r="AG172" s="9">
        <v>0.05813918542554877</v>
      </c>
      <c r="AH172" s="9">
        <v>0.049008724022035946</v>
      </c>
      <c r="AI172" s="9">
        <v>0.06445768285032935</v>
      </c>
      <c r="AJ172" s="9">
        <f t="shared" si="1"/>
        <v>0.05254226369</v>
      </c>
      <c r="AK172" s="9">
        <f t="shared" si="2"/>
        <v>0.04788416257</v>
      </c>
      <c r="AL172" s="9">
        <f t="shared" si="3"/>
        <v>0.1145914822</v>
      </c>
      <c r="AM172" s="9">
        <f t="shared" si="4"/>
        <v>2.39309776</v>
      </c>
      <c r="AN172" s="9">
        <f t="shared" si="32"/>
        <v>0.001950957306</v>
      </c>
      <c r="AO172" s="9">
        <f t="shared" si="6"/>
        <v>0.3789604402</v>
      </c>
      <c r="AP172" s="9">
        <f t="shared" si="7"/>
        <v>2.709752234</v>
      </c>
      <c r="AQ172" s="9">
        <f t="shared" si="8"/>
        <v>0.0003248831203</v>
      </c>
      <c r="AR172" s="9">
        <f t="shared" si="9"/>
        <v>0.05518198496</v>
      </c>
      <c r="AS172" s="9">
        <f t="shared" si="10"/>
        <v>169.8518067</v>
      </c>
      <c r="AT172" s="9">
        <f t="shared" si="11"/>
        <v>0.0000003636068369</v>
      </c>
      <c r="AU172" s="9">
        <f t="shared" si="12"/>
        <v>2.230070171</v>
      </c>
      <c r="AV172" s="9">
        <f t="shared" si="13"/>
        <v>6.439367959</v>
      </c>
      <c r="AW172" s="9">
        <f t="shared" si="14"/>
        <v>0.04788416257</v>
      </c>
      <c r="AX172" s="9">
        <f t="shared" si="15"/>
        <v>0.09584199235</v>
      </c>
      <c r="AY172" s="9">
        <f t="shared" si="16"/>
        <v>2.001538446</v>
      </c>
      <c r="AZ172" s="9">
        <f t="shared" si="17"/>
        <v>0.01466913593</v>
      </c>
      <c r="BA172" s="9">
        <f t="shared" si="18"/>
        <v>0.3013639366</v>
      </c>
      <c r="BB172" s="9">
        <f t="shared" si="19"/>
        <v>1.833595467</v>
      </c>
      <c r="BC172" s="9">
        <f t="shared" si="20"/>
        <v>0.0003248831203</v>
      </c>
      <c r="BD172" s="9">
        <f t="shared" si="21"/>
        <v>0.01388985551</v>
      </c>
      <c r="BE172" s="9">
        <f t="shared" si="22"/>
        <v>42.75339234</v>
      </c>
      <c r="BF172" s="9">
        <f t="shared" si="23"/>
        <v>0.002762772813</v>
      </c>
      <c r="BG172" s="9">
        <f t="shared" si="24"/>
        <v>1.63097058</v>
      </c>
      <c r="BH172" s="9">
        <f t="shared" si="25"/>
        <v>2.558654826</v>
      </c>
      <c r="BI172" s="9">
        <f t="shared" si="26"/>
        <v>0.0003248831203</v>
      </c>
      <c r="BJ172" s="9">
        <f t="shared" si="31"/>
        <v>0.003117715738</v>
      </c>
      <c r="BK172" s="9">
        <f t="shared" si="27"/>
        <v>9.596422662</v>
      </c>
      <c r="BL172" s="9">
        <f t="shared" si="28"/>
        <v>0.01441166757</v>
      </c>
      <c r="BM172" s="9">
        <f t="shared" si="29"/>
        <v>0.9821093677</v>
      </c>
      <c r="BN172" s="9">
        <f t="shared" si="30"/>
        <v>1.841285764</v>
      </c>
    </row>
    <row r="173" ht="15.75" customHeight="1">
      <c r="A173" s="9">
        <v>172.0</v>
      </c>
      <c r="B173" s="9">
        <v>694.0</v>
      </c>
      <c r="C173" s="9" t="s">
        <v>1317</v>
      </c>
      <c r="D173" s="9" t="s">
        <v>1367</v>
      </c>
      <c r="E173" s="9" t="s">
        <v>1419</v>
      </c>
      <c r="F173" s="9">
        <v>149.0</v>
      </c>
      <c r="G173" s="9" t="s">
        <v>1420</v>
      </c>
      <c r="H173" s="9">
        <v>0.017005109860666914</v>
      </c>
      <c r="I173" s="9">
        <v>0.07557077625570777</v>
      </c>
      <c r="J173" s="9" t="s">
        <v>2704</v>
      </c>
      <c r="K173" s="9">
        <v>0.08512345537495128</v>
      </c>
      <c r="L173" s="9" t="s">
        <v>2704</v>
      </c>
      <c r="M173" s="9">
        <v>0.05483481</v>
      </c>
      <c r="N173" s="9" t="s">
        <v>2704</v>
      </c>
      <c r="O173" s="9" t="s">
        <v>2704</v>
      </c>
      <c r="P173" s="9" t="s">
        <v>2704</v>
      </c>
      <c r="Q173" s="9" t="s">
        <v>2704</v>
      </c>
      <c r="R173" s="9" t="s">
        <v>2704</v>
      </c>
      <c r="S173" s="9" t="s">
        <v>2704</v>
      </c>
      <c r="T173" s="9" t="s">
        <v>2704</v>
      </c>
      <c r="U173" s="9" t="s">
        <v>2704</v>
      </c>
      <c r="V173" s="9" t="s">
        <v>2704</v>
      </c>
      <c r="W173" s="9" t="s">
        <v>2704</v>
      </c>
      <c r="X173" s="9" t="s">
        <v>2704</v>
      </c>
      <c r="Y173" s="9" t="s">
        <v>2704</v>
      </c>
      <c r="Z173" s="9" t="s">
        <v>2704</v>
      </c>
      <c r="AA173" s="9" t="s">
        <v>2704</v>
      </c>
      <c r="AB173" s="9" t="s">
        <v>2704</v>
      </c>
      <c r="AC173" s="9" t="s">
        <v>2704</v>
      </c>
      <c r="AD173" s="9">
        <v>0.006525195480010633</v>
      </c>
      <c r="AE173" s="9">
        <v>0.09765687053216839</v>
      </c>
      <c r="AF173" s="9" t="s">
        <v>2704</v>
      </c>
      <c r="AG173" s="9" t="s">
        <v>2704</v>
      </c>
      <c r="AH173" s="9" t="s">
        <v>2704</v>
      </c>
      <c r="AI173" s="9" t="s">
        <v>2704</v>
      </c>
      <c r="AJ173" s="9">
        <f t="shared" si="1"/>
        <v>0.05611936958</v>
      </c>
      <c r="AK173" s="9">
        <f t="shared" si="2"/>
        <v>0.05923311383</v>
      </c>
      <c r="AL173" s="9" t="str">
        <f t="shared" si="3"/>
        <v>#DIV/0!</v>
      </c>
      <c r="AM173" s="9" t="str">
        <f t="shared" si="4"/>
        <v>#DIV/0!</v>
      </c>
      <c r="AN173" s="9" t="str">
        <f t="shared" si="32"/>
        <v>#DIV/0!</v>
      </c>
      <c r="AO173" s="9" t="str">
        <f t="shared" si="6"/>
        <v>#DIV/0!</v>
      </c>
      <c r="AP173" s="9" t="str">
        <f t="shared" si="7"/>
        <v>#DIV/0!</v>
      </c>
      <c r="AQ173" s="9" t="str">
        <f t="shared" si="8"/>
        <v>#DIV/0!</v>
      </c>
      <c r="AR173" s="9" t="str">
        <f t="shared" si="9"/>
        <v>#DIV/0!</v>
      </c>
      <c r="AS173" s="9" t="str">
        <f t="shared" si="10"/>
        <v>#DIV/0!</v>
      </c>
      <c r="AT173" s="9" t="str">
        <f t="shared" si="11"/>
        <v>#DIV/0!</v>
      </c>
      <c r="AU173" s="9" t="str">
        <f t="shared" si="12"/>
        <v>#DIV/0!</v>
      </c>
      <c r="AV173" s="9" t="str">
        <f t="shared" si="13"/>
        <v>#DIV/0!</v>
      </c>
      <c r="AW173" s="9">
        <f t="shared" si="14"/>
        <v>0.05923311383</v>
      </c>
      <c r="AX173" s="9">
        <f t="shared" si="15"/>
        <v>0.05483481</v>
      </c>
      <c r="AY173" s="9">
        <f t="shared" si="16"/>
        <v>0.9257458616</v>
      </c>
      <c r="AZ173" s="9" t="str">
        <f t="shared" si="17"/>
        <v>#DIV/0!</v>
      </c>
      <c r="BA173" s="9">
        <f t="shared" si="18"/>
        <v>-0.0335082207</v>
      </c>
      <c r="BB173" s="9" t="str">
        <f t="shared" si="19"/>
        <v>#DIV/0!</v>
      </c>
      <c r="BC173" s="9" t="str">
        <f t="shared" si="20"/>
        <v>#DIV/0!</v>
      </c>
      <c r="BD173" s="9" t="str">
        <f t="shared" si="21"/>
        <v>#DIV/0!</v>
      </c>
      <c r="BE173" s="9" t="str">
        <f t="shared" si="22"/>
        <v>#DIV/0!</v>
      </c>
      <c r="BF173" s="9" t="str">
        <f t="shared" si="23"/>
        <v>#DIV/0!</v>
      </c>
      <c r="BG173" s="9" t="str">
        <f t="shared" si="24"/>
        <v>#DIV/0!</v>
      </c>
      <c r="BH173" s="9" t="str">
        <f t="shared" si="25"/>
        <v>#DIV/0!</v>
      </c>
      <c r="BI173" s="9" t="str">
        <f t="shared" si="26"/>
        <v>#DIV/0!</v>
      </c>
      <c r="BJ173" s="9" t="str">
        <f t="shared" si="31"/>
        <v>#DIV/0!</v>
      </c>
      <c r="BK173" s="9" t="str">
        <f t="shared" si="27"/>
        <v>#DIV/0!</v>
      </c>
      <c r="BL173" s="9" t="str">
        <f t="shared" si="28"/>
        <v>#DIV/0!</v>
      </c>
      <c r="BM173" s="9" t="str">
        <f t="shared" si="29"/>
        <v>#DIV/0!</v>
      </c>
      <c r="BN173" s="9" t="str">
        <f t="shared" si="30"/>
        <v>#DIV/0!</v>
      </c>
    </row>
    <row r="174" ht="15.75" customHeight="1">
      <c r="A174" s="9">
        <v>173.0</v>
      </c>
      <c r="B174" s="9">
        <v>695.0</v>
      </c>
      <c r="C174" s="9" t="s">
        <v>1317</v>
      </c>
      <c r="D174" s="9" t="s">
        <v>1367</v>
      </c>
      <c r="E174" s="9" t="s">
        <v>1421</v>
      </c>
      <c r="F174" s="9">
        <v>15.0</v>
      </c>
      <c r="G174" s="9" t="s">
        <v>1422</v>
      </c>
      <c r="H174" s="9">
        <v>0.032927065866480566</v>
      </c>
      <c r="I174" s="9">
        <v>0.035487465422334746</v>
      </c>
      <c r="J174" s="9">
        <v>0.022604910938915167</v>
      </c>
      <c r="K174" s="9">
        <v>0.04009963574648879</v>
      </c>
      <c r="L174" s="9" t="s">
        <v>2704</v>
      </c>
      <c r="M174" s="9">
        <v>0.09648869</v>
      </c>
      <c r="N174" s="9" t="s">
        <v>2704</v>
      </c>
      <c r="O174" s="9" t="s">
        <v>2704</v>
      </c>
      <c r="P174" s="9" t="s">
        <v>2704</v>
      </c>
      <c r="Q174" s="9" t="s">
        <v>2704</v>
      </c>
      <c r="R174" s="9">
        <v>0.15483091787439612</v>
      </c>
      <c r="S174" s="9">
        <v>0.11514592827077608</v>
      </c>
      <c r="T174" s="9" t="s">
        <v>2704</v>
      </c>
      <c r="U174" s="9">
        <v>4.8102061809867844E-4</v>
      </c>
      <c r="V174" s="9" t="s">
        <v>2704</v>
      </c>
      <c r="W174" s="9">
        <v>9.164659233310262E-4</v>
      </c>
      <c r="X174" s="9">
        <v>0.011614786535027649</v>
      </c>
      <c r="Y174" s="9">
        <v>0.021304389524404804</v>
      </c>
      <c r="Z174" s="9" t="s">
        <v>2704</v>
      </c>
      <c r="AA174" s="9">
        <v>0.00928040445407327</v>
      </c>
      <c r="AB174" s="9" t="s">
        <v>2704</v>
      </c>
      <c r="AC174" s="9" t="s">
        <v>2704</v>
      </c>
      <c r="AD174" s="9" t="s">
        <v>2704</v>
      </c>
      <c r="AE174" s="9">
        <v>0.029936471786476043</v>
      </c>
      <c r="AF174" s="9" t="s">
        <v>2704</v>
      </c>
      <c r="AG174" s="9">
        <v>0.046381609274881296</v>
      </c>
      <c r="AH174" s="9">
        <v>0.05080391538336536</v>
      </c>
      <c r="AI174" s="9">
        <v>0.0599213621079225</v>
      </c>
      <c r="AJ174" s="9">
        <f t="shared" si="1"/>
        <v>0.04551406498</v>
      </c>
      <c r="AK174" s="9">
        <f t="shared" si="2"/>
        <v>0.03277976949</v>
      </c>
      <c r="AL174" s="9">
        <f t="shared" si="3"/>
        <v>0.1349884231</v>
      </c>
      <c r="AM174" s="9">
        <f t="shared" si="4"/>
        <v>4.118040644</v>
      </c>
      <c r="AN174" s="9">
        <f t="shared" si="32"/>
        <v>0.1122062172</v>
      </c>
      <c r="AO174" s="9">
        <f t="shared" si="6"/>
        <v>0.6146906287</v>
      </c>
      <c r="AP174" s="9">
        <f t="shared" si="7"/>
        <v>0.9499830787</v>
      </c>
      <c r="AQ174" s="9">
        <f t="shared" si="8"/>
        <v>0.0006987432707</v>
      </c>
      <c r="AR174" s="9">
        <f t="shared" si="9"/>
        <v>0.05236896226</v>
      </c>
      <c r="AS174" s="9">
        <f t="shared" si="10"/>
        <v>74.94735828</v>
      </c>
      <c r="AT174" s="9" t="str">
        <f t="shared" si="11"/>
        <v>#DIV/0!</v>
      </c>
      <c r="AU174" s="9">
        <f t="shared" si="12"/>
        <v>1.87475633</v>
      </c>
      <c r="AV174" s="9" t="str">
        <f t="shared" si="13"/>
        <v>#DIV/0!</v>
      </c>
      <c r="AW174" s="9">
        <f t="shared" si="14"/>
        <v>0.03277976949</v>
      </c>
      <c r="AX174" s="9">
        <f t="shared" si="15"/>
        <v>0.09648869</v>
      </c>
      <c r="AY174" s="9">
        <f t="shared" si="16"/>
        <v>2.943543884</v>
      </c>
      <c r="AZ174" s="9" t="str">
        <f t="shared" si="17"/>
        <v>#DIV/0!</v>
      </c>
      <c r="BA174" s="9">
        <f t="shared" si="18"/>
        <v>0.4688705148</v>
      </c>
      <c r="BB174" s="9" t="str">
        <f t="shared" si="19"/>
        <v>#DIV/0!</v>
      </c>
      <c r="BC174" s="9">
        <f t="shared" si="20"/>
        <v>0.0006987432707</v>
      </c>
      <c r="BD174" s="9">
        <f t="shared" si="21"/>
        <v>0.01406652684</v>
      </c>
      <c r="BE174" s="9">
        <f t="shared" si="22"/>
        <v>20.1311804</v>
      </c>
      <c r="BF174" s="9">
        <f t="shared" si="23"/>
        <v>0.06767491505</v>
      </c>
      <c r="BG174" s="9">
        <f t="shared" si="24"/>
        <v>1.303869241</v>
      </c>
      <c r="BH174" s="9">
        <f t="shared" si="25"/>
        <v>1.169572281</v>
      </c>
      <c r="BI174" s="9">
        <f t="shared" si="26"/>
        <v>0.0006987432707</v>
      </c>
      <c r="BJ174" s="9">
        <f t="shared" si="31"/>
        <v>0.004337424359</v>
      </c>
      <c r="BK174" s="9">
        <f t="shared" si="27"/>
        <v>6.207464945</v>
      </c>
      <c r="BL174" s="9">
        <f t="shared" si="28"/>
        <v>0.003164435546</v>
      </c>
      <c r="BM174" s="9">
        <f t="shared" si="29"/>
        <v>0.7929142757</v>
      </c>
      <c r="BN174" s="9">
        <f t="shared" si="30"/>
        <v>2.499703746</v>
      </c>
    </row>
    <row r="175" ht="15.75" customHeight="1">
      <c r="A175" s="9">
        <v>174.0</v>
      </c>
      <c r="B175" s="9">
        <v>696.0</v>
      </c>
      <c r="C175" s="9" t="s">
        <v>1317</v>
      </c>
      <c r="D175" s="9" t="s">
        <v>1367</v>
      </c>
      <c r="E175" s="9" t="s">
        <v>1423</v>
      </c>
      <c r="F175" s="9">
        <v>181.0</v>
      </c>
      <c r="G175" s="9" t="s">
        <v>1424</v>
      </c>
      <c r="H175" s="9">
        <v>0.04209592084338912</v>
      </c>
      <c r="I175" s="9">
        <v>0.03867026052009408</v>
      </c>
      <c r="J175" s="9">
        <v>0.03787305867777524</v>
      </c>
      <c r="K175" s="9">
        <v>0.06147778864426051</v>
      </c>
      <c r="L175" s="9" t="s">
        <v>2704</v>
      </c>
      <c r="M175" s="9">
        <v>0.10187211</v>
      </c>
      <c r="N175" s="9" t="s">
        <v>2704</v>
      </c>
      <c r="O175" s="9" t="s">
        <v>2704</v>
      </c>
      <c r="P175" s="9" t="s">
        <v>2704</v>
      </c>
      <c r="Q175" s="9" t="s">
        <v>2704</v>
      </c>
      <c r="R175" s="9">
        <v>0.12594202898550724</v>
      </c>
      <c r="S175" s="9">
        <v>0.12364612260002739</v>
      </c>
      <c r="T175" s="9" t="s">
        <v>2704</v>
      </c>
      <c r="U175" s="9" t="s">
        <v>2704</v>
      </c>
      <c r="V175" s="9" t="s">
        <v>2704</v>
      </c>
      <c r="W175" s="9">
        <v>8.644725882420598E-4</v>
      </c>
      <c r="X175" s="9">
        <v>0.012527717558525428</v>
      </c>
      <c r="Y175" s="9">
        <v>0.018311322196622758</v>
      </c>
      <c r="Z175" s="9" t="s">
        <v>2704</v>
      </c>
      <c r="AA175" s="9">
        <v>0.012282906324340924</v>
      </c>
      <c r="AB175" s="9" t="s">
        <v>2704</v>
      </c>
      <c r="AC175" s="9" t="s">
        <v>2704</v>
      </c>
      <c r="AD175" s="9">
        <v>0.048546011724652297</v>
      </c>
      <c r="AE175" s="9">
        <v>0.04981215221772531</v>
      </c>
      <c r="AF175" s="9" t="s">
        <v>2704</v>
      </c>
      <c r="AG175" s="9">
        <v>0.05959740455389603</v>
      </c>
      <c r="AH175" s="9">
        <v>0.049839381742421765</v>
      </c>
      <c r="AI175" s="9">
        <v>0.03143680614859095</v>
      </c>
      <c r="AJ175" s="9">
        <f t="shared" si="1"/>
        <v>0.05092471658</v>
      </c>
      <c r="AK175" s="9">
        <f t="shared" si="2"/>
        <v>0.04502925717</v>
      </c>
      <c r="AL175" s="9">
        <f t="shared" si="3"/>
        <v>0.1247940758</v>
      </c>
      <c r="AM175" s="9">
        <f t="shared" si="4"/>
        <v>2.771399833</v>
      </c>
      <c r="AN175" s="9">
        <f t="shared" si="32"/>
        <v>0.0005128945878</v>
      </c>
      <c r="AO175" s="9">
        <f t="shared" si="6"/>
        <v>0.4426991864</v>
      </c>
      <c r="AP175" s="9">
        <f t="shared" si="7"/>
        <v>3.289971884</v>
      </c>
      <c r="AQ175" s="9">
        <f t="shared" si="8"/>
        <v>0.0008644725882</v>
      </c>
      <c r="AR175" s="9">
        <f t="shared" si="9"/>
        <v>0.04695786415</v>
      </c>
      <c r="AS175" s="9">
        <f t="shared" si="10"/>
        <v>54.31966818</v>
      </c>
      <c r="AT175" s="9" t="str">
        <f t="shared" si="11"/>
        <v>#DIV/0!</v>
      </c>
      <c r="AU175" s="9">
        <f t="shared" si="12"/>
        <v>1.734957108</v>
      </c>
      <c r="AV175" s="9" t="str">
        <f t="shared" si="13"/>
        <v>#DIV/0!</v>
      </c>
      <c r="AW175" s="9">
        <f t="shared" si="14"/>
        <v>0.04502925717</v>
      </c>
      <c r="AX175" s="9">
        <f t="shared" si="15"/>
        <v>0.10187211</v>
      </c>
      <c r="AY175" s="9">
        <f t="shared" si="16"/>
        <v>2.262353776</v>
      </c>
      <c r="AZ175" s="9" t="str">
        <f t="shared" si="17"/>
        <v>#DIV/0!</v>
      </c>
      <c r="BA175" s="9">
        <f t="shared" si="18"/>
        <v>0.3545605188</v>
      </c>
      <c r="BB175" s="9" t="str">
        <f t="shared" si="19"/>
        <v>#DIV/0!</v>
      </c>
      <c r="BC175" s="9">
        <f t="shared" si="20"/>
        <v>0.0008644725882</v>
      </c>
      <c r="BD175" s="9">
        <f t="shared" si="21"/>
        <v>0.01437398203</v>
      </c>
      <c r="BE175" s="9">
        <f t="shared" si="22"/>
        <v>16.62745843</v>
      </c>
      <c r="BF175" s="9" t="str">
        <f t="shared" si="23"/>
        <v>#DIV/0!</v>
      </c>
      <c r="BG175" s="9">
        <f t="shared" si="24"/>
        <v>1.220825871</v>
      </c>
      <c r="BH175" s="9" t="str">
        <f t="shared" si="25"/>
        <v>#DIV/0!</v>
      </c>
      <c r="BI175" s="9">
        <f t="shared" si="26"/>
        <v>0.0008644725882</v>
      </c>
      <c r="BJ175" s="9">
        <f t="shared" si="31"/>
        <v>0.006696095073</v>
      </c>
      <c r="BK175" s="9">
        <f t="shared" si="27"/>
        <v>7.745873223</v>
      </c>
      <c r="BL175" s="9" t="str">
        <f t="shared" si="28"/>
        <v>#DIV/0!</v>
      </c>
      <c r="BM175" s="9">
        <f t="shared" si="29"/>
        <v>0.8890703846</v>
      </c>
      <c r="BN175" s="9" t="str">
        <f t="shared" si="30"/>
        <v>#DIV/0!</v>
      </c>
    </row>
    <row r="176" ht="15.75" customHeight="1">
      <c r="A176" s="9">
        <v>175.0</v>
      </c>
      <c r="B176" s="9">
        <v>699.0</v>
      </c>
      <c r="C176" s="9" t="s">
        <v>1317</v>
      </c>
      <c r="D176" s="9" t="s">
        <v>1367</v>
      </c>
      <c r="E176" s="9" t="s">
        <v>1429</v>
      </c>
      <c r="F176" s="9">
        <v>189.0</v>
      </c>
      <c r="G176" s="9" t="s">
        <v>1430</v>
      </c>
      <c r="H176" s="9">
        <v>0.05095740980774514</v>
      </c>
      <c r="I176" s="9" t="s">
        <v>2704</v>
      </c>
      <c r="J176" s="9" t="s">
        <v>2704</v>
      </c>
      <c r="K176" s="9" t="s">
        <v>2704</v>
      </c>
      <c r="L176" s="9" t="s">
        <v>2704</v>
      </c>
      <c r="M176" s="9" t="s">
        <v>2704</v>
      </c>
      <c r="N176" s="9" t="s">
        <v>2704</v>
      </c>
      <c r="O176" s="9" t="s">
        <v>2704</v>
      </c>
      <c r="P176" s="9" t="s">
        <v>2704</v>
      </c>
      <c r="Q176" s="9" t="s">
        <v>2704</v>
      </c>
      <c r="R176" s="9" t="s">
        <v>2704</v>
      </c>
      <c r="S176" s="9" t="s">
        <v>2704</v>
      </c>
      <c r="T176" s="9" t="s">
        <v>2704</v>
      </c>
      <c r="U176" s="9" t="s">
        <v>2704</v>
      </c>
      <c r="V176" s="9" t="s">
        <v>2704</v>
      </c>
      <c r="W176" s="9" t="s">
        <v>2704</v>
      </c>
      <c r="X176" s="9" t="s">
        <v>2704</v>
      </c>
      <c r="Y176" s="9" t="s">
        <v>2704</v>
      </c>
      <c r="Z176" s="9" t="s">
        <v>2704</v>
      </c>
      <c r="AA176" s="9" t="s">
        <v>2704</v>
      </c>
      <c r="AB176" s="9" t="s">
        <v>2704</v>
      </c>
      <c r="AC176" s="9" t="s">
        <v>2704</v>
      </c>
      <c r="AD176" s="9">
        <v>0.030697274138930985</v>
      </c>
      <c r="AE176" s="9" t="s">
        <v>2704</v>
      </c>
      <c r="AF176" s="9" t="s">
        <v>2704</v>
      </c>
      <c r="AG176" s="9" t="s">
        <v>2704</v>
      </c>
      <c r="AH176" s="9" t="s">
        <v>2704</v>
      </c>
      <c r="AI176" s="9" t="s">
        <v>2704</v>
      </c>
      <c r="AJ176" s="9">
        <f t="shared" si="1"/>
        <v>0.04082734197</v>
      </c>
      <c r="AK176" s="9">
        <f t="shared" si="2"/>
        <v>0.05095740981</v>
      </c>
      <c r="AL176" s="9" t="str">
        <f t="shared" si="3"/>
        <v>#DIV/0!</v>
      </c>
      <c r="AM176" s="9" t="str">
        <f t="shared" si="4"/>
        <v>#DIV/0!</v>
      </c>
      <c r="AN176" s="9" t="str">
        <f t="shared" si="32"/>
        <v>#DIV/0!</v>
      </c>
      <c r="AO176" s="9" t="str">
        <f t="shared" si="6"/>
        <v>#DIV/0!</v>
      </c>
      <c r="AP176" s="9" t="str">
        <f t="shared" si="7"/>
        <v>#DIV/0!</v>
      </c>
      <c r="AQ176" s="9" t="str">
        <f t="shared" si="8"/>
        <v>#DIV/0!</v>
      </c>
      <c r="AR176" s="9" t="str">
        <f t="shared" si="9"/>
        <v>#DIV/0!</v>
      </c>
      <c r="AS176" s="9" t="str">
        <f t="shared" si="10"/>
        <v>#DIV/0!</v>
      </c>
      <c r="AT176" s="9" t="str">
        <f t="shared" si="11"/>
        <v>#DIV/0!</v>
      </c>
      <c r="AU176" s="9" t="str">
        <f t="shared" si="12"/>
        <v>#DIV/0!</v>
      </c>
      <c r="AV176" s="9" t="str">
        <f t="shared" si="13"/>
        <v>#DIV/0!</v>
      </c>
      <c r="AW176" s="9">
        <f t="shared" si="14"/>
        <v>0.05095740981</v>
      </c>
      <c r="AX176" s="9" t="str">
        <f t="shared" si="15"/>
        <v>#DIV/0!</v>
      </c>
      <c r="AY176" s="9" t="str">
        <f t="shared" si="16"/>
        <v>#DIV/0!</v>
      </c>
      <c r="AZ176" s="9" t="str">
        <f t="shared" si="17"/>
        <v>#DIV/0!</v>
      </c>
      <c r="BA176" s="9" t="str">
        <f t="shared" si="18"/>
        <v>#DIV/0!</v>
      </c>
      <c r="BB176" s="9" t="str">
        <f t="shared" si="19"/>
        <v>#DIV/0!</v>
      </c>
      <c r="BC176" s="9" t="str">
        <f t="shared" si="20"/>
        <v>#DIV/0!</v>
      </c>
      <c r="BD176" s="9" t="str">
        <f t="shared" si="21"/>
        <v>#DIV/0!</v>
      </c>
      <c r="BE176" s="9" t="str">
        <f t="shared" si="22"/>
        <v>#DIV/0!</v>
      </c>
      <c r="BF176" s="9" t="str">
        <f t="shared" si="23"/>
        <v>#DIV/0!</v>
      </c>
      <c r="BG176" s="9" t="str">
        <f t="shared" si="24"/>
        <v>#DIV/0!</v>
      </c>
      <c r="BH176" s="9" t="str">
        <f t="shared" si="25"/>
        <v>#DIV/0!</v>
      </c>
      <c r="BI176" s="9" t="str">
        <f t="shared" si="26"/>
        <v>#DIV/0!</v>
      </c>
      <c r="BJ176" s="9" t="str">
        <f t="shared" si="31"/>
        <v>#DIV/0!</v>
      </c>
      <c r="BK176" s="9" t="str">
        <f t="shared" si="27"/>
        <v>#DIV/0!</v>
      </c>
      <c r="BL176" s="9" t="str">
        <f t="shared" si="28"/>
        <v>#DIV/0!</v>
      </c>
      <c r="BM176" s="9" t="str">
        <f t="shared" si="29"/>
        <v>#DIV/0!</v>
      </c>
      <c r="BN176" s="9" t="str">
        <f t="shared" si="30"/>
        <v>#DIV/0!</v>
      </c>
    </row>
    <row r="177" ht="15.75" customHeight="1">
      <c r="A177" s="9">
        <v>176.0</v>
      </c>
      <c r="B177" s="9">
        <v>700.0</v>
      </c>
      <c r="C177" s="9" t="s">
        <v>1317</v>
      </c>
      <c r="D177" s="9" t="s">
        <v>1367</v>
      </c>
      <c r="E177" s="9" t="s">
        <v>1431</v>
      </c>
      <c r="F177" s="9">
        <v>599.0</v>
      </c>
      <c r="G177" s="9" t="s">
        <v>1432</v>
      </c>
      <c r="H177" s="9">
        <v>0.04335004213219662</v>
      </c>
      <c r="I177" s="9">
        <v>0.06821606319346149</v>
      </c>
      <c r="J177" s="9" t="s">
        <v>2704</v>
      </c>
      <c r="K177" s="9">
        <v>0.10683718228919897</v>
      </c>
      <c r="L177" s="9" t="s">
        <v>2704</v>
      </c>
      <c r="M177" s="9">
        <v>0.1140508</v>
      </c>
      <c r="N177" s="9" t="s">
        <v>2704</v>
      </c>
      <c r="O177" s="9" t="s">
        <v>2704</v>
      </c>
      <c r="P177" s="9" t="s">
        <v>2704</v>
      </c>
      <c r="Q177" s="9" t="s">
        <v>2704</v>
      </c>
      <c r="R177" s="9" t="s">
        <v>2704</v>
      </c>
      <c r="S177" s="9" t="s">
        <v>2704</v>
      </c>
      <c r="T177" s="9" t="s">
        <v>2704</v>
      </c>
      <c r="U177" s="9" t="s">
        <v>2704</v>
      </c>
      <c r="V177" s="9" t="s">
        <v>2704</v>
      </c>
      <c r="W177" s="9">
        <v>0.001835928422031141</v>
      </c>
      <c r="X177" s="9" t="s">
        <v>2704</v>
      </c>
      <c r="Y177" s="9" t="s">
        <v>2704</v>
      </c>
      <c r="Z177" s="9" t="s">
        <v>2704</v>
      </c>
      <c r="AA177" s="9" t="s">
        <v>2704</v>
      </c>
      <c r="AB177" s="9" t="s">
        <v>2704</v>
      </c>
      <c r="AC177" s="9" t="s">
        <v>2704</v>
      </c>
      <c r="AD177" s="9">
        <v>0.030434511401336625</v>
      </c>
      <c r="AE177" s="9">
        <v>0.039929960106142935</v>
      </c>
      <c r="AF177" s="9" t="s">
        <v>2704</v>
      </c>
      <c r="AG177" s="9" t="s">
        <v>2704</v>
      </c>
      <c r="AH177" s="9" t="s">
        <v>2704</v>
      </c>
      <c r="AI177" s="9" t="s">
        <v>2704</v>
      </c>
      <c r="AJ177" s="9">
        <f t="shared" si="1"/>
        <v>0.05780778393</v>
      </c>
      <c r="AK177" s="9">
        <f t="shared" si="2"/>
        <v>0.07280109587</v>
      </c>
      <c r="AL177" s="9" t="str">
        <f t="shared" si="3"/>
        <v>#DIV/0!</v>
      </c>
      <c r="AM177" s="9" t="str">
        <f t="shared" si="4"/>
        <v>#DIV/0!</v>
      </c>
      <c r="AN177" s="9" t="str">
        <f t="shared" si="32"/>
        <v>#DIV/0!</v>
      </c>
      <c r="AO177" s="9" t="str">
        <f t="shared" si="6"/>
        <v>#DIV/0!</v>
      </c>
      <c r="AP177" s="9" t="str">
        <f t="shared" si="7"/>
        <v>#DIV/0!</v>
      </c>
      <c r="AQ177" s="9">
        <f t="shared" si="8"/>
        <v>0.001835928422</v>
      </c>
      <c r="AR177" s="9" t="str">
        <f t="shared" si="9"/>
        <v>#DIV/0!</v>
      </c>
      <c r="AS177" s="9" t="str">
        <f t="shared" si="10"/>
        <v>#DIV/0!</v>
      </c>
      <c r="AT177" s="9" t="str">
        <f t="shared" si="11"/>
        <v>#DIV/0!</v>
      </c>
      <c r="AU177" s="9" t="str">
        <f t="shared" si="12"/>
        <v>#DIV/0!</v>
      </c>
      <c r="AV177" s="9" t="str">
        <f t="shared" si="13"/>
        <v>#DIV/0!</v>
      </c>
      <c r="AW177" s="9">
        <f t="shared" si="14"/>
        <v>0.07280109587</v>
      </c>
      <c r="AX177" s="9">
        <f t="shared" si="15"/>
        <v>0.1140508</v>
      </c>
      <c r="AY177" s="9">
        <f t="shared" si="16"/>
        <v>1.566608286</v>
      </c>
      <c r="AZ177" s="9" t="str">
        <f t="shared" si="17"/>
        <v>#DIV/0!</v>
      </c>
      <c r="BA177" s="9">
        <f t="shared" si="18"/>
        <v>0.1949604192</v>
      </c>
      <c r="BB177" s="9" t="str">
        <f t="shared" si="19"/>
        <v>#DIV/0!</v>
      </c>
      <c r="BC177" s="9">
        <f t="shared" si="20"/>
        <v>0.001835928422</v>
      </c>
      <c r="BD177" s="9" t="str">
        <f t="shared" si="21"/>
        <v>#DIV/0!</v>
      </c>
      <c r="BE177" s="9" t="str">
        <f t="shared" si="22"/>
        <v>#DIV/0!</v>
      </c>
      <c r="BF177" s="9" t="str">
        <f t="shared" si="23"/>
        <v>#DIV/0!</v>
      </c>
      <c r="BG177" s="9" t="str">
        <f t="shared" si="24"/>
        <v>#DIV/0!</v>
      </c>
      <c r="BH177" s="9" t="str">
        <f t="shared" si="25"/>
        <v>#DIV/0!</v>
      </c>
      <c r="BI177" s="9">
        <f t="shared" si="26"/>
        <v>0.001835928422</v>
      </c>
      <c r="BJ177" s="9">
        <f t="shared" si="31"/>
        <v>0.001835928422</v>
      </c>
      <c r="BK177" s="9">
        <f t="shared" si="27"/>
        <v>1</v>
      </c>
      <c r="BL177" s="9" t="str">
        <f t="shared" si="28"/>
        <v>#DIV/0!</v>
      </c>
      <c r="BM177" s="9">
        <f t="shared" si="29"/>
        <v>0</v>
      </c>
      <c r="BN177" s="9" t="str">
        <f t="shared" si="30"/>
        <v>#DIV/0!</v>
      </c>
    </row>
    <row r="178" ht="15.75" customHeight="1">
      <c r="A178" s="9">
        <v>177.0</v>
      </c>
      <c r="B178" s="9">
        <v>701.0</v>
      </c>
      <c r="C178" s="9" t="s">
        <v>1317</v>
      </c>
      <c r="D178" s="9" t="s">
        <v>1367</v>
      </c>
      <c r="E178" s="9" t="s">
        <v>1433</v>
      </c>
      <c r="F178" s="9">
        <v>907.0</v>
      </c>
      <c r="G178" s="9" t="s">
        <v>1434</v>
      </c>
      <c r="H178" s="9">
        <v>0.03600724238846109</v>
      </c>
      <c r="I178" s="9">
        <v>0.044759259453449704</v>
      </c>
      <c r="J178" s="9">
        <v>0.047571961422370725</v>
      </c>
      <c r="K178" s="9">
        <v>0.06998700407153946</v>
      </c>
      <c r="L178" s="9">
        <v>0.09138146714655086</v>
      </c>
      <c r="M178" s="9">
        <v>0.0890023</v>
      </c>
      <c r="N178" s="9">
        <v>0.10557586332881683</v>
      </c>
      <c r="O178" s="9">
        <v>0.09905416001129941</v>
      </c>
      <c r="P178" s="9">
        <v>0.12894361928452477</v>
      </c>
      <c r="Q178" s="9">
        <v>0.13022041138611018</v>
      </c>
      <c r="R178" s="9">
        <v>0.12501045165733785</v>
      </c>
      <c r="S178" s="9">
        <v>0.14017262097382596</v>
      </c>
      <c r="T178" s="9">
        <v>0.0011250454012437438</v>
      </c>
      <c r="U178" s="9">
        <v>0.0016864740924762292</v>
      </c>
      <c r="V178" s="9">
        <v>0.0018439128610525154</v>
      </c>
      <c r="W178" s="9">
        <v>0.0016620097920673272</v>
      </c>
      <c r="X178" s="9">
        <v>0.008866627016675566</v>
      </c>
      <c r="Y178" s="9">
        <v>0.016026034977181445</v>
      </c>
      <c r="Z178" s="9">
        <v>0.01148815308492423</v>
      </c>
      <c r="AA178" s="9">
        <v>0.00918068440416252</v>
      </c>
      <c r="AB178" s="9">
        <v>0.016932781686108747</v>
      </c>
      <c r="AC178" s="9">
        <v>0.015556525323746163</v>
      </c>
      <c r="AD178" s="9">
        <v>0.016436138418636847</v>
      </c>
      <c r="AE178" s="9">
        <v>0.03645885709248603</v>
      </c>
      <c r="AF178" s="9">
        <v>0.026734549477960928</v>
      </c>
      <c r="AG178" s="9">
        <v>0.03459460939083534</v>
      </c>
      <c r="AH178" s="9">
        <v>0.047594300268638916</v>
      </c>
      <c r="AI178" s="9">
        <v>0.03139172712345776</v>
      </c>
      <c r="AJ178" s="9">
        <f t="shared" si="1"/>
        <v>0.04947374255</v>
      </c>
      <c r="AK178" s="9">
        <f t="shared" si="2"/>
        <v>0.04958136683</v>
      </c>
      <c r="AL178" s="9">
        <f t="shared" si="3"/>
        <v>0.1310867758</v>
      </c>
      <c r="AM178" s="9">
        <f t="shared" si="4"/>
        <v>2.643871765</v>
      </c>
      <c r="AN178" s="9">
        <f t="shared" si="32"/>
        <v>0.0004170737214</v>
      </c>
      <c r="AO178" s="9">
        <f t="shared" si="6"/>
        <v>0.4222403868</v>
      </c>
      <c r="AP178" s="9">
        <f t="shared" si="7"/>
        <v>3.379787173</v>
      </c>
      <c r="AQ178" s="9">
        <f t="shared" si="8"/>
        <v>0.001579360537</v>
      </c>
      <c r="AR178" s="9">
        <f t="shared" si="9"/>
        <v>0.03507879657</v>
      </c>
      <c r="AS178" s="9">
        <f t="shared" si="10"/>
        <v>22.2107592</v>
      </c>
      <c r="AT178" s="9">
        <f t="shared" si="11"/>
        <v>0.0002132746609</v>
      </c>
      <c r="AU178" s="9">
        <f t="shared" si="12"/>
        <v>1.346563404</v>
      </c>
      <c r="AV178" s="9">
        <f t="shared" si="13"/>
        <v>3.67106074</v>
      </c>
      <c r="AW178" s="9">
        <f t="shared" si="14"/>
        <v>0.04958136683</v>
      </c>
      <c r="AX178" s="9">
        <f t="shared" si="15"/>
        <v>0.09625344762</v>
      </c>
      <c r="AY178" s="9">
        <f t="shared" si="16"/>
        <v>1.941322996</v>
      </c>
      <c r="AZ178" s="9">
        <f t="shared" si="17"/>
        <v>0.003158876529</v>
      </c>
      <c r="BA178" s="9">
        <f t="shared" si="18"/>
        <v>0.2880977991</v>
      </c>
      <c r="BB178" s="9">
        <f t="shared" si="19"/>
        <v>2.500467349</v>
      </c>
      <c r="BC178" s="9">
        <f t="shared" si="20"/>
        <v>0.001579360537</v>
      </c>
      <c r="BD178" s="9">
        <f t="shared" si="21"/>
        <v>0.01139037487</v>
      </c>
      <c r="BE178" s="9">
        <f t="shared" si="22"/>
        <v>7.212016893</v>
      </c>
      <c r="BF178" s="9">
        <f t="shared" si="23"/>
        <v>0.009190662983</v>
      </c>
      <c r="BG178" s="9">
        <f t="shared" si="24"/>
        <v>0.8580567353</v>
      </c>
      <c r="BH178" s="9">
        <f t="shared" si="25"/>
        <v>2.036653159</v>
      </c>
      <c r="BI178" s="9">
        <f t="shared" si="26"/>
        <v>0.001579360537</v>
      </c>
      <c r="BJ178" s="9">
        <f t="shared" si="31"/>
        <v>0.003514755941</v>
      </c>
      <c r="BK178" s="9">
        <f t="shared" si="27"/>
        <v>2.22542976</v>
      </c>
      <c r="BL178" s="9">
        <f t="shared" si="28"/>
        <v>0.006956665523</v>
      </c>
      <c r="BM178" s="9">
        <f t="shared" si="29"/>
        <v>0.3474138915</v>
      </c>
      <c r="BN178" s="9">
        <f t="shared" si="30"/>
        <v>2.157598877</v>
      </c>
    </row>
    <row r="179" ht="15.75" customHeight="1">
      <c r="A179" s="9">
        <v>178.0</v>
      </c>
      <c r="B179" s="9">
        <v>702.0</v>
      </c>
      <c r="C179" s="9" t="s">
        <v>1317</v>
      </c>
      <c r="D179" s="9" t="s">
        <v>1367</v>
      </c>
      <c r="E179" s="9" t="s">
        <v>1435</v>
      </c>
      <c r="F179" s="9">
        <v>575.0</v>
      </c>
      <c r="G179" s="9" t="s">
        <v>1436</v>
      </c>
      <c r="H179" s="9">
        <v>0.010043046324948781</v>
      </c>
      <c r="I179" s="9">
        <v>0.03934460566910192</v>
      </c>
      <c r="J179" s="9">
        <v>0.032637059071576074</v>
      </c>
      <c r="K179" s="9">
        <v>0.04384936013507924</v>
      </c>
      <c r="L179" s="9">
        <v>0.07255615725469038</v>
      </c>
      <c r="M179" s="9">
        <v>0.08519955</v>
      </c>
      <c r="N179" s="9">
        <v>0.0767277950921472</v>
      </c>
      <c r="O179" s="9">
        <v>0.08362423157292975</v>
      </c>
      <c r="P179" s="9">
        <v>0.13422891488245528</v>
      </c>
      <c r="Q179" s="9">
        <v>0.10607015231035445</v>
      </c>
      <c r="R179" s="9">
        <v>0.10187847372468899</v>
      </c>
      <c r="S179" s="9">
        <v>0.13797912873140736</v>
      </c>
      <c r="T179" s="9">
        <v>5.350129748963072E-4</v>
      </c>
      <c r="U179" s="9">
        <v>4.503039695561372E-4</v>
      </c>
      <c r="V179" s="9">
        <v>0.002050658266380525</v>
      </c>
      <c r="W179" s="9">
        <v>3.2730863966504446E-4</v>
      </c>
      <c r="X179" s="9">
        <v>0.007276348642156112</v>
      </c>
      <c r="Y179" s="9">
        <v>0.011843453051684584</v>
      </c>
      <c r="Z179" s="9">
        <v>0.010587268325678967</v>
      </c>
      <c r="AA179" s="9">
        <v>0.007886183043952635</v>
      </c>
      <c r="AB179" s="9">
        <v>0.020236558519132652</v>
      </c>
      <c r="AC179" s="9">
        <v>0.009718524760595653</v>
      </c>
      <c r="AD179" s="9">
        <v>0.014033750533986094</v>
      </c>
      <c r="AE179" s="9">
        <v>0.024197225924495816</v>
      </c>
      <c r="AF179" s="9">
        <v>0.03102404127758188</v>
      </c>
      <c r="AG179" s="9">
        <v>0.028593131256556395</v>
      </c>
      <c r="AH179" s="9">
        <v>0.03494572159607792</v>
      </c>
      <c r="AI179" s="9">
        <v>0.024823936657323607</v>
      </c>
      <c r="AJ179" s="9">
        <f t="shared" si="1"/>
        <v>0.04116671079</v>
      </c>
      <c r="AK179" s="9">
        <f t="shared" si="2"/>
        <v>0.0314685178</v>
      </c>
      <c r="AL179" s="9">
        <f t="shared" si="3"/>
        <v>0.1200391674</v>
      </c>
      <c r="AM179" s="9">
        <f t="shared" si="4"/>
        <v>3.814579644</v>
      </c>
      <c r="AN179" s="9">
        <f t="shared" si="32"/>
        <v>0.0003888531168</v>
      </c>
      <c r="AO179" s="9">
        <f t="shared" si="6"/>
        <v>0.5814466868</v>
      </c>
      <c r="AP179" s="9">
        <f t="shared" si="7"/>
        <v>3.410214416</v>
      </c>
      <c r="AQ179" s="9">
        <f t="shared" si="8"/>
        <v>0.0008408209626</v>
      </c>
      <c r="AR179" s="9">
        <f t="shared" si="9"/>
        <v>0.0298467077</v>
      </c>
      <c r="AS179" s="9">
        <f t="shared" si="10"/>
        <v>35.49710227</v>
      </c>
      <c r="AT179" s="9">
        <f t="shared" si="11"/>
        <v>0.004298827529</v>
      </c>
      <c r="AU179" s="9">
        <f t="shared" si="12"/>
        <v>1.550192902</v>
      </c>
      <c r="AV179" s="9">
        <f t="shared" si="13"/>
        <v>2.366649979</v>
      </c>
      <c r="AW179" s="9">
        <f t="shared" si="14"/>
        <v>0.0314685178</v>
      </c>
      <c r="AX179" s="9">
        <f t="shared" si="15"/>
        <v>0.07952693348</v>
      </c>
      <c r="AY179" s="9">
        <f t="shared" si="16"/>
        <v>2.527190317</v>
      </c>
      <c r="AZ179" s="9">
        <f t="shared" si="17"/>
        <v>0.004272329466</v>
      </c>
      <c r="BA179" s="9">
        <f t="shared" si="18"/>
        <v>0.4026379489</v>
      </c>
      <c r="BB179" s="9">
        <f t="shared" si="19"/>
        <v>2.369335263</v>
      </c>
      <c r="BC179" s="9">
        <f t="shared" si="20"/>
        <v>0.0008408209626</v>
      </c>
      <c r="BD179" s="9">
        <f t="shared" si="21"/>
        <v>0.009398313266</v>
      </c>
      <c r="BE179" s="9">
        <f t="shared" si="22"/>
        <v>11.17754395</v>
      </c>
      <c r="BF179" s="9">
        <f t="shared" si="23"/>
        <v>0.002154316399</v>
      </c>
      <c r="BG179" s="9">
        <f t="shared" si="24"/>
        <v>1.048346386</v>
      </c>
      <c r="BH179" s="9">
        <f t="shared" si="25"/>
        <v>2.666690513</v>
      </c>
      <c r="BI179" s="9">
        <f t="shared" si="26"/>
        <v>0.0008408209626</v>
      </c>
      <c r="BJ179" s="9">
        <f t="shared" si="31"/>
        <v>0.002526154879</v>
      </c>
      <c r="BK179" s="9">
        <f t="shared" si="27"/>
        <v>3.004390937</v>
      </c>
      <c r="BL179" s="9">
        <f t="shared" si="28"/>
        <v>0.02637321447</v>
      </c>
      <c r="BM179" s="9">
        <f t="shared" si="29"/>
        <v>0.4777564432</v>
      </c>
      <c r="BN179" s="9">
        <f t="shared" si="30"/>
        <v>1.578836934</v>
      </c>
    </row>
    <row r="180" ht="15.75" customHeight="1">
      <c r="A180" s="9">
        <v>179.0</v>
      </c>
      <c r="B180" s="9">
        <v>703.0</v>
      </c>
      <c r="C180" s="9" t="s">
        <v>1317</v>
      </c>
      <c r="D180" s="9" t="s">
        <v>1367</v>
      </c>
      <c r="E180" s="9" t="s">
        <v>1437</v>
      </c>
      <c r="F180" s="9">
        <v>930.0</v>
      </c>
      <c r="G180" s="9" t="s">
        <v>1438</v>
      </c>
      <c r="H180" s="9">
        <v>0.02892816811310968</v>
      </c>
      <c r="I180" s="9">
        <v>0.055654153056063624</v>
      </c>
      <c r="J180" s="9">
        <v>0.055984284669145096</v>
      </c>
      <c r="K180" s="9">
        <v>0.09266348783383799</v>
      </c>
      <c r="L180" s="9">
        <v>0.09920097100080755</v>
      </c>
      <c r="M180" s="9">
        <v>0.09561355</v>
      </c>
      <c r="N180" s="9">
        <v>0.11110507153894829</v>
      </c>
      <c r="O180" s="9">
        <v>0.11217258370384131</v>
      </c>
      <c r="P180" s="9">
        <v>0.1130166473633104</v>
      </c>
      <c r="Q180" s="9">
        <v>0.11269617654587338</v>
      </c>
      <c r="R180" s="9">
        <v>0.10154809741534936</v>
      </c>
      <c r="S180" s="9">
        <v>0.11751197965752669</v>
      </c>
      <c r="T180" s="9">
        <v>8.289884254013937E-4</v>
      </c>
      <c r="U180" s="9">
        <v>4.4421748052761337E-4</v>
      </c>
      <c r="V180" s="9">
        <v>0.0010515873820210926</v>
      </c>
      <c r="W180" s="9">
        <v>3.319198840546171E-4</v>
      </c>
      <c r="X180" s="9">
        <v>0.013869615870762131</v>
      </c>
      <c r="Y180" s="9">
        <v>0.020741211285122827</v>
      </c>
      <c r="Z180" s="9">
        <v>0.015530043161699451</v>
      </c>
      <c r="AA180" s="9">
        <v>0.015153109752986194</v>
      </c>
      <c r="AB180" s="9">
        <v>0.024175841035005363</v>
      </c>
      <c r="AC180" s="9">
        <v>0.02048665039232872</v>
      </c>
      <c r="AD180" s="9">
        <v>0.027799394661795998</v>
      </c>
      <c r="AE180" s="9">
        <v>0.05473862550174053</v>
      </c>
      <c r="AF180" s="9">
        <v>0.038336955765943356</v>
      </c>
      <c r="AG180" s="9">
        <v>0.049776321429203116</v>
      </c>
      <c r="AH180" s="9">
        <v>0.05172978131000102</v>
      </c>
      <c r="AI180" s="9">
        <v>0.04043785015145761</v>
      </c>
      <c r="AJ180" s="9">
        <f t="shared" si="1"/>
        <v>0.05255454587</v>
      </c>
      <c r="AK180" s="9">
        <f t="shared" si="2"/>
        <v>0.05830752342</v>
      </c>
      <c r="AL180" s="9">
        <f t="shared" si="3"/>
        <v>0.1111932252</v>
      </c>
      <c r="AM180" s="9">
        <f t="shared" si="4"/>
        <v>1.907013345</v>
      </c>
      <c r="AN180" s="9">
        <f t="shared" si="32"/>
        <v>0.02357983779</v>
      </c>
      <c r="AO180" s="9">
        <f t="shared" si="6"/>
        <v>0.2803537321</v>
      </c>
      <c r="AP180" s="9">
        <f t="shared" si="7"/>
        <v>1.627459187</v>
      </c>
      <c r="AQ180" s="9">
        <f t="shared" si="8"/>
        <v>0.000664178293</v>
      </c>
      <c r="AR180" s="9">
        <f t="shared" si="9"/>
        <v>0.04507022716</v>
      </c>
      <c r="AS180" s="9">
        <f t="shared" si="10"/>
        <v>67.85862718</v>
      </c>
      <c r="AT180" s="9">
        <f t="shared" si="11"/>
        <v>0.0002294271552</v>
      </c>
      <c r="AU180" s="9">
        <f t="shared" si="12"/>
        <v>1.831605069</v>
      </c>
      <c r="AV180" s="9">
        <f t="shared" si="13"/>
        <v>3.63935518</v>
      </c>
      <c r="AW180" s="9">
        <f t="shared" si="14"/>
        <v>0.05830752342</v>
      </c>
      <c r="AX180" s="9">
        <f t="shared" si="15"/>
        <v>0.1045230441</v>
      </c>
      <c r="AY180" s="9">
        <f t="shared" si="16"/>
        <v>1.792616766</v>
      </c>
      <c r="AZ180" s="9">
        <f t="shared" si="17"/>
        <v>0.03306176075</v>
      </c>
      <c r="BA180" s="9">
        <f t="shared" si="18"/>
        <v>0.253487454</v>
      </c>
      <c r="BB180" s="9">
        <f t="shared" si="19"/>
        <v>1.480674021</v>
      </c>
      <c r="BC180" s="9">
        <f t="shared" si="20"/>
        <v>0.000664178293</v>
      </c>
      <c r="BD180" s="9">
        <f t="shared" si="21"/>
        <v>0.01632349502</v>
      </c>
      <c r="BE180" s="9">
        <f t="shared" si="22"/>
        <v>24.57697758</v>
      </c>
      <c r="BF180" s="9">
        <f t="shared" si="23"/>
        <v>0.001769479142</v>
      </c>
      <c r="BG180" s="9">
        <f t="shared" si="24"/>
        <v>1.390528473</v>
      </c>
      <c r="BH180" s="9">
        <f t="shared" si="25"/>
        <v>2.752154552</v>
      </c>
      <c r="BI180" s="9">
        <f t="shared" si="26"/>
        <v>0.000664178293</v>
      </c>
      <c r="BJ180" s="9">
        <f t="shared" si="31"/>
        <v>0.003924335154</v>
      </c>
      <c r="BK180" s="9">
        <f t="shared" si="27"/>
        <v>5.908556777</v>
      </c>
      <c r="BL180" s="9">
        <f t="shared" si="28"/>
        <v>0.02170172393</v>
      </c>
      <c r="BM180" s="9">
        <f t="shared" si="29"/>
        <v>0.7714814132</v>
      </c>
      <c r="BN180" s="9">
        <f t="shared" si="30"/>
        <v>1.663505766</v>
      </c>
    </row>
    <row r="181" ht="15.75" customHeight="1">
      <c r="A181" s="9">
        <v>180.0</v>
      </c>
      <c r="B181" s="9">
        <v>705.0</v>
      </c>
      <c r="C181" s="9" t="s">
        <v>1317</v>
      </c>
      <c r="D181" s="9" t="s">
        <v>1367</v>
      </c>
      <c r="E181" s="9" t="s">
        <v>1441</v>
      </c>
      <c r="F181" s="9">
        <v>262.0</v>
      </c>
      <c r="G181" s="9" t="s">
        <v>1442</v>
      </c>
      <c r="H181" s="9">
        <v>0.027414512062859782</v>
      </c>
      <c r="I181" s="9">
        <v>0.05484531521955378</v>
      </c>
      <c r="J181" s="9">
        <v>0.0664180419602994</v>
      </c>
      <c r="K181" s="9">
        <v>0.059357205831761385</v>
      </c>
      <c r="L181" s="9">
        <v>0.08847250021689308</v>
      </c>
      <c r="M181" s="9">
        <v>0.09293915</v>
      </c>
      <c r="N181" s="9">
        <v>0.09339931443019235</v>
      </c>
      <c r="O181" s="9">
        <v>0.08590984297676357</v>
      </c>
      <c r="P181" s="9">
        <v>0.12278355118415356</v>
      </c>
      <c r="Q181" s="9">
        <v>0.11801172869906126</v>
      </c>
      <c r="R181" s="9">
        <v>0.08372679683535231</v>
      </c>
      <c r="S181" s="9">
        <v>0.14047870661730913</v>
      </c>
      <c r="T181" s="9">
        <v>6.624451254505464E-4</v>
      </c>
      <c r="U181" s="9">
        <v>0.0010334537295368358</v>
      </c>
      <c r="V181" s="9">
        <v>7.975981349877642E-4</v>
      </c>
      <c r="W181" s="9">
        <v>0.002065365694901676</v>
      </c>
      <c r="X181" s="9">
        <v>0.00678078232874761</v>
      </c>
      <c r="Y181" s="9">
        <v>0.010652315102508476</v>
      </c>
      <c r="Z181" s="9">
        <v>0.012458665088560264</v>
      </c>
      <c r="AA181" s="9">
        <v>0.008894267109490608</v>
      </c>
      <c r="AB181" s="9">
        <v>0.01085509190703888</v>
      </c>
      <c r="AC181" s="9">
        <v>0.02133035284453823</v>
      </c>
      <c r="AD181" s="9">
        <v>0.026906656315380754</v>
      </c>
      <c r="AE181" s="9">
        <v>0.04701696979175599</v>
      </c>
      <c r="AF181" s="9">
        <v>0.02889342374356276</v>
      </c>
      <c r="AG181" s="9">
        <v>0.03993047515404271</v>
      </c>
      <c r="AH181" s="9">
        <v>0.03026855611108047</v>
      </c>
      <c r="AI181" s="9">
        <v>0.06057130561131748</v>
      </c>
      <c r="AJ181" s="9">
        <f t="shared" si="1"/>
        <v>0.04795979964</v>
      </c>
      <c r="AK181" s="9">
        <f t="shared" si="2"/>
        <v>0.05200876877</v>
      </c>
      <c r="AL181" s="9">
        <f t="shared" si="3"/>
        <v>0.1162501958</v>
      </c>
      <c r="AM181" s="9">
        <f t="shared" si="4"/>
        <v>2.235203766</v>
      </c>
      <c r="AN181" s="9">
        <f t="shared" si="32"/>
        <v>0.005776376997</v>
      </c>
      <c r="AO181" s="9">
        <f t="shared" si="6"/>
        <v>0.3493171206</v>
      </c>
      <c r="AP181" s="9">
        <f t="shared" si="7"/>
        <v>2.23834447</v>
      </c>
      <c r="AQ181" s="9">
        <f t="shared" si="8"/>
        <v>0.001139715671</v>
      </c>
      <c r="AR181" s="9">
        <f t="shared" si="9"/>
        <v>0.03991594016</v>
      </c>
      <c r="AS181" s="9">
        <f t="shared" si="10"/>
        <v>35.02271765</v>
      </c>
      <c r="AT181" s="9">
        <f t="shared" si="11"/>
        <v>0.001015570086</v>
      </c>
      <c r="AU181" s="9">
        <f t="shared" si="12"/>
        <v>1.544349843</v>
      </c>
      <c r="AV181" s="9">
        <f t="shared" si="13"/>
        <v>2.9932901</v>
      </c>
      <c r="AW181" s="9">
        <f t="shared" si="14"/>
        <v>0.05200876877</v>
      </c>
      <c r="AX181" s="9">
        <f t="shared" si="15"/>
        <v>0.09018020191</v>
      </c>
      <c r="AY181" s="9">
        <f t="shared" si="16"/>
        <v>1.733942257</v>
      </c>
      <c r="AZ181" s="9">
        <f t="shared" si="17"/>
        <v>0.01848519907</v>
      </c>
      <c r="BA181" s="9">
        <f t="shared" si="18"/>
        <v>0.2390346307</v>
      </c>
      <c r="BB181" s="9">
        <f t="shared" si="19"/>
        <v>1.733175868</v>
      </c>
      <c r="BC181" s="9">
        <f t="shared" si="20"/>
        <v>0.001139715671</v>
      </c>
      <c r="BD181" s="9">
        <f t="shared" si="21"/>
        <v>0.009696507407</v>
      </c>
      <c r="BE181" s="9">
        <f t="shared" si="22"/>
        <v>8.5078302</v>
      </c>
      <c r="BF181" s="9">
        <f t="shared" si="23"/>
        <v>0.004237547002</v>
      </c>
      <c r="BG181" s="9">
        <f t="shared" si="24"/>
        <v>0.9298188136</v>
      </c>
      <c r="BH181" s="9">
        <f t="shared" si="25"/>
        <v>2.372885472</v>
      </c>
      <c r="BI181" s="9">
        <f t="shared" si="26"/>
        <v>0.001139715671</v>
      </c>
      <c r="BJ181" s="9">
        <f t="shared" si="31"/>
        <v>0.002669299972</v>
      </c>
      <c r="BK181" s="9">
        <f t="shared" si="27"/>
        <v>2.342075343</v>
      </c>
      <c r="BL181" s="9">
        <f t="shared" si="28"/>
        <v>0.009399035744</v>
      </c>
      <c r="BM181" s="9">
        <f t="shared" si="29"/>
        <v>0.369600862</v>
      </c>
      <c r="BN181" s="9">
        <f t="shared" si="30"/>
        <v>2.026916699</v>
      </c>
    </row>
    <row r="182" ht="15.75" customHeight="1">
      <c r="A182" s="9">
        <v>181.0</v>
      </c>
      <c r="B182" s="9">
        <v>714.0</v>
      </c>
      <c r="C182" s="9" t="s">
        <v>1317</v>
      </c>
      <c r="D182" s="9" t="s">
        <v>1367</v>
      </c>
      <c r="E182" s="9" t="s">
        <v>1459</v>
      </c>
      <c r="F182" s="9">
        <v>483.0</v>
      </c>
      <c r="G182" s="9" t="s">
        <v>1460</v>
      </c>
      <c r="H182" s="9">
        <v>0.050796678691482876</v>
      </c>
      <c r="I182" s="9">
        <v>0.0036902440576217013</v>
      </c>
      <c r="J182" s="9">
        <v>0.0023639109593538645</v>
      </c>
      <c r="K182" s="9">
        <v>0.021927222516813585</v>
      </c>
      <c r="L182" s="9" t="s">
        <v>2704</v>
      </c>
      <c r="M182" s="9">
        <v>0.0481313</v>
      </c>
      <c r="N182" s="9" t="s">
        <v>2704</v>
      </c>
      <c r="O182" s="9" t="s">
        <v>2704</v>
      </c>
      <c r="P182" s="9" t="s">
        <v>2704</v>
      </c>
      <c r="Q182" s="9" t="s">
        <v>2704</v>
      </c>
      <c r="R182" s="9" t="s">
        <v>2704</v>
      </c>
      <c r="S182" s="9" t="s">
        <v>2704</v>
      </c>
      <c r="T182" s="9" t="s">
        <v>2704</v>
      </c>
      <c r="U182" s="9">
        <v>7.728471689704872E-4</v>
      </c>
      <c r="V182" s="9" t="s">
        <v>2704</v>
      </c>
      <c r="W182" s="9">
        <v>5.281552584403357E-4</v>
      </c>
      <c r="X182" s="9">
        <v>0.007071021934933473</v>
      </c>
      <c r="Y182" s="9" t="s">
        <v>2704</v>
      </c>
      <c r="Z182" s="9" t="s">
        <v>2704</v>
      </c>
      <c r="AA182" s="9" t="s">
        <v>2704</v>
      </c>
      <c r="AB182" s="9" t="s">
        <v>2704</v>
      </c>
      <c r="AC182" s="9" t="s">
        <v>2704</v>
      </c>
      <c r="AD182" s="9">
        <v>0.002453520123676176</v>
      </c>
      <c r="AE182" s="9">
        <v>0.007006962284522879</v>
      </c>
      <c r="AF182" s="9" t="s">
        <v>2704</v>
      </c>
      <c r="AG182" s="9">
        <v>0.0063534310674193475</v>
      </c>
      <c r="AH182" s="9">
        <v>0.014753902176328791</v>
      </c>
      <c r="AI182" s="9" t="s">
        <v>2704</v>
      </c>
      <c r="AJ182" s="9">
        <f t="shared" si="1"/>
        <v>0.01382076635</v>
      </c>
      <c r="AK182" s="9">
        <f t="shared" si="2"/>
        <v>0.01969451406</v>
      </c>
      <c r="AL182" s="9" t="str">
        <f t="shared" si="3"/>
        <v>#DIV/0!</v>
      </c>
      <c r="AM182" s="9" t="str">
        <f t="shared" si="4"/>
        <v>#DIV/0!</v>
      </c>
      <c r="AN182" s="9" t="str">
        <f t="shared" si="32"/>
        <v>#DIV/0!</v>
      </c>
      <c r="AO182" s="9" t="str">
        <f t="shared" si="6"/>
        <v>#DIV/0!</v>
      </c>
      <c r="AP182" s="9" t="str">
        <f t="shared" si="7"/>
        <v>#DIV/0!</v>
      </c>
      <c r="AQ182" s="9">
        <f t="shared" si="8"/>
        <v>0.0006505012137</v>
      </c>
      <c r="AR182" s="9">
        <f t="shared" si="9"/>
        <v>0.01055366662</v>
      </c>
      <c r="AS182" s="9">
        <f t="shared" si="10"/>
        <v>16.22389997</v>
      </c>
      <c r="AT182" s="9" t="str">
        <f t="shared" si="11"/>
        <v>#DIV/0!</v>
      </c>
      <c r="AU182" s="9">
        <f t="shared" si="12"/>
        <v>1.21015526</v>
      </c>
      <c r="AV182" s="9" t="str">
        <f t="shared" si="13"/>
        <v>#DIV/0!</v>
      </c>
      <c r="AW182" s="9">
        <f t="shared" si="14"/>
        <v>0.01969451406</v>
      </c>
      <c r="AX182" s="9">
        <f t="shared" si="15"/>
        <v>0.0481313</v>
      </c>
      <c r="AY182" s="9">
        <f t="shared" si="16"/>
        <v>2.44389376</v>
      </c>
      <c r="AZ182" s="9" t="str">
        <f t="shared" si="17"/>
        <v>#DIV/0!</v>
      </c>
      <c r="BA182" s="9">
        <f t="shared" si="18"/>
        <v>0.3880823224</v>
      </c>
      <c r="BB182" s="9" t="str">
        <f t="shared" si="19"/>
        <v>#DIV/0!</v>
      </c>
      <c r="BC182" s="9">
        <f t="shared" si="20"/>
        <v>0.0006505012137</v>
      </c>
      <c r="BD182" s="9">
        <f t="shared" si="21"/>
        <v>0.007071021935</v>
      </c>
      <c r="BE182" s="9">
        <f t="shared" si="22"/>
        <v>10.87011336</v>
      </c>
      <c r="BF182" s="9" t="str">
        <f t="shared" si="23"/>
        <v>#DIV/0!</v>
      </c>
      <c r="BG182" s="9">
        <f t="shared" si="24"/>
        <v>1.036234073</v>
      </c>
      <c r="BH182" s="9" t="str">
        <f t="shared" si="25"/>
        <v>#DIV/0!</v>
      </c>
      <c r="BI182" s="9">
        <f t="shared" si="26"/>
        <v>0.0006505012137</v>
      </c>
      <c r="BJ182" s="9">
        <f t="shared" si="31"/>
        <v>0.002790674787</v>
      </c>
      <c r="BK182" s="9">
        <f t="shared" si="27"/>
        <v>4.290037787</v>
      </c>
      <c r="BL182" s="9">
        <f t="shared" si="28"/>
        <v>0.190143871</v>
      </c>
      <c r="BM182" s="9">
        <f t="shared" si="29"/>
        <v>0.6324611175</v>
      </c>
      <c r="BN182" s="9">
        <f t="shared" si="30"/>
        <v>0.7209176687</v>
      </c>
    </row>
    <row r="183" ht="15.75" customHeight="1">
      <c r="A183" s="9">
        <v>182.0</v>
      </c>
      <c r="B183" s="9">
        <v>715.0</v>
      </c>
      <c r="C183" s="9" t="s">
        <v>1317</v>
      </c>
      <c r="D183" s="9" t="s">
        <v>1367</v>
      </c>
      <c r="E183" s="9" t="s">
        <v>1461</v>
      </c>
      <c r="F183" s="9">
        <v>186.0</v>
      </c>
      <c r="G183" s="9" t="s">
        <v>1462</v>
      </c>
      <c r="H183" s="9">
        <v>0.019188343799419697</v>
      </c>
      <c r="I183" s="9">
        <v>0.03643768749490012</v>
      </c>
      <c r="J183" s="9">
        <v>0.035948590679718485</v>
      </c>
      <c r="K183" s="9">
        <v>0.06527678080117544</v>
      </c>
      <c r="L183" s="9">
        <v>0.08996669507844808</v>
      </c>
      <c r="M183" s="9">
        <v>0.1066151</v>
      </c>
      <c r="N183" s="9">
        <v>0.07015115840178299</v>
      </c>
      <c r="O183" s="9">
        <v>0.09715615001157156</v>
      </c>
      <c r="P183" s="9">
        <v>0.1528412882890294</v>
      </c>
      <c r="Q183" s="9">
        <v>0.1156225900968646</v>
      </c>
      <c r="R183" s="9">
        <v>0.09845156067437665</v>
      </c>
      <c r="S183" s="9">
        <v>0.12135785936617874</v>
      </c>
      <c r="T183" s="9">
        <v>7.336880550018255E-4</v>
      </c>
      <c r="U183" s="9">
        <v>4.689712067225079E-4</v>
      </c>
      <c r="V183" s="9">
        <v>0.0017870897331762573</v>
      </c>
      <c r="W183" s="9">
        <v>7.786814650425292E-4</v>
      </c>
      <c r="X183" s="9">
        <v>0.005374800318647156</v>
      </c>
      <c r="Y183" s="9">
        <v>0.005350860157262672</v>
      </c>
      <c r="Z183" s="9">
        <v>0.005297728134947501</v>
      </c>
      <c r="AA183" s="9">
        <v>0.005178191568487096</v>
      </c>
      <c r="AB183" s="9" t="s">
        <v>2704</v>
      </c>
      <c r="AC183" s="9">
        <v>0.007834359631578008</v>
      </c>
      <c r="AD183" s="9">
        <v>0.008008234974964673</v>
      </c>
      <c r="AE183" s="9">
        <v>0.025424311932789892</v>
      </c>
      <c r="AF183" s="9">
        <v>0.015855736372748754</v>
      </c>
      <c r="AG183" s="9">
        <v>0.022471851594027502</v>
      </c>
      <c r="AH183" s="9">
        <v>0.01994996010364413</v>
      </c>
      <c r="AI183" s="9">
        <v>0.019527179669716132</v>
      </c>
      <c r="AJ183" s="9">
        <f t="shared" si="1"/>
        <v>0.04270575739</v>
      </c>
      <c r="AK183" s="9">
        <f t="shared" si="2"/>
        <v>0.03921285069</v>
      </c>
      <c r="AL183" s="9">
        <f t="shared" si="3"/>
        <v>0.1220683246</v>
      </c>
      <c r="AM183" s="9">
        <f t="shared" si="4"/>
        <v>3.112967368</v>
      </c>
      <c r="AN183" s="9">
        <f t="shared" si="32"/>
        <v>0.001544770896</v>
      </c>
      <c r="AO183" s="9">
        <f t="shared" si="6"/>
        <v>0.4931745681</v>
      </c>
      <c r="AP183" s="9">
        <f t="shared" si="7"/>
        <v>2.811135921</v>
      </c>
      <c r="AQ183" s="9">
        <f t="shared" si="8"/>
        <v>0.000942107615</v>
      </c>
      <c r="AR183" s="9">
        <f t="shared" si="9"/>
        <v>0.01945118194</v>
      </c>
      <c r="AS183" s="9">
        <f t="shared" si="10"/>
        <v>20.64645442</v>
      </c>
      <c r="AT183" s="9">
        <f t="shared" si="11"/>
        <v>0.008730895038</v>
      </c>
      <c r="AU183" s="9">
        <f t="shared" si="12"/>
        <v>1.314845482</v>
      </c>
      <c r="AV183" s="9">
        <f t="shared" si="13"/>
        <v>2.058941233</v>
      </c>
      <c r="AW183" s="9">
        <f t="shared" si="14"/>
        <v>0.03921285069</v>
      </c>
      <c r="AX183" s="9">
        <f t="shared" si="15"/>
        <v>0.09097227587</v>
      </c>
      <c r="AY183" s="9">
        <f t="shared" si="16"/>
        <v>2.319960785</v>
      </c>
      <c r="AZ183" s="9">
        <f t="shared" si="17"/>
        <v>0.006205873684</v>
      </c>
      <c r="BA183" s="9">
        <f t="shared" si="18"/>
        <v>0.3654806439</v>
      </c>
      <c r="BB183" s="9">
        <f t="shared" si="19"/>
        <v>2.207197068</v>
      </c>
      <c r="BC183" s="9">
        <f t="shared" si="20"/>
        <v>0.000942107615</v>
      </c>
      <c r="BD183" s="9">
        <f t="shared" si="21"/>
        <v>0.005300395045</v>
      </c>
      <c r="BE183" s="9">
        <f t="shared" si="22"/>
        <v>5.626103601</v>
      </c>
      <c r="BF183" s="9">
        <f t="shared" si="23"/>
        <v>0.0005167185693</v>
      </c>
      <c r="BG183" s="9">
        <f t="shared" si="24"/>
        <v>0.7502077251</v>
      </c>
      <c r="BH183" s="9">
        <f t="shared" si="25"/>
        <v>3.286745931</v>
      </c>
      <c r="BI183" s="9">
        <f t="shared" si="26"/>
        <v>0.000942107615</v>
      </c>
      <c r="BJ183" s="9">
        <f t="shared" si="31"/>
        <v>0.002102385681</v>
      </c>
      <c r="BK183" s="9">
        <f t="shared" si="27"/>
        <v>2.231576996</v>
      </c>
      <c r="BL183" s="9">
        <f t="shared" si="28"/>
        <v>0.02795261968</v>
      </c>
      <c r="BM183" s="9">
        <f t="shared" si="29"/>
        <v>0.3486118758</v>
      </c>
      <c r="BN183" s="9">
        <f t="shared" si="30"/>
        <v>1.553577484</v>
      </c>
    </row>
    <row r="184" ht="15.75" customHeight="1">
      <c r="A184" s="13">
        <v>183.0</v>
      </c>
      <c r="B184" s="13">
        <v>717.0</v>
      </c>
      <c r="C184" s="13" t="s">
        <v>1465</v>
      </c>
      <c r="D184" s="13" t="s">
        <v>1465</v>
      </c>
      <c r="E184" s="13" t="s">
        <v>1465</v>
      </c>
      <c r="F184" s="13">
        <v>1097.0</v>
      </c>
      <c r="G184" s="14" t="s">
        <v>1466</v>
      </c>
      <c r="H184" s="13">
        <v>0.015608986592388272</v>
      </c>
      <c r="I184" s="13">
        <v>0.032246361033335724</v>
      </c>
      <c r="J184" s="13">
        <v>0.02191899793046136</v>
      </c>
      <c r="K184" s="13">
        <v>0.0328657226619575</v>
      </c>
      <c r="L184" s="13">
        <v>0.06952667972536435</v>
      </c>
      <c r="M184" s="13">
        <v>0.07104074</v>
      </c>
      <c r="N184" s="13">
        <v>0.0787373794243098</v>
      </c>
      <c r="O184" s="13">
        <v>0.052410936133306475</v>
      </c>
      <c r="P184" s="13">
        <v>0.10226086024796989</v>
      </c>
      <c r="Q184" s="13">
        <v>0.08870908758589552</v>
      </c>
      <c r="R184" s="13">
        <v>0.08736045947751489</v>
      </c>
      <c r="S184" s="13">
        <v>0.07553971858270841</v>
      </c>
      <c r="T184" s="13">
        <v>4.6327518928427426E-4</v>
      </c>
      <c r="U184" s="13">
        <v>2.652254619744728E-4</v>
      </c>
      <c r="V184" s="13">
        <v>4.850777959785113E-4</v>
      </c>
      <c r="W184" s="13">
        <v>3.040098764699939E-4</v>
      </c>
      <c r="X184" s="13">
        <v>0.013557513408036256</v>
      </c>
      <c r="Y184" s="13">
        <v>0.020918714485908527</v>
      </c>
      <c r="Z184" s="13">
        <v>0.021758292441992087</v>
      </c>
      <c r="AA184" s="13">
        <v>0.02082330358663325</v>
      </c>
      <c r="AB184" s="13">
        <v>0.02742006134671435</v>
      </c>
      <c r="AC184" s="13">
        <v>0.02581231104111504</v>
      </c>
      <c r="AD184" s="13">
        <v>0.034679633264188665</v>
      </c>
      <c r="AE184" s="13">
        <v>0.03774165657863877</v>
      </c>
      <c r="AF184" s="13">
        <v>0.043160911393901574</v>
      </c>
      <c r="AG184" s="13">
        <v>0.05079699978568039</v>
      </c>
      <c r="AH184" s="13">
        <v>0.043689573881874</v>
      </c>
      <c r="AI184" s="13">
        <v>0.05092156751170836</v>
      </c>
      <c r="AJ184" s="13">
        <f t="shared" si="1"/>
        <v>0.04003657344</v>
      </c>
      <c r="AK184" s="9">
        <f t="shared" si="2"/>
        <v>0.02566001705</v>
      </c>
      <c r="AL184" s="9">
        <f t="shared" si="3"/>
        <v>0.08846753147</v>
      </c>
      <c r="AM184" s="9">
        <f t="shared" si="4"/>
        <v>3.447680151</v>
      </c>
      <c r="AN184" s="9">
        <f t="shared" si="32"/>
        <v>0.0001414405672</v>
      </c>
      <c r="AO184" s="9">
        <f t="shared" si="6"/>
        <v>0.5375269686</v>
      </c>
      <c r="AP184" s="9">
        <f t="shared" si="7"/>
        <v>3.849426011</v>
      </c>
      <c r="AQ184" s="9">
        <f t="shared" si="8"/>
        <v>0.0003793970809</v>
      </c>
      <c r="AR184" s="9">
        <f t="shared" si="9"/>
        <v>0.04714226314</v>
      </c>
      <c r="AS184" s="9">
        <f t="shared" si="10"/>
        <v>124.255735</v>
      </c>
      <c r="AT184" s="9">
        <f t="shared" si="11"/>
        <v>0.002769823199</v>
      </c>
      <c r="AU184" s="9">
        <f t="shared" si="12"/>
        <v>2.094316443</v>
      </c>
      <c r="AV184" s="9">
        <f t="shared" si="13"/>
        <v>2.557547951</v>
      </c>
      <c r="AW184" s="9">
        <f t="shared" si="14"/>
        <v>0.02566001705</v>
      </c>
      <c r="AX184" s="9">
        <f t="shared" si="15"/>
        <v>0.06792893382</v>
      </c>
      <c r="AY184" s="9">
        <f t="shared" si="16"/>
        <v>2.64726768</v>
      </c>
      <c r="AZ184" s="9">
        <f t="shared" si="17"/>
        <v>0.001177397819</v>
      </c>
      <c r="BA184" s="9">
        <f t="shared" si="18"/>
        <v>0.4227978575</v>
      </c>
      <c r="BB184" s="9">
        <f t="shared" si="19"/>
        <v>2.929076773</v>
      </c>
      <c r="BC184" s="9">
        <f t="shared" si="20"/>
        <v>0.0003793970809</v>
      </c>
      <c r="BD184" s="9">
        <f t="shared" si="21"/>
        <v>0.01926445598</v>
      </c>
      <c r="BE184" s="9">
        <f t="shared" si="22"/>
        <v>50.77650027</v>
      </c>
      <c r="BF184" s="9">
        <f t="shared" si="23"/>
        <v>0.002200318402</v>
      </c>
      <c r="BG184" s="9">
        <f t="shared" si="24"/>
        <v>1.705662764</v>
      </c>
      <c r="BH184" s="9">
        <f t="shared" si="25"/>
        <v>2.657514469</v>
      </c>
      <c r="BI184" s="9">
        <f t="shared" si="26"/>
        <v>0.0003793970809</v>
      </c>
      <c r="BJ184" s="9">
        <f t="shared" si="31"/>
        <v>0.003652956636</v>
      </c>
      <c r="BK184" s="9">
        <f t="shared" si="27"/>
        <v>9.628320352</v>
      </c>
      <c r="BL184" s="9">
        <f t="shared" si="28"/>
        <v>0.00909980373</v>
      </c>
      <c r="BM184" s="9">
        <f t="shared" si="29"/>
        <v>0.9835505316</v>
      </c>
      <c r="BN184" s="9">
        <f t="shared" si="30"/>
        <v>2.040967975</v>
      </c>
    </row>
    <row r="185" ht="15.75" customHeight="1">
      <c r="A185" s="9">
        <v>184.0</v>
      </c>
      <c r="B185" s="9">
        <v>719.0</v>
      </c>
      <c r="C185" s="9" t="s">
        <v>1465</v>
      </c>
      <c r="D185" s="9" t="s">
        <v>1467</v>
      </c>
      <c r="E185" s="9" t="s">
        <v>1469</v>
      </c>
      <c r="F185" s="9">
        <v>390.0</v>
      </c>
      <c r="G185" s="9" t="s">
        <v>1470</v>
      </c>
      <c r="H185" s="9">
        <v>0.005769424932569846</v>
      </c>
      <c r="I185" s="9">
        <v>0.01665738013744063</v>
      </c>
      <c r="J185" s="9">
        <v>0.015511364743002942</v>
      </c>
      <c r="K185" s="9">
        <v>0.056545070278679124</v>
      </c>
      <c r="L185" s="9">
        <v>0.040496536647790286</v>
      </c>
      <c r="M185" s="9">
        <v>0.02366301</v>
      </c>
      <c r="N185" s="9">
        <v>0.06730002444491298</v>
      </c>
      <c r="O185" s="9">
        <v>0.017770276023353935</v>
      </c>
      <c r="P185" s="9">
        <v>0.07578621029209226</v>
      </c>
      <c r="Q185" s="9">
        <v>0.039963876523389036</v>
      </c>
      <c r="R185" s="9">
        <v>0.025386022287977237</v>
      </c>
      <c r="S185" s="9">
        <v>0.05888761356801659</v>
      </c>
      <c r="T185" s="9" t="s">
        <v>2704</v>
      </c>
      <c r="U185" s="9" t="s">
        <v>2704</v>
      </c>
      <c r="V185" s="9" t="s">
        <v>2704</v>
      </c>
      <c r="W185" s="9" t="s">
        <v>2704</v>
      </c>
      <c r="X185" s="9">
        <v>0.00506565937679751</v>
      </c>
      <c r="Y185" s="9">
        <v>0.02236396447675441</v>
      </c>
      <c r="Z185" s="9">
        <v>0.01326897266892085</v>
      </c>
      <c r="AA185" s="9">
        <v>0.014049504622419563</v>
      </c>
      <c r="AB185" s="9">
        <v>0.02352447288782361</v>
      </c>
      <c r="AC185" s="9">
        <v>0.008527617019657917</v>
      </c>
      <c r="AD185" s="9">
        <v>0.007817045833929509</v>
      </c>
      <c r="AE185" s="9">
        <v>0.048174246576373765</v>
      </c>
      <c r="AF185" s="9">
        <v>0.023224474645691284</v>
      </c>
      <c r="AG185" s="9">
        <v>0.02851254819037169</v>
      </c>
      <c r="AH185" s="9">
        <v>0.029536873096681467</v>
      </c>
      <c r="AI185" s="9">
        <v>0.03000650973358918</v>
      </c>
      <c r="AJ185" s="9">
        <f t="shared" si="1"/>
        <v>0.02907536246</v>
      </c>
      <c r="AK185" s="9">
        <f t="shared" si="2"/>
        <v>0.02362081002</v>
      </c>
      <c r="AL185" s="9">
        <f t="shared" si="3"/>
        <v>0.05000593067</v>
      </c>
      <c r="AM185" s="9">
        <f t="shared" si="4"/>
        <v>2.117028612</v>
      </c>
      <c r="AN185" s="9">
        <f t="shared" si="32"/>
        <v>0.1444053855</v>
      </c>
      <c r="AO185" s="9">
        <f t="shared" si="6"/>
        <v>0.3257267277</v>
      </c>
      <c r="AP185" s="9">
        <f t="shared" si="7"/>
        <v>0.8404166097</v>
      </c>
      <c r="AQ185" s="9" t="str">
        <f t="shared" si="8"/>
        <v>#DIV/0!</v>
      </c>
      <c r="AR185" s="9">
        <f t="shared" si="9"/>
        <v>0.02782010142</v>
      </c>
      <c r="AS185" s="9" t="str">
        <f t="shared" si="10"/>
        <v>#DIV/0!</v>
      </c>
      <c r="AT185" s="9">
        <f t="shared" si="11"/>
        <v>0.08311770865</v>
      </c>
      <c r="AU185" s="9" t="str">
        <f t="shared" si="12"/>
        <v>#DIV/0!</v>
      </c>
      <c r="AV185" s="9">
        <f t="shared" si="13"/>
        <v>1.080306438</v>
      </c>
      <c r="AW185" s="9">
        <f t="shared" si="14"/>
        <v>0.02362081002</v>
      </c>
      <c r="AX185" s="9">
        <f t="shared" si="15"/>
        <v>0.03730746178</v>
      </c>
      <c r="AY185" s="9">
        <f t="shared" si="16"/>
        <v>1.579431939</v>
      </c>
      <c r="AZ185" s="9">
        <f t="shared" si="17"/>
        <v>0.4195634897</v>
      </c>
      <c r="BA185" s="9">
        <f t="shared" si="18"/>
        <v>0.198500916</v>
      </c>
      <c r="BB185" s="9">
        <f t="shared" si="19"/>
        <v>0.3772023111</v>
      </c>
      <c r="BC185" s="9" t="str">
        <f t="shared" si="20"/>
        <v>#DIV/0!</v>
      </c>
      <c r="BD185" s="9">
        <f t="shared" si="21"/>
        <v>0.01368702529</v>
      </c>
      <c r="BE185" s="9" t="str">
        <f t="shared" si="22"/>
        <v>#DIV/0!</v>
      </c>
      <c r="BF185" s="9" t="str">
        <f t="shared" si="23"/>
        <v>#DIV/0!</v>
      </c>
      <c r="BG185" s="9" t="str">
        <f t="shared" si="24"/>
        <v>#DIV/0!</v>
      </c>
      <c r="BH185" s="9" t="str">
        <f t="shared" si="25"/>
        <v>#DIV/0!</v>
      </c>
      <c r="BI185" s="9" t="str">
        <f t="shared" si="26"/>
        <v>#DIV/0!</v>
      </c>
      <c r="BJ185" s="9">
        <f t="shared" si="31"/>
        <v>0.005065659377</v>
      </c>
      <c r="BK185" s="9" t="str">
        <f t="shared" si="27"/>
        <v>#DIV/0!</v>
      </c>
      <c r="BL185" s="9" t="str">
        <f t="shared" si="28"/>
        <v>#DIV/0!</v>
      </c>
      <c r="BM185" s="9" t="str">
        <f t="shared" si="29"/>
        <v>#DIV/0!</v>
      </c>
      <c r="BN185" s="9" t="str">
        <f t="shared" si="30"/>
        <v>#DIV/0!</v>
      </c>
    </row>
    <row r="186" ht="15.75" customHeight="1">
      <c r="A186" s="9">
        <v>185.0</v>
      </c>
      <c r="B186" s="9">
        <v>720.0</v>
      </c>
      <c r="C186" s="9" t="s">
        <v>1465</v>
      </c>
      <c r="D186" s="9" t="s">
        <v>1467</v>
      </c>
      <c r="E186" s="9" t="s">
        <v>1471</v>
      </c>
      <c r="F186" s="9">
        <v>332.0</v>
      </c>
      <c r="G186" s="9" t="s">
        <v>1472</v>
      </c>
      <c r="H186" s="9">
        <v>0.004218362282878412</v>
      </c>
      <c r="I186" s="9">
        <v>0.03650173420555824</v>
      </c>
      <c r="J186" s="9">
        <v>0.01426382606157887</v>
      </c>
      <c r="K186" s="9">
        <v>0.0675066389010947</v>
      </c>
      <c r="L186" s="9" t="s">
        <v>2704</v>
      </c>
      <c r="M186" s="9">
        <v>0.1165202</v>
      </c>
      <c r="N186" s="9" t="s">
        <v>2704</v>
      </c>
      <c r="O186" s="9" t="s">
        <v>2704</v>
      </c>
      <c r="P186" s="9" t="s">
        <v>2704</v>
      </c>
      <c r="Q186" s="9" t="s">
        <v>2704</v>
      </c>
      <c r="R186" s="9" t="s">
        <v>2704</v>
      </c>
      <c r="S186" s="9" t="s">
        <v>2704</v>
      </c>
      <c r="T186" s="9" t="s">
        <v>2704</v>
      </c>
      <c r="U186" s="9" t="s">
        <v>2704</v>
      </c>
      <c r="V186" s="9" t="s">
        <v>2704</v>
      </c>
      <c r="W186" s="9" t="s">
        <v>2704</v>
      </c>
      <c r="X186" s="9">
        <v>0.051697662514929195</v>
      </c>
      <c r="Y186" s="9" t="s">
        <v>2704</v>
      </c>
      <c r="Z186" s="9" t="s">
        <v>2704</v>
      </c>
      <c r="AA186" s="9">
        <v>0.04181240702770072</v>
      </c>
      <c r="AB186" s="9" t="s">
        <v>2704</v>
      </c>
      <c r="AC186" s="9" t="s">
        <v>2704</v>
      </c>
      <c r="AD186" s="9" t="s">
        <v>2704</v>
      </c>
      <c r="AE186" s="9">
        <v>0.056602941014241744</v>
      </c>
      <c r="AF186" s="9" t="s">
        <v>2704</v>
      </c>
      <c r="AG186" s="9">
        <v>0.06278306037905944</v>
      </c>
      <c r="AH186" s="9">
        <v>0.09423478686047028</v>
      </c>
      <c r="AI186" s="9" t="s">
        <v>2704</v>
      </c>
      <c r="AJ186" s="9">
        <f t="shared" si="1"/>
        <v>0.05461416192</v>
      </c>
      <c r="AK186" s="9">
        <f t="shared" si="2"/>
        <v>0.03062264036</v>
      </c>
      <c r="AL186" s="9" t="str">
        <f t="shared" si="3"/>
        <v>#DIV/0!</v>
      </c>
      <c r="AM186" s="9" t="str">
        <f t="shared" si="4"/>
        <v>#DIV/0!</v>
      </c>
      <c r="AN186" s="9" t="str">
        <f t="shared" si="32"/>
        <v>#DIV/0!</v>
      </c>
      <c r="AO186" s="9" t="str">
        <f t="shared" si="6"/>
        <v>#DIV/0!</v>
      </c>
      <c r="AP186" s="9" t="str">
        <f t="shared" si="7"/>
        <v>#DIV/0!</v>
      </c>
      <c r="AQ186" s="9" t="str">
        <f t="shared" si="8"/>
        <v>#DIV/0!</v>
      </c>
      <c r="AR186" s="9">
        <f t="shared" si="9"/>
        <v>0.07850892362</v>
      </c>
      <c r="AS186" s="9" t="str">
        <f t="shared" si="10"/>
        <v>#DIV/0!</v>
      </c>
      <c r="AT186" s="9" t="str">
        <f t="shared" si="11"/>
        <v>#DIV/0!</v>
      </c>
      <c r="AU186" s="9" t="str">
        <f t="shared" si="12"/>
        <v>#DIV/0!</v>
      </c>
      <c r="AV186" s="9" t="str">
        <f t="shared" si="13"/>
        <v>#DIV/0!</v>
      </c>
      <c r="AW186" s="9">
        <f t="shared" si="14"/>
        <v>0.03062264036</v>
      </c>
      <c r="AX186" s="9">
        <f t="shared" si="15"/>
        <v>0.1165202</v>
      </c>
      <c r="AY186" s="9">
        <f t="shared" si="16"/>
        <v>3.8050344</v>
      </c>
      <c r="AZ186" s="9" t="str">
        <f t="shared" si="17"/>
        <v>#DIV/0!</v>
      </c>
      <c r="BA186" s="9">
        <f t="shared" si="18"/>
        <v>0.5803585874</v>
      </c>
      <c r="BB186" s="9" t="str">
        <f t="shared" si="19"/>
        <v>#DIV/0!</v>
      </c>
      <c r="BC186" s="9" t="str">
        <f t="shared" si="20"/>
        <v>#DIV/0!</v>
      </c>
      <c r="BD186" s="9">
        <f t="shared" si="21"/>
        <v>0.04675503477</v>
      </c>
      <c r="BE186" s="9" t="str">
        <f t="shared" si="22"/>
        <v>#DIV/0!</v>
      </c>
      <c r="BF186" s="9" t="str">
        <f t="shared" si="23"/>
        <v>#DIV/0!</v>
      </c>
      <c r="BG186" s="9" t="str">
        <f t="shared" si="24"/>
        <v>#DIV/0!</v>
      </c>
      <c r="BH186" s="9" t="str">
        <f t="shared" si="25"/>
        <v>#DIV/0!</v>
      </c>
      <c r="BI186" s="9" t="str">
        <f t="shared" si="26"/>
        <v>#DIV/0!</v>
      </c>
      <c r="BJ186" s="9">
        <f t="shared" si="31"/>
        <v>0.05169766251</v>
      </c>
      <c r="BK186" s="9" t="str">
        <f t="shared" si="27"/>
        <v>#DIV/0!</v>
      </c>
      <c r="BL186" s="9" t="str">
        <f t="shared" si="28"/>
        <v>#DIV/0!</v>
      </c>
      <c r="BM186" s="9" t="str">
        <f t="shared" si="29"/>
        <v>#DIV/0!</v>
      </c>
      <c r="BN186" s="9" t="str">
        <f t="shared" si="30"/>
        <v>#DIV/0!</v>
      </c>
    </row>
    <row r="187" ht="15.75" customHeight="1">
      <c r="A187" s="9">
        <v>186.0</v>
      </c>
      <c r="B187" s="9">
        <v>722.0</v>
      </c>
      <c r="C187" s="9" t="s">
        <v>1465</v>
      </c>
      <c r="D187" s="9" t="s">
        <v>1467</v>
      </c>
      <c r="E187" s="9" t="s">
        <v>1475</v>
      </c>
      <c r="F187" s="9">
        <v>38.0</v>
      </c>
      <c r="G187" s="9" t="s">
        <v>1476</v>
      </c>
      <c r="H187" s="9">
        <v>0.02559149268827811</v>
      </c>
      <c r="I187" s="9" t="s">
        <v>2704</v>
      </c>
      <c r="J187" s="9" t="s">
        <v>2704</v>
      </c>
      <c r="K187" s="9">
        <v>0.06370838321827954</v>
      </c>
      <c r="L187" s="9" t="s">
        <v>2704</v>
      </c>
      <c r="M187" s="9" t="s">
        <v>2704</v>
      </c>
      <c r="N187" s="9" t="s">
        <v>2704</v>
      </c>
      <c r="O187" s="9" t="s">
        <v>2704</v>
      </c>
      <c r="P187" s="9" t="s">
        <v>2704</v>
      </c>
      <c r="Q187" s="9" t="s">
        <v>2704</v>
      </c>
      <c r="R187" s="9" t="s">
        <v>2704</v>
      </c>
      <c r="S187" s="9" t="s">
        <v>2704</v>
      </c>
      <c r="T187" s="9" t="s">
        <v>2704</v>
      </c>
      <c r="U187" s="9" t="s">
        <v>2704</v>
      </c>
      <c r="V187" s="9" t="s">
        <v>2704</v>
      </c>
      <c r="W187" s="9">
        <v>8.421256078662815E-4</v>
      </c>
      <c r="X187" s="9" t="s">
        <v>2704</v>
      </c>
      <c r="Y187" s="9" t="s">
        <v>2704</v>
      </c>
      <c r="Z187" s="9" t="s">
        <v>2704</v>
      </c>
      <c r="AA187" s="9" t="s">
        <v>2704</v>
      </c>
      <c r="AB187" s="9" t="s">
        <v>2704</v>
      </c>
      <c r="AC187" s="9" t="s">
        <v>2704</v>
      </c>
      <c r="AD187" s="9">
        <v>0.04954617818978095</v>
      </c>
      <c r="AE187" s="9" t="s">
        <v>2704</v>
      </c>
      <c r="AF187" s="9" t="s">
        <v>2704</v>
      </c>
      <c r="AG187" s="9" t="s">
        <v>2704</v>
      </c>
      <c r="AH187" s="9" t="s">
        <v>2704</v>
      </c>
      <c r="AI187" s="9" t="s">
        <v>2704</v>
      </c>
      <c r="AJ187" s="9">
        <f t="shared" si="1"/>
        <v>0.03492204493</v>
      </c>
      <c r="AK187" s="9">
        <f t="shared" si="2"/>
        <v>0.04464993795</v>
      </c>
      <c r="AL187" s="9" t="str">
        <f t="shared" si="3"/>
        <v>#DIV/0!</v>
      </c>
      <c r="AM187" s="9" t="str">
        <f t="shared" si="4"/>
        <v>#DIV/0!</v>
      </c>
      <c r="AN187" s="9" t="str">
        <f t="shared" si="32"/>
        <v>#DIV/0!</v>
      </c>
      <c r="AO187" s="9" t="str">
        <f t="shared" si="6"/>
        <v>#DIV/0!</v>
      </c>
      <c r="AP187" s="9" t="str">
        <f t="shared" si="7"/>
        <v>#DIV/0!</v>
      </c>
      <c r="AQ187" s="9">
        <f t="shared" si="8"/>
        <v>0.0008421256079</v>
      </c>
      <c r="AR187" s="9" t="str">
        <f t="shared" si="9"/>
        <v>#DIV/0!</v>
      </c>
      <c r="AS187" s="9" t="str">
        <f t="shared" si="10"/>
        <v>#DIV/0!</v>
      </c>
      <c r="AT187" s="9" t="str">
        <f t="shared" si="11"/>
        <v>#DIV/0!</v>
      </c>
      <c r="AU187" s="9" t="str">
        <f t="shared" si="12"/>
        <v>#DIV/0!</v>
      </c>
      <c r="AV187" s="9" t="str">
        <f t="shared" si="13"/>
        <v>#DIV/0!</v>
      </c>
      <c r="AW187" s="9">
        <f t="shared" si="14"/>
        <v>0.04464993795</v>
      </c>
      <c r="AX187" s="9" t="str">
        <f t="shared" si="15"/>
        <v>#DIV/0!</v>
      </c>
      <c r="AY187" s="9" t="str">
        <f t="shared" si="16"/>
        <v>#DIV/0!</v>
      </c>
      <c r="AZ187" s="9" t="str">
        <f t="shared" si="17"/>
        <v>#DIV/0!</v>
      </c>
      <c r="BA187" s="9" t="str">
        <f t="shared" si="18"/>
        <v>#DIV/0!</v>
      </c>
      <c r="BB187" s="9" t="str">
        <f t="shared" si="19"/>
        <v>#DIV/0!</v>
      </c>
      <c r="BC187" s="9">
        <f t="shared" si="20"/>
        <v>0.0008421256079</v>
      </c>
      <c r="BD187" s="9" t="str">
        <f t="shared" si="21"/>
        <v>#DIV/0!</v>
      </c>
      <c r="BE187" s="9" t="str">
        <f t="shared" si="22"/>
        <v>#DIV/0!</v>
      </c>
      <c r="BF187" s="9" t="str">
        <f t="shared" si="23"/>
        <v>#DIV/0!</v>
      </c>
      <c r="BG187" s="9" t="str">
        <f t="shared" si="24"/>
        <v>#DIV/0!</v>
      </c>
      <c r="BH187" s="9" t="str">
        <f t="shared" si="25"/>
        <v>#DIV/0!</v>
      </c>
      <c r="BI187" s="9">
        <f t="shared" si="26"/>
        <v>0.0008421256079</v>
      </c>
      <c r="BJ187" s="9">
        <f t="shared" si="31"/>
        <v>0.0008421256079</v>
      </c>
      <c r="BK187" s="9">
        <f t="shared" si="27"/>
        <v>1</v>
      </c>
      <c r="BL187" s="9" t="str">
        <f t="shared" si="28"/>
        <v>#DIV/0!</v>
      </c>
      <c r="BM187" s="9">
        <f t="shared" si="29"/>
        <v>0</v>
      </c>
      <c r="BN187" s="9" t="str">
        <f t="shared" si="30"/>
        <v>#DIV/0!</v>
      </c>
    </row>
    <row r="188" ht="15.75" customHeight="1">
      <c r="A188" s="9">
        <v>187.0</v>
      </c>
      <c r="B188" s="9">
        <v>735.0</v>
      </c>
      <c r="C188" s="9" t="s">
        <v>1465</v>
      </c>
      <c r="D188" s="9" t="s">
        <v>1467</v>
      </c>
      <c r="E188" s="9" t="s">
        <v>1501</v>
      </c>
      <c r="F188" s="9">
        <v>223.0</v>
      </c>
      <c r="G188" s="9" t="s">
        <v>1502</v>
      </c>
      <c r="H188" s="9">
        <v>0.010163337055462782</v>
      </c>
      <c r="I188" s="9">
        <v>0.014944977938856626</v>
      </c>
      <c r="J188" s="9" t="s">
        <v>2704</v>
      </c>
      <c r="K188" s="9">
        <v>0.029103418886407526</v>
      </c>
      <c r="L188" s="9" t="s">
        <v>2704</v>
      </c>
      <c r="M188" s="9">
        <v>0.07606787</v>
      </c>
      <c r="N188" s="9" t="s">
        <v>2704</v>
      </c>
      <c r="O188" s="9" t="s">
        <v>2704</v>
      </c>
      <c r="P188" s="9" t="s">
        <v>2704</v>
      </c>
      <c r="Q188" s="9" t="s">
        <v>2704</v>
      </c>
      <c r="R188" s="9" t="s">
        <v>2704</v>
      </c>
      <c r="S188" s="9">
        <v>0.08202779574220967</v>
      </c>
      <c r="T188" s="9" t="s">
        <v>2704</v>
      </c>
      <c r="U188" s="9">
        <v>0.00157592954628358</v>
      </c>
      <c r="V188" s="9" t="s">
        <v>2704</v>
      </c>
      <c r="W188" s="9">
        <v>2.745769162975796E-4</v>
      </c>
      <c r="X188" s="9">
        <v>0.012047554197968038</v>
      </c>
      <c r="Y188" s="9">
        <v>0.046722869225864674</v>
      </c>
      <c r="Z188" s="9" t="s">
        <v>2704</v>
      </c>
      <c r="AA188" s="9" t="s">
        <v>2704</v>
      </c>
      <c r="AB188" s="9" t="s">
        <v>2704</v>
      </c>
      <c r="AC188" s="9" t="s">
        <v>2704</v>
      </c>
      <c r="AD188" s="9">
        <v>0.002743916153119518</v>
      </c>
      <c r="AE188" s="9">
        <v>0.07672554812164241</v>
      </c>
      <c r="AF188" s="9" t="s">
        <v>2704</v>
      </c>
      <c r="AG188" s="9">
        <v>0.05265183392115888</v>
      </c>
      <c r="AH188" s="9">
        <v>0.056785098994841014</v>
      </c>
      <c r="AI188" s="9" t="s">
        <v>2704</v>
      </c>
      <c r="AJ188" s="9">
        <f t="shared" si="1"/>
        <v>0.03552574821</v>
      </c>
      <c r="AK188" s="9">
        <f t="shared" si="2"/>
        <v>0.01807057796</v>
      </c>
      <c r="AL188" s="9">
        <f t="shared" si="3"/>
        <v>0.08202779574</v>
      </c>
      <c r="AM188" s="9">
        <f t="shared" si="4"/>
        <v>4.539301174</v>
      </c>
      <c r="AN188" s="9" t="str">
        <f t="shared" si="32"/>
        <v>#DIV/0!</v>
      </c>
      <c r="AO188" s="9">
        <f t="shared" si="6"/>
        <v>0.6569889983</v>
      </c>
      <c r="AP188" s="9" t="str">
        <f t="shared" si="7"/>
        <v>#DIV/0!</v>
      </c>
      <c r="AQ188" s="9">
        <f t="shared" si="8"/>
        <v>0.0009252532313</v>
      </c>
      <c r="AR188" s="9">
        <f t="shared" si="9"/>
        <v>0.05471846646</v>
      </c>
      <c r="AS188" s="9">
        <f t="shared" si="10"/>
        <v>59.1389088</v>
      </c>
      <c r="AT188" s="9" t="str">
        <f t="shared" si="11"/>
        <v>#DIV/0!</v>
      </c>
      <c r="AU188" s="9">
        <f t="shared" si="12"/>
        <v>1.771873307</v>
      </c>
      <c r="AV188" s="9" t="str">
        <f t="shared" si="13"/>
        <v>#DIV/0!</v>
      </c>
      <c r="AW188" s="9">
        <f t="shared" si="14"/>
        <v>0.01807057796</v>
      </c>
      <c r="AX188" s="9">
        <f t="shared" si="15"/>
        <v>0.07606787</v>
      </c>
      <c r="AY188" s="9">
        <f t="shared" si="16"/>
        <v>4.209487387</v>
      </c>
      <c r="AZ188" s="9" t="str">
        <f t="shared" si="17"/>
        <v>#DIV/0!</v>
      </c>
      <c r="BA188" s="9">
        <f t="shared" si="18"/>
        <v>0.6242292126</v>
      </c>
      <c r="BB188" s="9" t="str">
        <f t="shared" si="19"/>
        <v>#DIV/0!</v>
      </c>
      <c r="BC188" s="9">
        <f t="shared" si="20"/>
        <v>0.0009252532313</v>
      </c>
      <c r="BD188" s="9">
        <f t="shared" si="21"/>
        <v>0.02938521171</v>
      </c>
      <c r="BE188" s="9">
        <f t="shared" si="22"/>
        <v>31.75910196</v>
      </c>
      <c r="BF188" s="9">
        <f t="shared" si="23"/>
        <v>0.3480178058</v>
      </c>
      <c r="BG188" s="9">
        <f t="shared" si="24"/>
        <v>1.501868214</v>
      </c>
      <c r="BH188" s="9">
        <f t="shared" si="25"/>
        <v>0.4583985355</v>
      </c>
      <c r="BI188" s="9">
        <f t="shared" si="26"/>
        <v>0.0009252532313</v>
      </c>
      <c r="BJ188" s="9">
        <f t="shared" si="31"/>
        <v>0.004632686887</v>
      </c>
      <c r="BK188" s="9">
        <f t="shared" si="27"/>
        <v>5.00693943</v>
      </c>
      <c r="BL188" s="9">
        <f t="shared" si="28"/>
        <v>0.09279282106</v>
      </c>
      <c r="BM188" s="9">
        <f t="shared" si="29"/>
        <v>0.6995723377</v>
      </c>
      <c r="BN188" s="9">
        <f t="shared" si="30"/>
        <v>1.032485622</v>
      </c>
    </row>
    <row r="189" ht="15.75" customHeight="1">
      <c r="A189" s="9">
        <v>188.0</v>
      </c>
      <c r="B189" s="9">
        <v>737.0</v>
      </c>
      <c r="C189" s="9" t="s">
        <v>1465</v>
      </c>
      <c r="D189" s="9" t="s">
        <v>1503</v>
      </c>
      <c r="E189" s="9" t="s">
        <v>1505</v>
      </c>
      <c r="F189" s="9">
        <v>72.0</v>
      </c>
      <c r="G189" s="9" t="s">
        <v>1506</v>
      </c>
      <c r="H189" s="9">
        <v>0.014279294500433708</v>
      </c>
      <c r="I189" s="9">
        <v>0.0345465376767547</v>
      </c>
      <c r="J189" s="9" t="s">
        <v>2704</v>
      </c>
      <c r="K189" s="9">
        <v>0.028571877726511714</v>
      </c>
      <c r="L189" s="9" t="s">
        <v>2704</v>
      </c>
      <c r="M189" s="9">
        <v>0.09642457</v>
      </c>
      <c r="N189" s="9" t="s">
        <v>2704</v>
      </c>
      <c r="O189" s="9" t="s">
        <v>2704</v>
      </c>
      <c r="P189" s="9" t="s">
        <v>2704</v>
      </c>
      <c r="Q189" s="9" t="s">
        <v>2704</v>
      </c>
      <c r="R189" s="9" t="s">
        <v>2704</v>
      </c>
      <c r="S189" s="9" t="s">
        <v>2704</v>
      </c>
      <c r="T189" s="9" t="s">
        <v>2704</v>
      </c>
      <c r="U189" s="9" t="s">
        <v>2704</v>
      </c>
      <c r="V189" s="9" t="s">
        <v>2704</v>
      </c>
      <c r="W189" s="9">
        <v>2.0302109638515594E-4</v>
      </c>
      <c r="X189" s="9" t="s">
        <v>2704</v>
      </c>
      <c r="Y189" s="9" t="s">
        <v>2704</v>
      </c>
      <c r="Z189" s="9" t="s">
        <v>2704</v>
      </c>
      <c r="AA189" s="9" t="s">
        <v>2704</v>
      </c>
      <c r="AB189" s="9" t="s">
        <v>2704</v>
      </c>
      <c r="AC189" s="9" t="s">
        <v>2704</v>
      </c>
      <c r="AD189" s="9">
        <v>0.030168024713948957</v>
      </c>
      <c r="AE189" s="9">
        <v>0.03523972005981351</v>
      </c>
      <c r="AF189" s="9" t="s">
        <v>2704</v>
      </c>
      <c r="AG189" s="9" t="s">
        <v>2704</v>
      </c>
      <c r="AH189" s="9" t="s">
        <v>2704</v>
      </c>
      <c r="AI189" s="9" t="s">
        <v>2704</v>
      </c>
      <c r="AJ189" s="9">
        <f t="shared" si="1"/>
        <v>0.03420472082</v>
      </c>
      <c r="AK189" s="9">
        <f t="shared" si="2"/>
        <v>0.02579923663</v>
      </c>
      <c r="AL189" s="9" t="str">
        <f t="shared" si="3"/>
        <v>#DIV/0!</v>
      </c>
      <c r="AM189" s="9" t="str">
        <f t="shared" si="4"/>
        <v>#DIV/0!</v>
      </c>
      <c r="AN189" s="9" t="str">
        <f t="shared" si="32"/>
        <v>#DIV/0!</v>
      </c>
      <c r="AO189" s="9" t="str">
        <f t="shared" si="6"/>
        <v>#DIV/0!</v>
      </c>
      <c r="AP189" s="9" t="str">
        <f t="shared" si="7"/>
        <v>#DIV/0!</v>
      </c>
      <c r="AQ189" s="9">
        <f t="shared" si="8"/>
        <v>0.0002030210964</v>
      </c>
      <c r="AR189" s="9" t="str">
        <f t="shared" si="9"/>
        <v>#DIV/0!</v>
      </c>
      <c r="AS189" s="9" t="str">
        <f t="shared" si="10"/>
        <v>#DIV/0!</v>
      </c>
      <c r="AT189" s="9" t="str">
        <f t="shared" si="11"/>
        <v>#DIV/0!</v>
      </c>
      <c r="AU189" s="9" t="str">
        <f t="shared" si="12"/>
        <v>#DIV/0!</v>
      </c>
      <c r="AV189" s="9" t="str">
        <f t="shared" si="13"/>
        <v>#DIV/0!</v>
      </c>
      <c r="AW189" s="9">
        <f t="shared" si="14"/>
        <v>0.02579923663</v>
      </c>
      <c r="AX189" s="9">
        <f t="shared" si="15"/>
        <v>0.09642457</v>
      </c>
      <c r="AY189" s="9">
        <f t="shared" si="16"/>
        <v>3.737497018</v>
      </c>
      <c r="AZ189" s="9" t="str">
        <f t="shared" si="17"/>
        <v>#DIV/0!</v>
      </c>
      <c r="BA189" s="9">
        <f t="shared" si="18"/>
        <v>0.5725808549</v>
      </c>
      <c r="BB189" s="9" t="str">
        <f t="shared" si="19"/>
        <v>#DIV/0!</v>
      </c>
      <c r="BC189" s="9">
        <f t="shared" si="20"/>
        <v>0.0002030210964</v>
      </c>
      <c r="BD189" s="9" t="str">
        <f t="shared" si="21"/>
        <v>#DIV/0!</v>
      </c>
      <c r="BE189" s="9" t="str">
        <f t="shared" si="22"/>
        <v>#DIV/0!</v>
      </c>
      <c r="BF189" s="9" t="str">
        <f t="shared" si="23"/>
        <v>#DIV/0!</v>
      </c>
      <c r="BG189" s="9" t="str">
        <f t="shared" si="24"/>
        <v>#DIV/0!</v>
      </c>
      <c r="BH189" s="9" t="str">
        <f t="shared" si="25"/>
        <v>#DIV/0!</v>
      </c>
      <c r="BI189" s="9">
        <f t="shared" si="26"/>
        <v>0.0002030210964</v>
      </c>
      <c r="BJ189" s="9">
        <f t="shared" si="31"/>
        <v>0.0002030210964</v>
      </c>
      <c r="BK189" s="9">
        <f t="shared" si="27"/>
        <v>1</v>
      </c>
      <c r="BL189" s="9" t="str">
        <f t="shared" si="28"/>
        <v>#DIV/0!</v>
      </c>
      <c r="BM189" s="9">
        <f t="shared" si="29"/>
        <v>0</v>
      </c>
      <c r="BN189" s="9" t="str">
        <f t="shared" si="30"/>
        <v>#DIV/0!</v>
      </c>
    </row>
    <row r="190" ht="15.75" customHeight="1">
      <c r="A190" s="9">
        <v>189.0</v>
      </c>
      <c r="B190" s="9">
        <v>739.0</v>
      </c>
      <c r="C190" s="9" t="s">
        <v>1465</v>
      </c>
      <c r="D190" s="9" t="s">
        <v>1503</v>
      </c>
      <c r="E190" s="9" t="s">
        <v>1509</v>
      </c>
      <c r="F190" s="9">
        <v>263.0</v>
      </c>
      <c r="G190" s="9" t="s">
        <v>1510</v>
      </c>
      <c r="H190" s="9">
        <v>0.01162278200782226</v>
      </c>
      <c r="I190" s="9">
        <v>0.0360055962736257</v>
      </c>
      <c r="J190" s="9">
        <v>0.03475712980386694</v>
      </c>
      <c r="K190" s="9">
        <v>0.043841757802803916</v>
      </c>
      <c r="L190" s="9">
        <v>0.07025857854012724</v>
      </c>
      <c r="M190" s="9">
        <v>0.07915021</v>
      </c>
      <c r="N190" s="9">
        <v>0.10007794356249801</v>
      </c>
      <c r="O190" s="9">
        <v>0.05183958515054336</v>
      </c>
      <c r="P190" s="9">
        <v>0.11158262722032739</v>
      </c>
      <c r="Q190" s="9">
        <v>0.10323904500366594</v>
      </c>
      <c r="R190" s="9">
        <v>0.10220967447482157</v>
      </c>
      <c r="S190" s="9">
        <v>0.09123570601738543</v>
      </c>
      <c r="T190" s="9">
        <v>3.9787094834750934E-4</v>
      </c>
      <c r="U190" s="9">
        <v>3.3875702233388504E-4</v>
      </c>
      <c r="V190" s="9">
        <v>0.0015492074383399357</v>
      </c>
      <c r="W190" s="9" t="s">
        <v>2704</v>
      </c>
      <c r="X190" s="9">
        <v>0.013023632914420546</v>
      </c>
      <c r="Y190" s="9">
        <v>0.019634329143601907</v>
      </c>
      <c r="Z190" s="9">
        <v>0.027567840946125806</v>
      </c>
      <c r="AA190" s="9">
        <v>0.024953804065223337</v>
      </c>
      <c r="AB190" s="9" t="s">
        <v>2704</v>
      </c>
      <c r="AC190" s="9">
        <v>0.024993130144843848</v>
      </c>
      <c r="AD190" s="9">
        <v>0.02920000981030374</v>
      </c>
      <c r="AE190" s="9">
        <v>0.030261807543428488</v>
      </c>
      <c r="AF190" s="9">
        <v>0.0622090005399385</v>
      </c>
      <c r="AG190" s="9">
        <v>0.09489022087979776</v>
      </c>
      <c r="AH190" s="9">
        <v>0.05783186337994971</v>
      </c>
      <c r="AI190" s="9">
        <v>0.0745545268648376</v>
      </c>
      <c r="AJ190" s="9">
        <f t="shared" si="1"/>
        <v>0.04989333221</v>
      </c>
      <c r="AK190" s="9">
        <f t="shared" si="2"/>
        <v>0.03155681647</v>
      </c>
      <c r="AL190" s="9">
        <f t="shared" si="3"/>
        <v>0.1020667632</v>
      </c>
      <c r="AM190" s="9">
        <f t="shared" si="4"/>
        <v>3.234380859</v>
      </c>
      <c r="AN190" s="9">
        <f t="shared" si="32"/>
        <v>0.0003593647557</v>
      </c>
      <c r="AO190" s="9">
        <f t="shared" si="6"/>
        <v>0.5097911582</v>
      </c>
      <c r="AP190" s="9">
        <f t="shared" si="7"/>
        <v>3.444464518</v>
      </c>
      <c r="AQ190" s="9">
        <f t="shared" si="8"/>
        <v>0.0007619451363</v>
      </c>
      <c r="AR190" s="9">
        <f t="shared" si="9"/>
        <v>0.07237140292</v>
      </c>
      <c r="AS190" s="9">
        <f t="shared" si="10"/>
        <v>94.98243307</v>
      </c>
      <c r="AT190" s="9">
        <f t="shared" si="11"/>
        <v>0.005797789002</v>
      </c>
      <c r="AU190" s="9">
        <f t="shared" si="12"/>
        <v>1.97764329</v>
      </c>
      <c r="AV190" s="9">
        <f t="shared" si="13"/>
        <v>2.236737594</v>
      </c>
      <c r="AW190" s="9">
        <f t="shared" si="14"/>
        <v>0.03155681647</v>
      </c>
      <c r="AX190" s="9">
        <f t="shared" si="15"/>
        <v>0.07533157931</v>
      </c>
      <c r="AY190" s="9">
        <f t="shared" si="16"/>
        <v>2.38717297</v>
      </c>
      <c r="AZ190" s="9">
        <f t="shared" si="17"/>
        <v>0.01401228814</v>
      </c>
      <c r="BA190" s="9">
        <f t="shared" si="18"/>
        <v>0.3778838884</v>
      </c>
      <c r="BB190" s="9">
        <f t="shared" si="19"/>
        <v>1.853490941</v>
      </c>
      <c r="BC190" s="9">
        <f t="shared" si="20"/>
        <v>0.0007619451363</v>
      </c>
      <c r="BD190" s="9">
        <f t="shared" si="21"/>
        <v>0.02129490177</v>
      </c>
      <c r="BE190" s="9">
        <f t="shared" si="22"/>
        <v>27.94807756</v>
      </c>
      <c r="BF190" s="9">
        <f t="shared" si="23"/>
        <v>0.007252583967</v>
      </c>
      <c r="BG190" s="9">
        <f t="shared" si="24"/>
        <v>1.44635194</v>
      </c>
      <c r="BH190" s="9">
        <f t="shared" si="25"/>
        <v>2.139507234</v>
      </c>
      <c r="BI190" s="9">
        <f t="shared" si="26"/>
        <v>0.0007619451363</v>
      </c>
      <c r="BJ190" s="9">
        <f t="shared" si="31"/>
        <v>0.004970532458</v>
      </c>
      <c r="BK190" s="9">
        <f t="shared" si="27"/>
        <v>6.523478163</v>
      </c>
      <c r="BL190" s="9">
        <f t="shared" si="28"/>
        <v>0.02110059514</v>
      </c>
      <c r="BM190" s="9">
        <f t="shared" si="29"/>
        <v>0.8144792129</v>
      </c>
      <c r="BN190" s="9">
        <f t="shared" si="30"/>
        <v>1.675705295</v>
      </c>
    </row>
    <row r="191" ht="15.75" customHeight="1">
      <c r="A191" s="9">
        <v>190.0</v>
      </c>
      <c r="B191" s="9">
        <v>740.0</v>
      </c>
      <c r="C191" s="9" t="s">
        <v>1465</v>
      </c>
      <c r="D191" s="9" t="s">
        <v>1503</v>
      </c>
      <c r="E191" s="9" t="s">
        <v>1511</v>
      </c>
      <c r="F191" s="9">
        <v>272.0</v>
      </c>
      <c r="G191" s="9" t="s">
        <v>1512</v>
      </c>
      <c r="H191" s="9">
        <v>0.014995501463447967</v>
      </c>
      <c r="I191" s="9">
        <v>0.04822529309858588</v>
      </c>
      <c r="J191" s="9" t="s">
        <v>2704</v>
      </c>
      <c r="K191" s="9">
        <v>0.03612685474113227</v>
      </c>
      <c r="L191" s="9" t="s">
        <v>2704</v>
      </c>
      <c r="M191" s="9">
        <v>0.05672988</v>
      </c>
      <c r="N191" s="9" t="s">
        <v>2704</v>
      </c>
      <c r="O191" s="9" t="s">
        <v>2704</v>
      </c>
      <c r="P191" s="9" t="s">
        <v>2704</v>
      </c>
      <c r="Q191" s="9" t="s">
        <v>2704</v>
      </c>
      <c r="R191" s="9" t="s">
        <v>2704</v>
      </c>
      <c r="S191" s="9" t="s">
        <v>2704</v>
      </c>
      <c r="T191" s="9" t="s">
        <v>2704</v>
      </c>
      <c r="U191" s="9" t="s">
        <v>2704</v>
      </c>
      <c r="V191" s="9" t="s">
        <v>2704</v>
      </c>
      <c r="W191" s="9" t="s">
        <v>2704</v>
      </c>
      <c r="X191" s="9" t="s">
        <v>2704</v>
      </c>
      <c r="Y191" s="9" t="s">
        <v>2704</v>
      </c>
      <c r="Z191" s="9" t="s">
        <v>2704</v>
      </c>
      <c r="AA191" s="9" t="s">
        <v>2704</v>
      </c>
      <c r="AB191" s="9" t="s">
        <v>2704</v>
      </c>
      <c r="AC191" s="9" t="s">
        <v>2704</v>
      </c>
      <c r="AD191" s="9">
        <v>0.012079819608027186</v>
      </c>
      <c r="AE191" s="9">
        <v>0.041166860722247796</v>
      </c>
      <c r="AF191" s="9" t="s">
        <v>2704</v>
      </c>
      <c r="AG191" s="9" t="s">
        <v>2704</v>
      </c>
      <c r="AH191" s="9" t="s">
        <v>2704</v>
      </c>
      <c r="AI191" s="9" t="s">
        <v>2704</v>
      </c>
      <c r="AJ191" s="9">
        <f t="shared" si="1"/>
        <v>0.03488736827</v>
      </c>
      <c r="AK191" s="9">
        <f t="shared" si="2"/>
        <v>0.0331158831</v>
      </c>
      <c r="AL191" s="9" t="str">
        <f t="shared" si="3"/>
        <v>#DIV/0!</v>
      </c>
      <c r="AM191" s="9" t="str">
        <f t="shared" si="4"/>
        <v>#DIV/0!</v>
      </c>
      <c r="AN191" s="9" t="str">
        <f t="shared" si="32"/>
        <v>#DIV/0!</v>
      </c>
      <c r="AO191" s="9" t="str">
        <f t="shared" si="6"/>
        <v>#DIV/0!</v>
      </c>
      <c r="AP191" s="9" t="str">
        <f t="shared" si="7"/>
        <v>#DIV/0!</v>
      </c>
      <c r="AQ191" s="9" t="str">
        <f t="shared" si="8"/>
        <v>#DIV/0!</v>
      </c>
      <c r="AR191" s="9" t="str">
        <f t="shared" si="9"/>
        <v>#DIV/0!</v>
      </c>
      <c r="AS191" s="9" t="str">
        <f t="shared" si="10"/>
        <v>#DIV/0!</v>
      </c>
      <c r="AT191" s="9" t="str">
        <f t="shared" si="11"/>
        <v>#DIV/0!</v>
      </c>
      <c r="AU191" s="9" t="str">
        <f t="shared" si="12"/>
        <v>#DIV/0!</v>
      </c>
      <c r="AV191" s="9" t="str">
        <f t="shared" si="13"/>
        <v>#DIV/0!</v>
      </c>
      <c r="AW191" s="9">
        <f t="shared" si="14"/>
        <v>0.0331158831</v>
      </c>
      <c r="AX191" s="9">
        <f t="shared" si="15"/>
        <v>0.05672988</v>
      </c>
      <c r="AY191" s="9">
        <f t="shared" si="16"/>
        <v>1.713071635</v>
      </c>
      <c r="AZ191" s="9" t="str">
        <f t="shared" si="17"/>
        <v>#DIV/0!</v>
      </c>
      <c r="BA191" s="9">
        <f t="shared" si="18"/>
        <v>0.233775524</v>
      </c>
      <c r="BB191" s="9" t="str">
        <f t="shared" si="19"/>
        <v>#DIV/0!</v>
      </c>
      <c r="BC191" s="9" t="str">
        <f t="shared" si="20"/>
        <v>#DIV/0!</v>
      </c>
      <c r="BD191" s="9" t="str">
        <f t="shared" si="21"/>
        <v>#DIV/0!</v>
      </c>
      <c r="BE191" s="9" t="str">
        <f t="shared" si="22"/>
        <v>#DIV/0!</v>
      </c>
      <c r="BF191" s="9" t="str">
        <f t="shared" si="23"/>
        <v>#DIV/0!</v>
      </c>
      <c r="BG191" s="9" t="str">
        <f t="shared" si="24"/>
        <v>#DIV/0!</v>
      </c>
      <c r="BH191" s="9" t="str">
        <f t="shared" si="25"/>
        <v>#DIV/0!</v>
      </c>
      <c r="BI191" s="9" t="str">
        <f t="shared" si="26"/>
        <v>#DIV/0!</v>
      </c>
      <c r="BJ191" s="9" t="str">
        <f t="shared" si="31"/>
        <v>#DIV/0!</v>
      </c>
      <c r="BK191" s="9" t="str">
        <f t="shared" si="27"/>
        <v>#DIV/0!</v>
      </c>
      <c r="BL191" s="9" t="str">
        <f t="shared" si="28"/>
        <v>#DIV/0!</v>
      </c>
      <c r="BM191" s="9" t="str">
        <f t="shared" si="29"/>
        <v>#DIV/0!</v>
      </c>
      <c r="BN191" s="9" t="str">
        <f t="shared" si="30"/>
        <v>#DIV/0!</v>
      </c>
    </row>
    <row r="192" ht="15.75" customHeight="1">
      <c r="A192" s="9">
        <v>191.0</v>
      </c>
      <c r="B192" s="9">
        <v>741.0</v>
      </c>
      <c r="C192" s="9" t="s">
        <v>1465</v>
      </c>
      <c r="D192" s="9" t="s">
        <v>1503</v>
      </c>
      <c r="E192" s="9" t="s">
        <v>1513</v>
      </c>
      <c r="F192" s="9">
        <v>830.0</v>
      </c>
      <c r="G192" s="9" t="s">
        <v>1514</v>
      </c>
      <c r="H192" s="9">
        <v>0.0152849653277152</v>
      </c>
      <c r="I192" s="9">
        <v>0.028538732086369832</v>
      </c>
      <c r="J192" s="9">
        <v>0.02740942298817501</v>
      </c>
      <c r="K192" s="9">
        <v>0.03608271120864571</v>
      </c>
      <c r="L192" s="9">
        <v>0.06350951509704315</v>
      </c>
      <c r="M192" s="9">
        <v>0.07830623</v>
      </c>
      <c r="N192" s="9">
        <v>0.12244728555255903</v>
      </c>
      <c r="O192" s="9">
        <v>0.053365681573601796</v>
      </c>
      <c r="P192" s="9">
        <v>0.10422127344269454</v>
      </c>
      <c r="Q192" s="9">
        <v>0.09341207133481887</v>
      </c>
      <c r="R192" s="9">
        <v>0.09904598754162308</v>
      </c>
      <c r="S192" s="9">
        <v>0.07799775050431992</v>
      </c>
      <c r="T192" s="9">
        <v>4.655222188061599E-4</v>
      </c>
      <c r="U192" s="9">
        <v>9.748997955482656E-4</v>
      </c>
      <c r="V192" s="9">
        <v>3.9345797532812555E-4</v>
      </c>
      <c r="W192" s="9">
        <v>5.538745710771437E-4</v>
      </c>
      <c r="X192" s="9">
        <v>0.01595084444116497</v>
      </c>
      <c r="Y192" s="9">
        <v>0.04240950790138788</v>
      </c>
      <c r="Z192" s="9">
        <v>0.04257479016512653</v>
      </c>
      <c r="AA192" s="9">
        <v>0.018709010933230637</v>
      </c>
      <c r="AB192" s="9" t="s">
        <v>2704</v>
      </c>
      <c r="AC192" s="9" t="s">
        <v>2704</v>
      </c>
      <c r="AD192" s="9">
        <v>0.03286377584652187</v>
      </c>
      <c r="AE192" s="9">
        <v>0.0543443914306944</v>
      </c>
      <c r="AF192" s="9">
        <v>0.059432265906304994</v>
      </c>
      <c r="AG192" s="9">
        <v>0.03535590862428404</v>
      </c>
      <c r="AH192" s="9">
        <v>0.06636675887485352</v>
      </c>
      <c r="AI192" s="9">
        <v>0.10173348399560511</v>
      </c>
      <c r="AJ192" s="9">
        <f t="shared" si="1"/>
        <v>0.04891346613</v>
      </c>
      <c r="AK192" s="9">
        <f t="shared" si="2"/>
        <v>0.0268289579</v>
      </c>
      <c r="AL192" s="9">
        <f t="shared" si="3"/>
        <v>0.09366927071</v>
      </c>
      <c r="AM192" s="9">
        <f t="shared" si="4"/>
        <v>3.491349573</v>
      </c>
      <c r="AN192" s="9">
        <f t="shared" si="32"/>
        <v>0.0001241889912</v>
      </c>
      <c r="AO192" s="9">
        <f t="shared" si="6"/>
        <v>0.5429933349</v>
      </c>
      <c r="AP192" s="9">
        <f t="shared" si="7"/>
        <v>3.905916901</v>
      </c>
      <c r="AQ192" s="9">
        <f t="shared" si="8"/>
        <v>0.0005969386402</v>
      </c>
      <c r="AR192" s="9">
        <f t="shared" si="9"/>
        <v>0.06572210435</v>
      </c>
      <c r="AS192" s="9">
        <f t="shared" si="10"/>
        <v>110.0985929</v>
      </c>
      <c r="AT192" s="9">
        <f t="shared" si="11"/>
        <v>0.005911517228</v>
      </c>
      <c r="AU192" s="9">
        <f t="shared" si="12"/>
        <v>2.041781769</v>
      </c>
      <c r="AV192" s="9">
        <f t="shared" si="13"/>
        <v>2.22830104</v>
      </c>
      <c r="AW192" s="9">
        <f t="shared" si="14"/>
        <v>0.0268289579</v>
      </c>
      <c r="AX192" s="9">
        <f t="shared" si="15"/>
        <v>0.07940717806</v>
      </c>
      <c r="AY192" s="9">
        <f t="shared" si="16"/>
        <v>2.959756333</v>
      </c>
      <c r="AZ192" s="9">
        <f t="shared" si="17"/>
        <v>0.03619894147</v>
      </c>
      <c r="BA192" s="9">
        <f t="shared" si="18"/>
        <v>0.4712559585</v>
      </c>
      <c r="BB192" s="9">
        <f t="shared" si="19"/>
        <v>1.441304129</v>
      </c>
      <c r="BC192" s="9">
        <f t="shared" si="20"/>
        <v>0.0005969386402</v>
      </c>
      <c r="BD192" s="9">
        <f t="shared" si="21"/>
        <v>0.02991103836</v>
      </c>
      <c r="BE192" s="9">
        <f t="shared" si="22"/>
        <v>50.10739186</v>
      </c>
      <c r="BF192" s="9">
        <f t="shared" si="23"/>
        <v>0.02755909498</v>
      </c>
      <c r="BG192" s="9">
        <f t="shared" si="24"/>
        <v>1.699901798</v>
      </c>
      <c r="BH192" s="9">
        <f t="shared" si="25"/>
        <v>1.559735048</v>
      </c>
      <c r="BI192" s="9">
        <f t="shared" si="26"/>
        <v>0.0005969386402</v>
      </c>
      <c r="BJ192" s="9">
        <f t="shared" si="31"/>
        <v>0.004468269196</v>
      </c>
      <c r="BK192" s="9">
        <f t="shared" si="27"/>
        <v>7.485307358</v>
      </c>
      <c r="BL192" s="9">
        <f t="shared" si="28"/>
        <v>0.008828993127</v>
      </c>
      <c r="BM192" s="9">
        <f t="shared" si="29"/>
        <v>0.8742096378</v>
      </c>
      <c r="BN192" s="9">
        <f t="shared" si="30"/>
        <v>2.054088821</v>
      </c>
    </row>
    <row r="193" ht="15.75" customHeight="1">
      <c r="A193" s="9">
        <v>192.0</v>
      </c>
      <c r="B193" s="9">
        <v>746.0</v>
      </c>
      <c r="C193" s="9" t="s">
        <v>1465</v>
      </c>
      <c r="D193" s="9" t="s">
        <v>1503</v>
      </c>
      <c r="E193" s="9" t="s">
        <v>1523</v>
      </c>
      <c r="F193" s="9">
        <v>523.0</v>
      </c>
      <c r="G193" s="9" t="s">
        <v>1524</v>
      </c>
      <c r="H193" s="9">
        <v>0.017618450310742908</v>
      </c>
      <c r="I193" s="9">
        <v>0.03132613710920069</v>
      </c>
      <c r="J193" s="9">
        <v>0.019742595344821364</v>
      </c>
      <c r="K193" s="9">
        <v>0.02973985881769294</v>
      </c>
      <c r="L193" s="9">
        <v>0.06590341678715228</v>
      </c>
      <c r="M193" s="9">
        <v>0.07002285</v>
      </c>
      <c r="N193" s="9">
        <v>0.08980123300944166</v>
      </c>
      <c r="O193" s="9">
        <v>0.05576697833944203</v>
      </c>
      <c r="P193" s="9">
        <v>0.10537458504399173</v>
      </c>
      <c r="Q193" s="9">
        <v>0.09351926361891574</v>
      </c>
      <c r="R193" s="9">
        <v>0.1018311950525548</v>
      </c>
      <c r="S193" s="9">
        <v>0.08917280088039974</v>
      </c>
      <c r="T193" s="9">
        <v>1.3303169102160618E-4</v>
      </c>
      <c r="U193" s="9">
        <v>3.8202551338639246E-4</v>
      </c>
      <c r="V193" s="9">
        <v>5.84580187433798E-4</v>
      </c>
      <c r="W193" s="9">
        <v>1.8854234862626066E-4</v>
      </c>
      <c r="X193" s="9">
        <v>0.01203157387466592</v>
      </c>
      <c r="Y193" s="9">
        <v>0.027748343024260824</v>
      </c>
      <c r="Z193" s="9">
        <v>0.039610019852259454</v>
      </c>
      <c r="AA193" s="9">
        <v>0.02390119529959858</v>
      </c>
      <c r="AB193" s="9" t="s">
        <v>2704</v>
      </c>
      <c r="AC193" s="9">
        <v>0.035155115189091084</v>
      </c>
      <c r="AD193" s="9">
        <v>0.03152831044310094</v>
      </c>
      <c r="AE193" s="9">
        <v>0.042408956122552834</v>
      </c>
      <c r="AF193" s="9">
        <v>0.07111256973120325</v>
      </c>
      <c r="AG193" s="9">
        <v>0.06701194751502038</v>
      </c>
      <c r="AH193" s="9">
        <v>0.06424831635727743</v>
      </c>
      <c r="AI193" s="9">
        <v>0.07736915774336801</v>
      </c>
      <c r="AJ193" s="9">
        <f t="shared" si="1"/>
        <v>0.04678640923</v>
      </c>
      <c r="AK193" s="9">
        <f t="shared" si="2"/>
        <v>0.0246067604</v>
      </c>
      <c r="AL193" s="9">
        <f t="shared" si="3"/>
        <v>0.09747446115</v>
      </c>
      <c r="AM193" s="9">
        <f t="shared" si="4"/>
        <v>3.961287857</v>
      </c>
      <c r="AN193" s="9">
        <f t="shared" si="32"/>
        <v>0.000007506848064</v>
      </c>
      <c r="AO193" s="9">
        <f t="shared" si="6"/>
        <v>0.5978364026</v>
      </c>
      <c r="AP193" s="9">
        <f t="shared" si="7"/>
        <v>5.124542374</v>
      </c>
      <c r="AQ193" s="9">
        <f t="shared" si="8"/>
        <v>0.0003220449351</v>
      </c>
      <c r="AR193" s="9">
        <f t="shared" si="9"/>
        <v>0.06993549784</v>
      </c>
      <c r="AS193" s="9">
        <f t="shared" si="10"/>
        <v>217.1606823</v>
      </c>
      <c r="AT193" s="9">
        <f t="shared" si="11"/>
        <v>0.001776007543</v>
      </c>
      <c r="AU193" s="9">
        <f t="shared" si="12"/>
        <v>2.336781197</v>
      </c>
      <c r="AV193" s="9">
        <f t="shared" si="13"/>
        <v>2.750555194</v>
      </c>
      <c r="AW193" s="9">
        <f t="shared" si="14"/>
        <v>0.0246067604</v>
      </c>
      <c r="AX193" s="9">
        <f t="shared" si="15"/>
        <v>0.07037361953</v>
      </c>
      <c r="AY193" s="9">
        <f t="shared" si="16"/>
        <v>2.859930296</v>
      </c>
      <c r="AZ193" s="9">
        <f t="shared" si="17"/>
        <v>0.003472959264</v>
      </c>
      <c r="BA193" s="9">
        <f t="shared" si="18"/>
        <v>0.4563554483</v>
      </c>
      <c r="BB193" s="9">
        <f t="shared" si="19"/>
        <v>2.459300311</v>
      </c>
      <c r="BC193" s="9">
        <f t="shared" si="20"/>
        <v>0.0003220449351</v>
      </c>
      <c r="BD193" s="9">
        <f t="shared" si="21"/>
        <v>0.02582278301</v>
      </c>
      <c r="BE193" s="9">
        <f t="shared" si="22"/>
        <v>80.18378865</v>
      </c>
      <c r="BF193" s="9">
        <f t="shared" si="23"/>
        <v>0.02063753486</v>
      </c>
      <c r="BG193" s="9">
        <f t="shared" si="24"/>
        <v>1.904086573</v>
      </c>
      <c r="BH193" s="9">
        <f t="shared" si="25"/>
        <v>1.68534218</v>
      </c>
      <c r="BI193" s="9">
        <f t="shared" si="26"/>
        <v>0.0003220449351</v>
      </c>
      <c r="BJ193" s="9">
        <f t="shared" si="31"/>
        <v>0.003296680481</v>
      </c>
      <c r="BK193" s="9">
        <f t="shared" si="27"/>
        <v>10.23670961</v>
      </c>
      <c r="BL193" s="9">
        <f t="shared" si="28"/>
        <v>0.005934081039</v>
      </c>
      <c r="BM193" s="9">
        <f t="shared" si="29"/>
        <v>1.010160383</v>
      </c>
      <c r="BN193" s="9">
        <f t="shared" si="30"/>
        <v>2.226646527</v>
      </c>
    </row>
    <row r="194" ht="15.75" customHeight="1">
      <c r="A194" s="9">
        <v>193.0</v>
      </c>
      <c r="B194" s="9">
        <v>748.0</v>
      </c>
      <c r="C194" s="9" t="s">
        <v>1465</v>
      </c>
      <c r="D194" s="9" t="s">
        <v>1503</v>
      </c>
      <c r="E194" s="9" t="s">
        <v>1527</v>
      </c>
      <c r="F194" s="9">
        <v>914.0</v>
      </c>
      <c r="G194" s="9" t="s">
        <v>1528</v>
      </c>
      <c r="H194" s="9">
        <v>0.010205380093146362</v>
      </c>
      <c r="I194" s="9">
        <v>0.014749997514984967</v>
      </c>
      <c r="J194" s="9">
        <v>0.01995694385310538</v>
      </c>
      <c r="K194" s="9">
        <v>0.018697428923821348</v>
      </c>
      <c r="L194" s="9">
        <v>0.04408914728682171</v>
      </c>
      <c r="M194" s="9">
        <v>0.05286731</v>
      </c>
      <c r="N194" s="9" t="s">
        <v>2704</v>
      </c>
      <c r="O194" s="9" t="s">
        <v>2704</v>
      </c>
      <c r="P194" s="9">
        <v>0.05962145110410095</v>
      </c>
      <c r="Q194" s="9" t="s">
        <v>2704</v>
      </c>
      <c r="R194" s="9">
        <v>0.12677571222182218</v>
      </c>
      <c r="S194" s="9">
        <v>0.08827079303675048</v>
      </c>
      <c r="T194" s="9" t="s">
        <v>2704</v>
      </c>
      <c r="U194" s="9" t="s">
        <v>2704</v>
      </c>
      <c r="V194" s="9" t="s">
        <v>2704</v>
      </c>
      <c r="W194" s="9" t="s">
        <v>2704</v>
      </c>
      <c r="X194" s="9">
        <v>0.034461795672611435</v>
      </c>
      <c r="Y194" s="9">
        <v>0.020772945053054416</v>
      </c>
      <c r="Z194" s="9">
        <v>0.025668958943283176</v>
      </c>
      <c r="AA194" s="9">
        <v>0.029501850415763246</v>
      </c>
      <c r="AB194" s="9" t="s">
        <v>2704</v>
      </c>
      <c r="AC194" s="9" t="s">
        <v>2704</v>
      </c>
      <c r="AD194" s="9">
        <v>0.05086832964951058</v>
      </c>
      <c r="AE194" s="9">
        <v>0.01582998924040988</v>
      </c>
      <c r="AF194" s="9">
        <v>0.08295308712391274</v>
      </c>
      <c r="AG194" s="9">
        <v>0.0649528407535525</v>
      </c>
      <c r="AH194" s="9">
        <v>0.11718266852195423</v>
      </c>
      <c r="AI194" s="9">
        <v>0.1129847403051939</v>
      </c>
      <c r="AJ194" s="9">
        <f t="shared" si="1"/>
        <v>0.0521269142</v>
      </c>
      <c r="AK194" s="9">
        <f t="shared" si="2"/>
        <v>0.0159024376</v>
      </c>
      <c r="AL194" s="9">
        <f t="shared" si="3"/>
        <v>0.09155598545</v>
      </c>
      <c r="AM194" s="9">
        <f t="shared" si="4"/>
        <v>5.757355431</v>
      </c>
      <c r="AN194" s="9">
        <f t="shared" si="32"/>
        <v>0.05850154195</v>
      </c>
      <c r="AO194" s="9">
        <f t="shared" si="6"/>
        <v>0.7602230415</v>
      </c>
      <c r="AP194" s="9">
        <f t="shared" si="7"/>
        <v>1.232832687</v>
      </c>
      <c r="AQ194" s="9" t="str">
        <f t="shared" si="8"/>
        <v>#DIV/0!</v>
      </c>
      <c r="AR194" s="9">
        <f t="shared" si="9"/>
        <v>0.09451833418</v>
      </c>
      <c r="AS194" s="9" t="str">
        <f t="shared" si="10"/>
        <v>#DIV/0!</v>
      </c>
      <c r="AT194" s="9" t="str">
        <f t="shared" si="11"/>
        <v>#DIV/0!</v>
      </c>
      <c r="AU194" s="9" t="str">
        <f t="shared" si="12"/>
        <v>#DIV/0!</v>
      </c>
      <c r="AV194" s="9" t="str">
        <f t="shared" si="13"/>
        <v>#DIV/0!</v>
      </c>
      <c r="AW194" s="9">
        <f t="shared" si="14"/>
        <v>0.0159024376</v>
      </c>
      <c r="AX194" s="9">
        <f t="shared" si="15"/>
        <v>0.04847822864</v>
      </c>
      <c r="AY194" s="9">
        <f t="shared" si="16"/>
        <v>3.048477842</v>
      </c>
      <c r="AZ194" s="9">
        <f t="shared" si="17"/>
        <v>0.04131962956</v>
      </c>
      <c r="BA194" s="9">
        <f t="shared" si="18"/>
        <v>0.4840830427</v>
      </c>
      <c r="BB194" s="9">
        <f t="shared" si="19"/>
        <v>1.383843581</v>
      </c>
      <c r="BC194" s="9" t="str">
        <f t="shared" si="20"/>
        <v>#DIV/0!</v>
      </c>
      <c r="BD194" s="9">
        <f t="shared" si="21"/>
        <v>0.02760138752</v>
      </c>
      <c r="BE194" s="9" t="str">
        <f t="shared" si="22"/>
        <v>#DIV/0!</v>
      </c>
      <c r="BF194" s="9" t="str">
        <f t="shared" si="23"/>
        <v>#DIV/0!</v>
      </c>
      <c r="BG194" s="9" t="str">
        <f t="shared" si="24"/>
        <v>#DIV/0!</v>
      </c>
      <c r="BH194" s="9" t="str">
        <f t="shared" si="25"/>
        <v>#DIV/0!</v>
      </c>
      <c r="BI194" s="9" t="str">
        <f t="shared" si="26"/>
        <v>#DIV/0!</v>
      </c>
      <c r="BJ194" s="9">
        <f t="shared" si="31"/>
        <v>0.03446179567</v>
      </c>
      <c r="BK194" s="9" t="str">
        <f t="shared" si="27"/>
        <v>#DIV/0!</v>
      </c>
      <c r="BL194" s="9" t="str">
        <f t="shared" si="28"/>
        <v>#DIV/0!</v>
      </c>
      <c r="BM194" s="9" t="str">
        <f t="shared" si="29"/>
        <v>#DIV/0!</v>
      </c>
      <c r="BN194" s="9" t="str">
        <f t="shared" si="30"/>
        <v>#DIV/0!</v>
      </c>
    </row>
    <row r="195" ht="15.75" customHeight="1">
      <c r="A195" s="9">
        <v>194.0</v>
      </c>
      <c r="B195" s="9">
        <v>749.0</v>
      </c>
      <c r="C195" s="9" t="s">
        <v>1465</v>
      </c>
      <c r="D195" s="9" t="s">
        <v>1503</v>
      </c>
      <c r="E195" s="9" t="s">
        <v>1529</v>
      </c>
      <c r="F195" s="9">
        <v>1109.0</v>
      </c>
      <c r="G195" s="9" t="s">
        <v>1530</v>
      </c>
      <c r="H195" s="9">
        <v>0.014263084360186125</v>
      </c>
      <c r="I195" s="9">
        <v>0.023016604829978814</v>
      </c>
      <c r="J195" s="9">
        <v>0.03472038795670111</v>
      </c>
      <c r="K195" s="9">
        <v>0.04176481553983538</v>
      </c>
      <c r="L195" s="9">
        <v>0.07322002958985474</v>
      </c>
      <c r="M195" s="9">
        <v>0.06623763</v>
      </c>
      <c r="N195" s="9">
        <v>0.09007667839277285</v>
      </c>
      <c r="O195" s="9">
        <v>0.08748908031250835</v>
      </c>
      <c r="P195" s="9">
        <v>0.09488041645454653</v>
      </c>
      <c r="Q195" s="9">
        <v>0.09758190172780729</v>
      </c>
      <c r="R195" s="9">
        <v>0.09715574034486958</v>
      </c>
      <c r="S195" s="9">
        <v>0.10318184237379785</v>
      </c>
      <c r="T195" s="9">
        <v>8.047320500045513E-4</v>
      </c>
      <c r="U195" s="9" t="s">
        <v>2704</v>
      </c>
      <c r="V195" s="9">
        <v>5.948706643239289E-4</v>
      </c>
      <c r="W195" s="9">
        <v>0.0010113620005857214</v>
      </c>
      <c r="X195" s="9">
        <v>0.010195779376260684</v>
      </c>
      <c r="Y195" s="9">
        <v>0.012819393345119494</v>
      </c>
      <c r="Z195" s="9">
        <v>0.021165907196616388</v>
      </c>
      <c r="AA195" s="9">
        <v>0.016406909753407892</v>
      </c>
      <c r="AB195" s="9" t="s">
        <v>2704</v>
      </c>
      <c r="AC195" s="9">
        <v>0.023081907902729203</v>
      </c>
      <c r="AD195" s="9">
        <v>0.0252566290285076</v>
      </c>
      <c r="AE195" s="9">
        <v>0.03172190516162586</v>
      </c>
      <c r="AF195" s="9">
        <v>0.033293471070174545</v>
      </c>
      <c r="AG195" s="9">
        <v>0.053117249777173914</v>
      </c>
      <c r="AH195" s="9">
        <v>0.04993378757745878</v>
      </c>
      <c r="AI195" s="9">
        <v>0.04952028826197133</v>
      </c>
      <c r="AJ195" s="9">
        <f t="shared" si="1"/>
        <v>0.04432740019</v>
      </c>
      <c r="AK195" s="9">
        <f t="shared" si="2"/>
        <v>0.02844122317</v>
      </c>
      <c r="AL195" s="9">
        <f t="shared" si="3"/>
        <v>0.09819997523</v>
      </c>
      <c r="AM195" s="9">
        <f t="shared" si="4"/>
        <v>3.452733894</v>
      </c>
      <c r="AN195" s="9">
        <f t="shared" si="32"/>
        <v>0.0007832256709</v>
      </c>
      <c r="AO195" s="9">
        <f t="shared" si="6"/>
        <v>0.5381631081</v>
      </c>
      <c r="AP195" s="9">
        <f t="shared" si="7"/>
        <v>3.106113087</v>
      </c>
      <c r="AQ195" s="9">
        <f t="shared" si="8"/>
        <v>0.000803654905</v>
      </c>
      <c r="AR195" s="9">
        <f t="shared" si="9"/>
        <v>0.04646619917</v>
      </c>
      <c r="AS195" s="9">
        <f t="shared" si="10"/>
        <v>57.81859712</v>
      </c>
      <c r="AT195" s="9">
        <f t="shared" si="11"/>
        <v>0.000001385241417</v>
      </c>
      <c r="AU195" s="9">
        <f t="shared" si="12"/>
        <v>1.76206755</v>
      </c>
      <c r="AV195" s="9">
        <f t="shared" si="13"/>
        <v>5.858474532</v>
      </c>
      <c r="AW195" s="9">
        <f t="shared" si="14"/>
        <v>0.02844122317</v>
      </c>
      <c r="AX195" s="9">
        <f t="shared" si="15"/>
        <v>0.07925585457</v>
      </c>
      <c r="AY195" s="9">
        <f t="shared" si="16"/>
        <v>2.78665422</v>
      </c>
      <c r="AZ195" s="9">
        <f t="shared" si="17"/>
        <v>0.0009149246788</v>
      </c>
      <c r="BA195" s="9">
        <f t="shared" si="18"/>
        <v>0.4450830829</v>
      </c>
      <c r="BB195" s="9">
        <f t="shared" si="19"/>
        <v>3.038614658</v>
      </c>
      <c r="BC195" s="9">
        <f t="shared" si="20"/>
        <v>0.000803654905</v>
      </c>
      <c r="BD195" s="9">
        <f t="shared" si="21"/>
        <v>0.01514699742</v>
      </c>
      <c r="BE195" s="9">
        <f t="shared" si="22"/>
        <v>18.84763886</v>
      </c>
      <c r="BF195" s="9">
        <f t="shared" si="23"/>
        <v>0.009015055077</v>
      </c>
      <c r="BG195" s="9">
        <f t="shared" si="24"/>
        <v>1.275256952</v>
      </c>
      <c r="BH195" s="9">
        <f t="shared" si="25"/>
        <v>2.045031616</v>
      </c>
      <c r="BI195" s="9">
        <f t="shared" si="26"/>
        <v>0.000803654905</v>
      </c>
      <c r="BJ195" s="9">
        <f t="shared" si="31"/>
        <v>0.003934004014</v>
      </c>
      <c r="BK195" s="9">
        <f t="shared" si="27"/>
        <v>4.895140924</v>
      </c>
      <c r="BL195" s="9">
        <f t="shared" si="28"/>
        <v>0.02014840176</v>
      </c>
      <c r="BM195" s="9">
        <f t="shared" si="29"/>
        <v>0.689765199</v>
      </c>
      <c r="BN195" s="9">
        <f t="shared" si="30"/>
        <v>1.695759398</v>
      </c>
    </row>
    <row r="196" ht="15.75" customHeight="1">
      <c r="A196" s="9">
        <v>195.0</v>
      </c>
      <c r="B196" s="9">
        <v>751.0</v>
      </c>
      <c r="C196" s="9" t="s">
        <v>1465</v>
      </c>
      <c r="D196" s="9" t="s">
        <v>1503</v>
      </c>
      <c r="E196" s="9" t="s">
        <v>1533</v>
      </c>
      <c r="F196" s="9">
        <v>126.0</v>
      </c>
      <c r="G196" s="9" t="s">
        <v>1534</v>
      </c>
      <c r="H196" s="9">
        <v>0.01357325253701327</v>
      </c>
      <c r="I196" s="9">
        <v>0.01733097092148951</v>
      </c>
      <c r="J196" s="9" t="s">
        <v>2704</v>
      </c>
      <c r="K196" s="9">
        <v>0.029459414021305537</v>
      </c>
      <c r="L196" s="9" t="s">
        <v>2704</v>
      </c>
      <c r="M196" s="9">
        <v>0.08121256</v>
      </c>
      <c r="N196" s="9" t="s">
        <v>2704</v>
      </c>
      <c r="O196" s="9" t="s">
        <v>2704</v>
      </c>
      <c r="P196" s="9" t="s">
        <v>2704</v>
      </c>
      <c r="Q196" s="9" t="s">
        <v>2704</v>
      </c>
      <c r="R196" s="9" t="s">
        <v>2704</v>
      </c>
      <c r="S196" s="9">
        <v>0.07157280682073143</v>
      </c>
      <c r="T196" s="9" t="s">
        <v>2704</v>
      </c>
      <c r="U196" s="9" t="s">
        <v>2704</v>
      </c>
      <c r="V196" s="9" t="s">
        <v>2704</v>
      </c>
      <c r="W196" s="9" t="s">
        <v>2704</v>
      </c>
      <c r="X196" s="9">
        <v>0.004830711810183951</v>
      </c>
      <c r="Y196" s="9">
        <v>0.007903961902242213</v>
      </c>
      <c r="Z196" s="9" t="s">
        <v>2704</v>
      </c>
      <c r="AA196" s="9" t="s">
        <v>2704</v>
      </c>
      <c r="AB196" s="9" t="s">
        <v>2704</v>
      </c>
      <c r="AC196" s="9" t="s">
        <v>2704</v>
      </c>
      <c r="AD196" s="9">
        <v>0.014356704801663796</v>
      </c>
      <c r="AE196" s="9">
        <v>0.04619834300479959</v>
      </c>
      <c r="AF196" s="9" t="s">
        <v>2704</v>
      </c>
      <c r="AG196" s="9">
        <v>0.09738266208762618</v>
      </c>
      <c r="AH196" s="9">
        <v>0.0027558617624180463</v>
      </c>
      <c r="AI196" s="9" t="s">
        <v>2704</v>
      </c>
      <c r="AJ196" s="9">
        <f t="shared" si="1"/>
        <v>0.03514338633</v>
      </c>
      <c r="AK196" s="9">
        <f t="shared" si="2"/>
        <v>0.02012121249</v>
      </c>
      <c r="AL196" s="9">
        <f t="shared" si="3"/>
        <v>0.07157280682</v>
      </c>
      <c r="AM196" s="9">
        <f t="shared" si="4"/>
        <v>3.557082201</v>
      </c>
      <c r="AN196" s="9" t="str">
        <f t="shared" si="32"/>
        <v>#DIV/0!</v>
      </c>
      <c r="AO196" s="9">
        <f t="shared" si="6"/>
        <v>0.5510939015</v>
      </c>
      <c r="AP196" s="9" t="str">
        <f t="shared" si="7"/>
        <v>#DIV/0!</v>
      </c>
      <c r="AQ196" s="9" t="str">
        <f t="shared" si="8"/>
        <v>#DIV/0!</v>
      </c>
      <c r="AR196" s="9">
        <f t="shared" si="9"/>
        <v>0.05006926193</v>
      </c>
      <c r="AS196" s="9" t="str">
        <f t="shared" si="10"/>
        <v>#DIV/0!</v>
      </c>
      <c r="AT196" s="9" t="str">
        <f t="shared" si="11"/>
        <v>#DIV/0!</v>
      </c>
      <c r="AU196" s="9" t="str">
        <f t="shared" si="12"/>
        <v>#DIV/0!</v>
      </c>
      <c r="AV196" s="9" t="str">
        <f t="shared" si="13"/>
        <v>#DIV/0!</v>
      </c>
      <c r="AW196" s="9">
        <f t="shared" si="14"/>
        <v>0.02012121249</v>
      </c>
      <c r="AX196" s="9">
        <f t="shared" si="15"/>
        <v>0.08121256</v>
      </c>
      <c r="AY196" s="9">
        <f t="shared" si="16"/>
        <v>4.036166311</v>
      </c>
      <c r="AZ196" s="9" t="str">
        <f t="shared" si="17"/>
        <v>#DIV/0!</v>
      </c>
      <c r="BA196" s="9">
        <f t="shared" si="18"/>
        <v>0.6059690531</v>
      </c>
      <c r="BB196" s="9" t="str">
        <f t="shared" si="19"/>
        <v>#DIV/0!</v>
      </c>
      <c r="BC196" s="9" t="str">
        <f t="shared" si="20"/>
        <v>#DIV/0!</v>
      </c>
      <c r="BD196" s="9">
        <f t="shared" si="21"/>
        <v>0.006367336856</v>
      </c>
      <c r="BE196" s="9" t="str">
        <f t="shared" si="22"/>
        <v>#DIV/0!</v>
      </c>
      <c r="BF196" s="9" t="str">
        <f t="shared" si="23"/>
        <v>#DIV/0!</v>
      </c>
      <c r="BG196" s="9" t="str">
        <f t="shared" si="24"/>
        <v>#DIV/0!</v>
      </c>
      <c r="BH196" s="9" t="str">
        <f t="shared" si="25"/>
        <v>#DIV/0!</v>
      </c>
      <c r="BI196" s="9" t="str">
        <f t="shared" si="26"/>
        <v>#DIV/0!</v>
      </c>
      <c r="BJ196" s="9">
        <f t="shared" si="31"/>
        <v>0.00483071181</v>
      </c>
      <c r="BK196" s="9" t="str">
        <f t="shared" si="27"/>
        <v>#DIV/0!</v>
      </c>
      <c r="BL196" s="9" t="str">
        <f t="shared" si="28"/>
        <v>#DIV/0!</v>
      </c>
      <c r="BM196" s="9" t="str">
        <f t="shared" si="29"/>
        <v>#DIV/0!</v>
      </c>
      <c r="BN196" s="9" t="str">
        <f t="shared" si="30"/>
        <v>#DIV/0!</v>
      </c>
    </row>
    <row r="197" ht="15.75" customHeight="1">
      <c r="A197" s="9">
        <v>196.0</v>
      </c>
      <c r="B197" s="9">
        <v>752.0</v>
      </c>
      <c r="C197" s="9" t="s">
        <v>1465</v>
      </c>
      <c r="D197" s="9" t="s">
        <v>1503</v>
      </c>
      <c r="E197" s="9" t="s">
        <v>1535</v>
      </c>
      <c r="F197" s="9">
        <v>133.0</v>
      </c>
      <c r="G197" s="9" t="s">
        <v>1536</v>
      </c>
      <c r="H197" s="9">
        <v>0.008130230328325378</v>
      </c>
      <c r="I197" s="9" t="s">
        <v>2704</v>
      </c>
      <c r="J197" s="9" t="s">
        <v>2704</v>
      </c>
      <c r="K197" s="9" t="s">
        <v>2704</v>
      </c>
      <c r="L197" s="9" t="s">
        <v>2704</v>
      </c>
      <c r="M197" s="9" t="s">
        <v>2704</v>
      </c>
      <c r="N197" s="9" t="s">
        <v>2704</v>
      </c>
      <c r="O197" s="9" t="s">
        <v>2704</v>
      </c>
      <c r="P197" s="9" t="s">
        <v>2704</v>
      </c>
      <c r="Q197" s="9" t="s">
        <v>2704</v>
      </c>
      <c r="R197" s="9" t="s">
        <v>2704</v>
      </c>
      <c r="S197" s="9" t="s">
        <v>2704</v>
      </c>
      <c r="T197" s="9" t="s">
        <v>2704</v>
      </c>
      <c r="U197" s="9" t="s">
        <v>2704</v>
      </c>
      <c r="V197" s="9" t="s">
        <v>2704</v>
      </c>
      <c r="W197" s="9" t="s">
        <v>2704</v>
      </c>
      <c r="X197" s="9" t="s">
        <v>2704</v>
      </c>
      <c r="Y197" s="9" t="s">
        <v>2704</v>
      </c>
      <c r="Z197" s="9" t="s">
        <v>2704</v>
      </c>
      <c r="AA197" s="9" t="s">
        <v>2704</v>
      </c>
      <c r="AB197" s="9" t="s">
        <v>2704</v>
      </c>
      <c r="AC197" s="9" t="s">
        <v>2704</v>
      </c>
      <c r="AD197" s="9" t="s">
        <v>2704</v>
      </c>
      <c r="AE197" s="9" t="s">
        <v>2704</v>
      </c>
      <c r="AF197" s="9" t="s">
        <v>2704</v>
      </c>
      <c r="AG197" s="9" t="s">
        <v>2704</v>
      </c>
      <c r="AH197" s="9" t="s">
        <v>2704</v>
      </c>
      <c r="AI197" s="9" t="s">
        <v>2704</v>
      </c>
      <c r="AJ197" s="9">
        <f t="shared" si="1"/>
        <v>0.008130230328</v>
      </c>
      <c r="AK197" s="9">
        <f t="shared" si="2"/>
        <v>0.008130230328</v>
      </c>
      <c r="AL197" s="9" t="str">
        <f t="shared" si="3"/>
        <v>#DIV/0!</v>
      </c>
      <c r="AM197" s="9" t="str">
        <f t="shared" si="4"/>
        <v>#DIV/0!</v>
      </c>
      <c r="AN197" s="9" t="str">
        <f t="shared" si="32"/>
        <v>#DIV/0!</v>
      </c>
      <c r="AO197" s="9" t="str">
        <f t="shared" si="6"/>
        <v>#DIV/0!</v>
      </c>
      <c r="AP197" s="9" t="str">
        <f t="shared" si="7"/>
        <v>#DIV/0!</v>
      </c>
      <c r="AQ197" s="9" t="str">
        <f t="shared" si="8"/>
        <v>#DIV/0!</v>
      </c>
      <c r="AR197" s="9" t="str">
        <f t="shared" si="9"/>
        <v>#DIV/0!</v>
      </c>
      <c r="AS197" s="9" t="str">
        <f t="shared" si="10"/>
        <v>#DIV/0!</v>
      </c>
      <c r="AT197" s="9" t="str">
        <f t="shared" si="11"/>
        <v>#DIV/0!</v>
      </c>
      <c r="AU197" s="9" t="str">
        <f t="shared" si="12"/>
        <v>#DIV/0!</v>
      </c>
      <c r="AV197" s="9" t="str">
        <f t="shared" si="13"/>
        <v>#DIV/0!</v>
      </c>
      <c r="AW197" s="9">
        <f t="shared" si="14"/>
        <v>0.008130230328</v>
      </c>
      <c r="AX197" s="9" t="str">
        <f t="shared" si="15"/>
        <v>#DIV/0!</v>
      </c>
      <c r="AY197" s="9" t="str">
        <f t="shared" si="16"/>
        <v>#DIV/0!</v>
      </c>
      <c r="AZ197" s="9" t="str">
        <f t="shared" si="17"/>
        <v>#DIV/0!</v>
      </c>
      <c r="BA197" s="9" t="str">
        <f t="shared" si="18"/>
        <v>#DIV/0!</v>
      </c>
      <c r="BB197" s="9" t="str">
        <f t="shared" si="19"/>
        <v>#DIV/0!</v>
      </c>
      <c r="BC197" s="9" t="str">
        <f t="shared" si="20"/>
        <v>#DIV/0!</v>
      </c>
      <c r="BD197" s="9" t="str">
        <f t="shared" si="21"/>
        <v>#DIV/0!</v>
      </c>
      <c r="BE197" s="9" t="str">
        <f t="shared" si="22"/>
        <v>#DIV/0!</v>
      </c>
      <c r="BF197" s="9" t="str">
        <f t="shared" si="23"/>
        <v>#DIV/0!</v>
      </c>
      <c r="BG197" s="9" t="str">
        <f t="shared" si="24"/>
        <v>#DIV/0!</v>
      </c>
      <c r="BH197" s="9" t="str">
        <f t="shared" si="25"/>
        <v>#DIV/0!</v>
      </c>
      <c r="BI197" s="9" t="str">
        <f t="shared" si="26"/>
        <v>#DIV/0!</v>
      </c>
      <c r="BJ197" s="9" t="str">
        <f t="shared" si="31"/>
        <v>#DIV/0!</v>
      </c>
      <c r="BK197" s="9" t="str">
        <f t="shared" si="27"/>
        <v>#DIV/0!</v>
      </c>
      <c r="BL197" s="9" t="str">
        <f t="shared" si="28"/>
        <v>#DIV/0!</v>
      </c>
      <c r="BM197" s="9" t="str">
        <f t="shared" si="29"/>
        <v>#DIV/0!</v>
      </c>
      <c r="BN197" s="9" t="str">
        <f t="shared" si="30"/>
        <v>#DIV/0!</v>
      </c>
    </row>
    <row r="198" ht="15.75" customHeight="1">
      <c r="A198" s="9">
        <v>197.0</v>
      </c>
      <c r="B198" s="9">
        <v>753.0</v>
      </c>
      <c r="C198" s="9" t="s">
        <v>1465</v>
      </c>
      <c r="D198" s="9" t="s">
        <v>1503</v>
      </c>
      <c r="E198" s="9" t="s">
        <v>1537</v>
      </c>
      <c r="F198" s="9">
        <v>347.0</v>
      </c>
      <c r="G198" s="9" t="s">
        <v>1538</v>
      </c>
      <c r="H198" s="9">
        <v>0.012251490870818768</v>
      </c>
      <c r="I198" s="9" t="s">
        <v>2704</v>
      </c>
      <c r="J198" s="9" t="s">
        <v>2704</v>
      </c>
      <c r="K198" s="9" t="s">
        <v>2704</v>
      </c>
      <c r="L198" s="9" t="s">
        <v>2704</v>
      </c>
      <c r="M198" s="9" t="s">
        <v>2704</v>
      </c>
      <c r="N198" s="9" t="s">
        <v>2704</v>
      </c>
      <c r="O198" s="9" t="s">
        <v>2704</v>
      </c>
      <c r="P198" s="9" t="s">
        <v>2704</v>
      </c>
      <c r="Q198" s="9" t="s">
        <v>2704</v>
      </c>
      <c r="R198" s="9" t="s">
        <v>2704</v>
      </c>
      <c r="S198" s="9" t="s">
        <v>2704</v>
      </c>
      <c r="T198" s="9" t="s">
        <v>2704</v>
      </c>
      <c r="U198" s="9" t="s">
        <v>2704</v>
      </c>
      <c r="V198" s="9" t="s">
        <v>2704</v>
      </c>
      <c r="W198" s="9" t="s">
        <v>2704</v>
      </c>
      <c r="X198" s="9" t="s">
        <v>2704</v>
      </c>
      <c r="Y198" s="9" t="s">
        <v>2704</v>
      </c>
      <c r="Z198" s="9" t="s">
        <v>2704</v>
      </c>
      <c r="AA198" s="9" t="s">
        <v>2704</v>
      </c>
      <c r="AB198" s="9" t="s">
        <v>2704</v>
      </c>
      <c r="AC198" s="9" t="s">
        <v>2704</v>
      </c>
      <c r="AD198" s="9">
        <v>0.03236291433959527</v>
      </c>
      <c r="AE198" s="9" t="s">
        <v>2704</v>
      </c>
      <c r="AF198" s="9" t="s">
        <v>2704</v>
      </c>
      <c r="AG198" s="9" t="s">
        <v>2704</v>
      </c>
      <c r="AH198" s="9" t="s">
        <v>2704</v>
      </c>
      <c r="AI198" s="9" t="s">
        <v>2704</v>
      </c>
      <c r="AJ198" s="9">
        <f t="shared" si="1"/>
        <v>0.02230720261</v>
      </c>
      <c r="AK198" s="9">
        <f t="shared" si="2"/>
        <v>0.01225149087</v>
      </c>
      <c r="AL198" s="9" t="str">
        <f t="shared" si="3"/>
        <v>#DIV/0!</v>
      </c>
      <c r="AM198" s="9" t="str">
        <f t="shared" si="4"/>
        <v>#DIV/0!</v>
      </c>
      <c r="AN198" s="9" t="str">
        <f t="shared" si="32"/>
        <v>#DIV/0!</v>
      </c>
      <c r="AO198" s="9" t="str">
        <f t="shared" si="6"/>
        <v>#DIV/0!</v>
      </c>
      <c r="AP198" s="9" t="str">
        <f t="shared" si="7"/>
        <v>#DIV/0!</v>
      </c>
      <c r="AQ198" s="9" t="str">
        <f t="shared" si="8"/>
        <v>#DIV/0!</v>
      </c>
      <c r="AR198" s="9" t="str">
        <f t="shared" si="9"/>
        <v>#DIV/0!</v>
      </c>
      <c r="AS198" s="9" t="str">
        <f t="shared" si="10"/>
        <v>#DIV/0!</v>
      </c>
      <c r="AT198" s="9" t="str">
        <f t="shared" si="11"/>
        <v>#DIV/0!</v>
      </c>
      <c r="AU198" s="9" t="str">
        <f t="shared" si="12"/>
        <v>#DIV/0!</v>
      </c>
      <c r="AV198" s="9" t="str">
        <f t="shared" si="13"/>
        <v>#DIV/0!</v>
      </c>
      <c r="AW198" s="9">
        <f t="shared" si="14"/>
        <v>0.01225149087</v>
      </c>
      <c r="AX198" s="9" t="str">
        <f t="shared" si="15"/>
        <v>#DIV/0!</v>
      </c>
      <c r="AY198" s="9" t="str">
        <f t="shared" si="16"/>
        <v>#DIV/0!</v>
      </c>
      <c r="AZ198" s="9" t="str">
        <f t="shared" si="17"/>
        <v>#DIV/0!</v>
      </c>
      <c r="BA198" s="9" t="str">
        <f t="shared" si="18"/>
        <v>#DIV/0!</v>
      </c>
      <c r="BB198" s="9" t="str">
        <f t="shared" si="19"/>
        <v>#DIV/0!</v>
      </c>
      <c r="BC198" s="9" t="str">
        <f t="shared" si="20"/>
        <v>#DIV/0!</v>
      </c>
      <c r="BD198" s="9" t="str">
        <f t="shared" si="21"/>
        <v>#DIV/0!</v>
      </c>
      <c r="BE198" s="9" t="str">
        <f t="shared" si="22"/>
        <v>#DIV/0!</v>
      </c>
      <c r="BF198" s="9" t="str">
        <f t="shared" si="23"/>
        <v>#DIV/0!</v>
      </c>
      <c r="BG198" s="9" t="str">
        <f t="shared" si="24"/>
        <v>#DIV/0!</v>
      </c>
      <c r="BH198" s="9" t="str">
        <f t="shared" si="25"/>
        <v>#DIV/0!</v>
      </c>
      <c r="BI198" s="9" t="str">
        <f t="shared" si="26"/>
        <v>#DIV/0!</v>
      </c>
      <c r="BJ198" s="9" t="str">
        <f t="shared" si="31"/>
        <v>#DIV/0!</v>
      </c>
      <c r="BK198" s="9" t="str">
        <f t="shared" si="27"/>
        <v>#DIV/0!</v>
      </c>
      <c r="BL198" s="9" t="str">
        <f t="shared" si="28"/>
        <v>#DIV/0!</v>
      </c>
      <c r="BM198" s="9" t="str">
        <f t="shared" si="29"/>
        <v>#DIV/0!</v>
      </c>
      <c r="BN198" s="9" t="str">
        <f t="shared" si="30"/>
        <v>#DIV/0!</v>
      </c>
    </row>
    <row r="199" ht="15.75" customHeight="1">
      <c r="A199" s="9">
        <v>198.0</v>
      </c>
      <c r="B199" s="9">
        <v>754.0</v>
      </c>
      <c r="C199" s="9" t="s">
        <v>1465</v>
      </c>
      <c r="D199" s="9" t="s">
        <v>1503</v>
      </c>
      <c r="E199" s="9" t="s">
        <v>1539</v>
      </c>
      <c r="F199" s="9">
        <v>286.0</v>
      </c>
      <c r="G199" s="9" t="s">
        <v>1540</v>
      </c>
      <c r="H199" s="9">
        <v>0.007395556843180111</v>
      </c>
      <c r="I199" s="9" t="s">
        <v>2704</v>
      </c>
      <c r="J199" s="9" t="s">
        <v>2704</v>
      </c>
      <c r="K199" s="9" t="s">
        <v>2704</v>
      </c>
      <c r="L199" s="9" t="s">
        <v>2704</v>
      </c>
      <c r="M199" s="9" t="s">
        <v>2704</v>
      </c>
      <c r="N199" s="9" t="s">
        <v>2704</v>
      </c>
      <c r="O199" s="9" t="s">
        <v>2704</v>
      </c>
      <c r="P199" s="9" t="s">
        <v>2704</v>
      </c>
      <c r="Q199" s="9" t="s">
        <v>2704</v>
      </c>
      <c r="R199" s="9" t="s">
        <v>2704</v>
      </c>
      <c r="S199" s="9" t="s">
        <v>2704</v>
      </c>
      <c r="T199" s="9" t="s">
        <v>2704</v>
      </c>
      <c r="U199" s="9" t="s">
        <v>2704</v>
      </c>
      <c r="V199" s="9" t="s">
        <v>2704</v>
      </c>
      <c r="W199" s="9" t="s">
        <v>2704</v>
      </c>
      <c r="X199" s="9" t="s">
        <v>2704</v>
      </c>
      <c r="Y199" s="9" t="s">
        <v>2704</v>
      </c>
      <c r="Z199" s="9" t="s">
        <v>2704</v>
      </c>
      <c r="AA199" s="9" t="s">
        <v>2704</v>
      </c>
      <c r="AB199" s="9" t="s">
        <v>2704</v>
      </c>
      <c r="AC199" s="9" t="s">
        <v>2704</v>
      </c>
      <c r="AD199" s="9">
        <v>0.03720922618560414</v>
      </c>
      <c r="AE199" s="9" t="s">
        <v>2704</v>
      </c>
      <c r="AF199" s="9" t="s">
        <v>2704</v>
      </c>
      <c r="AG199" s="9" t="s">
        <v>2704</v>
      </c>
      <c r="AH199" s="9" t="s">
        <v>2704</v>
      </c>
      <c r="AI199" s="9" t="s">
        <v>2704</v>
      </c>
      <c r="AJ199" s="9">
        <f t="shared" si="1"/>
        <v>0.02230239151</v>
      </c>
      <c r="AK199" s="9">
        <f t="shared" si="2"/>
        <v>0.007395556843</v>
      </c>
      <c r="AL199" s="9" t="str">
        <f t="shared" si="3"/>
        <v>#DIV/0!</v>
      </c>
      <c r="AM199" s="9" t="str">
        <f t="shared" si="4"/>
        <v>#DIV/0!</v>
      </c>
      <c r="AN199" s="9" t="str">
        <f t="shared" si="32"/>
        <v>#DIV/0!</v>
      </c>
      <c r="AO199" s="9" t="str">
        <f t="shared" si="6"/>
        <v>#DIV/0!</v>
      </c>
      <c r="AP199" s="9" t="str">
        <f t="shared" si="7"/>
        <v>#DIV/0!</v>
      </c>
      <c r="AQ199" s="9" t="str">
        <f t="shared" si="8"/>
        <v>#DIV/0!</v>
      </c>
      <c r="AR199" s="9" t="str">
        <f t="shared" si="9"/>
        <v>#DIV/0!</v>
      </c>
      <c r="AS199" s="9" t="str">
        <f t="shared" si="10"/>
        <v>#DIV/0!</v>
      </c>
      <c r="AT199" s="9" t="str">
        <f t="shared" si="11"/>
        <v>#DIV/0!</v>
      </c>
      <c r="AU199" s="9" t="str">
        <f t="shared" si="12"/>
        <v>#DIV/0!</v>
      </c>
      <c r="AV199" s="9" t="str">
        <f t="shared" si="13"/>
        <v>#DIV/0!</v>
      </c>
      <c r="AW199" s="9">
        <f t="shared" si="14"/>
        <v>0.007395556843</v>
      </c>
      <c r="AX199" s="9" t="str">
        <f t="shared" si="15"/>
        <v>#DIV/0!</v>
      </c>
      <c r="AY199" s="9" t="str">
        <f t="shared" si="16"/>
        <v>#DIV/0!</v>
      </c>
      <c r="AZ199" s="9" t="str">
        <f t="shared" si="17"/>
        <v>#DIV/0!</v>
      </c>
      <c r="BA199" s="9" t="str">
        <f t="shared" si="18"/>
        <v>#DIV/0!</v>
      </c>
      <c r="BB199" s="9" t="str">
        <f t="shared" si="19"/>
        <v>#DIV/0!</v>
      </c>
      <c r="BC199" s="9" t="str">
        <f t="shared" si="20"/>
        <v>#DIV/0!</v>
      </c>
      <c r="BD199" s="9" t="str">
        <f t="shared" si="21"/>
        <v>#DIV/0!</v>
      </c>
      <c r="BE199" s="9" t="str">
        <f t="shared" si="22"/>
        <v>#DIV/0!</v>
      </c>
      <c r="BF199" s="9" t="str">
        <f t="shared" si="23"/>
        <v>#DIV/0!</v>
      </c>
      <c r="BG199" s="9" t="str">
        <f t="shared" si="24"/>
        <v>#DIV/0!</v>
      </c>
      <c r="BH199" s="9" t="str">
        <f t="shared" si="25"/>
        <v>#DIV/0!</v>
      </c>
      <c r="BI199" s="9" t="str">
        <f t="shared" si="26"/>
        <v>#DIV/0!</v>
      </c>
      <c r="BJ199" s="9" t="str">
        <f t="shared" si="31"/>
        <v>#DIV/0!</v>
      </c>
      <c r="BK199" s="9" t="str">
        <f t="shared" si="27"/>
        <v>#DIV/0!</v>
      </c>
      <c r="BL199" s="9" t="str">
        <f t="shared" si="28"/>
        <v>#DIV/0!</v>
      </c>
      <c r="BM199" s="9" t="str">
        <f t="shared" si="29"/>
        <v>#DIV/0!</v>
      </c>
      <c r="BN199" s="9" t="str">
        <f t="shared" si="30"/>
        <v>#DIV/0!</v>
      </c>
    </row>
    <row r="200" ht="15.75" customHeight="1">
      <c r="A200" s="9">
        <v>199.0</v>
      </c>
      <c r="B200" s="9">
        <v>755.0</v>
      </c>
      <c r="C200" s="9" t="s">
        <v>1465</v>
      </c>
      <c r="D200" s="9" t="s">
        <v>1503</v>
      </c>
      <c r="E200" s="9" t="s">
        <v>1541</v>
      </c>
      <c r="F200" s="9">
        <v>338.0</v>
      </c>
      <c r="G200" s="9" t="s">
        <v>1542</v>
      </c>
      <c r="H200" s="9">
        <v>0.01578853461595405</v>
      </c>
      <c r="I200" s="9" t="s">
        <v>2704</v>
      </c>
      <c r="J200" s="9" t="s">
        <v>2704</v>
      </c>
      <c r="K200" s="9" t="s">
        <v>2704</v>
      </c>
      <c r="L200" s="9" t="s">
        <v>2704</v>
      </c>
      <c r="M200" s="9" t="s">
        <v>2704</v>
      </c>
      <c r="N200" s="9" t="s">
        <v>2704</v>
      </c>
      <c r="O200" s="9" t="s">
        <v>2704</v>
      </c>
      <c r="P200" s="9" t="s">
        <v>2704</v>
      </c>
      <c r="Q200" s="9" t="s">
        <v>2704</v>
      </c>
      <c r="R200" s="9" t="s">
        <v>2704</v>
      </c>
      <c r="S200" s="9" t="s">
        <v>2704</v>
      </c>
      <c r="T200" s="9" t="s">
        <v>2704</v>
      </c>
      <c r="U200" s="9" t="s">
        <v>2704</v>
      </c>
      <c r="V200" s="9" t="s">
        <v>2704</v>
      </c>
      <c r="W200" s="9" t="s">
        <v>2704</v>
      </c>
      <c r="X200" s="9" t="s">
        <v>2704</v>
      </c>
      <c r="Y200" s="9" t="s">
        <v>2704</v>
      </c>
      <c r="Z200" s="9" t="s">
        <v>2704</v>
      </c>
      <c r="AA200" s="9" t="s">
        <v>2704</v>
      </c>
      <c r="AB200" s="9" t="s">
        <v>2704</v>
      </c>
      <c r="AC200" s="9" t="s">
        <v>2704</v>
      </c>
      <c r="AD200" s="9" t="s">
        <v>2704</v>
      </c>
      <c r="AE200" s="9" t="s">
        <v>2704</v>
      </c>
      <c r="AF200" s="9" t="s">
        <v>2704</v>
      </c>
      <c r="AG200" s="9" t="s">
        <v>2704</v>
      </c>
      <c r="AH200" s="9" t="s">
        <v>2704</v>
      </c>
      <c r="AI200" s="9" t="s">
        <v>2704</v>
      </c>
      <c r="AJ200" s="9">
        <f t="shared" si="1"/>
        <v>0.01578853462</v>
      </c>
      <c r="AK200" s="9">
        <f t="shared" si="2"/>
        <v>0.01578853462</v>
      </c>
      <c r="AL200" s="9" t="str">
        <f t="shared" si="3"/>
        <v>#DIV/0!</v>
      </c>
      <c r="AM200" s="9" t="str">
        <f t="shared" si="4"/>
        <v>#DIV/0!</v>
      </c>
      <c r="AN200" s="9" t="str">
        <f t="shared" si="32"/>
        <v>#DIV/0!</v>
      </c>
      <c r="AO200" s="9" t="str">
        <f t="shared" si="6"/>
        <v>#DIV/0!</v>
      </c>
      <c r="AP200" s="9" t="str">
        <f t="shared" si="7"/>
        <v>#DIV/0!</v>
      </c>
      <c r="AQ200" s="9" t="str">
        <f t="shared" si="8"/>
        <v>#DIV/0!</v>
      </c>
      <c r="AR200" s="9" t="str">
        <f t="shared" si="9"/>
        <v>#DIV/0!</v>
      </c>
      <c r="AS200" s="9" t="str">
        <f t="shared" si="10"/>
        <v>#DIV/0!</v>
      </c>
      <c r="AT200" s="9" t="str">
        <f t="shared" si="11"/>
        <v>#DIV/0!</v>
      </c>
      <c r="AU200" s="9" t="str">
        <f t="shared" si="12"/>
        <v>#DIV/0!</v>
      </c>
      <c r="AV200" s="9" t="str">
        <f t="shared" si="13"/>
        <v>#DIV/0!</v>
      </c>
      <c r="AW200" s="9">
        <f t="shared" si="14"/>
        <v>0.01578853462</v>
      </c>
      <c r="AX200" s="9" t="str">
        <f t="shared" si="15"/>
        <v>#DIV/0!</v>
      </c>
      <c r="AY200" s="9" t="str">
        <f t="shared" si="16"/>
        <v>#DIV/0!</v>
      </c>
      <c r="AZ200" s="9" t="str">
        <f t="shared" si="17"/>
        <v>#DIV/0!</v>
      </c>
      <c r="BA200" s="9" t="str">
        <f t="shared" si="18"/>
        <v>#DIV/0!</v>
      </c>
      <c r="BB200" s="9" t="str">
        <f t="shared" si="19"/>
        <v>#DIV/0!</v>
      </c>
      <c r="BC200" s="9" t="str">
        <f t="shared" si="20"/>
        <v>#DIV/0!</v>
      </c>
      <c r="BD200" s="9" t="str">
        <f t="shared" si="21"/>
        <v>#DIV/0!</v>
      </c>
      <c r="BE200" s="9" t="str">
        <f t="shared" si="22"/>
        <v>#DIV/0!</v>
      </c>
      <c r="BF200" s="9" t="str">
        <f t="shared" si="23"/>
        <v>#DIV/0!</v>
      </c>
      <c r="BG200" s="9" t="str">
        <f t="shared" si="24"/>
        <v>#DIV/0!</v>
      </c>
      <c r="BH200" s="9" t="str">
        <f t="shared" si="25"/>
        <v>#DIV/0!</v>
      </c>
      <c r="BI200" s="9" t="str">
        <f t="shared" si="26"/>
        <v>#DIV/0!</v>
      </c>
      <c r="BJ200" s="9" t="str">
        <f t="shared" si="31"/>
        <v>#DIV/0!</v>
      </c>
      <c r="BK200" s="9" t="str">
        <f t="shared" si="27"/>
        <v>#DIV/0!</v>
      </c>
      <c r="BL200" s="9" t="str">
        <f t="shared" si="28"/>
        <v>#DIV/0!</v>
      </c>
      <c r="BM200" s="9" t="str">
        <f t="shared" si="29"/>
        <v>#DIV/0!</v>
      </c>
      <c r="BN200" s="9" t="str">
        <f t="shared" si="30"/>
        <v>#DIV/0!</v>
      </c>
    </row>
    <row r="201" ht="15.75" customHeight="1">
      <c r="A201" s="9">
        <v>200.0</v>
      </c>
      <c r="B201" s="9">
        <v>756.0</v>
      </c>
      <c r="C201" s="9" t="s">
        <v>1465</v>
      </c>
      <c r="D201" s="9" t="s">
        <v>1503</v>
      </c>
      <c r="E201" s="9" t="s">
        <v>1543</v>
      </c>
      <c r="F201" s="9">
        <v>5.76073699E8</v>
      </c>
      <c r="G201" s="9" t="s">
        <v>1544</v>
      </c>
      <c r="H201" s="9">
        <v>0.0052211872600733305</v>
      </c>
      <c r="I201" s="9">
        <v>0.026174429200218965</v>
      </c>
      <c r="J201" s="9" t="s">
        <v>2704</v>
      </c>
      <c r="K201" s="9">
        <v>0.035430171266212424</v>
      </c>
      <c r="L201" s="9">
        <v>0.06107363350282851</v>
      </c>
      <c r="M201" s="9">
        <v>0.06384073</v>
      </c>
      <c r="N201" s="9" t="s">
        <v>2704</v>
      </c>
      <c r="O201" s="9" t="s">
        <v>2704</v>
      </c>
      <c r="P201" s="9">
        <v>0.10626636383710293</v>
      </c>
      <c r="Q201" s="9" t="s">
        <v>2704</v>
      </c>
      <c r="R201" s="9">
        <v>0.11044875030580424</v>
      </c>
      <c r="S201" s="9">
        <v>0.06127917472598324</v>
      </c>
      <c r="T201" s="9">
        <v>6.114297924097237E-4</v>
      </c>
      <c r="U201" s="9" t="s">
        <v>2704</v>
      </c>
      <c r="V201" s="9" t="s">
        <v>2704</v>
      </c>
      <c r="W201" s="9" t="s">
        <v>2704</v>
      </c>
      <c r="X201" s="9">
        <v>0.0061564506933395775</v>
      </c>
      <c r="Y201" s="9">
        <v>0.034653844421422456</v>
      </c>
      <c r="Z201" s="9">
        <v>0.07557231860163123</v>
      </c>
      <c r="AA201" s="9">
        <v>0.024243848323265392</v>
      </c>
      <c r="AB201" s="9" t="s">
        <v>2704</v>
      </c>
      <c r="AC201" s="9" t="s">
        <v>2704</v>
      </c>
      <c r="AD201" s="9">
        <v>0.0519999345088986</v>
      </c>
      <c r="AE201" s="9">
        <v>0.06930371835990065</v>
      </c>
      <c r="AF201" s="9">
        <v>0.055533559963775535</v>
      </c>
      <c r="AG201" s="9">
        <v>0.045181363364640466</v>
      </c>
      <c r="AH201" s="9">
        <v>0.0900937012592719</v>
      </c>
      <c r="AI201" s="9">
        <v>9.306246681228205E-4</v>
      </c>
      <c r="AJ201" s="9">
        <f t="shared" si="1"/>
        <v>0.04863238074</v>
      </c>
      <c r="AK201" s="9">
        <f t="shared" si="2"/>
        <v>0.02227526258</v>
      </c>
      <c r="AL201" s="9">
        <f t="shared" si="3"/>
        <v>0.09266476296</v>
      </c>
      <c r="AM201" s="9">
        <f t="shared" si="4"/>
        <v>4.159985214</v>
      </c>
      <c r="AN201" s="9">
        <f t="shared" si="32"/>
        <v>0.02731034732</v>
      </c>
      <c r="AO201" s="9">
        <f t="shared" si="6"/>
        <v>0.619091787</v>
      </c>
      <c r="AP201" s="9">
        <f t="shared" si="7"/>
        <v>1.563672777</v>
      </c>
      <c r="AQ201" s="9">
        <f t="shared" si="8"/>
        <v>0.0006114297924</v>
      </c>
      <c r="AR201" s="9">
        <f t="shared" si="9"/>
        <v>0.04793481231</v>
      </c>
      <c r="AS201" s="9">
        <f t="shared" si="10"/>
        <v>78.39790097</v>
      </c>
      <c r="AT201" s="9" t="str">
        <f t="shared" si="11"/>
        <v>#DIV/0!</v>
      </c>
      <c r="AU201" s="9">
        <f t="shared" si="12"/>
        <v>1.894304435</v>
      </c>
      <c r="AV201" s="9" t="str">
        <f t="shared" si="13"/>
        <v>#DIV/0!</v>
      </c>
      <c r="AW201" s="9">
        <f t="shared" si="14"/>
        <v>0.02227526258</v>
      </c>
      <c r="AX201" s="9">
        <f t="shared" si="15"/>
        <v>0.06245718175</v>
      </c>
      <c r="AY201" s="9">
        <f t="shared" si="16"/>
        <v>2.803880831</v>
      </c>
      <c r="AZ201" s="9">
        <f t="shared" si="17"/>
        <v>0.0432389387</v>
      </c>
      <c r="BA201" s="9">
        <f t="shared" si="18"/>
        <v>0.4477595516</v>
      </c>
      <c r="BB201" s="9">
        <f t="shared" si="19"/>
        <v>1.364124974</v>
      </c>
      <c r="BC201" s="9">
        <f t="shared" si="20"/>
        <v>0.0006114297924</v>
      </c>
      <c r="BD201" s="9">
        <f t="shared" si="21"/>
        <v>0.03515661551</v>
      </c>
      <c r="BE201" s="9">
        <f t="shared" si="22"/>
        <v>57.49902269</v>
      </c>
      <c r="BF201" s="9" t="str">
        <f t="shared" si="23"/>
        <v>#DIV/0!</v>
      </c>
      <c r="BG201" s="9">
        <f t="shared" si="24"/>
        <v>1.759660463</v>
      </c>
      <c r="BH201" s="9" t="str">
        <f t="shared" si="25"/>
        <v>#DIV/0!</v>
      </c>
      <c r="BI201" s="9">
        <f t="shared" si="26"/>
        <v>0.0006114297924</v>
      </c>
      <c r="BJ201" s="9">
        <f t="shared" si="31"/>
        <v>0.006156450693</v>
      </c>
      <c r="BK201" s="9">
        <f t="shared" si="27"/>
        <v>10.06894131</v>
      </c>
      <c r="BL201" s="9" t="str">
        <f t="shared" si="28"/>
        <v>#DIV/0!</v>
      </c>
      <c r="BM201" s="9">
        <f t="shared" si="29"/>
        <v>1.002983809</v>
      </c>
      <c r="BN201" s="9" t="str">
        <f t="shared" si="30"/>
        <v>#DIV/0!</v>
      </c>
    </row>
    <row r="202" ht="15.75" customHeight="1">
      <c r="A202" s="9">
        <v>201.0</v>
      </c>
      <c r="B202" s="9">
        <v>757.0</v>
      </c>
      <c r="C202" s="9" t="s">
        <v>1465</v>
      </c>
      <c r="D202" s="9" t="s">
        <v>1503</v>
      </c>
      <c r="E202" s="9" t="s">
        <v>1545</v>
      </c>
      <c r="F202" s="9">
        <v>689.0</v>
      </c>
      <c r="G202" s="9" t="s">
        <v>1546</v>
      </c>
      <c r="H202" s="9">
        <v>0.011574820433270704</v>
      </c>
      <c r="I202" s="9">
        <v>0.021700195125507152</v>
      </c>
      <c r="J202" s="9">
        <v>0.015982774634332217</v>
      </c>
      <c r="K202" s="9">
        <v>0.027558457841009392</v>
      </c>
      <c r="L202" s="9">
        <v>0.05343761246843744</v>
      </c>
      <c r="M202" s="9">
        <v>0.04982525</v>
      </c>
      <c r="N202" s="9">
        <v>0.08474503083379438</v>
      </c>
      <c r="O202" s="9">
        <v>0.011950924797244094</v>
      </c>
      <c r="P202" s="9">
        <v>0.10698138089080068</v>
      </c>
      <c r="Q202" s="9">
        <v>0.08688040747009276</v>
      </c>
      <c r="R202" s="9">
        <v>0.07813996368814775</v>
      </c>
      <c r="S202" s="9">
        <v>0.06170395166557805</v>
      </c>
      <c r="T202" s="9" t="s">
        <v>2704</v>
      </c>
      <c r="U202" s="9" t="s">
        <v>2704</v>
      </c>
      <c r="V202" s="9" t="s">
        <v>2704</v>
      </c>
      <c r="W202" s="9" t="s">
        <v>2704</v>
      </c>
      <c r="X202" s="9" t="s">
        <v>2704</v>
      </c>
      <c r="Y202" s="9">
        <v>0.021476023134464846</v>
      </c>
      <c r="Z202" s="9">
        <v>0.023230641228370204</v>
      </c>
      <c r="AA202" s="9">
        <v>0.004679184657094086</v>
      </c>
      <c r="AB202" s="9">
        <v>0.016048416235095748</v>
      </c>
      <c r="AC202" s="9">
        <v>0.021919824761477504</v>
      </c>
      <c r="AD202" s="9">
        <v>0.033117843229012546</v>
      </c>
      <c r="AE202" s="9">
        <v>0.03667183728306237</v>
      </c>
      <c r="AF202" s="9">
        <v>0.0612649087516567</v>
      </c>
      <c r="AG202" s="9">
        <v>0.032849008749227256</v>
      </c>
      <c r="AH202" s="9">
        <v>0.06044891143243135</v>
      </c>
      <c r="AI202" s="9">
        <v>0.033629450177843426</v>
      </c>
      <c r="AJ202" s="9">
        <f t="shared" si="1"/>
        <v>0.04155725302</v>
      </c>
      <c r="AK202" s="9">
        <f t="shared" si="2"/>
        <v>0.01920406201</v>
      </c>
      <c r="AL202" s="9">
        <f t="shared" si="3"/>
        <v>0.08342642593</v>
      </c>
      <c r="AM202" s="9">
        <f t="shared" si="4"/>
        <v>4.344207277</v>
      </c>
      <c r="AN202" s="9">
        <f t="shared" si="32"/>
        <v>0.003659617227</v>
      </c>
      <c r="AO202" s="9">
        <f t="shared" si="6"/>
        <v>0.6379105388</v>
      </c>
      <c r="AP202" s="9">
        <f t="shared" si="7"/>
        <v>2.436564337</v>
      </c>
      <c r="AQ202" s="9" t="str">
        <f t="shared" si="8"/>
        <v>#DIV/0!</v>
      </c>
      <c r="AR202" s="9">
        <f t="shared" si="9"/>
        <v>0.04704806978</v>
      </c>
      <c r="AS202" s="9" t="str">
        <f t="shared" si="10"/>
        <v>#DIV/0!</v>
      </c>
      <c r="AT202" s="9" t="str">
        <f t="shared" si="11"/>
        <v>#DIV/0!</v>
      </c>
      <c r="AU202" s="9" t="str">
        <f t="shared" si="12"/>
        <v>#DIV/0!</v>
      </c>
      <c r="AV202" s="9" t="str">
        <f t="shared" si="13"/>
        <v>#DIV/0!</v>
      </c>
      <c r="AW202" s="9">
        <f t="shared" si="14"/>
        <v>0.01920406201</v>
      </c>
      <c r="AX202" s="9">
        <f t="shared" si="15"/>
        <v>0.04998970452</v>
      </c>
      <c r="AY202" s="9">
        <f t="shared" si="16"/>
        <v>2.603079729</v>
      </c>
      <c r="AZ202" s="9">
        <f t="shared" si="17"/>
        <v>0.1288339563</v>
      </c>
      <c r="BA202" s="9">
        <f t="shared" si="18"/>
        <v>0.4154874702</v>
      </c>
      <c r="BB202" s="9">
        <f t="shared" si="19"/>
        <v>0.8899696563</v>
      </c>
      <c r="BC202" s="9" t="str">
        <f t="shared" si="20"/>
        <v>#DIV/0!</v>
      </c>
      <c r="BD202" s="9">
        <f t="shared" si="21"/>
        <v>0.01646194967</v>
      </c>
      <c r="BE202" s="9" t="str">
        <f t="shared" si="22"/>
        <v>#DIV/0!</v>
      </c>
      <c r="BF202" s="9" t="str">
        <f t="shared" si="23"/>
        <v>#DIV/0!</v>
      </c>
      <c r="BG202" s="9" t="str">
        <f t="shared" si="24"/>
        <v>#DIV/0!</v>
      </c>
      <c r="BH202" s="9" t="str">
        <f t="shared" si="25"/>
        <v>#DIV/0!</v>
      </c>
      <c r="BI202" s="9" t="str">
        <f t="shared" si="26"/>
        <v>#DIV/0!</v>
      </c>
      <c r="BJ202" s="9" t="str">
        <f t="shared" si="31"/>
        <v>#DIV/0!</v>
      </c>
      <c r="BK202" s="9" t="str">
        <f t="shared" si="27"/>
        <v>#DIV/0!</v>
      </c>
      <c r="BL202" s="9" t="str">
        <f t="shared" si="28"/>
        <v>#DIV/0!</v>
      </c>
      <c r="BM202" s="9" t="str">
        <f t="shared" si="29"/>
        <v>#DIV/0!</v>
      </c>
      <c r="BN202" s="9" t="str">
        <f t="shared" si="30"/>
        <v>#DIV/0!</v>
      </c>
    </row>
    <row r="203" ht="15.75" customHeight="1">
      <c r="A203" s="9">
        <v>202.0</v>
      </c>
      <c r="B203" s="9">
        <v>759.0</v>
      </c>
      <c r="C203" s="10" t="s">
        <v>1465</v>
      </c>
      <c r="D203" s="10" t="s">
        <v>1547</v>
      </c>
      <c r="E203" s="9" t="s">
        <v>1549</v>
      </c>
      <c r="F203" s="9">
        <v>88.0</v>
      </c>
      <c r="G203" s="10" t="s">
        <v>1550</v>
      </c>
      <c r="H203" s="9">
        <v>0.01284611318206323</v>
      </c>
      <c r="I203" s="9">
        <v>0.03395147230358645</v>
      </c>
      <c r="J203" s="9">
        <v>0.01958789601397979</v>
      </c>
      <c r="K203" s="9">
        <v>0.031628831681835966</v>
      </c>
      <c r="L203" s="9">
        <v>0.07382516130742572</v>
      </c>
      <c r="M203" s="9">
        <v>0.09464287</v>
      </c>
      <c r="N203" s="9">
        <v>0.09724745449669678</v>
      </c>
      <c r="O203" s="9">
        <v>0.05530176968544405</v>
      </c>
      <c r="P203" s="9">
        <v>0.09158055460517578</v>
      </c>
      <c r="Q203" s="9">
        <v>0.09155721189714425</v>
      </c>
      <c r="R203" s="9">
        <v>0.10643006885438558</v>
      </c>
      <c r="S203" s="9">
        <v>0.07879117429163088</v>
      </c>
      <c r="T203" s="9">
        <v>1.4561146989126134E-4</v>
      </c>
      <c r="U203" s="9">
        <v>2.2979004494008936E-4</v>
      </c>
      <c r="V203" s="9">
        <v>3.9468647432819564E-4</v>
      </c>
      <c r="W203" s="9">
        <v>3.4124014769816596E-4</v>
      </c>
      <c r="X203" s="9">
        <v>0.01264409906100532</v>
      </c>
      <c r="Y203" s="9">
        <v>0.019852464883698667</v>
      </c>
      <c r="Z203" s="9">
        <v>0.020304388649867045</v>
      </c>
      <c r="AA203" s="9">
        <v>0.019446200342619704</v>
      </c>
      <c r="AB203" s="9" t="s">
        <v>2704</v>
      </c>
      <c r="AC203" s="9">
        <v>0.014486855342736412</v>
      </c>
      <c r="AD203" s="9">
        <v>0.044315193484108485</v>
      </c>
      <c r="AE203" s="9">
        <v>0.041967483550872854</v>
      </c>
      <c r="AF203" s="9">
        <v>0.05639950394468635</v>
      </c>
      <c r="AG203" s="9">
        <v>0.05415577194858704</v>
      </c>
      <c r="AH203" s="9">
        <v>0.058674656787005494</v>
      </c>
      <c r="AI203" s="9">
        <v>0.06802998015023778</v>
      </c>
      <c r="AJ203" s="9">
        <f t="shared" si="1"/>
        <v>0.04439920387</v>
      </c>
      <c r="AK203" s="9">
        <f t="shared" si="2"/>
        <v>0.0245035783</v>
      </c>
      <c r="AL203" s="9">
        <f t="shared" si="3"/>
        <v>0.09208975241</v>
      </c>
      <c r="AM203" s="9">
        <f t="shared" si="4"/>
        <v>3.758216506</v>
      </c>
      <c r="AN203" s="9">
        <f t="shared" si="32"/>
        <v>0.0001173585546</v>
      </c>
      <c r="AO203" s="9">
        <f t="shared" si="6"/>
        <v>0.5749817957</v>
      </c>
      <c r="AP203" s="9">
        <f t="shared" si="7"/>
        <v>3.930485248</v>
      </c>
      <c r="AQ203" s="9">
        <f t="shared" si="8"/>
        <v>0.0002778320342</v>
      </c>
      <c r="AR203" s="9">
        <f t="shared" si="9"/>
        <v>0.05931497821</v>
      </c>
      <c r="AS203" s="9">
        <f t="shared" si="10"/>
        <v>213.4922216</v>
      </c>
      <c r="AT203" s="9">
        <f t="shared" si="11"/>
        <v>0.001492905128</v>
      </c>
      <c r="AU203" s="9">
        <f t="shared" si="12"/>
        <v>2.329382056</v>
      </c>
      <c r="AV203" s="9">
        <f t="shared" si="13"/>
        <v>2.82596779</v>
      </c>
      <c r="AW203" s="9">
        <f t="shared" si="14"/>
        <v>0.0245035783</v>
      </c>
      <c r="AX203" s="9">
        <f t="shared" si="15"/>
        <v>0.08025431387</v>
      </c>
      <c r="AY203" s="9">
        <f t="shared" si="16"/>
        <v>3.275207927</v>
      </c>
      <c r="AZ203" s="9">
        <f t="shared" si="17"/>
        <v>0.005393912914</v>
      </c>
      <c r="BA203" s="9">
        <f t="shared" si="18"/>
        <v>0.5152388764</v>
      </c>
      <c r="BB203" s="9">
        <f t="shared" si="19"/>
        <v>2.26809607</v>
      </c>
      <c r="BC203" s="9">
        <f t="shared" si="20"/>
        <v>0.0002778320342</v>
      </c>
      <c r="BD203" s="9">
        <f t="shared" si="21"/>
        <v>0.01806178823</v>
      </c>
      <c r="BE203" s="9">
        <f t="shared" si="22"/>
        <v>65.00973973</v>
      </c>
      <c r="BF203" s="9">
        <f t="shared" si="23"/>
        <v>0.002242218371</v>
      </c>
      <c r="BG203" s="9">
        <f t="shared" si="24"/>
        <v>1.812978427</v>
      </c>
      <c r="BH203" s="9">
        <f t="shared" si="25"/>
        <v>2.649322093</v>
      </c>
      <c r="BI203" s="9">
        <f t="shared" si="26"/>
        <v>0.0002778320342</v>
      </c>
      <c r="BJ203" s="9">
        <f t="shared" si="31"/>
        <v>0.003402453932</v>
      </c>
      <c r="BK203" s="9">
        <f t="shared" si="27"/>
        <v>12.24644214</v>
      </c>
      <c r="BL203" s="9">
        <f t="shared" si="28"/>
        <v>0.01677505193</v>
      </c>
      <c r="BM203" s="9">
        <f t="shared" si="29"/>
        <v>1.088009935</v>
      </c>
      <c r="BN203" s="9">
        <f t="shared" si="30"/>
        <v>1.775336127</v>
      </c>
    </row>
    <row r="204" ht="15.75" customHeight="1">
      <c r="A204" s="9">
        <v>203.0</v>
      </c>
      <c r="B204" s="9">
        <v>765.0</v>
      </c>
      <c r="C204" s="9" t="s">
        <v>1465</v>
      </c>
      <c r="D204" s="9" t="s">
        <v>1547</v>
      </c>
      <c r="E204" s="9" t="s">
        <v>1561</v>
      </c>
      <c r="F204" s="9">
        <v>210.0</v>
      </c>
      <c r="G204" s="9" t="s">
        <v>1562</v>
      </c>
      <c r="H204" s="9">
        <v>0.009917066603635916</v>
      </c>
      <c r="I204" s="9">
        <v>0.04536945576032592</v>
      </c>
      <c r="J204" s="9">
        <v>0.024430683864926212</v>
      </c>
      <c r="K204" s="9">
        <v>0.023482591648921892</v>
      </c>
      <c r="L204" s="9">
        <v>0.09114807889705724</v>
      </c>
      <c r="M204" s="9">
        <v>0.06222897</v>
      </c>
      <c r="N204" s="9">
        <v>0.04369034340739078</v>
      </c>
      <c r="O204" s="9">
        <v>0.04888116698165182</v>
      </c>
      <c r="P204" s="9">
        <v>0.11281611462112007</v>
      </c>
      <c r="Q204" s="9">
        <v>0.023920999519499227</v>
      </c>
      <c r="R204" s="9">
        <v>0.07426362742757207</v>
      </c>
      <c r="S204" s="9">
        <v>0.10105734293868417</v>
      </c>
      <c r="T204" s="9">
        <v>3.2487653085114016E-4</v>
      </c>
      <c r="U204" s="9">
        <v>2.855222165198095E-4</v>
      </c>
      <c r="V204" s="9">
        <v>8.621114745475764E-4</v>
      </c>
      <c r="W204" s="9" t="s">
        <v>2704</v>
      </c>
      <c r="X204" s="9">
        <v>0.008701017764446586</v>
      </c>
      <c r="Y204" s="9">
        <v>0.0077133304841108825</v>
      </c>
      <c r="Z204" s="9">
        <v>0.016830068326642657</v>
      </c>
      <c r="AA204" s="9">
        <v>0.00652153019889834</v>
      </c>
      <c r="AB204" s="9">
        <v>0.011233235554001174</v>
      </c>
      <c r="AC204" s="9" t="s">
        <v>2704</v>
      </c>
      <c r="AD204" s="9">
        <v>0.01516192458055681</v>
      </c>
      <c r="AE204" s="9">
        <v>6.822201267973458E-4</v>
      </c>
      <c r="AF204" s="9">
        <v>0.005884490251698469</v>
      </c>
      <c r="AG204" s="9">
        <v>0.012792142573879867</v>
      </c>
      <c r="AH204" s="9">
        <v>0.022351105008385996</v>
      </c>
      <c r="AI204" s="9">
        <v>0.04031170013264105</v>
      </c>
      <c r="AJ204" s="9">
        <f t="shared" si="1"/>
        <v>0.03118698911</v>
      </c>
      <c r="AK204" s="9">
        <f t="shared" si="2"/>
        <v>0.02579994947</v>
      </c>
      <c r="AL204" s="9">
        <f t="shared" si="3"/>
        <v>0.07801452113</v>
      </c>
      <c r="AM204" s="9">
        <f t="shared" si="4"/>
        <v>3.023824571</v>
      </c>
      <c r="AN204" s="9">
        <f t="shared" si="32"/>
        <v>0.07146354213</v>
      </c>
      <c r="AO204" s="9">
        <f t="shared" si="6"/>
        <v>0.4805565917</v>
      </c>
      <c r="AP204" s="9">
        <f t="shared" si="7"/>
        <v>1.145915462</v>
      </c>
      <c r="AQ204" s="9">
        <f t="shared" si="8"/>
        <v>0.0004908367406</v>
      </c>
      <c r="AR204" s="9">
        <f t="shared" si="9"/>
        <v>0.02033485949</v>
      </c>
      <c r="AS204" s="9">
        <f t="shared" si="10"/>
        <v>41.42896774</v>
      </c>
      <c r="AT204" s="9">
        <f t="shared" si="11"/>
        <v>0.07407300283</v>
      </c>
      <c r="AU204" s="9">
        <f t="shared" si="12"/>
        <v>1.617304112</v>
      </c>
      <c r="AV204" s="9">
        <f t="shared" si="13"/>
        <v>1.130340049</v>
      </c>
      <c r="AW204" s="9">
        <f t="shared" si="14"/>
        <v>0.02579994947</v>
      </c>
      <c r="AX204" s="9">
        <f t="shared" si="15"/>
        <v>0.06148713982</v>
      </c>
      <c r="AY204" s="9">
        <f t="shared" si="16"/>
        <v>2.383227141</v>
      </c>
      <c r="AZ204" s="9">
        <f t="shared" si="17"/>
        <v>0.03701708552</v>
      </c>
      <c r="BA204" s="9">
        <f t="shared" si="18"/>
        <v>0.3771654362</v>
      </c>
      <c r="BB204" s="9">
        <f t="shared" si="19"/>
        <v>1.431597778</v>
      </c>
      <c r="BC204" s="9">
        <f t="shared" si="20"/>
        <v>0.0004908367406</v>
      </c>
      <c r="BD204" s="9">
        <f t="shared" si="21"/>
        <v>0.009941486694</v>
      </c>
      <c r="BE204" s="9">
        <f t="shared" si="22"/>
        <v>20.25416166</v>
      </c>
      <c r="BF204" s="9">
        <f t="shared" si="23"/>
        <v>0.02686566016</v>
      </c>
      <c r="BG204" s="9">
        <f t="shared" si="24"/>
        <v>1.306514272</v>
      </c>
      <c r="BH204" s="9">
        <f t="shared" si="25"/>
        <v>1.570802483</v>
      </c>
      <c r="BI204" s="9">
        <f t="shared" si="26"/>
        <v>0.0004908367406</v>
      </c>
      <c r="BJ204" s="9">
        <f t="shared" si="31"/>
        <v>0.003282883819</v>
      </c>
      <c r="BK204" s="9">
        <f t="shared" si="27"/>
        <v>6.688341656</v>
      </c>
      <c r="BL204" s="9">
        <f t="shared" si="28"/>
        <v>0.04062419359</v>
      </c>
      <c r="BM204" s="9">
        <f t="shared" si="29"/>
        <v>0.8253184497</v>
      </c>
      <c r="BN204" s="9">
        <f t="shared" si="30"/>
        <v>1.391215247</v>
      </c>
    </row>
    <row r="205" ht="15.75" customHeight="1">
      <c r="A205" s="9">
        <v>204.0</v>
      </c>
      <c r="B205" s="9">
        <v>767.0</v>
      </c>
      <c r="C205" s="9" t="s">
        <v>1465</v>
      </c>
      <c r="D205" s="9" t="s">
        <v>1547</v>
      </c>
      <c r="E205" s="9" t="s">
        <v>1565</v>
      </c>
      <c r="F205" s="9">
        <v>732.0</v>
      </c>
      <c r="G205" s="9" t="s">
        <v>1566</v>
      </c>
      <c r="H205" s="9">
        <v>0.022621689901707084</v>
      </c>
      <c r="I205" s="9" t="s">
        <v>2704</v>
      </c>
      <c r="J205" s="9" t="s">
        <v>2704</v>
      </c>
      <c r="K205" s="9" t="s">
        <v>2704</v>
      </c>
      <c r="L205" s="9" t="s">
        <v>2704</v>
      </c>
      <c r="M205" s="9" t="s">
        <v>2704</v>
      </c>
      <c r="N205" s="9" t="s">
        <v>2704</v>
      </c>
      <c r="O205" s="9" t="s">
        <v>2704</v>
      </c>
      <c r="P205" s="9" t="s">
        <v>2704</v>
      </c>
      <c r="Q205" s="9" t="s">
        <v>2704</v>
      </c>
      <c r="R205" s="9" t="s">
        <v>2704</v>
      </c>
      <c r="S205" s="9" t="s">
        <v>2704</v>
      </c>
      <c r="T205" s="9" t="s">
        <v>2704</v>
      </c>
      <c r="U205" s="9" t="s">
        <v>2704</v>
      </c>
      <c r="V205" s="9" t="s">
        <v>2704</v>
      </c>
      <c r="W205" s="9" t="s">
        <v>2704</v>
      </c>
      <c r="X205" s="9" t="s">
        <v>2704</v>
      </c>
      <c r="Y205" s="9" t="s">
        <v>2704</v>
      </c>
      <c r="Z205" s="9" t="s">
        <v>2704</v>
      </c>
      <c r="AA205" s="9" t="s">
        <v>2704</v>
      </c>
      <c r="AB205" s="9" t="s">
        <v>2704</v>
      </c>
      <c r="AC205" s="9" t="s">
        <v>2704</v>
      </c>
      <c r="AD205" s="9" t="s">
        <v>2704</v>
      </c>
      <c r="AE205" s="9" t="s">
        <v>2704</v>
      </c>
      <c r="AF205" s="9" t="s">
        <v>2704</v>
      </c>
      <c r="AG205" s="9" t="s">
        <v>2704</v>
      </c>
      <c r="AH205" s="9" t="s">
        <v>2704</v>
      </c>
      <c r="AI205" s="9" t="s">
        <v>2704</v>
      </c>
      <c r="AJ205" s="9">
        <f t="shared" si="1"/>
        <v>0.0226216899</v>
      </c>
      <c r="AK205" s="9">
        <f t="shared" si="2"/>
        <v>0.0226216899</v>
      </c>
      <c r="AL205" s="9" t="str">
        <f t="shared" si="3"/>
        <v>#DIV/0!</v>
      </c>
      <c r="AM205" s="9" t="str">
        <f t="shared" si="4"/>
        <v>#DIV/0!</v>
      </c>
      <c r="AN205" s="9" t="str">
        <f t="shared" si="32"/>
        <v>#DIV/0!</v>
      </c>
      <c r="AO205" s="9" t="str">
        <f t="shared" si="6"/>
        <v>#DIV/0!</v>
      </c>
      <c r="AP205" s="9" t="str">
        <f t="shared" si="7"/>
        <v>#DIV/0!</v>
      </c>
      <c r="AQ205" s="9" t="str">
        <f t="shared" si="8"/>
        <v>#DIV/0!</v>
      </c>
      <c r="AR205" s="9" t="str">
        <f t="shared" si="9"/>
        <v>#DIV/0!</v>
      </c>
      <c r="AS205" s="9" t="str">
        <f t="shared" si="10"/>
        <v>#DIV/0!</v>
      </c>
      <c r="AT205" s="9" t="str">
        <f t="shared" si="11"/>
        <v>#DIV/0!</v>
      </c>
      <c r="AU205" s="9" t="str">
        <f t="shared" si="12"/>
        <v>#DIV/0!</v>
      </c>
      <c r="AV205" s="9" t="str">
        <f t="shared" si="13"/>
        <v>#DIV/0!</v>
      </c>
      <c r="AW205" s="9">
        <f t="shared" si="14"/>
        <v>0.0226216899</v>
      </c>
      <c r="AX205" s="9" t="str">
        <f t="shared" si="15"/>
        <v>#DIV/0!</v>
      </c>
      <c r="AY205" s="9" t="str">
        <f t="shared" si="16"/>
        <v>#DIV/0!</v>
      </c>
      <c r="AZ205" s="9" t="str">
        <f t="shared" si="17"/>
        <v>#DIV/0!</v>
      </c>
      <c r="BA205" s="9" t="str">
        <f t="shared" si="18"/>
        <v>#DIV/0!</v>
      </c>
      <c r="BB205" s="9" t="str">
        <f t="shared" si="19"/>
        <v>#DIV/0!</v>
      </c>
      <c r="BC205" s="9" t="str">
        <f t="shared" si="20"/>
        <v>#DIV/0!</v>
      </c>
      <c r="BD205" s="9" t="str">
        <f t="shared" si="21"/>
        <v>#DIV/0!</v>
      </c>
      <c r="BE205" s="9" t="str">
        <f t="shared" si="22"/>
        <v>#DIV/0!</v>
      </c>
      <c r="BF205" s="9" t="str">
        <f t="shared" si="23"/>
        <v>#DIV/0!</v>
      </c>
      <c r="BG205" s="9" t="str">
        <f t="shared" si="24"/>
        <v>#DIV/0!</v>
      </c>
      <c r="BH205" s="9" t="str">
        <f t="shared" si="25"/>
        <v>#DIV/0!</v>
      </c>
      <c r="BI205" s="9" t="str">
        <f t="shared" si="26"/>
        <v>#DIV/0!</v>
      </c>
      <c r="BJ205" s="9" t="str">
        <f t="shared" si="31"/>
        <v>#DIV/0!</v>
      </c>
      <c r="BK205" s="9" t="str">
        <f t="shared" si="27"/>
        <v>#DIV/0!</v>
      </c>
      <c r="BL205" s="9" t="str">
        <f t="shared" si="28"/>
        <v>#DIV/0!</v>
      </c>
      <c r="BM205" s="9" t="str">
        <f t="shared" si="29"/>
        <v>#DIV/0!</v>
      </c>
      <c r="BN205" s="9" t="str">
        <f t="shared" si="30"/>
        <v>#DIV/0!</v>
      </c>
    </row>
    <row r="206" ht="15.75" customHeight="1">
      <c r="A206" s="9">
        <v>205.0</v>
      </c>
      <c r="B206" s="9">
        <v>768.0</v>
      </c>
      <c r="C206" s="9" t="s">
        <v>1465</v>
      </c>
      <c r="D206" s="9" t="s">
        <v>1547</v>
      </c>
      <c r="E206" s="9" t="s">
        <v>1567</v>
      </c>
      <c r="F206" s="9">
        <v>6.06826647E8</v>
      </c>
      <c r="G206" s="9" t="s">
        <v>1568</v>
      </c>
      <c r="H206" s="9">
        <v>0.010809657743049143</v>
      </c>
      <c r="I206" s="9">
        <v>0.06443594929144475</v>
      </c>
      <c r="J206" s="9">
        <v>0.017109620045722352</v>
      </c>
      <c r="K206" s="9">
        <v>0.035714695170307766</v>
      </c>
      <c r="L206" s="9">
        <v>0.0900844940488073</v>
      </c>
      <c r="M206" s="9">
        <v>0.07575788</v>
      </c>
      <c r="N206" s="9">
        <v>0.10674825383992068</v>
      </c>
      <c r="O206" s="9">
        <v>0.03892938873125376</v>
      </c>
      <c r="P206" s="9">
        <v>0.12402466932639195</v>
      </c>
      <c r="Q206" s="9">
        <v>0.10122683559195898</v>
      </c>
      <c r="R206" s="9">
        <v>0.10281583022546795</v>
      </c>
      <c r="S206" s="9">
        <v>0.10973131801954725</v>
      </c>
      <c r="T206" s="9">
        <v>6.173862783246335E-4</v>
      </c>
      <c r="U206" s="9">
        <v>2.2225512633167576E-4</v>
      </c>
      <c r="V206" s="9">
        <v>3.4544992009449545E-4</v>
      </c>
      <c r="W206" s="9">
        <v>2.1690018793555645E-4</v>
      </c>
      <c r="X206" s="9">
        <v>0.003945482532831923</v>
      </c>
      <c r="Y206" s="9">
        <v>0.005405702247861086</v>
      </c>
      <c r="Z206" s="9">
        <v>0.002799001126261783</v>
      </c>
      <c r="AA206" s="9">
        <v>0.009066531650328852</v>
      </c>
      <c r="AB206" s="9" t="s">
        <v>2704</v>
      </c>
      <c r="AC206" s="9">
        <v>0.005726617659213611</v>
      </c>
      <c r="AD206" s="9">
        <v>0.011420231629736531</v>
      </c>
      <c r="AE206" s="9">
        <v>0.009394300528381585</v>
      </c>
      <c r="AF206" s="9">
        <v>0.011084644108873606</v>
      </c>
      <c r="AG206" s="9">
        <v>0.016855745851514847</v>
      </c>
      <c r="AH206" s="9">
        <v>0.012865692137980615</v>
      </c>
      <c r="AI206" s="9">
        <v>0.03191418021476713</v>
      </c>
      <c r="AJ206" s="9">
        <f t="shared" si="1"/>
        <v>0.03700995234</v>
      </c>
      <c r="AK206" s="9">
        <f t="shared" si="2"/>
        <v>0.03201748056</v>
      </c>
      <c r="AL206" s="9">
        <f t="shared" si="3"/>
        <v>0.1094496633</v>
      </c>
      <c r="AM206" s="9">
        <f t="shared" si="4"/>
        <v>3.418434598</v>
      </c>
      <c r="AN206" s="9">
        <f t="shared" si="32"/>
        <v>0.003850887973</v>
      </c>
      <c r="AO206" s="9">
        <f t="shared" si="6"/>
        <v>0.5338272753</v>
      </c>
      <c r="AP206" s="9">
        <f t="shared" si="7"/>
        <v>2.414439115</v>
      </c>
      <c r="AQ206" s="9">
        <f t="shared" si="8"/>
        <v>0.0003504978782</v>
      </c>
      <c r="AR206" s="9">
        <f t="shared" si="9"/>
        <v>0.01818006558</v>
      </c>
      <c r="AS206" s="9">
        <f t="shared" si="10"/>
        <v>51.86926002</v>
      </c>
      <c r="AT206" s="9">
        <f t="shared" si="11"/>
        <v>0.0163940149</v>
      </c>
      <c r="AU206" s="9">
        <f t="shared" si="12"/>
        <v>1.714910052</v>
      </c>
      <c r="AV206" s="9">
        <f t="shared" si="13"/>
        <v>1.785314675</v>
      </c>
      <c r="AW206" s="9">
        <f t="shared" si="14"/>
        <v>0.03201748056</v>
      </c>
      <c r="AX206" s="9">
        <f t="shared" si="15"/>
        <v>0.07788000415</v>
      </c>
      <c r="AY206" s="9">
        <f t="shared" si="16"/>
        <v>2.432421377</v>
      </c>
      <c r="AZ206" s="9">
        <f t="shared" si="17"/>
        <v>0.05181962581</v>
      </c>
      <c r="BA206" s="9">
        <f t="shared" si="18"/>
        <v>0.3860388115</v>
      </c>
      <c r="BB206" s="9">
        <f t="shared" si="19"/>
        <v>1.285505727</v>
      </c>
      <c r="BC206" s="9">
        <f t="shared" si="20"/>
        <v>0.0003504978782</v>
      </c>
      <c r="BD206" s="9">
        <f t="shared" si="21"/>
        <v>0.005304179389</v>
      </c>
      <c r="BE206" s="9">
        <f t="shared" si="22"/>
        <v>15.13327104</v>
      </c>
      <c r="BF206" s="9">
        <f t="shared" si="23"/>
        <v>0.03553134097</v>
      </c>
      <c r="BG206" s="9">
        <f t="shared" si="24"/>
        <v>1.17993281</v>
      </c>
      <c r="BH206" s="9">
        <f t="shared" si="25"/>
        <v>1.449388402</v>
      </c>
      <c r="BI206" s="9">
        <f t="shared" si="26"/>
        <v>0.0003504978782</v>
      </c>
      <c r="BJ206" s="9">
        <f t="shared" si="31"/>
        <v>0.001182521942</v>
      </c>
      <c r="BK206" s="9">
        <f t="shared" si="27"/>
        <v>3.373834809</v>
      </c>
      <c r="BL206" s="9">
        <f t="shared" si="28"/>
        <v>0.07816331858</v>
      </c>
      <c r="BM206" s="9">
        <f t="shared" si="29"/>
        <v>0.5281238147</v>
      </c>
      <c r="BN206" s="9">
        <f t="shared" si="30"/>
        <v>1.10699701</v>
      </c>
    </row>
    <row r="207" ht="15.75" customHeight="1">
      <c r="A207" s="9">
        <v>206.0</v>
      </c>
      <c r="B207" s="9">
        <v>769.0</v>
      </c>
      <c r="C207" s="9" t="s">
        <v>1465</v>
      </c>
      <c r="D207" s="9" t="s">
        <v>1547</v>
      </c>
      <c r="E207" s="9" t="s">
        <v>1569</v>
      </c>
      <c r="F207" s="9">
        <v>6.06826651E8</v>
      </c>
      <c r="G207" s="9" t="s">
        <v>1570</v>
      </c>
      <c r="H207" s="9">
        <v>0.011844596641821765</v>
      </c>
      <c r="I207" s="9">
        <v>0.0474722828646034</v>
      </c>
      <c r="J207" s="9" t="s">
        <v>2704</v>
      </c>
      <c r="K207" s="9">
        <v>0.05896739289590008</v>
      </c>
      <c r="L207" s="9" t="s">
        <v>2704</v>
      </c>
      <c r="M207" s="9">
        <v>0.08164034</v>
      </c>
      <c r="N207" s="9" t="s">
        <v>2704</v>
      </c>
      <c r="O207" s="9" t="s">
        <v>2704</v>
      </c>
      <c r="P207" s="9" t="s">
        <v>2704</v>
      </c>
      <c r="Q207" s="9" t="s">
        <v>2704</v>
      </c>
      <c r="R207" s="9">
        <v>0.08463768115942029</v>
      </c>
      <c r="S207" s="9">
        <v>0.0787086378076827</v>
      </c>
      <c r="T207" s="9" t="s">
        <v>2704</v>
      </c>
      <c r="U207" s="9" t="s">
        <v>2704</v>
      </c>
      <c r="V207" s="9" t="s">
        <v>2704</v>
      </c>
      <c r="W207" s="9">
        <v>2.3647967466086504E-4</v>
      </c>
      <c r="X207" s="9">
        <v>0.01086553877370118</v>
      </c>
      <c r="Y207" s="9">
        <v>0.0019514587409515149</v>
      </c>
      <c r="Z207" s="9" t="s">
        <v>2704</v>
      </c>
      <c r="AA207" s="9">
        <v>0.019065154124844094</v>
      </c>
      <c r="AB207" s="9" t="s">
        <v>2704</v>
      </c>
      <c r="AC207" s="9" t="s">
        <v>2704</v>
      </c>
      <c r="AD207" s="9">
        <v>0.02608361127225629</v>
      </c>
      <c r="AE207" s="9">
        <v>0.005914067770827261</v>
      </c>
      <c r="AF207" s="9" t="s">
        <v>2704</v>
      </c>
      <c r="AG207" s="9">
        <v>0.021446551256193158</v>
      </c>
      <c r="AH207" s="9">
        <v>0.02210193560084337</v>
      </c>
      <c r="AI207" s="9">
        <v>0.02412467976088813</v>
      </c>
      <c r="AJ207" s="9">
        <f t="shared" si="1"/>
        <v>0.03300402722</v>
      </c>
      <c r="AK207" s="9">
        <f t="shared" si="2"/>
        <v>0.0394280908</v>
      </c>
      <c r="AL207" s="9">
        <f t="shared" si="3"/>
        <v>0.08167315948</v>
      </c>
      <c r="AM207" s="9">
        <f t="shared" si="4"/>
        <v>2.071445962</v>
      </c>
      <c r="AN207" s="9">
        <f t="shared" si="32"/>
        <v>0.09113103375</v>
      </c>
      <c r="AO207" s="9">
        <f t="shared" si="6"/>
        <v>0.3162736083</v>
      </c>
      <c r="AP207" s="9">
        <f t="shared" si="7"/>
        <v>1.040333703</v>
      </c>
      <c r="AQ207" s="9">
        <f t="shared" si="8"/>
        <v>0.0002364796747</v>
      </c>
      <c r="AR207" s="9">
        <f t="shared" si="9"/>
        <v>0.02255772221</v>
      </c>
      <c r="AS207" s="9">
        <f t="shared" si="10"/>
        <v>95.38968725</v>
      </c>
      <c r="AT207" s="9" t="str">
        <f t="shared" si="11"/>
        <v>#DIV/0!</v>
      </c>
      <c r="AU207" s="9">
        <f t="shared" si="12"/>
        <v>1.979501425</v>
      </c>
      <c r="AV207" s="9" t="str">
        <f t="shared" si="13"/>
        <v>#DIV/0!</v>
      </c>
      <c r="AW207" s="9">
        <f t="shared" si="14"/>
        <v>0.0394280908</v>
      </c>
      <c r="AX207" s="9">
        <f t="shared" si="15"/>
        <v>0.08164034</v>
      </c>
      <c r="AY207" s="9">
        <f t="shared" si="16"/>
        <v>2.070613574</v>
      </c>
      <c r="AZ207" s="9" t="str">
        <f t="shared" si="17"/>
        <v>#DIV/0!</v>
      </c>
      <c r="BA207" s="9">
        <f t="shared" si="18"/>
        <v>0.3160990567</v>
      </c>
      <c r="BB207" s="9" t="str">
        <f t="shared" si="19"/>
        <v>#DIV/0!</v>
      </c>
      <c r="BC207" s="9">
        <f t="shared" si="20"/>
        <v>0.0002364796747</v>
      </c>
      <c r="BD207" s="9">
        <f t="shared" si="21"/>
        <v>0.01062738388</v>
      </c>
      <c r="BE207" s="9">
        <f t="shared" si="22"/>
        <v>44.9399463</v>
      </c>
      <c r="BF207" s="9" t="str">
        <f t="shared" si="23"/>
        <v>#DIV/0!</v>
      </c>
      <c r="BG207" s="9">
        <f t="shared" si="24"/>
        <v>1.652632549</v>
      </c>
      <c r="BH207" s="9" t="str">
        <f t="shared" si="25"/>
        <v>#DIV/0!</v>
      </c>
      <c r="BI207" s="9">
        <f t="shared" si="26"/>
        <v>0.0002364796747</v>
      </c>
      <c r="BJ207" s="9">
        <f t="shared" si="31"/>
        <v>0.005551009224</v>
      </c>
      <c r="BK207" s="9">
        <f t="shared" si="27"/>
        <v>23.47351514</v>
      </c>
      <c r="BL207" s="9" t="str">
        <f t="shared" si="28"/>
        <v>#DIV/0!</v>
      </c>
      <c r="BM207" s="9">
        <f t="shared" si="29"/>
        <v>1.37057813</v>
      </c>
      <c r="BN207" s="9" t="str">
        <f t="shared" si="30"/>
        <v>#DIV/0!</v>
      </c>
    </row>
    <row r="208" ht="15.75" customHeight="1">
      <c r="A208" s="9">
        <v>207.0</v>
      </c>
      <c r="B208" s="9">
        <v>770.0</v>
      </c>
      <c r="C208" s="9" t="s">
        <v>1465</v>
      </c>
      <c r="D208" s="9" t="s">
        <v>1547</v>
      </c>
      <c r="E208" s="9" t="s">
        <v>1571</v>
      </c>
      <c r="F208" s="9">
        <v>6.06826655E8</v>
      </c>
      <c r="G208" s="9" t="s">
        <v>1572</v>
      </c>
      <c r="H208" s="9">
        <v>0.009226669298721808</v>
      </c>
      <c r="I208" s="9" t="s">
        <v>2704</v>
      </c>
      <c r="J208" s="9" t="s">
        <v>2704</v>
      </c>
      <c r="K208" s="9" t="s">
        <v>2704</v>
      </c>
      <c r="L208" s="9" t="s">
        <v>2704</v>
      </c>
      <c r="M208" s="9" t="s">
        <v>2704</v>
      </c>
      <c r="N208" s="9" t="s">
        <v>2704</v>
      </c>
      <c r="O208" s="9" t="s">
        <v>2704</v>
      </c>
      <c r="P208" s="9" t="s">
        <v>2704</v>
      </c>
      <c r="Q208" s="9" t="s">
        <v>2704</v>
      </c>
      <c r="R208" s="9" t="s">
        <v>2704</v>
      </c>
      <c r="S208" s="9" t="s">
        <v>2704</v>
      </c>
      <c r="T208" s="9" t="s">
        <v>2704</v>
      </c>
      <c r="U208" s="9" t="s">
        <v>2704</v>
      </c>
      <c r="V208" s="9" t="s">
        <v>2704</v>
      </c>
      <c r="W208" s="9" t="s">
        <v>2704</v>
      </c>
      <c r="X208" s="9" t="s">
        <v>2704</v>
      </c>
      <c r="Y208" s="9" t="s">
        <v>2704</v>
      </c>
      <c r="Z208" s="9" t="s">
        <v>2704</v>
      </c>
      <c r="AA208" s="9" t="s">
        <v>2704</v>
      </c>
      <c r="AB208" s="9" t="s">
        <v>2704</v>
      </c>
      <c r="AC208" s="9" t="s">
        <v>2704</v>
      </c>
      <c r="AD208" s="9">
        <v>0.07331447430457332</v>
      </c>
      <c r="AE208" s="9" t="s">
        <v>2704</v>
      </c>
      <c r="AF208" s="9" t="s">
        <v>2704</v>
      </c>
      <c r="AG208" s="9" t="s">
        <v>2704</v>
      </c>
      <c r="AH208" s="9" t="s">
        <v>2704</v>
      </c>
      <c r="AI208" s="9" t="s">
        <v>2704</v>
      </c>
      <c r="AJ208" s="9">
        <f t="shared" si="1"/>
        <v>0.0412705718</v>
      </c>
      <c r="AK208" s="9">
        <f t="shared" si="2"/>
        <v>0.009226669299</v>
      </c>
      <c r="AL208" s="9" t="str">
        <f t="shared" si="3"/>
        <v>#DIV/0!</v>
      </c>
      <c r="AM208" s="9" t="str">
        <f t="shared" si="4"/>
        <v>#DIV/0!</v>
      </c>
      <c r="AN208" s="9" t="str">
        <f t="shared" si="32"/>
        <v>#DIV/0!</v>
      </c>
      <c r="AO208" s="9" t="str">
        <f t="shared" si="6"/>
        <v>#DIV/0!</v>
      </c>
      <c r="AP208" s="9" t="str">
        <f t="shared" si="7"/>
        <v>#DIV/0!</v>
      </c>
      <c r="AQ208" s="9" t="str">
        <f t="shared" si="8"/>
        <v>#DIV/0!</v>
      </c>
      <c r="AR208" s="9" t="str">
        <f t="shared" si="9"/>
        <v>#DIV/0!</v>
      </c>
      <c r="AS208" s="9" t="str">
        <f t="shared" si="10"/>
        <v>#DIV/0!</v>
      </c>
      <c r="AT208" s="9" t="str">
        <f t="shared" si="11"/>
        <v>#DIV/0!</v>
      </c>
      <c r="AU208" s="9" t="str">
        <f t="shared" si="12"/>
        <v>#DIV/0!</v>
      </c>
      <c r="AV208" s="9" t="str">
        <f t="shared" si="13"/>
        <v>#DIV/0!</v>
      </c>
      <c r="AW208" s="9">
        <f t="shared" si="14"/>
        <v>0.009226669299</v>
      </c>
      <c r="AX208" s="9" t="str">
        <f t="shared" si="15"/>
        <v>#DIV/0!</v>
      </c>
      <c r="AY208" s="9" t="str">
        <f t="shared" si="16"/>
        <v>#DIV/0!</v>
      </c>
      <c r="AZ208" s="9" t="str">
        <f t="shared" si="17"/>
        <v>#DIV/0!</v>
      </c>
      <c r="BA208" s="9" t="str">
        <f t="shared" si="18"/>
        <v>#DIV/0!</v>
      </c>
      <c r="BB208" s="9" t="str">
        <f t="shared" si="19"/>
        <v>#DIV/0!</v>
      </c>
      <c r="BC208" s="9" t="str">
        <f t="shared" si="20"/>
        <v>#DIV/0!</v>
      </c>
      <c r="BD208" s="9" t="str">
        <f t="shared" si="21"/>
        <v>#DIV/0!</v>
      </c>
      <c r="BE208" s="9" t="str">
        <f t="shared" si="22"/>
        <v>#DIV/0!</v>
      </c>
      <c r="BF208" s="9" t="str">
        <f t="shared" si="23"/>
        <v>#DIV/0!</v>
      </c>
      <c r="BG208" s="9" t="str">
        <f t="shared" si="24"/>
        <v>#DIV/0!</v>
      </c>
      <c r="BH208" s="9" t="str">
        <f t="shared" si="25"/>
        <v>#DIV/0!</v>
      </c>
      <c r="BI208" s="9" t="str">
        <f t="shared" si="26"/>
        <v>#DIV/0!</v>
      </c>
      <c r="BJ208" s="9" t="str">
        <f t="shared" si="31"/>
        <v>#DIV/0!</v>
      </c>
      <c r="BK208" s="9" t="str">
        <f t="shared" si="27"/>
        <v>#DIV/0!</v>
      </c>
      <c r="BL208" s="9" t="str">
        <f t="shared" si="28"/>
        <v>#DIV/0!</v>
      </c>
      <c r="BM208" s="9" t="str">
        <f t="shared" si="29"/>
        <v>#DIV/0!</v>
      </c>
      <c r="BN208" s="9" t="str">
        <f t="shared" si="30"/>
        <v>#DIV/0!</v>
      </c>
    </row>
    <row r="209" ht="15.75" customHeight="1">
      <c r="A209" s="9">
        <v>208.0</v>
      </c>
      <c r="B209" s="9">
        <v>771.0</v>
      </c>
      <c r="C209" s="9" t="s">
        <v>1465</v>
      </c>
      <c r="D209" s="9" t="s">
        <v>1547</v>
      </c>
      <c r="E209" s="9" t="s">
        <v>1573</v>
      </c>
      <c r="F209" s="9">
        <v>6.06826659E8</v>
      </c>
      <c r="G209" s="9" t="s">
        <v>1574</v>
      </c>
      <c r="H209" s="9">
        <v>0.01334383077265848</v>
      </c>
      <c r="I209" s="9" t="s">
        <v>2704</v>
      </c>
      <c r="J209" s="9" t="s">
        <v>2704</v>
      </c>
      <c r="K209" s="9" t="s">
        <v>2704</v>
      </c>
      <c r="L209" s="9" t="s">
        <v>2704</v>
      </c>
      <c r="M209" s="9" t="s">
        <v>2704</v>
      </c>
      <c r="N209" s="9" t="s">
        <v>2704</v>
      </c>
      <c r="O209" s="9" t="s">
        <v>2704</v>
      </c>
      <c r="P209" s="9" t="s">
        <v>2704</v>
      </c>
      <c r="Q209" s="9" t="s">
        <v>2704</v>
      </c>
      <c r="R209" s="9" t="s">
        <v>2704</v>
      </c>
      <c r="S209" s="9" t="s">
        <v>2704</v>
      </c>
      <c r="T209" s="9" t="s">
        <v>2704</v>
      </c>
      <c r="U209" s="9" t="s">
        <v>2704</v>
      </c>
      <c r="V209" s="9" t="s">
        <v>2704</v>
      </c>
      <c r="W209" s="9">
        <v>0.0023527695897813806</v>
      </c>
      <c r="X209" s="9" t="s">
        <v>2704</v>
      </c>
      <c r="Y209" s="9" t="s">
        <v>2704</v>
      </c>
      <c r="Z209" s="9" t="s">
        <v>2704</v>
      </c>
      <c r="AA209" s="9" t="s">
        <v>2704</v>
      </c>
      <c r="AB209" s="9" t="s">
        <v>2704</v>
      </c>
      <c r="AC209" s="9" t="s">
        <v>2704</v>
      </c>
      <c r="AD209" s="9">
        <v>0.026913034017552767</v>
      </c>
      <c r="AE209" s="9" t="s">
        <v>2704</v>
      </c>
      <c r="AF209" s="9" t="s">
        <v>2704</v>
      </c>
      <c r="AG209" s="9" t="s">
        <v>2704</v>
      </c>
      <c r="AH209" s="9" t="s">
        <v>2704</v>
      </c>
      <c r="AI209" s="9" t="s">
        <v>2704</v>
      </c>
      <c r="AJ209" s="9">
        <f t="shared" si="1"/>
        <v>0.01420321146</v>
      </c>
      <c r="AK209" s="9">
        <f t="shared" si="2"/>
        <v>0.01334383077</v>
      </c>
      <c r="AL209" s="9" t="str">
        <f t="shared" si="3"/>
        <v>#DIV/0!</v>
      </c>
      <c r="AM209" s="9" t="str">
        <f t="shared" si="4"/>
        <v>#DIV/0!</v>
      </c>
      <c r="AN209" s="9" t="str">
        <f t="shared" si="32"/>
        <v>#DIV/0!</v>
      </c>
      <c r="AO209" s="9" t="str">
        <f t="shared" si="6"/>
        <v>#DIV/0!</v>
      </c>
      <c r="AP209" s="9" t="str">
        <f t="shared" si="7"/>
        <v>#DIV/0!</v>
      </c>
      <c r="AQ209" s="9">
        <f t="shared" si="8"/>
        <v>0.00235276959</v>
      </c>
      <c r="AR209" s="9" t="str">
        <f t="shared" si="9"/>
        <v>#DIV/0!</v>
      </c>
      <c r="AS209" s="9" t="str">
        <f t="shared" si="10"/>
        <v>#DIV/0!</v>
      </c>
      <c r="AT209" s="9" t="str">
        <f t="shared" si="11"/>
        <v>#DIV/0!</v>
      </c>
      <c r="AU209" s="9" t="str">
        <f t="shared" si="12"/>
        <v>#DIV/0!</v>
      </c>
      <c r="AV209" s="9" t="str">
        <f t="shared" si="13"/>
        <v>#DIV/0!</v>
      </c>
      <c r="AW209" s="9">
        <f t="shared" si="14"/>
        <v>0.01334383077</v>
      </c>
      <c r="AX209" s="9" t="str">
        <f t="shared" si="15"/>
        <v>#DIV/0!</v>
      </c>
      <c r="AY209" s="9" t="str">
        <f t="shared" si="16"/>
        <v>#DIV/0!</v>
      </c>
      <c r="AZ209" s="9" t="str">
        <f t="shared" si="17"/>
        <v>#DIV/0!</v>
      </c>
      <c r="BA209" s="9" t="str">
        <f t="shared" si="18"/>
        <v>#DIV/0!</v>
      </c>
      <c r="BB209" s="9" t="str">
        <f t="shared" si="19"/>
        <v>#DIV/0!</v>
      </c>
      <c r="BC209" s="9">
        <f t="shared" si="20"/>
        <v>0.00235276959</v>
      </c>
      <c r="BD209" s="9" t="str">
        <f t="shared" si="21"/>
        <v>#DIV/0!</v>
      </c>
      <c r="BE209" s="9" t="str">
        <f t="shared" si="22"/>
        <v>#DIV/0!</v>
      </c>
      <c r="BF209" s="9" t="str">
        <f t="shared" si="23"/>
        <v>#DIV/0!</v>
      </c>
      <c r="BG209" s="9" t="str">
        <f t="shared" si="24"/>
        <v>#DIV/0!</v>
      </c>
      <c r="BH209" s="9" t="str">
        <f t="shared" si="25"/>
        <v>#DIV/0!</v>
      </c>
      <c r="BI209" s="9">
        <f t="shared" si="26"/>
        <v>0.00235276959</v>
      </c>
      <c r="BJ209" s="9">
        <f t="shared" si="31"/>
        <v>0.00235276959</v>
      </c>
      <c r="BK209" s="9">
        <f t="shared" si="27"/>
        <v>1</v>
      </c>
      <c r="BL209" s="9" t="str">
        <f t="shared" si="28"/>
        <v>#DIV/0!</v>
      </c>
      <c r="BM209" s="9">
        <f t="shared" si="29"/>
        <v>0</v>
      </c>
      <c r="BN209" s="9" t="str">
        <f t="shared" si="30"/>
        <v>#DIV/0!</v>
      </c>
    </row>
    <row r="210" ht="15.75" customHeight="1">
      <c r="A210" s="9">
        <v>209.0</v>
      </c>
      <c r="B210" s="9">
        <v>772.0</v>
      </c>
      <c r="C210" s="9" t="s">
        <v>1465</v>
      </c>
      <c r="D210" s="9" t="s">
        <v>1547</v>
      </c>
      <c r="E210" s="9" t="s">
        <v>1575</v>
      </c>
      <c r="F210" s="9">
        <v>525.0</v>
      </c>
      <c r="G210" s="9" t="s">
        <v>1576</v>
      </c>
      <c r="H210" s="9">
        <v>0.015530328142691938</v>
      </c>
      <c r="I210" s="9">
        <v>0.031220245902308912</v>
      </c>
      <c r="J210" s="9">
        <v>0.026023834451933882</v>
      </c>
      <c r="K210" s="9">
        <v>0.03666203391880351</v>
      </c>
      <c r="L210" s="9">
        <v>0.07761455140886153</v>
      </c>
      <c r="M210" s="9">
        <v>0.07449566</v>
      </c>
      <c r="N210" s="9">
        <v>0.0928961590326275</v>
      </c>
      <c r="O210" s="9">
        <v>0.07301793402077224</v>
      </c>
      <c r="P210" s="9">
        <v>0.12202070982775991</v>
      </c>
      <c r="Q210" s="9">
        <v>0.08517672526498736</v>
      </c>
      <c r="R210" s="9">
        <v>0.08203634973173017</v>
      </c>
      <c r="S210" s="9">
        <v>0.11005868496882142</v>
      </c>
      <c r="T210" s="9">
        <v>0.004616508101156811</v>
      </c>
      <c r="U210" s="9">
        <v>1.1748077885234443E-4</v>
      </c>
      <c r="V210" s="9">
        <v>0.015252196883321198</v>
      </c>
      <c r="W210" s="9">
        <v>4.389802695019835E-4</v>
      </c>
      <c r="X210" s="9">
        <v>0.009110633176037818</v>
      </c>
      <c r="Y210" s="9">
        <v>0.015910976894150317</v>
      </c>
      <c r="Z210" s="9">
        <v>0.008304507702231869</v>
      </c>
      <c r="AA210" s="9">
        <v>0.02393402497540088</v>
      </c>
      <c r="AB210" s="9">
        <v>0.058172620929497314</v>
      </c>
      <c r="AC210" s="9">
        <v>0.02703066580668747</v>
      </c>
      <c r="AD210" s="9">
        <v>0.025467662151313224</v>
      </c>
      <c r="AE210" s="9">
        <v>0.011589042490562139</v>
      </c>
      <c r="AF210" s="9">
        <v>0.02838074675563171</v>
      </c>
      <c r="AG210" s="9">
        <v>0.04185199519067543</v>
      </c>
      <c r="AH210" s="9">
        <v>0.033757085428566966</v>
      </c>
      <c r="AI210" s="9">
        <v>0.027439221472508105</v>
      </c>
      <c r="AJ210" s="9">
        <f t="shared" si="1"/>
        <v>0.04136169877</v>
      </c>
      <c r="AK210" s="9">
        <f t="shared" si="2"/>
        <v>0.0273591106</v>
      </c>
      <c r="AL210" s="9">
        <f t="shared" si="3"/>
        <v>0.09982311745</v>
      </c>
      <c r="AM210" s="9">
        <f t="shared" si="4"/>
        <v>3.648624361</v>
      </c>
      <c r="AN210" s="9">
        <f t="shared" si="32"/>
        <v>0.002005874515</v>
      </c>
      <c r="AO210" s="9">
        <f t="shared" si="6"/>
        <v>0.5621291535</v>
      </c>
      <c r="AP210" s="9">
        <f t="shared" si="7"/>
        <v>2.697696239</v>
      </c>
      <c r="AQ210" s="9">
        <f t="shared" si="8"/>
        <v>0.005106291508</v>
      </c>
      <c r="AR210" s="9">
        <f t="shared" si="9"/>
        <v>0.03285726221</v>
      </c>
      <c r="AS210" s="9">
        <f t="shared" si="10"/>
        <v>6.434662447</v>
      </c>
      <c r="AT210" s="9">
        <f t="shared" si="11"/>
        <v>0.002241410685</v>
      </c>
      <c r="AU210" s="9">
        <f t="shared" si="12"/>
        <v>0.8085257694</v>
      </c>
      <c r="AV210" s="9">
        <f t="shared" si="13"/>
        <v>2.649478562</v>
      </c>
      <c r="AW210" s="9">
        <f t="shared" si="14"/>
        <v>0.0273591106</v>
      </c>
      <c r="AX210" s="9">
        <f t="shared" si="15"/>
        <v>0.07950607612</v>
      </c>
      <c r="AY210" s="9">
        <f t="shared" si="16"/>
        <v>2.906018301</v>
      </c>
      <c r="AZ210" s="9">
        <f t="shared" si="17"/>
        <v>0.0001857348875</v>
      </c>
      <c r="BA210" s="9">
        <f t="shared" si="18"/>
        <v>0.463298345</v>
      </c>
      <c r="BB210" s="9">
        <f t="shared" si="19"/>
        <v>3.731106513</v>
      </c>
      <c r="BC210" s="9">
        <f t="shared" si="20"/>
        <v>0.005106291508</v>
      </c>
      <c r="BD210" s="9">
        <f t="shared" si="21"/>
        <v>0.01431503569</v>
      </c>
      <c r="BE210" s="9">
        <f t="shared" si="22"/>
        <v>2.803411373</v>
      </c>
      <c r="BF210" s="9">
        <f t="shared" si="23"/>
        <v>0.1191061994</v>
      </c>
      <c r="BG210" s="9">
        <f t="shared" si="24"/>
        <v>0.4476868308</v>
      </c>
      <c r="BH210" s="9">
        <f t="shared" si="25"/>
        <v>0.9240656332</v>
      </c>
      <c r="BI210" s="9">
        <f t="shared" si="26"/>
        <v>0.005106291508</v>
      </c>
      <c r="BJ210" s="9">
        <f t="shared" si="31"/>
        <v>0.006229822777</v>
      </c>
      <c r="BK210" s="9">
        <f t="shared" si="27"/>
        <v>1.220028815</v>
      </c>
      <c r="BL210" s="9">
        <f t="shared" si="28"/>
        <v>0.009006100545</v>
      </c>
      <c r="BM210" s="9">
        <f t="shared" si="29"/>
        <v>0.08637008803</v>
      </c>
      <c r="BN210" s="9">
        <f t="shared" si="30"/>
        <v>2.045463209</v>
      </c>
    </row>
    <row r="211" ht="15.75" customHeight="1">
      <c r="A211" s="9">
        <v>210.0</v>
      </c>
      <c r="B211" s="9">
        <v>776.0</v>
      </c>
      <c r="C211" s="9" t="s">
        <v>1465</v>
      </c>
      <c r="D211" s="9" t="s">
        <v>1547</v>
      </c>
      <c r="E211" s="9" t="s">
        <v>1583</v>
      </c>
      <c r="F211" s="9">
        <v>1126.0</v>
      </c>
      <c r="G211" s="9" t="s">
        <v>1584</v>
      </c>
      <c r="H211" s="9">
        <v>0.01425093355705802</v>
      </c>
      <c r="I211" s="9" t="s">
        <v>2704</v>
      </c>
      <c r="J211" s="9" t="s">
        <v>2704</v>
      </c>
      <c r="K211" s="9" t="s">
        <v>2704</v>
      </c>
      <c r="L211" s="9" t="s">
        <v>2704</v>
      </c>
      <c r="M211" s="9" t="s">
        <v>2704</v>
      </c>
      <c r="N211" s="9" t="s">
        <v>2704</v>
      </c>
      <c r="O211" s="9" t="s">
        <v>2704</v>
      </c>
      <c r="P211" s="9" t="s">
        <v>2704</v>
      </c>
      <c r="Q211" s="9" t="s">
        <v>2704</v>
      </c>
      <c r="R211" s="9" t="s">
        <v>2704</v>
      </c>
      <c r="S211" s="9" t="s">
        <v>2704</v>
      </c>
      <c r="T211" s="9" t="s">
        <v>2704</v>
      </c>
      <c r="U211" s="9" t="s">
        <v>2704</v>
      </c>
      <c r="V211" s="9" t="s">
        <v>2704</v>
      </c>
      <c r="W211" s="9" t="s">
        <v>2704</v>
      </c>
      <c r="X211" s="9" t="s">
        <v>2704</v>
      </c>
      <c r="Y211" s="9" t="s">
        <v>2704</v>
      </c>
      <c r="Z211" s="9" t="s">
        <v>2704</v>
      </c>
      <c r="AA211" s="9" t="s">
        <v>2704</v>
      </c>
      <c r="AB211" s="9" t="s">
        <v>2704</v>
      </c>
      <c r="AC211" s="9" t="s">
        <v>2704</v>
      </c>
      <c r="AD211" s="9" t="s">
        <v>2704</v>
      </c>
      <c r="AE211" s="9" t="s">
        <v>2704</v>
      </c>
      <c r="AF211" s="9" t="s">
        <v>2704</v>
      </c>
      <c r="AG211" s="9" t="s">
        <v>2704</v>
      </c>
      <c r="AH211" s="9" t="s">
        <v>2704</v>
      </c>
      <c r="AI211" s="9" t="s">
        <v>2704</v>
      </c>
      <c r="AJ211" s="9">
        <f t="shared" si="1"/>
        <v>0.01425093356</v>
      </c>
      <c r="AK211" s="9">
        <f t="shared" si="2"/>
        <v>0.01425093356</v>
      </c>
      <c r="AL211" s="9" t="str">
        <f t="shared" si="3"/>
        <v>#DIV/0!</v>
      </c>
      <c r="AM211" s="9" t="str">
        <f t="shared" si="4"/>
        <v>#DIV/0!</v>
      </c>
      <c r="AN211" s="9" t="str">
        <f t="shared" si="32"/>
        <v>#DIV/0!</v>
      </c>
      <c r="AO211" s="9" t="str">
        <f t="shared" si="6"/>
        <v>#DIV/0!</v>
      </c>
      <c r="AP211" s="9" t="str">
        <f t="shared" si="7"/>
        <v>#DIV/0!</v>
      </c>
      <c r="AQ211" s="9" t="str">
        <f t="shared" si="8"/>
        <v>#DIV/0!</v>
      </c>
      <c r="AR211" s="9" t="str">
        <f t="shared" si="9"/>
        <v>#DIV/0!</v>
      </c>
      <c r="AS211" s="9" t="str">
        <f t="shared" si="10"/>
        <v>#DIV/0!</v>
      </c>
      <c r="AT211" s="9" t="str">
        <f t="shared" si="11"/>
        <v>#DIV/0!</v>
      </c>
      <c r="AU211" s="9" t="str">
        <f t="shared" si="12"/>
        <v>#DIV/0!</v>
      </c>
      <c r="AV211" s="9" t="str">
        <f t="shared" si="13"/>
        <v>#DIV/0!</v>
      </c>
      <c r="AW211" s="9">
        <f t="shared" si="14"/>
        <v>0.01425093356</v>
      </c>
      <c r="AX211" s="9" t="str">
        <f t="shared" si="15"/>
        <v>#DIV/0!</v>
      </c>
      <c r="AY211" s="9" t="str">
        <f t="shared" si="16"/>
        <v>#DIV/0!</v>
      </c>
      <c r="AZ211" s="9" t="str">
        <f t="shared" si="17"/>
        <v>#DIV/0!</v>
      </c>
      <c r="BA211" s="9" t="str">
        <f t="shared" si="18"/>
        <v>#DIV/0!</v>
      </c>
      <c r="BB211" s="9" t="str">
        <f t="shared" si="19"/>
        <v>#DIV/0!</v>
      </c>
      <c r="BC211" s="9" t="str">
        <f t="shared" si="20"/>
        <v>#DIV/0!</v>
      </c>
      <c r="BD211" s="9" t="str">
        <f t="shared" si="21"/>
        <v>#DIV/0!</v>
      </c>
      <c r="BE211" s="9" t="str">
        <f t="shared" si="22"/>
        <v>#DIV/0!</v>
      </c>
      <c r="BF211" s="9" t="str">
        <f t="shared" si="23"/>
        <v>#DIV/0!</v>
      </c>
      <c r="BG211" s="9" t="str">
        <f t="shared" si="24"/>
        <v>#DIV/0!</v>
      </c>
      <c r="BH211" s="9" t="str">
        <f t="shared" si="25"/>
        <v>#DIV/0!</v>
      </c>
      <c r="BI211" s="9" t="str">
        <f t="shared" si="26"/>
        <v>#DIV/0!</v>
      </c>
      <c r="BJ211" s="9" t="str">
        <f t="shared" si="31"/>
        <v>#DIV/0!</v>
      </c>
      <c r="BK211" s="9" t="str">
        <f t="shared" si="27"/>
        <v>#DIV/0!</v>
      </c>
      <c r="BL211" s="9" t="str">
        <f t="shared" si="28"/>
        <v>#DIV/0!</v>
      </c>
      <c r="BM211" s="9" t="str">
        <f t="shared" si="29"/>
        <v>#DIV/0!</v>
      </c>
      <c r="BN211" s="9" t="str">
        <f t="shared" si="30"/>
        <v>#DIV/0!</v>
      </c>
    </row>
    <row r="212" ht="15.75" customHeight="1">
      <c r="A212" s="9">
        <v>211.0</v>
      </c>
      <c r="B212" s="9">
        <v>777.0</v>
      </c>
      <c r="C212" s="9" t="s">
        <v>1465</v>
      </c>
      <c r="D212" s="9" t="s">
        <v>1547</v>
      </c>
      <c r="E212" s="9" t="s">
        <v>1585</v>
      </c>
      <c r="F212" s="9">
        <v>1.0</v>
      </c>
      <c r="G212" s="9" t="s">
        <v>1586</v>
      </c>
      <c r="H212" s="9">
        <v>0.010457116366351254</v>
      </c>
      <c r="I212" s="9">
        <v>0.036248363711291406</v>
      </c>
      <c r="J212" s="9">
        <v>0.01399428913546949</v>
      </c>
      <c r="K212" s="9">
        <v>0.015321272315982922</v>
      </c>
      <c r="L212" s="9">
        <v>0.05641800536550626</v>
      </c>
      <c r="M212" s="9">
        <v>0.03969353</v>
      </c>
      <c r="N212" s="9">
        <v>0.05881924049303072</v>
      </c>
      <c r="O212" s="9">
        <v>0.02805764234969869</v>
      </c>
      <c r="P212" s="9">
        <v>0.0726560555297464</v>
      </c>
      <c r="Q212" s="9">
        <v>0.07326094545299842</v>
      </c>
      <c r="R212" s="9">
        <v>0.04258055426524551</v>
      </c>
      <c r="S212" s="9">
        <v>0.07658946992767784</v>
      </c>
      <c r="T212" s="9">
        <v>7.073104024730892E-4</v>
      </c>
      <c r="U212" s="9">
        <v>2.4051189388580002E-4</v>
      </c>
      <c r="V212" s="9">
        <v>6.93034749420623E-4</v>
      </c>
      <c r="W212" s="9">
        <v>3.7581359645615775E-4</v>
      </c>
      <c r="X212" s="9">
        <v>0.02816018353840057</v>
      </c>
      <c r="Y212" s="9">
        <v>0.019333671359850427</v>
      </c>
      <c r="Z212" s="9">
        <v>0.030057577351938085</v>
      </c>
      <c r="AA212" s="9">
        <v>0.01638964055874905</v>
      </c>
      <c r="AB212" s="9">
        <v>0.03703453945116191</v>
      </c>
      <c r="AC212" s="9">
        <v>0.040330658132225305</v>
      </c>
      <c r="AD212" s="9">
        <v>0.04825228827235192</v>
      </c>
      <c r="AE212" s="9">
        <v>0.027449476447518866</v>
      </c>
      <c r="AF212" s="9">
        <v>0.042060811823364304</v>
      </c>
      <c r="AG212" s="9">
        <v>0.044031980659305164</v>
      </c>
      <c r="AH212" s="9">
        <v>0.03759005394935716</v>
      </c>
      <c r="AI212" s="9">
        <v>0.07513761177311613</v>
      </c>
      <c r="AJ212" s="9">
        <f t="shared" si="1"/>
        <v>0.03471220175</v>
      </c>
      <c r="AK212" s="9">
        <f t="shared" si="2"/>
        <v>0.01900526038</v>
      </c>
      <c r="AL212" s="9">
        <f t="shared" si="3"/>
        <v>0.06627175629</v>
      </c>
      <c r="AM212" s="9">
        <f t="shared" si="4"/>
        <v>3.487021749</v>
      </c>
      <c r="AN212" s="9">
        <f t="shared" si="32"/>
        <v>0.003797993278</v>
      </c>
      <c r="AO212" s="9">
        <f t="shared" si="6"/>
        <v>0.5424546561</v>
      </c>
      <c r="AP212" s="9">
        <f t="shared" si="7"/>
        <v>2.420445808</v>
      </c>
      <c r="AQ212" s="9">
        <f t="shared" si="8"/>
        <v>0.0005041676606</v>
      </c>
      <c r="AR212" s="9">
        <f t="shared" si="9"/>
        <v>0.04970511455</v>
      </c>
      <c r="AS212" s="9">
        <f t="shared" si="10"/>
        <v>98.58846261</v>
      </c>
      <c r="AT212" s="9">
        <f t="shared" si="11"/>
        <v>0.01404617511</v>
      </c>
      <c r="AU212" s="9">
        <f t="shared" si="12"/>
        <v>1.993826094</v>
      </c>
      <c r="AV212" s="9">
        <f t="shared" si="13"/>
        <v>1.852441922</v>
      </c>
      <c r="AW212" s="9">
        <f t="shared" si="14"/>
        <v>0.01900526038</v>
      </c>
      <c r="AX212" s="9">
        <f t="shared" si="15"/>
        <v>0.04574710455</v>
      </c>
      <c r="AY212" s="9">
        <f t="shared" si="16"/>
        <v>2.407075916</v>
      </c>
      <c r="AZ212" s="9">
        <f t="shared" si="17"/>
        <v>0.03000380797</v>
      </c>
      <c r="BA212" s="9">
        <f t="shared" si="18"/>
        <v>0.3814897876</v>
      </c>
      <c r="BB212" s="9">
        <f t="shared" si="19"/>
        <v>1.522823623</v>
      </c>
      <c r="BC212" s="9">
        <f t="shared" si="20"/>
        <v>0.0005041676606</v>
      </c>
      <c r="BD212" s="9">
        <f t="shared" si="21"/>
        <v>0.0234852682</v>
      </c>
      <c r="BE212" s="9">
        <f t="shared" si="22"/>
        <v>46.58225832</v>
      </c>
      <c r="BF212" s="9">
        <f t="shared" si="23"/>
        <v>0.006167367264</v>
      </c>
      <c r="BG212" s="9">
        <f t="shared" si="24"/>
        <v>1.668220539</v>
      </c>
      <c r="BH212" s="9">
        <f t="shared" si="25"/>
        <v>2.209900189</v>
      </c>
      <c r="BI212" s="9">
        <f t="shared" si="26"/>
        <v>0.0005041676606</v>
      </c>
      <c r="BJ212" s="9">
        <f t="shared" si="31"/>
        <v>0.007367385945</v>
      </c>
      <c r="BK212" s="9">
        <f t="shared" si="27"/>
        <v>14.61296811</v>
      </c>
      <c r="BL212" s="9">
        <f t="shared" si="28"/>
        <v>0.05049927961</v>
      </c>
      <c r="BM212" s="9">
        <f t="shared" si="29"/>
        <v>1.164738436</v>
      </c>
      <c r="BN212" s="9">
        <f t="shared" si="30"/>
        <v>1.296714817</v>
      </c>
    </row>
    <row r="213" ht="15.75" customHeight="1">
      <c r="A213" s="9">
        <v>212.0</v>
      </c>
      <c r="B213" s="9">
        <v>778.0</v>
      </c>
      <c r="C213" s="10" t="s">
        <v>1465</v>
      </c>
      <c r="D213" s="10" t="s">
        <v>1547</v>
      </c>
      <c r="E213" s="9" t="s">
        <v>1587</v>
      </c>
      <c r="F213" s="9">
        <v>515.0</v>
      </c>
      <c r="G213" s="10" t="s">
        <v>1588</v>
      </c>
      <c r="H213" s="9">
        <v>0.014953831523139574</v>
      </c>
      <c r="I213" s="9">
        <v>0.03946649359133149</v>
      </c>
      <c r="J213" s="9">
        <v>0.008796677933564465</v>
      </c>
      <c r="K213" s="9">
        <v>0.03459133261563014</v>
      </c>
      <c r="L213" s="9" t="s">
        <v>2704</v>
      </c>
      <c r="M213" s="9">
        <v>0.09482981</v>
      </c>
      <c r="N213" s="9" t="s">
        <v>2704</v>
      </c>
      <c r="O213" s="9" t="s">
        <v>2704</v>
      </c>
      <c r="P213" s="9" t="s">
        <v>2704</v>
      </c>
      <c r="Q213" s="9" t="s">
        <v>2704</v>
      </c>
      <c r="R213" s="9">
        <v>0.09861950223725179</v>
      </c>
      <c r="S213" s="9">
        <v>0.09597346113229659</v>
      </c>
      <c r="T213" s="9">
        <v>1.4063462735320194E-4</v>
      </c>
      <c r="U213" s="9">
        <v>8.000379994765758E-4</v>
      </c>
      <c r="V213" s="9" t="s">
        <v>2704</v>
      </c>
      <c r="W213" s="9">
        <v>5.421514198080037E-4</v>
      </c>
      <c r="X213" s="9">
        <v>0.02682337382663988</v>
      </c>
      <c r="Y213" s="9">
        <v>0.030672735602215968</v>
      </c>
      <c r="Z213" s="9" t="s">
        <v>2704</v>
      </c>
      <c r="AA213" s="9">
        <v>0.0324065756714105</v>
      </c>
      <c r="AB213" s="9" t="s">
        <v>2704</v>
      </c>
      <c r="AC213" s="9" t="s">
        <v>2704</v>
      </c>
      <c r="AD213" s="9">
        <v>0.022502512583281824</v>
      </c>
      <c r="AE213" s="9">
        <v>0.056260894261009727</v>
      </c>
      <c r="AF213" s="9">
        <v>0.06598224788792642</v>
      </c>
      <c r="AG213" s="9">
        <v>0.07868935923944596</v>
      </c>
      <c r="AH213" s="9">
        <v>0.09191072321691121</v>
      </c>
      <c r="AI213" s="9">
        <v>0.08088227266606904</v>
      </c>
      <c r="AJ213" s="9">
        <f t="shared" si="1"/>
        <v>0.04604445411</v>
      </c>
      <c r="AK213" s="9">
        <f t="shared" si="2"/>
        <v>0.02445208392</v>
      </c>
      <c r="AL213" s="9">
        <f t="shared" si="3"/>
        <v>0.09729648168</v>
      </c>
      <c r="AM213" s="9">
        <f t="shared" si="4"/>
        <v>3.979067061</v>
      </c>
      <c r="AN213" s="9">
        <f t="shared" si="32"/>
        <v>0.001841646569</v>
      </c>
      <c r="AO213" s="9">
        <f t="shared" si="6"/>
        <v>0.5997812586</v>
      </c>
      <c r="AP213" s="9">
        <f t="shared" si="7"/>
        <v>2.734793712</v>
      </c>
      <c r="AQ213" s="9">
        <f t="shared" si="8"/>
        <v>0.0004942746822</v>
      </c>
      <c r="AR213" s="9">
        <f t="shared" si="9"/>
        <v>0.07936615075</v>
      </c>
      <c r="AS213" s="9">
        <f t="shared" si="10"/>
        <v>160.5709408</v>
      </c>
      <c r="AT213" s="9" t="str">
        <f t="shared" si="11"/>
        <v>#DIV/0!</v>
      </c>
      <c r="AU213" s="9">
        <f t="shared" si="12"/>
        <v>2.205666952</v>
      </c>
      <c r="AV213" s="9" t="str">
        <f t="shared" si="13"/>
        <v>#DIV/0!</v>
      </c>
      <c r="AW213" s="9">
        <f t="shared" si="14"/>
        <v>0.02445208392</v>
      </c>
      <c r="AX213" s="9">
        <f t="shared" si="15"/>
        <v>0.09482981</v>
      </c>
      <c r="AY213" s="9">
        <f t="shared" si="16"/>
        <v>3.878189292</v>
      </c>
      <c r="AZ213" s="9" t="str">
        <f t="shared" si="17"/>
        <v>#DIV/0!</v>
      </c>
      <c r="BA213" s="9">
        <f t="shared" si="18"/>
        <v>0.5886290029</v>
      </c>
      <c r="BB213" s="9" t="str">
        <f t="shared" si="19"/>
        <v>#DIV/0!</v>
      </c>
      <c r="BC213" s="9">
        <f t="shared" si="20"/>
        <v>0.0004942746822</v>
      </c>
      <c r="BD213" s="9">
        <f t="shared" si="21"/>
        <v>0.0299675617</v>
      </c>
      <c r="BE213" s="9">
        <f t="shared" si="22"/>
        <v>60.6293682</v>
      </c>
      <c r="BF213" s="9">
        <f t="shared" si="23"/>
        <v>0.002803361382</v>
      </c>
      <c r="BG213" s="9">
        <f t="shared" si="24"/>
        <v>1.782683043</v>
      </c>
      <c r="BH213" s="9">
        <f t="shared" si="25"/>
        <v>2.552320914</v>
      </c>
      <c r="BI213" s="9">
        <f t="shared" si="26"/>
        <v>0.0004942746822</v>
      </c>
      <c r="BJ213" s="9">
        <f t="shared" si="31"/>
        <v>0.009388521082</v>
      </c>
      <c r="BK213" s="9">
        <f t="shared" si="27"/>
        <v>18.99454174</v>
      </c>
      <c r="BL213" s="9">
        <f t="shared" si="28"/>
        <v>0.04846556021</v>
      </c>
      <c r="BM213" s="9">
        <f t="shared" si="29"/>
        <v>1.27862882</v>
      </c>
      <c r="BN213" s="9">
        <f t="shared" si="30"/>
        <v>1.314566763</v>
      </c>
    </row>
    <row r="214" ht="15.75" customHeight="1">
      <c r="A214" s="9">
        <v>213.0</v>
      </c>
      <c r="B214" s="9">
        <v>782.0</v>
      </c>
      <c r="C214" s="10" t="s">
        <v>1465</v>
      </c>
      <c r="D214" s="10" t="s">
        <v>1547</v>
      </c>
      <c r="E214" s="9" t="s">
        <v>1595</v>
      </c>
      <c r="F214" s="9">
        <v>980.0</v>
      </c>
      <c r="G214" s="10" t="s">
        <v>1596</v>
      </c>
      <c r="H214" s="9">
        <v>0.02223594856117545</v>
      </c>
      <c r="I214" s="9">
        <v>0.04657299146668164</v>
      </c>
      <c r="J214" s="9">
        <v>0.013288958813651868</v>
      </c>
      <c r="K214" s="9">
        <v>0.04189888440251692</v>
      </c>
      <c r="L214" s="9">
        <v>0.08391822903400849</v>
      </c>
      <c r="M214" s="9">
        <v>0.08227662</v>
      </c>
      <c r="N214" s="9">
        <v>0.08055292958807936</v>
      </c>
      <c r="O214" s="9">
        <v>0.043905789747270975</v>
      </c>
      <c r="P214" s="9">
        <v>0.11101804796547043</v>
      </c>
      <c r="Q214" s="9">
        <v>0.10909739543285862</v>
      </c>
      <c r="R214" s="9">
        <v>0.10038374945290612</v>
      </c>
      <c r="S214" s="9">
        <v>0.09183819492718703</v>
      </c>
      <c r="T214" s="9">
        <v>6.127222264537156E-4</v>
      </c>
      <c r="U214" s="9">
        <v>9.335617322394579E-4</v>
      </c>
      <c r="V214" s="9">
        <v>8.255858933851878E-4</v>
      </c>
      <c r="W214" s="9">
        <v>3.989125119354208E-4</v>
      </c>
      <c r="X214" s="9">
        <v>0.013077343791345827</v>
      </c>
      <c r="Y214" s="9">
        <v>0.010572515987085793</v>
      </c>
      <c r="Z214" s="9">
        <v>0.00669002746938324</v>
      </c>
      <c r="AA214" s="9">
        <v>0.020740037981076688</v>
      </c>
      <c r="AB214" s="9" t="s">
        <v>2704</v>
      </c>
      <c r="AC214" s="9">
        <v>0.02731752792191404</v>
      </c>
      <c r="AD214" s="9">
        <v>0.034722901825330436</v>
      </c>
      <c r="AE214" s="9">
        <v>0.019296028867442246</v>
      </c>
      <c r="AF214" s="9">
        <v>0.020292871188353847</v>
      </c>
      <c r="AG214" s="9">
        <v>0.04363579457218501</v>
      </c>
      <c r="AH214" s="9">
        <v>0.04326427940497074</v>
      </c>
      <c r="AI214" s="9">
        <v>0.07703184622370611</v>
      </c>
      <c r="AJ214" s="9">
        <f t="shared" si="1"/>
        <v>0.04245924804</v>
      </c>
      <c r="AK214" s="9">
        <f t="shared" si="2"/>
        <v>0.03099919581</v>
      </c>
      <c r="AL214" s="9">
        <f t="shared" si="3"/>
        <v>0.1030843469</v>
      </c>
      <c r="AM214" s="9">
        <f t="shared" si="4"/>
        <v>3.32538778</v>
      </c>
      <c r="AN214" s="9">
        <f t="shared" si="32"/>
        <v>0.0006732397173</v>
      </c>
      <c r="AO214" s="9">
        <f t="shared" si="6"/>
        <v>0.5218422965</v>
      </c>
      <c r="AP214" s="9">
        <f t="shared" si="7"/>
        <v>3.171830271</v>
      </c>
      <c r="AQ214" s="9">
        <f t="shared" si="8"/>
        <v>0.000692695591</v>
      </c>
      <c r="AR214" s="9">
        <f t="shared" si="9"/>
        <v>0.04605619785</v>
      </c>
      <c r="AS214" s="9">
        <f t="shared" si="10"/>
        <v>66.48836581</v>
      </c>
      <c r="AT214" s="9">
        <f t="shared" si="11"/>
        <v>0.01272208875</v>
      </c>
      <c r="AU214" s="9">
        <f t="shared" si="12"/>
        <v>1.822745659</v>
      </c>
      <c r="AV214" s="9">
        <f t="shared" si="13"/>
        <v>1.895441579</v>
      </c>
      <c r="AW214" s="9">
        <f t="shared" si="14"/>
        <v>0.03099919581</v>
      </c>
      <c r="AX214" s="9">
        <f t="shared" si="15"/>
        <v>0.07266339209</v>
      </c>
      <c r="AY214" s="9">
        <f t="shared" si="16"/>
        <v>2.344041198</v>
      </c>
      <c r="AZ214" s="9">
        <f t="shared" si="17"/>
        <v>0.01635197151</v>
      </c>
      <c r="BA214" s="9">
        <f t="shared" si="18"/>
        <v>0.3699652405</v>
      </c>
      <c r="BB214" s="9">
        <f t="shared" si="19"/>
        <v>1.786429878</v>
      </c>
      <c r="BC214" s="9">
        <f t="shared" si="20"/>
        <v>0.000692695591</v>
      </c>
      <c r="BD214" s="9">
        <f t="shared" si="21"/>
        <v>0.01276998131</v>
      </c>
      <c r="BE214" s="9">
        <f t="shared" si="22"/>
        <v>18.43519935</v>
      </c>
      <c r="BF214" s="9">
        <f t="shared" si="23"/>
        <v>0.02657241892</v>
      </c>
      <c r="BG214" s="9">
        <f t="shared" si="24"/>
        <v>1.265647838</v>
      </c>
      <c r="BH214" s="9">
        <f t="shared" si="25"/>
        <v>1.575568909</v>
      </c>
      <c r="BI214" s="9">
        <f t="shared" si="26"/>
        <v>0.000692695591</v>
      </c>
      <c r="BJ214" s="9">
        <f t="shared" si="31"/>
        <v>0.003808850982</v>
      </c>
      <c r="BK214" s="9">
        <f t="shared" si="27"/>
        <v>5.49859279</v>
      </c>
      <c r="BL214" s="9">
        <f t="shared" si="28"/>
        <v>0.03136751934</v>
      </c>
      <c r="BM214" s="9">
        <f t="shared" si="29"/>
        <v>0.7402515583</v>
      </c>
      <c r="BN214" s="9">
        <f t="shared" si="30"/>
        <v>1.503519826</v>
      </c>
    </row>
    <row r="215" ht="15.75" customHeight="1">
      <c r="A215" s="9">
        <v>214.0</v>
      </c>
      <c r="B215" s="9">
        <v>783.0</v>
      </c>
      <c r="C215" s="10" t="s">
        <v>1465</v>
      </c>
      <c r="D215" s="10" t="s">
        <v>1547</v>
      </c>
      <c r="E215" s="9" t="s">
        <v>1597</v>
      </c>
      <c r="F215" s="9">
        <v>1004.0</v>
      </c>
      <c r="G215" s="10" t="s">
        <v>1598</v>
      </c>
      <c r="H215" s="9">
        <v>0.012076088006234692</v>
      </c>
      <c r="I215" s="9">
        <v>0.03737659344476435</v>
      </c>
      <c r="J215" s="9">
        <v>0.013390340990372469</v>
      </c>
      <c r="K215" s="9">
        <v>0.03827688462855889</v>
      </c>
      <c r="L215" s="9">
        <v>0.08162045842431633</v>
      </c>
      <c r="M215" s="9">
        <v>0.0703109</v>
      </c>
      <c r="N215" s="9">
        <v>0.08862992082000866</v>
      </c>
      <c r="O215" s="9">
        <v>0.055368666718286934</v>
      </c>
      <c r="P215" s="9">
        <v>0.11270199857591945</v>
      </c>
      <c r="Q215" s="9">
        <v>0.10001589223777954</v>
      </c>
      <c r="R215" s="9">
        <v>0.08196247581931677</v>
      </c>
      <c r="S215" s="9">
        <v>0.07098840316152592</v>
      </c>
      <c r="T215" s="9">
        <v>4.8641647431010875E-4</v>
      </c>
      <c r="U215" s="9">
        <v>9.780782689729763E-4</v>
      </c>
      <c r="V215" s="9">
        <v>6.397945780089444E-4</v>
      </c>
      <c r="W215" s="9">
        <v>6.256975330964818E-4</v>
      </c>
      <c r="X215" s="9">
        <v>0.022354928738438168</v>
      </c>
      <c r="Y215" s="9">
        <v>0.024832637580666794</v>
      </c>
      <c r="Z215" s="9">
        <v>0.025684137248658784</v>
      </c>
      <c r="AA215" s="9">
        <v>0.013479557291145918</v>
      </c>
      <c r="AB215" s="9">
        <v>0.02685776225460677</v>
      </c>
      <c r="AC215" s="9">
        <v>0.04318773152485027</v>
      </c>
      <c r="AD215" s="9">
        <v>0.035745922412886565</v>
      </c>
      <c r="AE215" s="9">
        <v>0.0487222935035892</v>
      </c>
      <c r="AF215" s="9">
        <v>0.03622970149749701</v>
      </c>
      <c r="AG215" s="9">
        <v>0.050438041836549964</v>
      </c>
      <c r="AH215" s="9">
        <v>0.05823401705103576</v>
      </c>
      <c r="AI215" s="9">
        <v>0.07591975178660204</v>
      </c>
      <c r="AJ215" s="9">
        <f t="shared" si="1"/>
        <v>0.0438262533</v>
      </c>
      <c r="AK215" s="9">
        <f t="shared" si="2"/>
        <v>0.02527997677</v>
      </c>
      <c r="AL215" s="9">
        <f t="shared" si="3"/>
        <v>0.09141719245</v>
      </c>
      <c r="AM215" s="9">
        <f t="shared" si="4"/>
        <v>3.616189733</v>
      </c>
      <c r="AN215" s="9">
        <f t="shared" si="32"/>
        <v>0.001646494208</v>
      </c>
      <c r="AO215" s="9">
        <f t="shared" si="6"/>
        <v>0.5582512089</v>
      </c>
      <c r="AP215" s="9">
        <f t="shared" si="7"/>
        <v>2.783439793</v>
      </c>
      <c r="AQ215" s="9">
        <f t="shared" si="8"/>
        <v>0.0006824967136</v>
      </c>
      <c r="AR215" s="9">
        <f t="shared" si="9"/>
        <v>0.05520537804</v>
      </c>
      <c r="AS215" s="9">
        <f t="shared" si="10"/>
        <v>80.88739029</v>
      </c>
      <c r="AT215" s="9">
        <f t="shared" si="11"/>
        <v>0.003440738909</v>
      </c>
      <c r="AU215" s="9">
        <f t="shared" si="12"/>
        <v>1.907880824</v>
      </c>
      <c r="AV215" s="9">
        <f t="shared" si="13"/>
        <v>2.463348281</v>
      </c>
      <c r="AW215" s="9">
        <f t="shared" si="14"/>
        <v>0.02527997677</v>
      </c>
      <c r="AX215" s="9">
        <f t="shared" si="15"/>
        <v>0.07398248649</v>
      </c>
      <c r="AY215" s="9">
        <f t="shared" si="16"/>
        <v>2.926525098</v>
      </c>
      <c r="AZ215" s="9">
        <f t="shared" si="17"/>
        <v>0.003172635587</v>
      </c>
      <c r="BA215" s="9">
        <f t="shared" si="18"/>
        <v>0.466352253</v>
      </c>
      <c r="BB215" s="9">
        <f t="shared" si="19"/>
        <v>2.498579809</v>
      </c>
      <c r="BC215" s="9">
        <f t="shared" si="20"/>
        <v>0.0006824967136</v>
      </c>
      <c r="BD215" s="9">
        <f t="shared" si="21"/>
        <v>0.02158781521</v>
      </c>
      <c r="BE215" s="9">
        <f t="shared" si="22"/>
        <v>31.63065079</v>
      </c>
      <c r="BF215" s="9">
        <f t="shared" si="23"/>
        <v>0.004904448435</v>
      </c>
      <c r="BG215" s="9">
        <f t="shared" si="24"/>
        <v>1.500108128</v>
      </c>
      <c r="BH215" s="9">
        <f t="shared" si="25"/>
        <v>2.309409827</v>
      </c>
      <c r="BI215" s="9">
        <f t="shared" si="26"/>
        <v>0.0006824967136</v>
      </c>
      <c r="BJ215" s="9">
        <f t="shared" si="31"/>
        <v>0.00614962478</v>
      </c>
      <c r="BK215" s="9">
        <f t="shared" si="27"/>
        <v>9.010482625</v>
      </c>
      <c r="BL215" s="9">
        <f t="shared" si="28"/>
        <v>0.0426897404</v>
      </c>
      <c r="BM215" s="9">
        <f t="shared" si="29"/>
        <v>0.9547480536</v>
      </c>
      <c r="BN215" s="9">
        <f t="shared" si="30"/>
        <v>1.369676486</v>
      </c>
    </row>
    <row r="216" ht="15.75" customHeight="1">
      <c r="A216" s="9">
        <v>215.0</v>
      </c>
      <c r="B216" s="9">
        <v>784.0</v>
      </c>
      <c r="C216" s="10" t="s">
        <v>1465</v>
      </c>
      <c r="D216" s="10" t="s">
        <v>1547</v>
      </c>
      <c r="E216" s="9" t="s">
        <v>1599</v>
      </c>
      <c r="F216" s="9">
        <v>63.0</v>
      </c>
      <c r="G216" s="10" t="s">
        <v>1600</v>
      </c>
      <c r="H216" s="9">
        <v>0.03991566854958808</v>
      </c>
      <c r="I216" s="9">
        <v>0.043363471015273464</v>
      </c>
      <c r="J216" s="9">
        <v>0.04194229174329462</v>
      </c>
      <c r="K216" s="9">
        <v>0.04253475615258848</v>
      </c>
      <c r="L216" s="9">
        <v>0.07361976247376958</v>
      </c>
      <c r="M216" s="9">
        <v>0.10387606</v>
      </c>
      <c r="N216" s="9">
        <v>0.115154326478115</v>
      </c>
      <c r="O216" s="9">
        <v>0.07236602918113544</v>
      </c>
      <c r="P216" s="9">
        <v>0.1260593309507788</v>
      </c>
      <c r="Q216" s="9">
        <v>0.10617686530638468</v>
      </c>
      <c r="R216" s="9">
        <v>0.10820780059264261</v>
      </c>
      <c r="S216" s="9">
        <v>0.08248793763909826</v>
      </c>
      <c r="T216" s="9">
        <v>0.001661767364305729</v>
      </c>
      <c r="U216" s="9">
        <v>0.0016098789648227663</v>
      </c>
      <c r="V216" s="9">
        <v>6.023067519250341E-4</v>
      </c>
      <c r="W216" s="9">
        <v>0.0021034938389991233</v>
      </c>
      <c r="X216" s="9">
        <v>0.01653097843901079</v>
      </c>
      <c r="Y216" s="9">
        <v>0.04098115682833406</v>
      </c>
      <c r="Z216" s="9">
        <v>0.03355977467096641</v>
      </c>
      <c r="AA216" s="9">
        <v>0.02802756650712694</v>
      </c>
      <c r="AB216" s="9">
        <v>0.019156460036064728</v>
      </c>
      <c r="AC216" s="9">
        <v>0.042387845703188126</v>
      </c>
      <c r="AD216" s="9">
        <v>0.0488998668658626</v>
      </c>
      <c r="AE216" s="9">
        <v>0.046949402678325265</v>
      </c>
      <c r="AF216" s="9">
        <v>0.06637935353440662</v>
      </c>
      <c r="AG216" s="9">
        <v>0.07207369362390253</v>
      </c>
      <c r="AH216" s="9">
        <v>0.05853552955846528</v>
      </c>
      <c r="AI216" s="9">
        <v>0.051637366253353724</v>
      </c>
      <c r="AJ216" s="9">
        <f t="shared" si="1"/>
        <v>0.05310002649</v>
      </c>
      <c r="AK216" s="9">
        <f t="shared" si="2"/>
        <v>0.04193904687</v>
      </c>
      <c r="AL216" s="9">
        <f t="shared" si="3"/>
        <v>0.1057329836</v>
      </c>
      <c r="AM216" s="9">
        <f t="shared" si="4"/>
        <v>2.521110791</v>
      </c>
      <c r="AN216" s="9">
        <f t="shared" si="32"/>
        <v>0.005477991235</v>
      </c>
      <c r="AO216" s="9">
        <f t="shared" si="6"/>
        <v>0.4015919313</v>
      </c>
      <c r="AP216" s="9">
        <f t="shared" si="7"/>
        <v>2.261378667</v>
      </c>
      <c r="AQ216" s="9">
        <f t="shared" si="8"/>
        <v>0.00149436173</v>
      </c>
      <c r="AR216" s="9">
        <f t="shared" si="9"/>
        <v>0.06215648574</v>
      </c>
      <c r="AS216" s="9">
        <f t="shared" si="10"/>
        <v>41.59400264</v>
      </c>
      <c r="AT216" s="9">
        <f t="shared" si="11"/>
        <v>0.00109929551</v>
      </c>
      <c r="AU216" s="9">
        <f t="shared" si="12"/>
        <v>1.619030715</v>
      </c>
      <c r="AV216" s="9">
        <f t="shared" si="13"/>
        <v>2.958885546</v>
      </c>
      <c r="AW216" s="9">
        <f t="shared" si="14"/>
        <v>0.04193904687</v>
      </c>
      <c r="AX216" s="9">
        <f t="shared" si="15"/>
        <v>0.09125404453</v>
      </c>
      <c r="AY216" s="9">
        <f t="shared" si="16"/>
        <v>2.175873115</v>
      </c>
      <c r="AZ216" s="9">
        <f t="shared" si="17"/>
        <v>0.0194051711</v>
      </c>
      <c r="BA216" s="9">
        <f t="shared" si="18"/>
        <v>0.337633566</v>
      </c>
      <c r="BB216" s="9">
        <f t="shared" si="19"/>
        <v>1.712082524</v>
      </c>
      <c r="BC216" s="9">
        <f t="shared" si="20"/>
        <v>0.00149436173</v>
      </c>
      <c r="BD216" s="9">
        <f t="shared" si="21"/>
        <v>0.02977486911</v>
      </c>
      <c r="BE216" s="9">
        <f t="shared" si="22"/>
        <v>19.92480704</v>
      </c>
      <c r="BF216" s="9">
        <f t="shared" si="23"/>
        <v>0.01171442543</v>
      </c>
      <c r="BG216" s="9">
        <f t="shared" si="24"/>
        <v>1.299394124</v>
      </c>
      <c r="BH216" s="9">
        <f t="shared" si="25"/>
        <v>1.931279008</v>
      </c>
      <c r="BI216" s="9">
        <f t="shared" si="26"/>
        <v>0.00149436173</v>
      </c>
      <c r="BJ216" s="9">
        <f t="shared" si="31"/>
        <v>0.005211664499</v>
      </c>
      <c r="BK216" s="9">
        <f t="shared" si="27"/>
        <v>3.487552173</v>
      </c>
      <c r="BL216" s="9">
        <f t="shared" si="28"/>
        <v>0.000000728423913</v>
      </c>
      <c r="BM216" s="9">
        <f t="shared" si="29"/>
        <v>0.5425207133</v>
      </c>
      <c r="BN216" s="9">
        <f t="shared" si="30"/>
        <v>6.137615805</v>
      </c>
    </row>
    <row r="217" ht="15.75" customHeight="1">
      <c r="A217" s="9">
        <v>216.0</v>
      </c>
      <c r="B217" s="9">
        <v>789.0</v>
      </c>
      <c r="C217" s="10" t="s">
        <v>1465</v>
      </c>
      <c r="D217" s="10" t="s">
        <v>1547</v>
      </c>
      <c r="E217" s="9" t="s">
        <v>1609</v>
      </c>
      <c r="F217" s="9">
        <v>693.0</v>
      </c>
      <c r="G217" s="10" t="s">
        <v>1610</v>
      </c>
      <c r="H217" s="9">
        <v>0.0118673835514349</v>
      </c>
      <c r="I217" s="9">
        <v>0.03311250704996319</v>
      </c>
      <c r="J217" s="9">
        <v>0.015034837662911592</v>
      </c>
      <c r="K217" s="9">
        <v>0.037309193654108314</v>
      </c>
      <c r="L217" s="9">
        <v>0.07329928129859231</v>
      </c>
      <c r="M217" s="9">
        <v>0.08789228</v>
      </c>
      <c r="N217" s="9">
        <v>0.07713027936214563</v>
      </c>
      <c r="O217" s="9">
        <v>0.04280534329149522</v>
      </c>
      <c r="P217" s="9">
        <v>0.1026764977356774</v>
      </c>
      <c r="Q217" s="9">
        <v>0.09558203198775055</v>
      </c>
      <c r="R217" s="9">
        <v>0.09817180098262165</v>
      </c>
      <c r="S217" s="9">
        <v>0.053457300084961384</v>
      </c>
      <c r="T217" s="9">
        <v>5.866330180725279E-4</v>
      </c>
      <c r="U217" s="9">
        <v>3.621994241261188E-4</v>
      </c>
      <c r="V217" s="9">
        <v>0.0010656176450348134</v>
      </c>
      <c r="W217" s="9">
        <v>3.56186103003461E-4</v>
      </c>
      <c r="X217" s="9">
        <v>0.016547939150149512</v>
      </c>
      <c r="Y217" s="9">
        <v>0.0290424773539917</v>
      </c>
      <c r="Z217" s="9">
        <v>0.027627519374537703</v>
      </c>
      <c r="AA217" s="9">
        <v>0.010101247844335526</v>
      </c>
      <c r="AB217" s="9" t="s">
        <v>2704</v>
      </c>
      <c r="AC217" s="9">
        <v>0.03078100764704656</v>
      </c>
      <c r="AD217" s="9">
        <v>0.03399319169446673</v>
      </c>
      <c r="AE217" s="9">
        <v>0.04198393205376306</v>
      </c>
      <c r="AF217" s="9">
        <v>0.05783786500746203</v>
      </c>
      <c r="AG217" s="9">
        <v>0.04598932898701208</v>
      </c>
      <c r="AH217" s="9">
        <v>0.06449210124884563</v>
      </c>
      <c r="AI217" s="9">
        <v>0.0680705113195961</v>
      </c>
      <c r="AJ217" s="9">
        <f t="shared" si="1"/>
        <v>0.04285838869</v>
      </c>
      <c r="AK217" s="9">
        <f t="shared" si="2"/>
        <v>0.02433098048</v>
      </c>
      <c r="AL217" s="9">
        <f t="shared" si="3"/>
        <v>0.0874719077</v>
      </c>
      <c r="AM217" s="9">
        <f t="shared" si="4"/>
        <v>3.595083551</v>
      </c>
      <c r="AN217" s="9">
        <f t="shared" si="32"/>
        <v>0.005624441479</v>
      </c>
      <c r="AO217" s="9">
        <f t="shared" si="6"/>
        <v>0.555708988</v>
      </c>
      <c r="AP217" s="9">
        <f t="shared" si="7"/>
        <v>2.249920598</v>
      </c>
      <c r="AQ217" s="9">
        <f t="shared" si="8"/>
        <v>0.0005926590476</v>
      </c>
      <c r="AR217" s="9">
        <f t="shared" si="9"/>
        <v>0.05909745164</v>
      </c>
      <c r="AS217" s="9">
        <f t="shared" si="10"/>
        <v>99.71576724</v>
      </c>
      <c r="AT217" s="9">
        <f t="shared" si="11"/>
        <v>0.008261992302</v>
      </c>
      <c r="AU217" s="9">
        <f t="shared" si="12"/>
        <v>1.998763835</v>
      </c>
      <c r="AV217" s="9">
        <f t="shared" si="13"/>
        <v>2.082915214</v>
      </c>
      <c r="AW217" s="9">
        <f t="shared" si="14"/>
        <v>0.02433098048</v>
      </c>
      <c r="AX217" s="9">
        <f t="shared" si="15"/>
        <v>0.07028179599</v>
      </c>
      <c r="AY217" s="9">
        <f t="shared" si="16"/>
        <v>2.888572289</v>
      </c>
      <c r="AZ217" s="9">
        <f t="shared" si="17"/>
        <v>0.009865647114</v>
      </c>
      <c r="BA217" s="9">
        <f t="shared" si="18"/>
        <v>0.4606832407</v>
      </c>
      <c r="BB217" s="9">
        <f t="shared" si="19"/>
        <v>2.005874423</v>
      </c>
      <c r="BC217" s="9">
        <f t="shared" si="20"/>
        <v>0.0005926590476</v>
      </c>
      <c r="BD217" s="9">
        <f t="shared" si="21"/>
        <v>0.02082979593</v>
      </c>
      <c r="BE217" s="9">
        <f t="shared" si="22"/>
        <v>35.14633923</v>
      </c>
      <c r="BF217" s="9">
        <f t="shared" si="23"/>
        <v>0.0209099024</v>
      </c>
      <c r="BG217" s="9">
        <f t="shared" si="24"/>
        <v>1.545880096</v>
      </c>
      <c r="BH217" s="9">
        <f t="shared" si="25"/>
        <v>1.679647994</v>
      </c>
      <c r="BI217" s="9">
        <f t="shared" si="26"/>
        <v>0.0005926590476</v>
      </c>
      <c r="BJ217" s="9">
        <f t="shared" si="31"/>
        <v>0.004582985581</v>
      </c>
      <c r="BK217" s="9">
        <f t="shared" si="27"/>
        <v>7.732920976</v>
      </c>
      <c r="BL217" s="9">
        <f t="shared" si="28"/>
        <v>0.03363954164</v>
      </c>
      <c r="BM217" s="9">
        <f t="shared" si="29"/>
        <v>0.8883435721</v>
      </c>
      <c r="BN217" s="9">
        <f t="shared" si="30"/>
        <v>1.47314993</v>
      </c>
    </row>
    <row r="218" ht="15.75" customHeight="1">
      <c r="A218" s="9">
        <v>217.0</v>
      </c>
      <c r="B218" s="9">
        <v>794.0</v>
      </c>
      <c r="C218" s="10" t="s">
        <v>1465</v>
      </c>
      <c r="D218" s="10" t="s">
        <v>1547</v>
      </c>
      <c r="E218" s="9" t="s">
        <v>1619</v>
      </c>
      <c r="F218" s="9">
        <v>946.0</v>
      </c>
      <c r="G218" s="10" t="s">
        <v>1620</v>
      </c>
      <c r="H218" s="9">
        <v>0.019139129633345717</v>
      </c>
      <c r="I218" s="9">
        <v>0.03866690054563704</v>
      </c>
      <c r="J218" s="9">
        <v>0.031600048006568376</v>
      </c>
      <c r="K218" s="9">
        <v>0.04110994030283179</v>
      </c>
      <c r="L218" s="9">
        <v>0.09372443387250692</v>
      </c>
      <c r="M218" s="9">
        <v>0.09222082</v>
      </c>
      <c r="N218" s="9">
        <v>0.10244557375433756</v>
      </c>
      <c r="O218" s="9">
        <v>0.06783231091789467</v>
      </c>
      <c r="P218" s="9">
        <v>0.10886538355675494</v>
      </c>
      <c r="Q218" s="9">
        <v>0.10850465025254219</v>
      </c>
      <c r="R218" s="9">
        <v>0.10477578641439969</v>
      </c>
      <c r="S218" s="9">
        <v>0.09206828423909802</v>
      </c>
      <c r="T218" s="9">
        <v>0.0014379597661094102</v>
      </c>
      <c r="U218" s="9">
        <v>1.6761501477658683E-4</v>
      </c>
      <c r="V218" s="9">
        <v>7.455276659608766E-4</v>
      </c>
      <c r="W218" s="9">
        <v>2.241989939783067E-4</v>
      </c>
      <c r="X218" s="9">
        <v>0.02645228237093942</v>
      </c>
      <c r="Y218" s="9">
        <v>0.024001795041987822</v>
      </c>
      <c r="Z218" s="9">
        <v>0.02958176970160343</v>
      </c>
      <c r="AA218" s="9">
        <v>0.030760443101072902</v>
      </c>
      <c r="AB218" s="9" t="s">
        <v>2704</v>
      </c>
      <c r="AC218" s="9">
        <v>0.020707417937155668</v>
      </c>
      <c r="AD218" s="9">
        <v>0.03497090905314123</v>
      </c>
      <c r="AE218" s="9">
        <v>0.0499019102906956</v>
      </c>
      <c r="AF218" s="9">
        <v>0.05717248061298579</v>
      </c>
      <c r="AG218" s="9">
        <v>0.05806350779361171</v>
      </c>
      <c r="AH218" s="9">
        <v>0.07166554552840654</v>
      </c>
      <c r="AI218" s="9">
        <v>0.08933512783692032</v>
      </c>
      <c r="AJ218" s="9">
        <f t="shared" si="1"/>
        <v>0.05170895379</v>
      </c>
      <c r="AK218" s="9">
        <f t="shared" si="2"/>
        <v>0.03262900462</v>
      </c>
      <c r="AL218" s="9">
        <f t="shared" si="3"/>
        <v>0.1035535261</v>
      </c>
      <c r="AM218" s="9">
        <f t="shared" si="4"/>
        <v>3.173664882</v>
      </c>
      <c r="AN218" s="9">
        <f t="shared" si="32"/>
        <v>0.00004079949724</v>
      </c>
      <c r="AO218" s="9">
        <f t="shared" si="6"/>
        <v>0.5015610663</v>
      </c>
      <c r="AP218" s="9">
        <f t="shared" si="7"/>
        <v>4.389345189</v>
      </c>
      <c r="AQ218" s="9">
        <f t="shared" si="8"/>
        <v>0.0006438253602</v>
      </c>
      <c r="AR218" s="9">
        <f t="shared" si="9"/>
        <v>0.06905916544</v>
      </c>
      <c r="AS218" s="9">
        <f t="shared" si="10"/>
        <v>107.2638167</v>
      </c>
      <c r="AT218" s="9">
        <f t="shared" si="11"/>
        <v>0.0006554893812</v>
      </c>
      <c r="AU218" s="9">
        <f t="shared" si="12"/>
        <v>2.030453246</v>
      </c>
      <c r="AV218" s="9">
        <f t="shared" si="13"/>
        <v>3.183434339</v>
      </c>
      <c r="AW218" s="9">
        <f t="shared" si="14"/>
        <v>0.03262900462</v>
      </c>
      <c r="AX218" s="9">
        <f t="shared" si="15"/>
        <v>0.08905578464</v>
      </c>
      <c r="AY218" s="9">
        <f t="shared" si="16"/>
        <v>2.729344204</v>
      </c>
      <c r="AZ218" s="9">
        <f t="shared" si="17"/>
        <v>0.00124101039</v>
      </c>
      <c r="BA218" s="9">
        <f t="shared" si="18"/>
        <v>0.436058309</v>
      </c>
      <c r="BB218" s="9">
        <f t="shared" si="19"/>
        <v>2.906224582</v>
      </c>
      <c r="BC218" s="9">
        <f t="shared" si="20"/>
        <v>0.0006438253602</v>
      </c>
      <c r="BD218" s="9">
        <f t="shared" si="21"/>
        <v>0.02769907255</v>
      </c>
      <c r="BE218" s="9">
        <f t="shared" si="22"/>
        <v>43.0226491</v>
      </c>
      <c r="BF218" s="9">
        <f t="shared" si="23"/>
        <v>0.0002717145063</v>
      </c>
      <c r="BG218" s="9">
        <f t="shared" si="24"/>
        <v>1.633697148</v>
      </c>
      <c r="BH218" s="9">
        <f t="shared" si="25"/>
        <v>3.565887175</v>
      </c>
      <c r="BI218" s="9">
        <f t="shared" si="26"/>
        <v>0.0006438253602</v>
      </c>
      <c r="BJ218" s="9">
        <f t="shared" si="31"/>
        <v>0.006897406011</v>
      </c>
      <c r="BK218" s="9">
        <f t="shared" si="27"/>
        <v>10.71316298</v>
      </c>
      <c r="BL218" s="9">
        <f t="shared" si="28"/>
        <v>0.007301750221</v>
      </c>
      <c r="BM218" s="9">
        <f t="shared" si="29"/>
        <v>1.029917712</v>
      </c>
      <c r="BN218" s="9">
        <f t="shared" si="30"/>
        <v>2.136573028</v>
      </c>
    </row>
    <row r="219" ht="15.75" customHeight="1">
      <c r="A219" s="9">
        <v>218.0</v>
      </c>
      <c r="B219" s="9">
        <v>796.0</v>
      </c>
      <c r="C219" s="9" t="s">
        <v>1465</v>
      </c>
      <c r="D219" s="9" t="s">
        <v>1621</v>
      </c>
      <c r="E219" s="9" t="s">
        <v>1623</v>
      </c>
      <c r="F219" s="9">
        <v>194.0</v>
      </c>
      <c r="G219" s="9" t="s">
        <v>1624</v>
      </c>
      <c r="H219" s="9">
        <v>0.011707415632396525</v>
      </c>
      <c r="I219" s="9">
        <v>0.03218867183941812</v>
      </c>
      <c r="J219" s="9">
        <v>0.016202901804738493</v>
      </c>
      <c r="K219" s="9">
        <v>0.029109882319068903</v>
      </c>
      <c r="L219" s="9">
        <v>0.06800489976632666</v>
      </c>
      <c r="M219" s="9">
        <v>0.05598428</v>
      </c>
      <c r="N219" s="9">
        <v>0.07695516054008167</v>
      </c>
      <c r="O219" s="9">
        <v>0.05374382752619621</v>
      </c>
      <c r="P219" s="9">
        <v>0.3106052196507766</v>
      </c>
      <c r="Q219" s="9">
        <v>0.09149654518951839</v>
      </c>
      <c r="R219" s="9">
        <v>0.08545553048130776</v>
      </c>
      <c r="S219" s="9">
        <v>0.09242281263698683</v>
      </c>
      <c r="T219" s="9">
        <v>0.0010052192970885305</v>
      </c>
      <c r="U219" s="9">
        <v>2.9798504117389943E-4</v>
      </c>
      <c r="V219" s="9">
        <v>6.338441693015641E-4</v>
      </c>
      <c r="W219" s="9">
        <v>1.4464940606700487E-4</v>
      </c>
      <c r="X219" s="9">
        <v>0.01300310472941977</v>
      </c>
      <c r="Y219" s="9">
        <v>0.017469518627721888</v>
      </c>
      <c r="Z219" s="9">
        <v>0.016278786005662748</v>
      </c>
      <c r="AA219" s="9">
        <v>0.025456801032200924</v>
      </c>
      <c r="AB219" s="9">
        <v>0.030709419466214506</v>
      </c>
      <c r="AC219" s="9">
        <v>0.02779162736291356</v>
      </c>
      <c r="AD219" s="9">
        <v>0.037466719457216864</v>
      </c>
      <c r="AE219" s="9">
        <v>0.03522677150241262</v>
      </c>
      <c r="AF219" s="9">
        <v>0.03632940784542961</v>
      </c>
      <c r="AG219" s="9">
        <v>0.046069764747588025</v>
      </c>
      <c r="AH219" s="9">
        <v>0.03521173465958905</v>
      </c>
      <c r="AI219" s="9">
        <v>0.05021348008880506</v>
      </c>
      <c r="AJ219" s="9">
        <f t="shared" si="1"/>
        <v>0.04632807074</v>
      </c>
      <c r="AK219" s="9">
        <f t="shared" si="2"/>
        <v>0.0223022179</v>
      </c>
      <c r="AL219" s="9">
        <f t="shared" si="3"/>
        <v>0.144995027</v>
      </c>
      <c r="AM219" s="9">
        <f t="shared" si="4"/>
        <v>6.501372538</v>
      </c>
      <c r="AN219" s="9">
        <f t="shared" si="32"/>
        <v>0.112390159</v>
      </c>
      <c r="AO219" s="9">
        <f t="shared" si="6"/>
        <v>0.8130050525</v>
      </c>
      <c r="AP219" s="9">
        <f t="shared" si="7"/>
        <v>0.9492717145</v>
      </c>
      <c r="AQ219" s="9">
        <f t="shared" si="8"/>
        <v>0.0005204244784</v>
      </c>
      <c r="AR219" s="9">
        <f t="shared" si="9"/>
        <v>0.04195609684</v>
      </c>
      <c r="AS219" s="9">
        <f t="shared" si="10"/>
        <v>80.61899195</v>
      </c>
      <c r="AT219" s="9">
        <f t="shared" si="11"/>
        <v>0.1260037143</v>
      </c>
      <c r="AU219" s="9">
        <f t="shared" si="12"/>
        <v>1.906437363</v>
      </c>
      <c r="AV219" s="9">
        <f t="shared" si="13"/>
        <v>0.8996166527</v>
      </c>
      <c r="AW219" s="9">
        <f t="shared" si="14"/>
        <v>0.0223022179</v>
      </c>
      <c r="AX219" s="9">
        <f t="shared" si="15"/>
        <v>0.06367204196</v>
      </c>
      <c r="AY219" s="9">
        <f t="shared" si="16"/>
        <v>2.854964571</v>
      </c>
      <c r="AZ219" s="9">
        <f t="shared" si="17"/>
        <v>0.001373657397</v>
      </c>
      <c r="BA219" s="9">
        <f t="shared" si="18"/>
        <v>0.4556007232</v>
      </c>
      <c r="BB219" s="9">
        <f t="shared" si="19"/>
        <v>2.862121571</v>
      </c>
      <c r="BC219" s="9">
        <f t="shared" si="20"/>
        <v>0.0005204244784</v>
      </c>
      <c r="BD219" s="9">
        <f t="shared" si="21"/>
        <v>0.0180520526</v>
      </c>
      <c r="BE219" s="9">
        <f t="shared" si="22"/>
        <v>34.68717047</v>
      </c>
      <c r="BF219" s="9">
        <f t="shared" si="23"/>
        <v>0.00680520623</v>
      </c>
      <c r="BG219" s="9">
        <f t="shared" si="24"/>
        <v>1.540168875</v>
      </c>
      <c r="BH219" s="9">
        <f t="shared" si="25"/>
        <v>2.167158709</v>
      </c>
      <c r="BI219" s="9">
        <f t="shared" si="26"/>
        <v>0.0005204244784</v>
      </c>
      <c r="BJ219" s="9">
        <f t="shared" si="31"/>
        <v>0.003519895836</v>
      </c>
      <c r="BK219" s="9">
        <f t="shared" si="27"/>
        <v>6.763509371</v>
      </c>
      <c r="BL219" s="9">
        <f t="shared" si="28"/>
        <v>0.0216185226</v>
      </c>
      <c r="BM219" s="9">
        <f t="shared" si="29"/>
        <v>0.8301720961</v>
      </c>
      <c r="BN219" s="9">
        <f t="shared" si="30"/>
        <v>1.665173989</v>
      </c>
    </row>
    <row r="220" ht="15.75" customHeight="1">
      <c r="A220" s="9">
        <v>219.0</v>
      </c>
      <c r="B220" s="9">
        <v>797.0</v>
      </c>
      <c r="C220" s="9" t="s">
        <v>1465</v>
      </c>
      <c r="D220" s="9" t="s">
        <v>1621</v>
      </c>
      <c r="E220" s="9" t="s">
        <v>1625</v>
      </c>
      <c r="F220" s="9">
        <v>226.0</v>
      </c>
      <c r="G220" s="9" t="s">
        <v>1626</v>
      </c>
      <c r="H220" s="9">
        <v>0.01156492630945111</v>
      </c>
      <c r="I220" s="9">
        <v>0.04184688240988214</v>
      </c>
      <c r="J220" s="9">
        <v>0.019815062793343795</v>
      </c>
      <c r="K220" s="9">
        <v>0.03656169753469756</v>
      </c>
      <c r="L220" s="9">
        <v>0.07079841517086155</v>
      </c>
      <c r="M220" s="9">
        <v>0.05497425</v>
      </c>
      <c r="N220" s="9">
        <v>0.08429311986120705</v>
      </c>
      <c r="O220" s="9">
        <v>0.056831952673311564</v>
      </c>
      <c r="P220" s="9">
        <v>0.3661130878249065</v>
      </c>
      <c r="Q220" s="9">
        <v>0.1069068090145941</v>
      </c>
      <c r="R220" s="9">
        <v>0.08592217433655419</v>
      </c>
      <c r="S220" s="9">
        <v>0.08745783046353987</v>
      </c>
      <c r="T220" s="9">
        <v>6.171353822530934E-4</v>
      </c>
      <c r="U220" s="9">
        <v>3.283170807697938E-4</v>
      </c>
      <c r="V220" s="9">
        <v>1.9742239314874448E-4</v>
      </c>
      <c r="W220" s="9">
        <v>1.591023111878616E-4</v>
      </c>
      <c r="X220" s="9">
        <v>0.0098057575890113</v>
      </c>
      <c r="Y220" s="9">
        <v>0.02031597397756445</v>
      </c>
      <c r="Z220" s="9">
        <v>0.026745234631808376</v>
      </c>
      <c r="AA220" s="9">
        <v>0.027478644726375945</v>
      </c>
      <c r="AB220" s="9">
        <v>0.03649960016902514</v>
      </c>
      <c r="AC220" s="9">
        <v>0.02779498189191</v>
      </c>
      <c r="AD220" s="9">
        <v>0.026503790784183866</v>
      </c>
      <c r="AE220" s="9">
        <v>0.028588605648979554</v>
      </c>
      <c r="AF220" s="9">
        <v>0.04288507244824049</v>
      </c>
      <c r="AG220" s="9">
        <v>0.048708913653999625</v>
      </c>
      <c r="AH220" s="9">
        <v>0.03821488544700021</v>
      </c>
      <c r="AI220" s="9">
        <v>0.052639006131055814</v>
      </c>
      <c r="AJ220" s="9">
        <f t="shared" si="1"/>
        <v>0.05037745188</v>
      </c>
      <c r="AK220" s="9">
        <f t="shared" si="2"/>
        <v>0.02744714226</v>
      </c>
      <c r="AL220" s="9">
        <f t="shared" si="3"/>
        <v>0.1615999754</v>
      </c>
      <c r="AM220" s="9">
        <f t="shared" si="4"/>
        <v>5.887679448</v>
      </c>
      <c r="AN220" s="9">
        <f t="shared" si="32"/>
        <v>0.1439678896</v>
      </c>
      <c r="AO220" s="9">
        <f t="shared" si="6"/>
        <v>0.769944157</v>
      </c>
      <c r="AP220" s="9">
        <f t="shared" si="7"/>
        <v>0.8417343616</v>
      </c>
      <c r="AQ220" s="9">
        <f t="shared" si="8"/>
        <v>0.0003254942918</v>
      </c>
      <c r="AR220" s="9">
        <f t="shared" si="9"/>
        <v>0.04561196942</v>
      </c>
      <c r="AS220" s="9">
        <f t="shared" si="10"/>
        <v>140.1313957</v>
      </c>
      <c r="AT220" s="9">
        <f t="shared" si="11"/>
        <v>0.1340704861</v>
      </c>
      <c r="AU220" s="9">
        <f t="shared" si="12"/>
        <v>2.146535448</v>
      </c>
      <c r="AV220" s="9">
        <f t="shared" si="13"/>
        <v>0.872666816</v>
      </c>
      <c r="AW220" s="9">
        <f t="shared" si="14"/>
        <v>0.02744714226</v>
      </c>
      <c r="AX220" s="9">
        <f t="shared" si="15"/>
        <v>0.06672443443</v>
      </c>
      <c r="AY220" s="9">
        <f t="shared" si="16"/>
        <v>2.431015724</v>
      </c>
      <c r="AZ220" s="9">
        <f t="shared" si="17"/>
        <v>0.007207456198</v>
      </c>
      <c r="BA220" s="9">
        <f t="shared" si="18"/>
        <v>0.385787768</v>
      </c>
      <c r="BB220" s="9">
        <f t="shared" si="19"/>
        <v>2.142217988</v>
      </c>
      <c r="BC220" s="9">
        <f t="shared" si="20"/>
        <v>0.0003254942918</v>
      </c>
      <c r="BD220" s="9">
        <f t="shared" si="21"/>
        <v>0.02108640273</v>
      </c>
      <c r="BE220" s="9">
        <f t="shared" si="22"/>
        <v>64.78271128</v>
      </c>
      <c r="BF220" s="9">
        <f t="shared" si="23"/>
        <v>0.01473428492</v>
      </c>
      <c r="BG220" s="9">
        <f t="shared" si="24"/>
        <v>1.81145912</v>
      </c>
      <c r="BH220" s="9">
        <f t="shared" si="25"/>
        <v>1.831670936</v>
      </c>
      <c r="BI220" s="9">
        <f t="shared" si="26"/>
        <v>0.0003254942918</v>
      </c>
      <c r="BJ220" s="9">
        <f t="shared" si="31"/>
        <v>0.002622649844</v>
      </c>
      <c r="BK220" s="9">
        <f t="shared" si="27"/>
        <v>8.057437286</v>
      </c>
      <c r="BL220" s="9">
        <f t="shared" si="28"/>
        <v>0.0312895564</v>
      </c>
      <c r="BM220" s="9">
        <f t="shared" si="29"/>
        <v>0.9061969339</v>
      </c>
      <c r="BN220" s="9">
        <f t="shared" si="30"/>
        <v>1.504600594</v>
      </c>
    </row>
    <row r="221" ht="15.75" customHeight="1">
      <c r="A221" s="9">
        <v>220.0</v>
      </c>
      <c r="B221" s="9">
        <v>798.0</v>
      </c>
      <c r="C221" s="9" t="s">
        <v>1465</v>
      </c>
      <c r="D221" s="9" t="s">
        <v>1621</v>
      </c>
      <c r="E221" s="9" t="s">
        <v>1627</v>
      </c>
      <c r="F221" s="9">
        <v>356.0</v>
      </c>
      <c r="G221" s="9" t="s">
        <v>1628</v>
      </c>
      <c r="H221" s="9" t="s">
        <v>2704</v>
      </c>
      <c r="I221" s="9" t="s">
        <v>2704</v>
      </c>
      <c r="J221" s="9" t="s">
        <v>2704</v>
      </c>
      <c r="K221" s="9" t="s">
        <v>2704</v>
      </c>
      <c r="L221" s="9">
        <v>0.03651223522584389</v>
      </c>
      <c r="M221" s="9" t="s">
        <v>2704</v>
      </c>
      <c r="N221" s="9" t="s">
        <v>2704</v>
      </c>
      <c r="O221" s="9" t="s">
        <v>2704</v>
      </c>
      <c r="P221" s="9">
        <v>0.10932198345139592</v>
      </c>
      <c r="Q221" s="9" t="s">
        <v>2704</v>
      </c>
      <c r="R221" s="9" t="s">
        <v>2704</v>
      </c>
      <c r="S221" s="9" t="s">
        <v>2704</v>
      </c>
      <c r="T221" s="9" t="s">
        <v>2704</v>
      </c>
      <c r="U221" s="9" t="s">
        <v>2704</v>
      </c>
      <c r="V221" s="9" t="s">
        <v>2704</v>
      </c>
      <c r="W221" s="9" t="s">
        <v>2704</v>
      </c>
      <c r="X221" s="9" t="s">
        <v>2704</v>
      </c>
      <c r="Y221" s="9" t="s">
        <v>2704</v>
      </c>
      <c r="Z221" s="9" t="s">
        <v>2704</v>
      </c>
      <c r="AA221" s="9" t="s">
        <v>2704</v>
      </c>
      <c r="AB221" s="9">
        <v>0.045175959091676834</v>
      </c>
      <c r="AC221" s="9">
        <v>0.021207997744351684</v>
      </c>
      <c r="AD221" s="9" t="s">
        <v>2704</v>
      </c>
      <c r="AE221" s="9" t="s">
        <v>2704</v>
      </c>
      <c r="AF221" s="9">
        <v>0.03489570170493206</v>
      </c>
      <c r="AG221" s="9" t="s">
        <v>2704</v>
      </c>
      <c r="AH221" s="9" t="s">
        <v>2704</v>
      </c>
      <c r="AI221" s="9" t="s">
        <v>2704</v>
      </c>
      <c r="AJ221" s="9">
        <f t="shared" si="1"/>
        <v>0.04942277544</v>
      </c>
      <c r="AK221" s="9" t="str">
        <f t="shared" si="2"/>
        <v>#DIV/0!</v>
      </c>
      <c r="AL221" s="9">
        <f t="shared" si="3"/>
        <v>0.1093219835</v>
      </c>
      <c r="AM221" s="9" t="str">
        <f t="shared" si="4"/>
        <v>#DIV/0!</v>
      </c>
      <c r="AN221" s="9" t="str">
        <f t="shared" si="32"/>
        <v>#DIV/0!</v>
      </c>
      <c r="AO221" s="9" t="str">
        <f t="shared" si="6"/>
        <v>#DIV/0!</v>
      </c>
      <c r="AP221" s="9" t="str">
        <f t="shared" si="7"/>
        <v>#DIV/0!</v>
      </c>
      <c r="AQ221" s="9" t="str">
        <f t="shared" si="8"/>
        <v>#DIV/0!</v>
      </c>
      <c r="AR221" s="9">
        <f t="shared" si="9"/>
        <v>0.0348957017</v>
      </c>
      <c r="AS221" s="9" t="str">
        <f t="shared" si="10"/>
        <v>#DIV/0!</v>
      </c>
      <c r="AT221" s="9" t="str">
        <f t="shared" si="11"/>
        <v>#DIV/0!</v>
      </c>
      <c r="AU221" s="9" t="str">
        <f t="shared" si="12"/>
        <v>#DIV/0!</v>
      </c>
      <c r="AV221" s="9" t="str">
        <f t="shared" si="13"/>
        <v>#DIV/0!</v>
      </c>
      <c r="AW221" s="9" t="str">
        <f t="shared" si="14"/>
        <v>#DIV/0!</v>
      </c>
      <c r="AX221" s="9">
        <f t="shared" si="15"/>
        <v>0.03651223523</v>
      </c>
      <c r="AY221" s="9" t="str">
        <f t="shared" si="16"/>
        <v>#DIV/0!</v>
      </c>
      <c r="AZ221" s="9" t="str">
        <f t="shared" si="17"/>
        <v>#DIV/0!</v>
      </c>
      <c r="BA221" s="9" t="str">
        <f t="shared" si="18"/>
        <v>#DIV/0!</v>
      </c>
      <c r="BB221" s="9" t="str">
        <f t="shared" si="19"/>
        <v>#DIV/0!</v>
      </c>
      <c r="BC221" s="9" t="str">
        <f t="shared" si="20"/>
        <v>#DIV/0!</v>
      </c>
      <c r="BD221" s="9" t="str">
        <f t="shared" si="21"/>
        <v>#DIV/0!</v>
      </c>
      <c r="BE221" s="9" t="str">
        <f t="shared" si="22"/>
        <v>#DIV/0!</v>
      </c>
      <c r="BF221" s="9" t="str">
        <f t="shared" si="23"/>
        <v>#DIV/0!</v>
      </c>
      <c r="BG221" s="9" t="str">
        <f t="shared" si="24"/>
        <v>#DIV/0!</v>
      </c>
      <c r="BH221" s="9" t="str">
        <f t="shared" si="25"/>
        <v>#DIV/0!</v>
      </c>
      <c r="BI221" s="9" t="str">
        <f t="shared" si="26"/>
        <v>#DIV/0!</v>
      </c>
      <c r="BJ221" s="9" t="str">
        <f t="shared" si="31"/>
        <v>#DIV/0!</v>
      </c>
      <c r="BK221" s="9" t="str">
        <f t="shared" si="27"/>
        <v>#DIV/0!</v>
      </c>
      <c r="BL221" s="9" t="str">
        <f t="shared" si="28"/>
        <v>#DIV/0!</v>
      </c>
      <c r="BM221" s="9" t="str">
        <f t="shared" si="29"/>
        <v>#DIV/0!</v>
      </c>
      <c r="BN221" s="9" t="str">
        <f t="shared" si="30"/>
        <v>#DIV/0!</v>
      </c>
    </row>
    <row r="222" ht="15.75" customHeight="1">
      <c r="A222" s="9">
        <v>221.0</v>
      </c>
      <c r="B222" s="9">
        <v>799.0</v>
      </c>
      <c r="C222" s="9" t="s">
        <v>1465</v>
      </c>
      <c r="D222" s="9" t="s">
        <v>1621</v>
      </c>
      <c r="E222" s="9" t="s">
        <v>1629</v>
      </c>
      <c r="F222" s="9">
        <v>364.0</v>
      </c>
      <c r="G222" s="9" t="s">
        <v>1630</v>
      </c>
      <c r="H222" s="9">
        <v>0.0087273083619259</v>
      </c>
      <c r="I222" s="9">
        <v>0.027355905054757733</v>
      </c>
      <c r="J222" s="9">
        <v>0.01814389914915012</v>
      </c>
      <c r="K222" s="9">
        <v>0.023017569183766275</v>
      </c>
      <c r="L222" s="9">
        <v>0.06284823993068053</v>
      </c>
      <c r="M222" s="9">
        <v>0.066051</v>
      </c>
      <c r="N222" s="9">
        <v>0.07656484091629973</v>
      </c>
      <c r="O222" s="9">
        <v>0.07505339117067086</v>
      </c>
      <c r="P222" s="9">
        <v>0.03299635461685896</v>
      </c>
      <c r="Q222" s="9" t="s">
        <v>2704</v>
      </c>
      <c r="R222" s="9">
        <v>0.10312931670662212</v>
      </c>
      <c r="S222" s="9">
        <v>0.11071730329717397</v>
      </c>
      <c r="T222" s="9">
        <v>0.0011107500520848295</v>
      </c>
      <c r="U222" s="9">
        <v>0.0019019941153067977</v>
      </c>
      <c r="V222" s="9">
        <v>3.5571802818348374E-4</v>
      </c>
      <c r="W222" s="9">
        <v>9.394598745680276E-4</v>
      </c>
      <c r="X222" s="9">
        <v>0.008236794994439243</v>
      </c>
      <c r="Y222" s="9">
        <v>0.017391532873910986</v>
      </c>
      <c r="Z222" s="9">
        <v>0.023214165420820117</v>
      </c>
      <c r="AA222" s="9">
        <v>0.017287018492218555</v>
      </c>
      <c r="AB222" s="9">
        <v>0.031698151476000413</v>
      </c>
      <c r="AC222" s="9">
        <v>0.0320935970624867</v>
      </c>
      <c r="AD222" s="9">
        <v>0.01659638030473485</v>
      </c>
      <c r="AE222" s="9">
        <v>0.0338660073616792</v>
      </c>
      <c r="AF222" s="9">
        <v>0.028306893325514584</v>
      </c>
      <c r="AG222" s="9">
        <v>0.027044822533281755</v>
      </c>
      <c r="AH222" s="9">
        <v>0.02792484484709653</v>
      </c>
      <c r="AI222" s="9">
        <v>0.02859138897019655</v>
      </c>
      <c r="AJ222" s="9">
        <f t="shared" si="1"/>
        <v>0.03337646845</v>
      </c>
      <c r="AK222" s="9">
        <f t="shared" si="2"/>
        <v>0.01931117044</v>
      </c>
      <c r="AL222" s="9">
        <f t="shared" si="3"/>
        <v>0.08228099154</v>
      </c>
      <c r="AM222" s="9">
        <f t="shared" si="4"/>
        <v>4.26079775</v>
      </c>
      <c r="AN222" s="9">
        <f t="shared" si="32"/>
        <v>0.1223637149</v>
      </c>
      <c r="AO222" s="9">
        <f t="shared" si="6"/>
        <v>0.6294909197</v>
      </c>
      <c r="AP222" s="9">
        <f t="shared" si="7"/>
        <v>0.9123473464</v>
      </c>
      <c r="AQ222" s="9">
        <f t="shared" si="8"/>
        <v>0.001076980518</v>
      </c>
      <c r="AR222" s="9">
        <f t="shared" si="9"/>
        <v>0.02796698742</v>
      </c>
      <c r="AS222" s="9">
        <f t="shared" si="10"/>
        <v>25.96796039</v>
      </c>
      <c r="AT222" s="9">
        <f t="shared" si="11"/>
        <v>0.05258498859</v>
      </c>
      <c r="AU222" s="9">
        <f t="shared" si="12"/>
        <v>1.41443784</v>
      </c>
      <c r="AV222" s="9">
        <f t="shared" si="13"/>
        <v>1.279138216</v>
      </c>
      <c r="AW222" s="9">
        <f t="shared" si="14"/>
        <v>0.01931117044</v>
      </c>
      <c r="AX222" s="9">
        <f t="shared" si="15"/>
        <v>0.070129368</v>
      </c>
      <c r="AY222" s="9">
        <f t="shared" si="16"/>
        <v>3.631544149</v>
      </c>
      <c r="AZ222" s="9">
        <f t="shared" si="17"/>
        <v>0.00008068810235</v>
      </c>
      <c r="BA222" s="9">
        <f t="shared" si="18"/>
        <v>0.5600913282</v>
      </c>
      <c r="BB222" s="9">
        <f t="shared" si="19"/>
        <v>4.093190498</v>
      </c>
      <c r="BC222" s="9">
        <f t="shared" si="20"/>
        <v>0.001076980518</v>
      </c>
      <c r="BD222" s="9">
        <f t="shared" si="21"/>
        <v>0.01653237795</v>
      </c>
      <c r="BE222" s="9">
        <f t="shared" si="22"/>
        <v>15.35067504</v>
      </c>
      <c r="BF222" s="9">
        <f t="shared" si="23"/>
        <v>0.01487379226</v>
      </c>
      <c r="BG222" s="9">
        <f t="shared" si="24"/>
        <v>1.186127478</v>
      </c>
      <c r="BH222" s="9">
        <f t="shared" si="25"/>
        <v>1.827578288</v>
      </c>
      <c r="BI222" s="9">
        <f t="shared" si="26"/>
        <v>0.001076980518</v>
      </c>
      <c r="BJ222" s="9">
        <f t="shared" si="31"/>
        <v>0.002858491753</v>
      </c>
      <c r="BK222" s="9">
        <f t="shared" si="27"/>
        <v>2.654172203</v>
      </c>
      <c r="BL222" s="9">
        <f t="shared" si="28"/>
        <v>0.01939936671</v>
      </c>
      <c r="BM222" s="9">
        <f t="shared" si="29"/>
        <v>0.4239290966</v>
      </c>
      <c r="BN222" s="9">
        <f t="shared" si="30"/>
        <v>1.712212447</v>
      </c>
    </row>
    <row r="223" ht="15.75" customHeight="1">
      <c r="A223" s="9">
        <v>222.0</v>
      </c>
      <c r="B223" s="9">
        <v>800.0</v>
      </c>
      <c r="C223" s="9" t="s">
        <v>1465</v>
      </c>
      <c r="D223" s="9" t="s">
        <v>1621</v>
      </c>
      <c r="E223" s="9" t="s">
        <v>1631</v>
      </c>
      <c r="F223" s="9">
        <v>5.76073704E8</v>
      </c>
      <c r="G223" s="9" t="s">
        <v>1632</v>
      </c>
      <c r="H223" s="9">
        <v>0.018360238954244525</v>
      </c>
      <c r="I223" s="9">
        <v>0.019283720730946217</v>
      </c>
      <c r="J223" s="9">
        <v>0.022346007275205058</v>
      </c>
      <c r="K223" s="9">
        <v>0.02082557083052598</v>
      </c>
      <c r="L223" s="9">
        <v>0.06459918391254893</v>
      </c>
      <c r="M223" s="9">
        <v>0.08688</v>
      </c>
      <c r="N223" s="9">
        <v>0.08167262247495945</v>
      </c>
      <c r="O223" s="9">
        <v>0.05369978054295269</v>
      </c>
      <c r="P223" s="9">
        <v>0.10521276074631129</v>
      </c>
      <c r="Q223" s="9">
        <v>0.09420417111145354</v>
      </c>
      <c r="R223" s="9">
        <v>0.09550216800655784</v>
      </c>
      <c r="S223" s="9">
        <v>0.0682606669118006</v>
      </c>
      <c r="T223" s="9">
        <v>1.1163240308375313E-4</v>
      </c>
      <c r="U223" s="9">
        <v>2.3436860384740715E-4</v>
      </c>
      <c r="V223" s="9">
        <v>8.525841510681934E-4</v>
      </c>
      <c r="W223" s="9">
        <v>3.353678581273324E-4</v>
      </c>
      <c r="X223" s="9">
        <v>0.014512518533694065</v>
      </c>
      <c r="Y223" s="9">
        <v>0.0234960968469149</v>
      </c>
      <c r="Z223" s="9">
        <v>0.016119443270229572</v>
      </c>
      <c r="AA223" s="9">
        <v>0.015423186890577204</v>
      </c>
      <c r="AB223" s="9">
        <v>0.047384883039976115</v>
      </c>
      <c r="AC223" s="9">
        <v>0.030722477021563093</v>
      </c>
      <c r="AD223" s="9">
        <v>0.04392360200451706</v>
      </c>
      <c r="AE223" s="9">
        <v>0.03972024078231403</v>
      </c>
      <c r="AF223" s="9">
        <v>0.061762997404113645</v>
      </c>
      <c r="AG223" s="9">
        <v>0.054191846045015944</v>
      </c>
      <c r="AH223" s="9">
        <v>0.03456563617021668</v>
      </c>
      <c r="AI223" s="9">
        <v>0.03763801495684386</v>
      </c>
      <c r="AJ223" s="9">
        <f t="shared" si="1"/>
        <v>0.0411372067</v>
      </c>
      <c r="AK223" s="9">
        <f t="shared" si="2"/>
        <v>0.02020388445</v>
      </c>
      <c r="AL223" s="9">
        <f t="shared" si="3"/>
        <v>0.09079494169</v>
      </c>
      <c r="AM223" s="9">
        <f t="shared" si="4"/>
        <v>4.493934913</v>
      </c>
      <c r="AN223" s="9">
        <f t="shared" si="32"/>
        <v>0.002737731973</v>
      </c>
      <c r="AO223" s="9">
        <f t="shared" si="6"/>
        <v>0.6526267781</v>
      </c>
      <c r="AP223" s="9">
        <f t="shared" si="7"/>
        <v>2.562609072</v>
      </c>
      <c r="AQ223" s="9">
        <f t="shared" si="8"/>
        <v>0.000383488254</v>
      </c>
      <c r="AR223" s="9">
        <f t="shared" si="9"/>
        <v>0.04703962364</v>
      </c>
      <c r="AS223" s="9">
        <f t="shared" si="10"/>
        <v>122.6624887</v>
      </c>
      <c r="AT223" s="9">
        <f t="shared" si="11"/>
        <v>0.002862321047</v>
      </c>
      <c r="AU223" s="9">
        <f t="shared" si="12"/>
        <v>2.088711772</v>
      </c>
      <c r="AV223" s="9">
        <f t="shared" si="13"/>
        <v>2.543281656</v>
      </c>
      <c r="AW223" s="9">
        <f t="shared" si="14"/>
        <v>0.02020388445</v>
      </c>
      <c r="AX223" s="9">
        <f t="shared" si="15"/>
        <v>0.07171289673</v>
      </c>
      <c r="AY223" s="9">
        <f t="shared" si="16"/>
        <v>3.549460843</v>
      </c>
      <c r="AZ223" s="9">
        <f t="shared" si="17"/>
        <v>0.006306560857</v>
      </c>
      <c r="BA223" s="9">
        <f t="shared" si="18"/>
        <v>0.5501623895</v>
      </c>
      <c r="BB223" s="9">
        <f t="shared" si="19"/>
        <v>2.200207409</v>
      </c>
      <c r="BC223" s="9">
        <f t="shared" si="20"/>
        <v>0.000383488254</v>
      </c>
      <c r="BD223" s="9">
        <f t="shared" si="21"/>
        <v>0.01738781139</v>
      </c>
      <c r="BE223" s="9">
        <f t="shared" si="22"/>
        <v>45.34118373</v>
      </c>
      <c r="BF223" s="9">
        <f t="shared" si="23"/>
        <v>0.00360034023</v>
      </c>
      <c r="BG223" s="9">
        <f t="shared" si="24"/>
        <v>1.656492854</v>
      </c>
      <c r="BH223" s="9">
        <f t="shared" si="25"/>
        <v>2.443656457</v>
      </c>
      <c r="BI223" s="9">
        <f t="shared" si="26"/>
        <v>0.000383488254</v>
      </c>
      <c r="BJ223" s="9">
        <f t="shared" si="31"/>
        <v>0.003983709787</v>
      </c>
      <c r="BK223" s="9">
        <f t="shared" si="27"/>
        <v>10.38808815</v>
      </c>
      <c r="BL223" s="9">
        <f t="shared" si="28"/>
        <v>0.0001269916116</v>
      </c>
      <c r="BM223" s="9">
        <f t="shared" si="29"/>
        <v>1.016535626</v>
      </c>
      <c r="BN223" s="9">
        <f t="shared" si="30"/>
        <v>3.896224965</v>
      </c>
    </row>
    <row r="224" ht="15.75" customHeight="1">
      <c r="A224" s="9">
        <v>223.0</v>
      </c>
      <c r="B224" s="9">
        <v>801.0</v>
      </c>
      <c r="C224" s="9" t="s">
        <v>1465</v>
      </c>
      <c r="D224" s="9" t="s">
        <v>1621</v>
      </c>
      <c r="E224" s="9" t="s">
        <v>1633</v>
      </c>
      <c r="F224" s="9">
        <v>173.0</v>
      </c>
      <c r="G224" s="9" t="s">
        <v>1634</v>
      </c>
      <c r="H224" s="9">
        <v>0.0053534048904696286</v>
      </c>
      <c r="I224" s="9">
        <v>0.021348516819487462</v>
      </c>
      <c r="J224" s="9">
        <v>0.023476980672840906</v>
      </c>
      <c r="K224" s="9">
        <v>0.019588026021420683</v>
      </c>
      <c r="L224" s="9">
        <v>0.05236452453369342</v>
      </c>
      <c r="M224" s="9">
        <v>0.0375663</v>
      </c>
      <c r="N224" s="9">
        <v>0.0759904481280286</v>
      </c>
      <c r="O224" s="9">
        <v>0.003602561972963267</v>
      </c>
      <c r="P224" s="9">
        <v>0.08391991757694679</v>
      </c>
      <c r="Q224" s="9">
        <v>0.05961086194732317</v>
      </c>
      <c r="R224" s="9">
        <v>0.07245149611660144</v>
      </c>
      <c r="S224" s="9">
        <v>0.029841776252105906</v>
      </c>
      <c r="T224" s="9" t="s">
        <v>2704</v>
      </c>
      <c r="U224" s="9" t="s">
        <v>2704</v>
      </c>
      <c r="V224" s="9">
        <v>5.168287205424856E-4</v>
      </c>
      <c r="W224" s="9">
        <v>6.154139225006437E-4</v>
      </c>
      <c r="X224" s="9">
        <v>0.00636911989290561</v>
      </c>
      <c r="Y224" s="9">
        <v>0.021766594630760232</v>
      </c>
      <c r="Z224" s="9">
        <v>0.022504708364003066</v>
      </c>
      <c r="AA224" s="9">
        <v>0.012886083711120074</v>
      </c>
      <c r="AB224" s="9">
        <v>0.051310921666398585</v>
      </c>
      <c r="AC224" s="9">
        <v>0.018216167142147802</v>
      </c>
      <c r="AD224" s="9">
        <v>0.023898999785710855</v>
      </c>
      <c r="AE224" s="9">
        <v>0.02268135500395085</v>
      </c>
      <c r="AF224" s="9">
        <v>0.036059645601192014</v>
      </c>
      <c r="AG224" s="9">
        <v>0.021192333666801542</v>
      </c>
      <c r="AH224" s="9">
        <v>0.028279157772270136</v>
      </c>
      <c r="AI224" s="9">
        <v>0.028381111755128075</v>
      </c>
      <c r="AJ224" s="9">
        <f t="shared" si="1"/>
        <v>0.02999204833</v>
      </c>
      <c r="AK224" s="9">
        <f t="shared" si="2"/>
        <v>0.0174417321</v>
      </c>
      <c r="AL224" s="9">
        <f t="shared" si="3"/>
        <v>0.06145601297</v>
      </c>
      <c r="AM224" s="9">
        <f t="shared" si="4"/>
        <v>3.523504008</v>
      </c>
      <c r="AN224" s="9">
        <f t="shared" si="32"/>
        <v>0.02636424082</v>
      </c>
      <c r="AO224" s="9">
        <f t="shared" si="6"/>
        <v>0.5469747699</v>
      </c>
      <c r="AP224" s="9">
        <f t="shared" si="7"/>
        <v>1.57898473</v>
      </c>
      <c r="AQ224" s="9">
        <f t="shared" si="8"/>
        <v>0.0005661213215</v>
      </c>
      <c r="AR224" s="9">
        <f t="shared" si="9"/>
        <v>0.0284780622</v>
      </c>
      <c r="AS224" s="9">
        <f t="shared" si="10"/>
        <v>50.30381495</v>
      </c>
      <c r="AT224" s="9">
        <f t="shared" si="11"/>
        <v>0.07100732635</v>
      </c>
      <c r="AU224" s="9">
        <f t="shared" si="12"/>
        <v>1.701600922</v>
      </c>
      <c r="AV224" s="9">
        <f t="shared" si="13"/>
        <v>1.14869684</v>
      </c>
      <c r="AW224" s="9">
        <f t="shared" si="14"/>
        <v>0.0174417321</v>
      </c>
      <c r="AX224" s="9">
        <f t="shared" si="15"/>
        <v>0.04238095866</v>
      </c>
      <c r="AY224" s="9">
        <f t="shared" si="16"/>
        <v>2.429859512</v>
      </c>
      <c r="AZ224" s="9">
        <f t="shared" si="17"/>
        <v>0.198834341</v>
      </c>
      <c r="BA224" s="9">
        <f t="shared" si="18"/>
        <v>0.3855811646</v>
      </c>
      <c r="BB224" s="9">
        <f t="shared" si="19"/>
        <v>0.7015086057</v>
      </c>
      <c r="BC224" s="9">
        <f t="shared" si="20"/>
        <v>0.0005661213215</v>
      </c>
      <c r="BD224" s="9">
        <f t="shared" si="21"/>
        <v>0.01588162665</v>
      </c>
      <c r="BE224" s="9">
        <f t="shared" si="22"/>
        <v>28.05339782</v>
      </c>
      <c r="BF224" s="9">
        <f t="shared" si="23"/>
        <v>0.02842190213</v>
      </c>
      <c r="BG224" s="9">
        <f t="shared" si="24"/>
        <v>1.44798547</v>
      </c>
      <c r="BH224" s="9">
        <f t="shared" si="25"/>
        <v>1.54634686</v>
      </c>
      <c r="BI224" s="9">
        <f t="shared" si="26"/>
        <v>0.0005661213215</v>
      </c>
      <c r="BJ224" s="9">
        <f t="shared" si="31"/>
        <v>0.002500454179</v>
      </c>
      <c r="BK224" s="9">
        <f t="shared" si="27"/>
        <v>4.416816826</v>
      </c>
      <c r="BL224" s="9">
        <f t="shared" si="28"/>
        <v>0.02609202595</v>
      </c>
      <c r="BM224" s="9">
        <f t="shared" si="29"/>
        <v>0.6451093886</v>
      </c>
      <c r="BN224" s="9">
        <f t="shared" si="30"/>
        <v>1.583492198</v>
      </c>
    </row>
    <row r="225" ht="15.75" customHeight="1">
      <c r="A225" s="9">
        <v>224.0</v>
      </c>
      <c r="B225" s="9">
        <v>802.0</v>
      </c>
      <c r="C225" s="9" t="s">
        <v>1465</v>
      </c>
      <c r="D225" s="9" t="s">
        <v>1621</v>
      </c>
      <c r="E225" s="9" t="s">
        <v>1635</v>
      </c>
      <c r="F225" s="9">
        <v>470.0</v>
      </c>
      <c r="G225" s="9" t="s">
        <v>1636</v>
      </c>
      <c r="H225" s="9" t="s">
        <v>2704</v>
      </c>
      <c r="I225" s="9" t="s">
        <v>2704</v>
      </c>
      <c r="J225" s="9" t="s">
        <v>2704</v>
      </c>
      <c r="K225" s="9" t="s">
        <v>2704</v>
      </c>
      <c r="L225" s="9" t="s">
        <v>2704</v>
      </c>
      <c r="M225" s="9" t="s">
        <v>2704</v>
      </c>
      <c r="N225" s="9">
        <v>0.09778405635372955</v>
      </c>
      <c r="O225" s="9" t="s">
        <v>2704</v>
      </c>
      <c r="P225" s="9" t="s">
        <v>2704</v>
      </c>
      <c r="Q225" s="9" t="s">
        <v>2704</v>
      </c>
      <c r="R225" s="9" t="s">
        <v>2704</v>
      </c>
      <c r="S225" s="9" t="s">
        <v>2704</v>
      </c>
      <c r="T225" s="9" t="s">
        <v>2704</v>
      </c>
      <c r="U225" s="9" t="s">
        <v>2704</v>
      </c>
      <c r="V225" s="9" t="s">
        <v>2704</v>
      </c>
      <c r="W225" s="9" t="s">
        <v>2704</v>
      </c>
      <c r="X225" s="9" t="s">
        <v>2704</v>
      </c>
      <c r="Y225" s="9" t="s">
        <v>2704</v>
      </c>
      <c r="Z225" s="9" t="s">
        <v>2704</v>
      </c>
      <c r="AA225" s="9" t="s">
        <v>2704</v>
      </c>
      <c r="AB225" s="9">
        <v>0.022637195670566802</v>
      </c>
      <c r="AC225" s="9">
        <v>0.03751517841252391</v>
      </c>
      <c r="AD225" s="9" t="s">
        <v>2704</v>
      </c>
      <c r="AE225" s="9" t="s">
        <v>2704</v>
      </c>
      <c r="AF225" s="9" t="s">
        <v>2704</v>
      </c>
      <c r="AG225" s="9" t="s">
        <v>2704</v>
      </c>
      <c r="AH225" s="9" t="s">
        <v>2704</v>
      </c>
      <c r="AI225" s="9" t="s">
        <v>2704</v>
      </c>
      <c r="AJ225" s="9">
        <f t="shared" si="1"/>
        <v>0.05264547681</v>
      </c>
      <c r="AK225" s="9" t="str">
        <f t="shared" si="2"/>
        <v>#DIV/0!</v>
      </c>
      <c r="AL225" s="9" t="str">
        <f t="shared" si="3"/>
        <v>#DIV/0!</v>
      </c>
      <c r="AM225" s="9" t="str">
        <f t="shared" si="4"/>
        <v>#DIV/0!</v>
      </c>
      <c r="AN225" s="9" t="str">
        <f t="shared" si="32"/>
        <v>#DIV/0!</v>
      </c>
      <c r="AO225" s="9" t="str">
        <f t="shared" si="6"/>
        <v>#DIV/0!</v>
      </c>
      <c r="AP225" s="9" t="str">
        <f t="shared" si="7"/>
        <v>#DIV/0!</v>
      </c>
      <c r="AQ225" s="9" t="str">
        <f t="shared" si="8"/>
        <v>#DIV/0!</v>
      </c>
      <c r="AR225" s="9" t="str">
        <f t="shared" si="9"/>
        <v>#DIV/0!</v>
      </c>
      <c r="AS225" s="9" t="str">
        <f t="shared" si="10"/>
        <v>#DIV/0!</v>
      </c>
      <c r="AT225" s="9" t="str">
        <f t="shared" si="11"/>
        <v>#DIV/0!</v>
      </c>
      <c r="AU225" s="9" t="str">
        <f t="shared" si="12"/>
        <v>#DIV/0!</v>
      </c>
      <c r="AV225" s="9" t="str">
        <f t="shared" si="13"/>
        <v>#DIV/0!</v>
      </c>
      <c r="AW225" s="9" t="str">
        <f t="shared" si="14"/>
        <v>#DIV/0!</v>
      </c>
      <c r="AX225" s="9">
        <f t="shared" si="15"/>
        <v>0.09778405635</v>
      </c>
      <c r="AY225" s="9" t="str">
        <f t="shared" si="16"/>
        <v>#DIV/0!</v>
      </c>
      <c r="AZ225" s="9" t="str">
        <f t="shared" si="17"/>
        <v>#DIV/0!</v>
      </c>
      <c r="BA225" s="9" t="str">
        <f t="shared" si="18"/>
        <v>#DIV/0!</v>
      </c>
      <c r="BB225" s="9" t="str">
        <f t="shared" si="19"/>
        <v>#DIV/0!</v>
      </c>
      <c r="BC225" s="9" t="str">
        <f t="shared" si="20"/>
        <v>#DIV/0!</v>
      </c>
      <c r="BD225" s="9" t="str">
        <f t="shared" si="21"/>
        <v>#DIV/0!</v>
      </c>
      <c r="BE225" s="9" t="str">
        <f t="shared" si="22"/>
        <v>#DIV/0!</v>
      </c>
      <c r="BF225" s="9" t="str">
        <f t="shared" si="23"/>
        <v>#DIV/0!</v>
      </c>
      <c r="BG225" s="9" t="str">
        <f t="shared" si="24"/>
        <v>#DIV/0!</v>
      </c>
      <c r="BH225" s="9" t="str">
        <f t="shared" si="25"/>
        <v>#DIV/0!</v>
      </c>
      <c r="BI225" s="9" t="str">
        <f t="shared" si="26"/>
        <v>#DIV/0!</v>
      </c>
      <c r="BJ225" s="9" t="str">
        <f t="shared" si="31"/>
        <v>#DIV/0!</v>
      </c>
      <c r="BK225" s="9" t="str">
        <f t="shared" si="27"/>
        <v>#DIV/0!</v>
      </c>
      <c r="BL225" s="9" t="str">
        <f t="shared" si="28"/>
        <v>#DIV/0!</v>
      </c>
      <c r="BM225" s="9" t="str">
        <f t="shared" si="29"/>
        <v>#DIV/0!</v>
      </c>
      <c r="BN225" s="9" t="str">
        <f t="shared" si="30"/>
        <v>#DIV/0!</v>
      </c>
    </row>
    <row r="226" ht="15.75" customHeight="1">
      <c r="A226" s="9">
        <v>225.0</v>
      </c>
      <c r="B226" s="9">
        <v>803.0</v>
      </c>
      <c r="C226" s="9" t="s">
        <v>1465</v>
      </c>
      <c r="D226" s="9" t="s">
        <v>1621</v>
      </c>
      <c r="E226" s="9" t="s">
        <v>1637</v>
      </c>
      <c r="F226" s="9">
        <v>614.0</v>
      </c>
      <c r="G226" s="9" t="s">
        <v>1638</v>
      </c>
      <c r="H226" s="9">
        <v>0.009706935760238967</v>
      </c>
      <c r="I226" s="9">
        <v>0.024427015084383406</v>
      </c>
      <c r="J226" s="9">
        <v>0.015111479805281125</v>
      </c>
      <c r="K226" s="9">
        <v>0.026458869439714636</v>
      </c>
      <c r="L226" s="9">
        <v>0.05512123050527747</v>
      </c>
      <c r="M226" s="9">
        <v>0.04647463</v>
      </c>
      <c r="N226" s="9">
        <v>0.06124713903651541</v>
      </c>
      <c r="O226" s="9">
        <v>0.01711625490436193</v>
      </c>
      <c r="P226" s="9">
        <v>0.09665009351914082</v>
      </c>
      <c r="Q226" s="9">
        <v>0.0799457985046347</v>
      </c>
      <c r="R226" s="9">
        <v>0.07522327725225841</v>
      </c>
      <c r="S226" s="9">
        <v>0.03699359626494295</v>
      </c>
      <c r="T226" s="9">
        <v>7.156690566658305E-4</v>
      </c>
      <c r="U226" s="9">
        <v>4.1527184391128335E-4</v>
      </c>
      <c r="V226" s="9">
        <v>6.193656601986013E-4</v>
      </c>
      <c r="W226" s="9">
        <v>6.105755461346476E-4</v>
      </c>
      <c r="X226" s="9">
        <v>0.010353048692391956</v>
      </c>
      <c r="Y226" s="9">
        <v>0.024862993743153268</v>
      </c>
      <c r="Z226" s="9">
        <v>0.026544324400507267</v>
      </c>
      <c r="AA226" s="9">
        <v>0.012844073520251607</v>
      </c>
      <c r="AB226" s="9">
        <v>0.04900632426759464</v>
      </c>
      <c r="AC226" s="9">
        <v>0.023444495454340613</v>
      </c>
      <c r="AD226" s="9">
        <v>0.03717226734157993</v>
      </c>
      <c r="AE226" s="9">
        <v>0.029144548542907624</v>
      </c>
      <c r="AF226" s="9">
        <v>0.057937812328639295</v>
      </c>
      <c r="AG226" s="9">
        <v>0.05211864283685476</v>
      </c>
      <c r="AH226" s="9">
        <v>0.04177474820159481</v>
      </c>
      <c r="AI226" s="9">
        <v>0.05255640063541565</v>
      </c>
      <c r="AJ226" s="9">
        <f t="shared" si="1"/>
        <v>0.03444988865</v>
      </c>
      <c r="AK226" s="9">
        <f t="shared" si="2"/>
        <v>0.01892607502</v>
      </c>
      <c r="AL226" s="9">
        <f t="shared" si="3"/>
        <v>0.07220319139</v>
      </c>
      <c r="AM226" s="9">
        <f t="shared" si="4"/>
        <v>3.815011369</v>
      </c>
      <c r="AN226" s="9">
        <f t="shared" si="32"/>
        <v>0.01950155705</v>
      </c>
      <c r="AO226" s="9">
        <f t="shared" si="6"/>
        <v>0.5814958365</v>
      </c>
      <c r="AP226" s="9">
        <f t="shared" si="7"/>
        <v>1.709930712</v>
      </c>
      <c r="AQ226" s="9">
        <f t="shared" si="8"/>
        <v>0.0005902205267</v>
      </c>
      <c r="AR226" s="9">
        <f t="shared" si="9"/>
        <v>0.051096901</v>
      </c>
      <c r="AS226" s="9">
        <f t="shared" si="10"/>
        <v>86.57255837</v>
      </c>
      <c r="AT226" s="9">
        <f t="shared" si="11"/>
        <v>0.04378417539</v>
      </c>
      <c r="AU226" s="9">
        <f t="shared" si="12"/>
        <v>1.937380252</v>
      </c>
      <c r="AV226" s="9">
        <f t="shared" si="13"/>
        <v>1.358682825</v>
      </c>
      <c r="AW226" s="9">
        <f t="shared" si="14"/>
        <v>0.01892607502</v>
      </c>
      <c r="AX226" s="9">
        <f t="shared" si="15"/>
        <v>0.04498981361</v>
      </c>
      <c r="AY226" s="9">
        <f t="shared" si="16"/>
        <v>2.377133851</v>
      </c>
      <c r="AZ226" s="9">
        <f t="shared" si="17"/>
        <v>0.06947634328</v>
      </c>
      <c r="BA226" s="9">
        <f t="shared" si="18"/>
        <v>0.3760536366</v>
      </c>
      <c r="BB226" s="9">
        <f t="shared" si="19"/>
        <v>1.158163048</v>
      </c>
      <c r="BC226" s="9">
        <f t="shared" si="20"/>
        <v>0.0005902205267</v>
      </c>
      <c r="BD226" s="9">
        <f t="shared" si="21"/>
        <v>0.01865111009</v>
      </c>
      <c r="BE226" s="9">
        <f t="shared" si="22"/>
        <v>31.60023965</v>
      </c>
      <c r="BF226" s="9">
        <f t="shared" si="23"/>
        <v>0.02193359526</v>
      </c>
      <c r="BG226" s="9">
        <f t="shared" si="24"/>
        <v>1.499690376</v>
      </c>
      <c r="BH226" s="9">
        <f t="shared" si="25"/>
        <v>1.658890175</v>
      </c>
      <c r="BI226" s="9">
        <f t="shared" si="26"/>
        <v>0.0005902205267</v>
      </c>
      <c r="BJ226" s="9">
        <f t="shared" si="31"/>
        <v>0.002999565436</v>
      </c>
      <c r="BK226" s="9">
        <f t="shared" si="27"/>
        <v>5.082109652</v>
      </c>
      <c r="BL226" s="9">
        <f t="shared" si="28"/>
        <v>0.01873646239</v>
      </c>
      <c r="BM226" s="9">
        <f t="shared" si="29"/>
        <v>0.7060440312</v>
      </c>
      <c r="BN226" s="9">
        <f t="shared" si="30"/>
        <v>1.727312404</v>
      </c>
    </row>
    <row r="227" ht="15.75" customHeight="1">
      <c r="A227" s="9">
        <v>226.0</v>
      </c>
      <c r="B227" s="9">
        <v>804.0</v>
      </c>
      <c r="C227" s="9" t="s">
        <v>1465</v>
      </c>
      <c r="D227" s="9" t="s">
        <v>1621</v>
      </c>
      <c r="E227" s="9" t="s">
        <v>1639</v>
      </c>
      <c r="F227" s="9">
        <v>797.0</v>
      </c>
      <c r="G227" s="9" t="s">
        <v>1640</v>
      </c>
      <c r="H227" s="9">
        <v>0.03842445122319073</v>
      </c>
      <c r="I227" s="9">
        <v>0.044009510585430955</v>
      </c>
      <c r="J227" s="9">
        <v>0.04126780588285846</v>
      </c>
      <c r="K227" s="9">
        <v>0.0508110223889004</v>
      </c>
      <c r="L227" s="9">
        <v>0.08607002647945255</v>
      </c>
      <c r="M227" s="9">
        <v>0.10031044</v>
      </c>
      <c r="N227" s="9">
        <v>0.0894245451564669</v>
      </c>
      <c r="O227" s="9">
        <v>0.08199851229415336</v>
      </c>
      <c r="P227" s="9">
        <v>0.12292401415034648</v>
      </c>
      <c r="Q227" s="9">
        <v>0.10601850556237574</v>
      </c>
      <c r="R227" s="9">
        <v>0.11220343219340091</v>
      </c>
      <c r="S227" s="9">
        <v>0.10619458362554186</v>
      </c>
      <c r="T227" s="9">
        <v>7.229859516529044E-4</v>
      </c>
      <c r="U227" s="9">
        <v>6.024782998830524E-4</v>
      </c>
      <c r="V227" s="9">
        <v>0.0011309162799476719</v>
      </c>
      <c r="W227" s="9">
        <v>4.7105901147471925E-4</v>
      </c>
      <c r="X227" s="9">
        <v>0.01766019492874099</v>
      </c>
      <c r="Y227" s="9">
        <v>0.022577695872061033</v>
      </c>
      <c r="Z227" s="9">
        <v>0.02285044997038368</v>
      </c>
      <c r="AA227" s="9">
        <v>0.022419526838648715</v>
      </c>
      <c r="AB227" s="9">
        <v>0.022041513116192398</v>
      </c>
      <c r="AC227" s="9">
        <v>0.03149304281663807</v>
      </c>
      <c r="AD227" s="9">
        <v>0.039078365964757646</v>
      </c>
      <c r="AE227" s="9">
        <v>0.04990513767031753</v>
      </c>
      <c r="AF227" s="9">
        <v>0.04460550624765718</v>
      </c>
      <c r="AG227" s="9">
        <v>0.0598657561978253</v>
      </c>
      <c r="AH227" s="9">
        <v>0.05424588422826666</v>
      </c>
      <c r="AI227" s="9">
        <v>0.05491392427550769</v>
      </c>
      <c r="AJ227" s="9">
        <f t="shared" si="1"/>
        <v>0.05086576026</v>
      </c>
      <c r="AK227" s="9">
        <f t="shared" si="2"/>
        <v>0.04362819752</v>
      </c>
      <c r="AL227" s="9">
        <f t="shared" si="3"/>
        <v>0.1118351339</v>
      </c>
      <c r="AM227" s="9">
        <f t="shared" si="4"/>
        <v>2.563368194</v>
      </c>
      <c r="AN227" s="9">
        <f t="shared" si="32"/>
        <v>0.0000214185635</v>
      </c>
      <c r="AO227" s="9">
        <f t="shared" si="6"/>
        <v>0.4088109913</v>
      </c>
      <c r="AP227" s="9">
        <f t="shared" si="7"/>
        <v>4.66920966</v>
      </c>
      <c r="AQ227" s="9">
        <f t="shared" si="8"/>
        <v>0.0007318598857</v>
      </c>
      <c r="AR227" s="9">
        <f t="shared" si="9"/>
        <v>0.05340776774</v>
      </c>
      <c r="AS227" s="9">
        <f t="shared" si="10"/>
        <v>72.97539977</v>
      </c>
      <c r="AT227" s="9">
        <f t="shared" si="11"/>
        <v>0.0003965970932</v>
      </c>
      <c r="AU227" s="9">
        <f t="shared" si="12"/>
        <v>1.863176483</v>
      </c>
      <c r="AV227" s="9">
        <f t="shared" si="13"/>
        <v>3.401650473</v>
      </c>
      <c r="AW227" s="9">
        <f t="shared" si="14"/>
        <v>0.04362819752</v>
      </c>
      <c r="AX227" s="9">
        <f t="shared" si="15"/>
        <v>0.08945088098</v>
      </c>
      <c r="AY227" s="9">
        <f t="shared" si="16"/>
        <v>2.050299716</v>
      </c>
      <c r="AZ227" s="9">
        <f t="shared" si="17"/>
        <v>0.0001500335151</v>
      </c>
      <c r="BA227" s="9">
        <f t="shared" si="18"/>
        <v>0.3118173515</v>
      </c>
      <c r="BB227" s="9">
        <f t="shared" si="19"/>
        <v>3.823811716</v>
      </c>
      <c r="BC227" s="9">
        <f t="shared" si="20"/>
        <v>0.0007318598857</v>
      </c>
      <c r="BD227" s="9">
        <f t="shared" si="21"/>
        <v>0.0213769669</v>
      </c>
      <c r="BE227" s="9">
        <f t="shared" si="22"/>
        <v>29.2090977</v>
      </c>
      <c r="BF227" s="9">
        <f t="shared" si="23"/>
        <v>0.0004160973171</v>
      </c>
      <c r="BG227" s="9">
        <f t="shared" si="24"/>
        <v>1.465518141</v>
      </c>
      <c r="BH227" s="9">
        <f t="shared" si="25"/>
        <v>3.380805084</v>
      </c>
      <c r="BI227" s="9">
        <f t="shared" si="26"/>
        <v>0.0007318598857</v>
      </c>
      <c r="BJ227" s="9">
        <f t="shared" si="31"/>
        <v>0.00496616213</v>
      </c>
      <c r="BK227" s="9">
        <f t="shared" si="27"/>
        <v>6.78567336</v>
      </c>
      <c r="BL227" s="9">
        <f t="shared" si="28"/>
        <v>0.0004995856745</v>
      </c>
      <c r="BM227" s="9">
        <f t="shared" si="29"/>
        <v>0.8315929503</v>
      </c>
      <c r="BN227" s="9">
        <f t="shared" si="30"/>
        <v>3.301390023</v>
      </c>
    </row>
    <row r="228" ht="15.75" customHeight="1">
      <c r="A228" s="9">
        <v>227.0</v>
      </c>
      <c r="B228" s="9">
        <v>806.0</v>
      </c>
      <c r="C228" s="9" t="s">
        <v>1465</v>
      </c>
      <c r="D228" s="9" t="s">
        <v>1621</v>
      </c>
      <c r="E228" s="9" t="s">
        <v>1643</v>
      </c>
      <c r="F228" s="9">
        <v>804.0</v>
      </c>
      <c r="G228" s="9" t="s">
        <v>1644</v>
      </c>
      <c r="H228" s="9">
        <v>0.011092272193025225</v>
      </c>
      <c r="I228" s="9">
        <v>0.01557226674403764</v>
      </c>
      <c r="J228" s="9">
        <v>0.014522931090705814</v>
      </c>
      <c r="K228" s="9">
        <v>0.030202634015771678</v>
      </c>
      <c r="L228" s="9">
        <v>0.056782312150737285</v>
      </c>
      <c r="M228" s="9">
        <v>0.04892936</v>
      </c>
      <c r="N228" s="9">
        <v>0.05040797359139173</v>
      </c>
      <c r="O228" s="9">
        <v>0.06017446201428293</v>
      </c>
      <c r="P228" s="9">
        <v>0.10576883328986356</v>
      </c>
      <c r="Q228" s="9" t="s">
        <v>2704</v>
      </c>
      <c r="R228" s="9">
        <v>0.08594347286218378</v>
      </c>
      <c r="S228" s="9">
        <v>0.09641720370343851</v>
      </c>
      <c r="T228" s="9">
        <v>7.65285486703285E-4</v>
      </c>
      <c r="U228" s="9">
        <v>2.8452266118902714E-4</v>
      </c>
      <c r="V228" s="9">
        <v>4.432398763841861E-4</v>
      </c>
      <c r="W228" s="9">
        <v>3.0664600456683513E-4</v>
      </c>
      <c r="X228" s="9">
        <v>0.010414850212408983</v>
      </c>
      <c r="Y228" s="9">
        <v>0.011017793143484271</v>
      </c>
      <c r="Z228" s="9">
        <v>0.01204984738124688</v>
      </c>
      <c r="AA228" s="9">
        <v>0.011868994670498983</v>
      </c>
      <c r="AB228" s="9">
        <v>0.01421081937446856</v>
      </c>
      <c r="AC228" s="9">
        <v>0.016539838817282465</v>
      </c>
      <c r="AD228" s="9">
        <v>0.02086244578981906</v>
      </c>
      <c r="AE228" s="9">
        <v>0.03487631918672867</v>
      </c>
      <c r="AF228" s="9">
        <v>0.02713003072435032</v>
      </c>
      <c r="AG228" s="9">
        <v>0.036422159136052096</v>
      </c>
      <c r="AH228" s="9">
        <v>0.035865353484518754</v>
      </c>
      <c r="AI228" s="9">
        <v>0.027725960141130164</v>
      </c>
      <c r="AJ228" s="9">
        <f t="shared" si="1"/>
        <v>0.03098510473</v>
      </c>
      <c r="AK228" s="9">
        <f t="shared" si="2"/>
        <v>0.01784752601</v>
      </c>
      <c r="AL228" s="9">
        <f t="shared" si="3"/>
        <v>0.09604316995</v>
      </c>
      <c r="AM228" s="9">
        <f t="shared" si="4"/>
        <v>5.381315589</v>
      </c>
      <c r="AN228" s="9">
        <f t="shared" si="32"/>
        <v>0.0003978207882</v>
      </c>
      <c r="AO228" s="9">
        <f t="shared" si="6"/>
        <v>0.7308884622</v>
      </c>
      <c r="AP228" s="9">
        <f t="shared" si="7"/>
        <v>3.400312526</v>
      </c>
      <c r="AQ228" s="9">
        <f t="shared" si="8"/>
        <v>0.0004499235072</v>
      </c>
      <c r="AR228" s="9">
        <f t="shared" si="9"/>
        <v>0.03178587587</v>
      </c>
      <c r="AS228" s="9">
        <f t="shared" si="10"/>
        <v>70.64728862</v>
      </c>
      <c r="AT228" s="9">
        <f t="shared" si="11"/>
        <v>0.05588894522</v>
      </c>
      <c r="AU228" s="9">
        <f t="shared" si="12"/>
        <v>1.849095499</v>
      </c>
      <c r="AV228" s="9">
        <f t="shared" si="13"/>
        <v>1.252674087</v>
      </c>
      <c r="AW228" s="9">
        <f t="shared" si="14"/>
        <v>0.01784752601</v>
      </c>
      <c r="AX228" s="9">
        <f t="shared" si="15"/>
        <v>0.05407352694</v>
      </c>
      <c r="AY228" s="9">
        <f t="shared" si="16"/>
        <v>3.02974916</v>
      </c>
      <c r="AZ228" s="9">
        <f t="shared" si="17"/>
        <v>0.0007467338741</v>
      </c>
      <c r="BA228" s="9">
        <f t="shared" si="18"/>
        <v>0.4814066737</v>
      </c>
      <c r="BB228" s="9">
        <f t="shared" si="19"/>
        <v>3.126834147</v>
      </c>
      <c r="BC228" s="9">
        <f t="shared" si="20"/>
        <v>0.0004499235072</v>
      </c>
      <c r="BD228" s="9">
        <f t="shared" si="21"/>
        <v>0.01133787135</v>
      </c>
      <c r="BE228" s="9">
        <f t="shared" si="22"/>
        <v>25.19955319</v>
      </c>
      <c r="BF228" s="9">
        <f t="shared" si="23"/>
        <v>0.00003244292364</v>
      </c>
      <c r="BG228" s="9">
        <f t="shared" si="24"/>
        <v>1.40139284</v>
      </c>
      <c r="BH228" s="9">
        <f t="shared" si="25"/>
        <v>4.488880016</v>
      </c>
      <c r="BI228" s="9">
        <f t="shared" si="26"/>
        <v>0.0004499235072</v>
      </c>
      <c r="BJ228" s="9">
        <f t="shared" si="31"/>
        <v>0.002862314689</v>
      </c>
      <c r="BK228" s="9">
        <f t="shared" si="27"/>
        <v>6.361780709</v>
      </c>
      <c r="BL228" s="9">
        <f t="shared" si="28"/>
        <v>0.02595643396</v>
      </c>
      <c r="BM228" s="9">
        <f t="shared" si="29"/>
        <v>0.8035786949</v>
      </c>
      <c r="BN228" s="9">
        <f t="shared" si="30"/>
        <v>1.585754974</v>
      </c>
    </row>
    <row r="229" ht="15.75" customHeight="1">
      <c r="A229" s="9">
        <v>228.0</v>
      </c>
      <c r="B229" s="9">
        <v>807.0</v>
      </c>
      <c r="C229" s="10" t="s">
        <v>1465</v>
      </c>
      <c r="D229" s="10" t="s">
        <v>1645</v>
      </c>
      <c r="E229" s="9" t="s">
        <v>1645</v>
      </c>
      <c r="F229" s="9">
        <v>10671.0</v>
      </c>
      <c r="G229" s="10" t="s">
        <v>1646</v>
      </c>
      <c r="H229" s="9">
        <v>0.005339854772992265</v>
      </c>
      <c r="I229" s="9" t="s">
        <v>2704</v>
      </c>
      <c r="J229" s="9" t="s">
        <v>2704</v>
      </c>
      <c r="K229" s="9" t="s">
        <v>2704</v>
      </c>
      <c r="L229" s="9" t="s">
        <v>2704</v>
      </c>
      <c r="M229" s="9" t="s">
        <v>2704</v>
      </c>
      <c r="N229" s="9" t="s">
        <v>2704</v>
      </c>
      <c r="O229" s="9" t="s">
        <v>2704</v>
      </c>
      <c r="P229" s="9" t="s">
        <v>2704</v>
      </c>
      <c r="Q229" s="9" t="s">
        <v>2704</v>
      </c>
      <c r="R229" s="9" t="s">
        <v>2704</v>
      </c>
      <c r="S229" s="9" t="s">
        <v>2704</v>
      </c>
      <c r="T229" s="9" t="s">
        <v>2704</v>
      </c>
      <c r="U229" s="9" t="s">
        <v>2704</v>
      </c>
      <c r="V229" s="9" t="s">
        <v>2704</v>
      </c>
      <c r="W229" s="9" t="s">
        <v>2704</v>
      </c>
      <c r="X229" s="9" t="s">
        <v>2704</v>
      </c>
      <c r="Y229" s="9" t="s">
        <v>2704</v>
      </c>
      <c r="Z229" s="9" t="s">
        <v>2704</v>
      </c>
      <c r="AA229" s="9" t="s">
        <v>2704</v>
      </c>
      <c r="AB229" s="9" t="s">
        <v>2704</v>
      </c>
      <c r="AC229" s="9" t="s">
        <v>2704</v>
      </c>
      <c r="AD229" s="9" t="s">
        <v>2704</v>
      </c>
      <c r="AE229" s="9" t="s">
        <v>2704</v>
      </c>
      <c r="AF229" s="9" t="s">
        <v>2704</v>
      </c>
      <c r="AG229" s="9" t="s">
        <v>2704</v>
      </c>
      <c r="AH229" s="9" t="s">
        <v>2704</v>
      </c>
      <c r="AI229" s="9" t="s">
        <v>2704</v>
      </c>
      <c r="AJ229" s="9">
        <f t="shared" si="1"/>
        <v>0.005339854773</v>
      </c>
      <c r="AK229" s="9">
        <f t="shared" si="2"/>
        <v>0.005339854773</v>
      </c>
      <c r="AL229" s="9" t="str">
        <f t="shared" si="3"/>
        <v>#DIV/0!</v>
      </c>
      <c r="AM229" s="9" t="str">
        <f t="shared" si="4"/>
        <v>#DIV/0!</v>
      </c>
      <c r="AN229" s="9" t="str">
        <f t="shared" si="32"/>
        <v>#DIV/0!</v>
      </c>
      <c r="AO229" s="9" t="str">
        <f t="shared" si="6"/>
        <v>#DIV/0!</v>
      </c>
      <c r="AP229" s="9" t="str">
        <f t="shared" si="7"/>
        <v>#DIV/0!</v>
      </c>
      <c r="AQ229" s="9" t="str">
        <f t="shared" si="8"/>
        <v>#DIV/0!</v>
      </c>
      <c r="AR229" s="9" t="str">
        <f t="shared" si="9"/>
        <v>#DIV/0!</v>
      </c>
      <c r="AS229" s="9" t="str">
        <f t="shared" si="10"/>
        <v>#DIV/0!</v>
      </c>
      <c r="AT229" s="9" t="str">
        <f t="shared" si="11"/>
        <v>#DIV/0!</v>
      </c>
      <c r="AU229" s="9" t="str">
        <f t="shared" si="12"/>
        <v>#DIV/0!</v>
      </c>
      <c r="AV229" s="9" t="str">
        <f t="shared" si="13"/>
        <v>#DIV/0!</v>
      </c>
      <c r="AW229" s="9">
        <f t="shared" si="14"/>
        <v>0.005339854773</v>
      </c>
      <c r="AX229" s="9" t="str">
        <f t="shared" si="15"/>
        <v>#DIV/0!</v>
      </c>
      <c r="AY229" s="9" t="str">
        <f t="shared" si="16"/>
        <v>#DIV/0!</v>
      </c>
      <c r="AZ229" s="9" t="str">
        <f t="shared" si="17"/>
        <v>#DIV/0!</v>
      </c>
      <c r="BA229" s="9" t="str">
        <f t="shared" si="18"/>
        <v>#DIV/0!</v>
      </c>
      <c r="BB229" s="9" t="str">
        <f t="shared" si="19"/>
        <v>#DIV/0!</v>
      </c>
      <c r="BC229" s="9" t="str">
        <f t="shared" si="20"/>
        <v>#DIV/0!</v>
      </c>
      <c r="BD229" s="9" t="str">
        <f t="shared" si="21"/>
        <v>#DIV/0!</v>
      </c>
      <c r="BE229" s="9" t="str">
        <f t="shared" si="22"/>
        <v>#DIV/0!</v>
      </c>
      <c r="BF229" s="9" t="str">
        <f t="shared" si="23"/>
        <v>#DIV/0!</v>
      </c>
      <c r="BG229" s="9" t="str">
        <f t="shared" si="24"/>
        <v>#DIV/0!</v>
      </c>
      <c r="BH229" s="9" t="str">
        <f t="shared" si="25"/>
        <v>#DIV/0!</v>
      </c>
      <c r="BI229" s="9" t="str">
        <f t="shared" si="26"/>
        <v>#DIV/0!</v>
      </c>
      <c r="BJ229" s="9" t="str">
        <f t="shared" si="31"/>
        <v>#DIV/0!</v>
      </c>
      <c r="BK229" s="9" t="str">
        <f t="shared" si="27"/>
        <v>#DIV/0!</v>
      </c>
      <c r="BL229" s="9" t="str">
        <f t="shared" si="28"/>
        <v>#DIV/0!</v>
      </c>
      <c r="BM229" s="9" t="str">
        <f t="shared" si="29"/>
        <v>#DIV/0!</v>
      </c>
      <c r="BN229" s="9" t="str">
        <f t="shared" si="30"/>
        <v>#DIV/0!</v>
      </c>
    </row>
    <row r="230" ht="15.75" customHeight="1">
      <c r="A230" s="13">
        <v>229.0</v>
      </c>
      <c r="B230" s="13">
        <v>808.0</v>
      </c>
      <c r="C230" s="14" t="s">
        <v>1647</v>
      </c>
      <c r="D230" s="14" t="s">
        <v>1647</v>
      </c>
      <c r="E230" s="13" t="s">
        <v>1647</v>
      </c>
      <c r="F230" s="13">
        <v>313.0</v>
      </c>
      <c r="G230" s="14" t="s">
        <v>1648</v>
      </c>
      <c r="H230" s="13">
        <v>0.017938352185346552</v>
      </c>
      <c r="I230" s="13">
        <v>0.029348657422568886</v>
      </c>
      <c r="J230" s="13">
        <v>0.02211468878080905</v>
      </c>
      <c r="K230" s="13">
        <v>0.033299438091947325</v>
      </c>
      <c r="L230" s="13">
        <v>0.06166065710507295</v>
      </c>
      <c r="M230" s="13">
        <v>0.06656062</v>
      </c>
      <c r="N230" s="13">
        <v>0.06553298147130741</v>
      </c>
      <c r="O230" s="13">
        <v>0.054928102245848785</v>
      </c>
      <c r="P230" s="13">
        <v>0.09574677051179425</v>
      </c>
      <c r="Q230" s="13">
        <v>0.09198377912809419</v>
      </c>
      <c r="R230" s="13">
        <v>0.08386608347515444</v>
      </c>
      <c r="S230" s="13">
        <v>0.09395399794478945</v>
      </c>
      <c r="T230" s="13">
        <v>7.789200209780831E-4</v>
      </c>
      <c r="U230" s="13">
        <v>8.745527050604349E-4</v>
      </c>
      <c r="V230" s="13">
        <v>0.0011652251724429217</v>
      </c>
      <c r="W230" s="13">
        <v>5.686270814196517E-4</v>
      </c>
      <c r="X230" s="13">
        <v>0.009189783072580886</v>
      </c>
      <c r="Y230" s="13">
        <v>0.012582590491943439</v>
      </c>
      <c r="Z230" s="13">
        <v>0.010862141388749628</v>
      </c>
      <c r="AA230" s="13">
        <v>0.013703062504337473</v>
      </c>
      <c r="AB230" s="13">
        <v>0.0136049040528777</v>
      </c>
      <c r="AC230" s="13">
        <v>0.015684671247973674</v>
      </c>
      <c r="AD230" s="13">
        <v>0.022990555868409045</v>
      </c>
      <c r="AE230" s="13">
        <v>0.025879359979641765</v>
      </c>
      <c r="AF230" s="13">
        <v>0.026419560569219125</v>
      </c>
      <c r="AG230" s="13">
        <v>0.03649501357521389</v>
      </c>
      <c r="AH230" s="13">
        <v>0.03391077474651134</v>
      </c>
      <c r="AI230" s="13">
        <v>0.034400470412029066</v>
      </c>
      <c r="AJ230" s="13">
        <f t="shared" si="1"/>
        <v>0.03485872647</v>
      </c>
      <c r="AK230" s="9">
        <f t="shared" si="2"/>
        <v>0.02567528412</v>
      </c>
      <c r="AL230" s="9">
        <f t="shared" si="3"/>
        <v>0.09138765776</v>
      </c>
      <c r="AM230" s="9">
        <f t="shared" si="4"/>
        <v>3.559363057</v>
      </c>
      <c r="AN230" s="9">
        <f t="shared" si="32"/>
        <v>0.00000956874675</v>
      </c>
      <c r="AO230" s="9">
        <f t="shared" si="6"/>
        <v>0.5513722885</v>
      </c>
      <c r="AP230" s="9">
        <f t="shared" si="7"/>
        <v>5.019144939</v>
      </c>
      <c r="AQ230" s="9">
        <f t="shared" si="8"/>
        <v>0.000846831245</v>
      </c>
      <c r="AR230" s="9">
        <f t="shared" si="9"/>
        <v>0.03280645483</v>
      </c>
      <c r="AS230" s="9">
        <f t="shared" si="10"/>
        <v>38.74025081</v>
      </c>
      <c r="AT230" s="9">
        <f t="shared" si="11"/>
        <v>0.003732780201</v>
      </c>
      <c r="AU230" s="9">
        <f t="shared" si="12"/>
        <v>1.588162428</v>
      </c>
      <c r="AV230" s="9">
        <f t="shared" si="13"/>
        <v>2.427967582</v>
      </c>
      <c r="AW230" s="9">
        <f t="shared" si="14"/>
        <v>0.02567528412</v>
      </c>
      <c r="AX230" s="9">
        <f t="shared" si="15"/>
        <v>0.06217059021</v>
      </c>
      <c r="AY230" s="9">
        <f t="shared" si="16"/>
        <v>2.421417808</v>
      </c>
      <c r="AZ230" s="9">
        <f t="shared" si="17"/>
        <v>0.0002248341692</v>
      </c>
      <c r="BA230" s="9">
        <f t="shared" si="18"/>
        <v>0.3840697321</v>
      </c>
      <c r="BB230" s="9">
        <f t="shared" si="19"/>
        <v>3.648137686</v>
      </c>
      <c r="BC230" s="9">
        <f t="shared" si="20"/>
        <v>0.000846831245</v>
      </c>
      <c r="BD230" s="9">
        <f t="shared" si="21"/>
        <v>0.01158439436</v>
      </c>
      <c r="BE230" s="9">
        <f t="shared" si="22"/>
        <v>13.67969644</v>
      </c>
      <c r="BF230" s="9">
        <f t="shared" si="23"/>
        <v>0.001488916011</v>
      </c>
      <c r="BG230" s="9">
        <f t="shared" si="24"/>
        <v>1.13607646</v>
      </c>
      <c r="BH230" s="9">
        <f t="shared" si="25"/>
        <v>2.8271298</v>
      </c>
      <c r="BI230" s="9">
        <f t="shared" si="26"/>
        <v>0.000846831245</v>
      </c>
      <c r="BJ230" s="9">
        <f t="shared" si="31"/>
        <v>0.002949547008</v>
      </c>
      <c r="BK230" s="9">
        <f t="shared" si="27"/>
        <v>3.483039892</v>
      </c>
      <c r="BL230" s="9">
        <f t="shared" si="28"/>
        <v>0.005566283981</v>
      </c>
      <c r="BM230" s="9">
        <f t="shared" si="29"/>
        <v>0.5419584485</v>
      </c>
      <c r="BN230" s="9">
        <f t="shared" si="30"/>
        <v>2.254434641</v>
      </c>
    </row>
    <row r="231" ht="15.75" customHeight="1">
      <c r="A231" s="9">
        <v>230.0</v>
      </c>
      <c r="B231" s="9">
        <v>811.0</v>
      </c>
      <c r="C231" s="9" t="s">
        <v>1647</v>
      </c>
      <c r="D231" s="9" t="s">
        <v>1649</v>
      </c>
      <c r="E231" s="9" t="s">
        <v>1654</v>
      </c>
      <c r="F231" s="9">
        <v>851.0</v>
      </c>
      <c r="G231" s="9" t="s">
        <v>1655</v>
      </c>
      <c r="H231" s="9">
        <v>0.015789226432736</v>
      </c>
      <c r="I231" s="9">
        <v>0.026010276963432798</v>
      </c>
      <c r="J231" s="9">
        <v>0.01416692331850859</v>
      </c>
      <c r="K231" s="9">
        <v>0.02336687320522973</v>
      </c>
      <c r="L231" s="9">
        <v>0.07812312251107273</v>
      </c>
      <c r="M231" s="9">
        <v>0.07210696</v>
      </c>
      <c r="N231" s="9">
        <v>0.08253114128381292</v>
      </c>
      <c r="O231" s="9">
        <v>0.07122987586597779</v>
      </c>
      <c r="P231" s="9">
        <v>0.10488639989829333</v>
      </c>
      <c r="Q231" s="9">
        <v>0.12078805655197175</v>
      </c>
      <c r="R231" s="9">
        <v>0.11341514961742963</v>
      </c>
      <c r="S231" s="9">
        <v>0.12084286809659012</v>
      </c>
      <c r="T231" s="9">
        <v>1.4572877678756442E-4</v>
      </c>
      <c r="U231" s="9">
        <v>1.9750738423591935E-4</v>
      </c>
      <c r="V231" s="9">
        <v>2.299872849006098E-4</v>
      </c>
      <c r="W231" s="9">
        <v>9.817715961738653E-5</v>
      </c>
      <c r="X231" s="9">
        <v>0.005042550968772919</v>
      </c>
      <c r="Y231" s="9">
        <v>0.005686125732645511</v>
      </c>
      <c r="Z231" s="9">
        <v>0.004212177062399628</v>
      </c>
      <c r="AA231" s="9">
        <v>0.009919674515693302</v>
      </c>
      <c r="AB231" s="9">
        <v>0.004786340101027438</v>
      </c>
      <c r="AC231" s="9">
        <v>0.012758792735389896</v>
      </c>
      <c r="AD231" s="9">
        <v>0.010253120700684392</v>
      </c>
      <c r="AE231" s="9">
        <v>0.016152809278835223</v>
      </c>
      <c r="AF231" s="9">
        <v>0.02815082762921011</v>
      </c>
      <c r="AG231" s="9">
        <v>0.03442753741614207</v>
      </c>
      <c r="AH231" s="9">
        <v>0.0289168476794835</v>
      </c>
      <c r="AI231" s="9">
        <v>0.026847555199141327</v>
      </c>
      <c r="AJ231" s="9">
        <f t="shared" si="1"/>
        <v>0.03682437976</v>
      </c>
      <c r="AK231" s="9">
        <f t="shared" si="2"/>
        <v>0.01983332498</v>
      </c>
      <c r="AL231" s="9">
        <f t="shared" si="3"/>
        <v>0.1149831185</v>
      </c>
      <c r="AM231" s="9">
        <f t="shared" si="4"/>
        <v>5.797470603</v>
      </c>
      <c r="AN231" s="9">
        <f t="shared" si="32"/>
        <v>0.000002035371892</v>
      </c>
      <c r="AO231" s="9">
        <f t="shared" si="6"/>
        <v>0.7632385552</v>
      </c>
      <c r="AP231" s="9">
        <f t="shared" si="7"/>
        <v>5.691356227</v>
      </c>
      <c r="AQ231" s="9">
        <f t="shared" si="8"/>
        <v>0.0001678501514</v>
      </c>
      <c r="AR231" s="9">
        <f t="shared" si="9"/>
        <v>0.02958569198</v>
      </c>
      <c r="AS231" s="9">
        <f t="shared" si="10"/>
        <v>176.2625278</v>
      </c>
      <c r="AT231" s="9">
        <f t="shared" si="11"/>
        <v>0.003306585775</v>
      </c>
      <c r="AU231" s="9">
        <f t="shared" si="12"/>
        <v>2.246159994</v>
      </c>
      <c r="AV231" s="9">
        <f t="shared" si="13"/>
        <v>2.480620207</v>
      </c>
      <c r="AW231" s="9">
        <f t="shared" si="14"/>
        <v>0.01983332498</v>
      </c>
      <c r="AX231" s="9">
        <f t="shared" si="15"/>
        <v>0.07599777492</v>
      </c>
      <c r="AY231" s="9">
        <f t="shared" si="16"/>
        <v>3.831822198</v>
      </c>
      <c r="AZ231" s="9">
        <f t="shared" si="17"/>
        <v>0.000007559558323</v>
      </c>
      <c r="BA231" s="9">
        <f t="shared" si="18"/>
        <v>0.583405349</v>
      </c>
      <c r="BB231" s="9">
        <f t="shared" si="19"/>
        <v>5.121503578</v>
      </c>
      <c r="BC231" s="9">
        <f t="shared" si="20"/>
        <v>0.0001678501514</v>
      </c>
      <c r="BD231" s="9">
        <f t="shared" si="21"/>
        <v>0.00621513207</v>
      </c>
      <c r="BE231" s="9">
        <f t="shared" si="22"/>
        <v>37.02786097</v>
      </c>
      <c r="BF231" s="9">
        <f t="shared" si="23"/>
        <v>0.0176025015</v>
      </c>
      <c r="BG231" s="9">
        <f t="shared" si="24"/>
        <v>1.568528624</v>
      </c>
      <c r="BH231" s="9">
        <f t="shared" si="25"/>
        <v>1.75442561</v>
      </c>
      <c r="BI231" s="9">
        <f t="shared" si="26"/>
        <v>0.0001678501514</v>
      </c>
      <c r="BJ231" s="9">
        <f t="shared" si="31"/>
        <v>0.001392055699</v>
      </c>
      <c r="BK231" s="9">
        <f t="shared" si="27"/>
        <v>8.293443216</v>
      </c>
      <c r="BL231" s="9">
        <f t="shared" si="28"/>
        <v>0.006383815155</v>
      </c>
      <c r="BM231" s="9">
        <f t="shared" si="29"/>
        <v>0.9187348755</v>
      </c>
      <c r="BN231" s="9">
        <f t="shared" si="30"/>
        <v>2.194919697</v>
      </c>
    </row>
    <row r="232" ht="15.75" customHeight="1">
      <c r="A232" s="9">
        <v>231.0</v>
      </c>
      <c r="B232" s="9">
        <v>812.0</v>
      </c>
      <c r="C232" s="9" t="s">
        <v>1647</v>
      </c>
      <c r="D232" s="9" t="s">
        <v>1649</v>
      </c>
      <c r="E232" s="9" t="s">
        <v>1656</v>
      </c>
      <c r="F232" s="9">
        <v>842.0</v>
      </c>
      <c r="G232" s="9" t="s">
        <v>1657</v>
      </c>
      <c r="H232" s="9">
        <v>0.011386916623895741</v>
      </c>
      <c r="I232" s="9">
        <v>0.01734457627623202</v>
      </c>
      <c r="J232" s="9">
        <v>0.010921119255932091</v>
      </c>
      <c r="K232" s="9">
        <v>0.018425546463175846</v>
      </c>
      <c r="L232" s="9">
        <v>0.07009772377496304</v>
      </c>
      <c r="M232" s="9">
        <v>0.05865261</v>
      </c>
      <c r="N232" s="9">
        <v>0.0670638411095027</v>
      </c>
      <c r="O232" s="9">
        <v>0.053441599919249995</v>
      </c>
      <c r="P232" s="9">
        <v>0.19089216294970895</v>
      </c>
      <c r="Q232" s="9">
        <v>0.13173464877505858</v>
      </c>
      <c r="R232" s="9">
        <v>0.12966884120271754</v>
      </c>
      <c r="S232" s="9">
        <v>0.1359893960422895</v>
      </c>
      <c r="T232" s="9" t="s">
        <v>2704</v>
      </c>
      <c r="U232" s="9">
        <v>1.651647681206157E-4</v>
      </c>
      <c r="V232" s="9">
        <v>2.418293742536312E-4</v>
      </c>
      <c r="W232" s="9">
        <v>1.119302333363515E-4</v>
      </c>
      <c r="X232" s="9">
        <v>0.0027111238515419786</v>
      </c>
      <c r="Y232" s="9">
        <v>0.003850523067797372</v>
      </c>
      <c r="Z232" s="9">
        <v>0.002250035663973211</v>
      </c>
      <c r="AA232" s="9">
        <v>0.004169978172756125</v>
      </c>
      <c r="AB232" s="9">
        <v>0.00226962442607188</v>
      </c>
      <c r="AC232" s="9">
        <v>0.005813568765300094</v>
      </c>
      <c r="AD232" s="9">
        <v>0.00436542317059805</v>
      </c>
      <c r="AE232" s="9">
        <v>0.008394700057302987</v>
      </c>
      <c r="AF232" s="9">
        <v>0.019617323785962613</v>
      </c>
      <c r="AG232" s="9">
        <v>0.017730321311397595</v>
      </c>
      <c r="AH232" s="9">
        <v>0.015012759079542309</v>
      </c>
      <c r="AI232" s="9">
        <v>0.012949015255504563</v>
      </c>
      <c r="AJ232" s="9">
        <f t="shared" si="1"/>
        <v>0.03686193716</v>
      </c>
      <c r="AK232" s="9">
        <f t="shared" si="2"/>
        <v>0.01451953965</v>
      </c>
      <c r="AL232" s="9">
        <f t="shared" si="3"/>
        <v>0.1470712622</v>
      </c>
      <c r="AM232" s="9">
        <f t="shared" si="4"/>
        <v>10.12919595</v>
      </c>
      <c r="AN232" s="9">
        <f t="shared" si="32"/>
        <v>0.002553030209</v>
      </c>
      <c r="AO232" s="9">
        <f t="shared" si="6"/>
        <v>1.005574973</v>
      </c>
      <c r="AP232" s="9">
        <f t="shared" si="7"/>
        <v>2.592944046</v>
      </c>
      <c r="AQ232" s="9">
        <f t="shared" si="8"/>
        <v>0.0001729747919</v>
      </c>
      <c r="AR232" s="9">
        <f t="shared" si="9"/>
        <v>0.01632735486</v>
      </c>
      <c r="AS232" s="9">
        <f t="shared" si="10"/>
        <v>94.39152768</v>
      </c>
      <c r="AT232" s="9">
        <f t="shared" si="11"/>
        <v>0.04115406261</v>
      </c>
      <c r="AU232" s="9">
        <f t="shared" si="12"/>
        <v>1.974933015</v>
      </c>
      <c r="AV232" s="9">
        <f t="shared" si="13"/>
        <v>1.385587286</v>
      </c>
      <c r="AW232" s="9">
        <f t="shared" si="14"/>
        <v>0.01451953965</v>
      </c>
      <c r="AX232" s="9">
        <f t="shared" si="15"/>
        <v>0.0623139437</v>
      </c>
      <c r="AY232" s="9">
        <f t="shared" si="16"/>
        <v>4.291729985</v>
      </c>
      <c r="AZ232" s="9">
        <f t="shared" si="17"/>
        <v>0.000198310373</v>
      </c>
      <c r="BA232" s="9">
        <f t="shared" si="18"/>
        <v>0.6326323904</v>
      </c>
      <c r="BB232" s="9">
        <f t="shared" si="19"/>
        <v>3.702654569</v>
      </c>
      <c r="BC232" s="9">
        <f t="shared" si="20"/>
        <v>0.0001729747919</v>
      </c>
      <c r="BD232" s="9">
        <f t="shared" si="21"/>
        <v>0.003245415189</v>
      </c>
      <c r="BE232" s="9">
        <f t="shared" si="22"/>
        <v>18.76235926</v>
      </c>
      <c r="BF232" s="9">
        <f t="shared" si="23"/>
        <v>0.006465933963</v>
      </c>
      <c r="BG232" s="9">
        <f t="shared" si="24"/>
        <v>1.273287448</v>
      </c>
      <c r="BH232" s="9">
        <f t="shared" si="25"/>
        <v>2.189368735</v>
      </c>
      <c r="BI232" s="9">
        <f t="shared" si="26"/>
        <v>0.0001729747919</v>
      </c>
      <c r="BJ232" s="9">
        <f t="shared" si="31"/>
        <v>0.0008075120568</v>
      </c>
      <c r="BK232" s="9">
        <f t="shared" si="27"/>
        <v>4.668379987</v>
      </c>
      <c r="BL232" s="9">
        <f t="shared" si="28"/>
        <v>0.00524023135</v>
      </c>
      <c r="BM232" s="9">
        <f t="shared" si="29"/>
        <v>0.6691661986</v>
      </c>
      <c r="BN232" s="9">
        <f t="shared" si="30"/>
        <v>2.280649539</v>
      </c>
    </row>
    <row r="233" ht="15.75" customHeight="1">
      <c r="A233" s="9">
        <v>232.0</v>
      </c>
      <c r="B233" s="9">
        <v>813.0</v>
      </c>
      <c r="C233" s="9" t="s">
        <v>1647</v>
      </c>
      <c r="D233" s="9" t="s">
        <v>1649</v>
      </c>
      <c r="E233" s="9" t="s">
        <v>1658</v>
      </c>
      <c r="F233" s="9">
        <v>834.0</v>
      </c>
      <c r="G233" s="9" t="s">
        <v>1659</v>
      </c>
      <c r="H233" s="9">
        <v>0.008521108259345864</v>
      </c>
      <c r="I233" s="9">
        <v>0.014412657873993859</v>
      </c>
      <c r="J233" s="9">
        <v>0.014051563707672295</v>
      </c>
      <c r="K233" s="9">
        <v>0.016910326761960665</v>
      </c>
      <c r="L233" s="9">
        <v>0.042638254825325</v>
      </c>
      <c r="M233" s="9">
        <v>0.03559266</v>
      </c>
      <c r="N233" s="9">
        <v>0.0547038384065767</v>
      </c>
      <c r="O233" s="9">
        <v>0.04012216795563709</v>
      </c>
      <c r="P233" s="9">
        <v>0.09890852131863449</v>
      </c>
      <c r="Q233" s="9">
        <v>0.09323632108297172</v>
      </c>
      <c r="R233" s="9">
        <v>0.10788661214026113</v>
      </c>
      <c r="S233" s="9">
        <v>0.09977206676610727</v>
      </c>
      <c r="T233" s="9">
        <v>7.231536665983372E-4</v>
      </c>
      <c r="U233" s="9">
        <v>0.0011818544504454717</v>
      </c>
      <c r="V233" s="9">
        <v>3.2023739961987047E-4</v>
      </c>
      <c r="W233" s="9">
        <v>6.103716880381555E-4</v>
      </c>
      <c r="X233" s="9">
        <v>0.002437400284936622</v>
      </c>
      <c r="Y233" s="9">
        <v>0.004144666188710492</v>
      </c>
      <c r="Z233" s="9">
        <v>0.004587470842075874</v>
      </c>
      <c r="AA233" s="9">
        <v>0.004230795973949102</v>
      </c>
      <c r="AB233" s="9">
        <v>0.0036410354353384917</v>
      </c>
      <c r="AC233" s="9">
        <v>0.009614843804048513</v>
      </c>
      <c r="AD233" s="9">
        <v>0.009023256326641438</v>
      </c>
      <c r="AE233" s="9">
        <v>0.012291144851131983</v>
      </c>
      <c r="AF233" s="9">
        <v>0.013534169053823496</v>
      </c>
      <c r="AG233" s="9">
        <v>0.016207607820941813</v>
      </c>
      <c r="AH233" s="9">
        <v>0.012025215047373724</v>
      </c>
      <c r="AI233" s="9">
        <v>0.018955749316284836</v>
      </c>
      <c r="AJ233" s="9">
        <f t="shared" si="1"/>
        <v>0.02643875254</v>
      </c>
      <c r="AK233" s="9">
        <f t="shared" si="2"/>
        <v>0.01347391415</v>
      </c>
      <c r="AL233" s="9">
        <f t="shared" si="3"/>
        <v>0.09995088033</v>
      </c>
      <c r="AM233" s="9">
        <f t="shared" si="4"/>
        <v>7.418102803</v>
      </c>
      <c r="AN233" s="9">
        <f t="shared" si="32"/>
        <v>0.000002750987152</v>
      </c>
      <c r="AO233" s="9">
        <f t="shared" si="6"/>
        <v>0.8702928477</v>
      </c>
      <c r="AP233" s="9">
        <f t="shared" si="7"/>
        <v>5.560511438</v>
      </c>
      <c r="AQ233" s="9">
        <f t="shared" si="8"/>
        <v>0.0007089043012</v>
      </c>
      <c r="AR233" s="9">
        <f t="shared" si="9"/>
        <v>0.01518068531</v>
      </c>
      <c r="AS233" s="9">
        <f t="shared" si="10"/>
        <v>21.41429426</v>
      </c>
      <c r="AT233" s="9">
        <f t="shared" si="11"/>
        <v>0.01652443222</v>
      </c>
      <c r="AU233" s="9">
        <f t="shared" si="12"/>
        <v>1.330703766</v>
      </c>
      <c r="AV233" s="9">
        <f t="shared" si="13"/>
        <v>1.781873454</v>
      </c>
      <c r="AW233" s="9">
        <f t="shared" si="14"/>
        <v>0.01347391415</v>
      </c>
      <c r="AX233" s="9">
        <f t="shared" si="15"/>
        <v>0.0432642303</v>
      </c>
      <c r="AY233" s="9">
        <f t="shared" si="16"/>
        <v>3.210962294</v>
      </c>
      <c r="AZ233" s="9">
        <f t="shared" si="17"/>
        <v>0.002392999562</v>
      </c>
      <c r="BA233" s="9">
        <f t="shared" si="18"/>
        <v>0.5066352058</v>
      </c>
      <c r="BB233" s="9">
        <f t="shared" si="19"/>
        <v>2.621057381</v>
      </c>
      <c r="BC233" s="9">
        <f t="shared" si="20"/>
        <v>0.0007089043012</v>
      </c>
      <c r="BD233" s="9">
        <f t="shared" si="21"/>
        <v>0.003850083322</v>
      </c>
      <c r="BE233" s="9">
        <f t="shared" si="22"/>
        <v>5.431033944</v>
      </c>
      <c r="BF233" s="9">
        <f t="shared" si="23"/>
        <v>0.004187965438</v>
      </c>
      <c r="BG233" s="9">
        <f t="shared" si="24"/>
        <v>0.7348825171</v>
      </c>
      <c r="BH233" s="9">
        <f t="shared" si="25"/>
        <v>2.377996911</v>
      </c>
      <c r="BI233" s="9">
        <f t="shared" si="26"/>
        <v>0.0007089043012</v>
      </c>
      <c r="BJ233" s="9">
        <f t="shared" si="31"/>
        <v>0.001137465956</v>
      </c>
      <c r="BK233" s="9">
        <f t="shared" si="27"/>
        <v>1.604540915</v>
      </c>
      <c r="BL233" s="9">
        <f t="shared" si="28"/>
        <v>0.005202996472</v>
      </c>
      <c r="BM233" s="9">
        <f t="shared" si="29"/>
        <v>0.2053507958</v>
      </c>
      <c r="BN233" s="9">
        <f t="shared" si="30"/>
        <v>2.283746469</v>
      </c>
    </row>
    <row r="234" ht="15.75" customHeight="1">
      <c r="A234" s="9">
        <v>233.0</v>
      </c>
      <c r="B234" s="9">
        <v>815.0</v>
      </c>
      <c r="C234" s="9" t="s">
        <v>1647</v>
      </c>
      <c r="D234" s="9" t="s">
        <v>1649</v>
      </c>
      <c r="E234" s="9" t="s">
        <v>1662</v>
      </c>
      <c r="F234" s="9">
        <v>811.0</v>
      </c>
      <c r="G234" s="9" t="s">
        <v>1663</v>
      </c>
      <c r="H234" s="9">
        <v>0.029759115396727116</v>
      </c>
      <c r="I234" s="9">
        <v>0.026231317454215256</v>
      </c>
      <c r="J234" s="9">
        <v>0.023912400219794374</v>
      </c>
      <c r="K234" s="9">
        <v>0.054228300521247635</v>
      </c>
      <c r="L234" s="9">
        <v>0.08101695658143622</v>
      </c>
      <c r="M234" s="9">
        <v>0.08797805</v>
      </c>
      <c r="N234" s="9">
        <v>0.08794336885403624</v>
      </c>
      <c r="O234" s="9">
        <v>0.07706099151772887</v>
      </c>
      <c r="P234" s="9">
        <v>0.21558980276475093</v>
      </c>
      <c r="Q234" s="9">
        <v>0.14311944923112688</v>
      </c>
      <c r="R234" s="9">
        <v>0.13709738968876264</v>
      </c>
      <c r="S234" s="9">
        <v>0.12295838653163253</v>
      </c>
      <c r="T234" s="9">
        <v>3.850735622239334E-4</v>
      </c>
      <c r="U234" s="9">
        <v>1.034892664848612E-4</v>
      </c>
      <c r="V234" s="9">
        <v>0.002471265741544369</v>
      </c>
      <c r="W234" s="9">
        <v>0.0010057576964673898</v>
      </c>
      <c r="X234" s="9">
        <v>0.007336112791146489</v>
      </c>
      <c r="Y234" s="9">
        <v>0.009216563329746094</v>
      </c>
      <c r="Z234" s="9">
        <v>0.003452056835961421</v>
      </c>
      <c r="AA234" s="9">
        <v>0.007008172842254359</v>
      </c>
      <c r="AB234" s="9">
        <v>0.008471758859287344</v>
      </c>
      <c r="AC234" s="9">
        <v>0.020903969960477702</v>
      </c>
      <c r="AD234" s="9">
        <v>0.01504438945069826</v>
      </c>
      <c r="AE234" s="9">
        <v>0.02175464210005429</v>
      </c>
      <c r="AF234" s="9">
        <v>0.029655172294423725</v>
      </c>
      <c r="AG234" s="9">
        <v>0.04392651081970445</v>
      </c>
      <c r="AH234" s="9">
        <v>0.02391150523973091</v>
      </c>
      <c r="AI234" s="9">
        <v>0.034949690700241905</v>
      </c>
      <c r="AJ234" s="9">
        <f t="shared" si="1"/>
        <v>0.04701755929</v>
      </c>
      <c r="AK234" s="9">
        <f t="shared" si="2"/>
        <v>0.0335327834</v>
      </c>
      <c r="AL234" s="9">
        <f t="shared" si="3"/>
        <v>0.1546912571</v>
      </c>
      <c r="AM234" s="9">
        <f t="shared" si="4"/>
        <v>4.613135009</v>
      </c>
      <c r="AN234" s="9">
        <f t="shared" si="32"/>
        <v>0.00664754719</v>
      </c>
      <c r="AO234" s="9">
        <f t="shared" si="6"/>
        <v>0.663996165</v>
      </c>
      <c r="AP234" s="9">
        <f t="shared" si="7"/>
        <v>2.177338571</v>
      </c>
      <c r="AQ234" s="9">
        <f t="shared" si="8"/>
        <v>0.0009913965667</v>
      </c>
      <c r="AR234" s="9">
        <f t="shared" si="9"/>
        <v>0.03311071976</v>
      </c>
      <c r="AS234" s="9">
        <f t="shared" si="10"/>
        <v>33.39805773</v>
      </c>
      <c r="AT234" s="9">
        <f t="shared" si="11"/>
        <v>0.02829002254</v>
      </c>
      <c r="AU234" s="9">
        <f t="shared" si="12"/>
        <v>1.523721211</v>
      </c>
      <c r="AV234" s="9">
        <f t="shared" si="13"/>
        <v>1.548366706</v>
      </c>
      <c r="AW234" s="9">
        <f t="shared" si="14"/>
        <v>0.0335327834</v>
      </c>
      <c r="AX234" s="9">
        <f t="shared" si="15"/>
        <v>0.08349984174</v>
      </c>
      <c r="AY234" s="9">
        <f t="shared" si="16"/>
        <v>2.490095759</v>
      </c>
      <c r="AZ234" s="9">
        <f t="shared" si="17"/>
        <v>0.002963700647</v>
      </c>
      <c r="BA234" s="9">
        <f t="shared" si="18"/>
        <v>0.3962160487</v>
      </c>
      <c r="BB234" s="9">
        <f t="shared" si="19"/>
        <v>2.528165665</v>
      </c>
      <c r="BC234" s="9">
        <f t="shared" si="20"/>
        <v>0.0009913965667</v>
      </c>
      <c r="BD234" s="9">
        <f t="shared" si="21"/>
        <v>0.00675322645</v>
      </c>
      <c r="BE234" s="9">
        <f t="shared" si="22"/>
        <v>6.811831589</v>
      </c>
      <c r="BF234" s="9">
        <f t="shared" si="23"/>
        <v>0.01110470886</v>
      </c>
      <c r="BG234" s="9">
        <f t="shared" si="24"/>
        <v>0.8332639022</v>
      </c>
      <c r="BH234" s="9">
        <f t="shared" si="25"/>
        <v>1.954492823</v>
      </c>
      <c r="BI234" s="9">
        <f t="shared" si="26"/>
        <v>0.0009913965667</v>
      </c>
      <c r="BJ234" s="9">
        <f t="shared" si="31"/>
        <v>0.002729156374</v>
      </c>
      <c r="BK234" s="9">
        <f t="shared" si="27"/>
        <v>2.752840251</v>
      </c>
      <c r="BL234" s="9">
        <f t="shared" si="28"/>
        <v>0.0184656406</v>
      </c>
      <c r="BM234" s="9">
        <f t="shared" si="29"/>
        <v>0.4397810098</v>
      </c>
      <c r="BN234" s="9">
        <f t="shared" si="30"/>
        <v>1.733635621</v>
      </c>
    </row>
    <row r="235" ht="15.75" customHeight="1">
      <c r="A235" s="9">
        <v>234.0</v>
      </c>
      <c r="B235" s="9">
        <v>816.0</v>
      </c>
      <c r="C235" s="9" t="s">
        <v>1647</v>
      </c>
      <c r="D235" s="9" t="s">
        <v>1649</v>
      </c>
      <c r="E235" s="9" t="s">
        <v>1664</v>
      </c>
      <c r="F235" s="9">
        <v>820.0</v>
      </c>
      <c r="G235" s="9" t="s">
        <v>1665</v>
      </c>
      <c r="H235" s="9">
        <v>0.01634279427217712</v>
      </c>
      <c r="I235" s="9">
        <v>0.0198557698930035</v>
      </c>
      <c r="J235" s="9">
        <v>0.014542245788647181</v>
      </c>
      <c r="K235" s="9">
        <v>0.02780969411466225</v>
      </c>
      <c r="L235" s="9">
        <v>0.06887742480645004</v>
      </c>
      <c r="M235" s="9">
        <v>0.06547754</v>
      </c>
      <c r="N235" s="9">
        <v>0.07379741475329471</v>
      </c>
      <c r="O235" s="9">
        <v>0.06404175121299557</v>
      </c>
      <c r="P235" s="9">
        <v>0.11616394957556155</v>
      </c>
      <c r="Q235" s="9">
        <v>0.12739964485265914</v>
      </c>
      <c r="R235" s="9">
        <v>0.11375233383060937</v>
      </c>
      <c r="S235" s="9">
        <v>0.09868167944199033</v>
      </c>
      <c r="T235" s="9">
        <v>4.354888086866334E-4</v>
      </c>
      <c r="U235" s="9">
        <v>3.0790122300592635E-4</v>
      </c>
      <c r="V235" s="9">
        <v>7.331705274959623E-4</v>
      </c>
      <c r="W235" s="9">
        <v>3.10075807345226E-4</v>
      </c>
      <c r="X235" s="9">
        <v>0.006094591657944277</v>
      </c>
      <c r="Y235" s="9">
        <v>0.00803807038655437</v>
      </c>
      <c r="Z235" s="9">
        <v>0.004331102170060042</v>
      </c>
      <c r="AA235" s="9">
        <v>0.008134954003134957</v>
      </c>
      <c r="AB235" s="9">
        <v>0.007795185758496496</v>
      </c>
      <c r="AC235" s="9">
        <v>0.01730460494924235</v>
      </c>
      <c r="AD235" s="9">
        <v>0.011371766463423827</v>
      </c>
      <c r="AE235" s="9">
        <v>0.01552509537787442</v>
      </c>
      <c r="AF235" s="9">
        <v>0.028446471044439606</v>
      </c>
      <c r="AG235" s="9">
        <v>0.04001106864907665</v>
      </c>
      <c r="AH235" s="9">
        <v>0.02574837511843551</v>
      </c>
      <c r="AI235" s="9">
        <v>0.02677832104619994</v>
      </c>
      <c r="AJ235" s="9">
        <f t="shared" si="1"/>
        <v>0.03600387448</v>
      </c>
      <c r="AK235" s="9">
        <f t="shared" si="2"/>
        <v>0.01963762602</v>
      </c>
      <c r="AL235" s="9">
        <f t="shared" si="3"/>
        <v>0.1139994019</v>
      </c>
      <c r="AM235" s="9">
        <f t="shared" si="4"/>
        <v>5.805151897</v>
      </c>
      <c r="AN235" s="9">
        <f t="shared" si="32"/>
        <v>0.00007440821299</v>
      </c>
      <c r="AO235" s="9">
        <f t="shared" si="6"/>
        <v>0.7638135879</v>
      </c>
      <c r="AP235" s="9">
        <f t="shared" si="7"/>
        <v>4.128379125</v>
      </c>
      <c r="AQ235" s="9">
        <f t="shared" si="8"/>
        <v>0.0004466590916</v>
      </c>
      <c r="AR235" s="9">
        <f t="shared" si="9"/>
        <v>0.03024605896</v>
      </c>
      <c r="AS235" s="9">
        <f t="shared" si="10"/>
        <v>67.71620578</v>
      </c>
      <c r="AT235" s="9">
        <f t="shared" si="11"/>
        <v>0.009191428998</v>
      </c>
      <c r="AU235" s="9">
        <f t="shared" si="12"/>
        <v>1.830692616</v>
      </c>
      <c r="AV235" s="9">
        <f t="shared" si="13"/>
        <v>2.036616963</v>
      </c>
      <c r="AW235" s="9">
        <f t="shared" si="14"/>
        <v>0.01963762602</v>
      </c>
      <c r="AX235" s="9">
        <f t="shared" si="15"/>
        <v>0.06804853269</v>
      </c>
      <c r="AY235" s="9">
        <f t="shared" si="16"/>
        <v>3.465211764</v>
      </c>
      <c r="AZ235" s="9">
        <f t="shared" si="17"/>
        <v>0.00002147252794</v>
      </c>
      <c r="BA235" s="9">
        <f t="shared" si="18"/>
        <v>0.5397297801</v>
      </c>
      <c r="BB235" s="9">
        <f t="shared" si="19"/>
        <v>4.668116824</v>
      </c>
      <c r="BC235" s="9">
        <f t="shared" si="20"/>
        <v>0.0004466590916</v>
      </c>
      <c r="BD235" s="9">
        <f t="shared" si="21"/>
        <v>0.006649679554</v>
      </c>
      <c r="BE235" s="9">
        <f t="shared" si="22"/>
        <v>14.88759477</v>
      </c>
      <c r="BF235" s="9">
        <f t="shared" si="23"/>
        <v>0.005976833458</v>
      </c>
      <c r="BG235" s="9">
        <f t="shared" si="24"/>
        <v>1.172824539</v>
      </c>
      <c r="BH235" s="9">
        <f t="shared" si="25"/>
        <v>2.223528845</v>
      </c>
      <c r="BI235" s="9">
        <f t="shared" si="26"/>
        <v>0.0004466590916</v>
      </c>
      <c r="BJ235" s="9">
        <f t="shared" si="31"/>
        <v>0.001861434804</v>
      </c>
      <c r="BK235" s="9">
        <f t="shared" si="27"/>
        <v>4.167462028</v>
      </c>
      <c r="BL235" s="9">
        <f t="shared" si="28"/>
        <v>0.007258984463</v>
      </c>
      <c r="BM235" s="9">
        <f t="shared" si="29"/>
        <v>0.6198716515</v>
      </c>
      <c r="BN235" s="9">
        <f t="shared" si="30"/>
        <v>2.139124133</v>
      </c>
    </row>
    <row r="236" ht="15.75" customHeight="1">
      <c r="A236" s="9">
        <v>235.0</v>
      </c>
      <c r="B236" s="9">
        <v>817.0</v>
      </c>
      <c r="C236" s="9" t="s">
        <v>1647</v>
      </c>
      <c r="D236" s="9" t="s">
        <v>1649</v>
      </c>
      <c r="E236" s="9" t="s">
        <v>1666</v>
      </c>
      <c r="F236" s="9">
        <v>828.0</v>
      </c>
      <c r="G236" s="9" t="s">
        <v>1667</v>
      </c>
      <c r="H236" s="9">
        <v>0.026467846197593476</v>
      </c>
      <c r="I236" s="9">
        <v>0.016697813718612547</v>
      </c>
      <c r="J236" s="9">
        <v>0.012989422197014065</v>
      </c>
      <c r="K236" s="9">
        <v>0.0310893215984054</v>
      </c>
      <c r="L236" s="9">
        <v>0.05841364836952835</v>
      </c>
      <c r="M236" s="9">
        <v>0.05455591</v>
      </c>
      <c r="N236" s="9">
        <v>0.052070755751041684</v>
      </c>
      <c r="O236" s="9">
        <v>0.06905943361378628</v>
      </c>
      <c r="P236" s="9">
        <v>0.10965157274386773</v>
      </c>
      <c r="Q236" s="9">
        <v>0.10262185582091016</v>
      </c>
      <c r="R236" s="9">
        <v>0.08980710000022496</v>
      </c>
      <c r="S236" s="9">
        <v>0.08706367023998401</v>
      </c>
      <c r="T236" s="9">
        <v>1.2230792204529186E-4</v>
      </c>
      <c r="U236" s="9">
        <v>8.7022226750208E-5</v>
      </c>
      <c r="V236" s="9">
        <v>9.022589039841836E-4</v>
      </c>
      <c r="W236" s="9">
        <v>2.4838558279528285E-4</v>
      </c>
      <c r="X236" s="9">
        <v>0.004779516067996037</v>
      </c>
      <c r="Y236" s="9">
        <v>0.01008119542592477</v>
      </c>
      <c r="Z236" s="9">
        <v>0.004128482926433511</v>
      </c>
      <c r="AA236" s="9">
        <v>0.008056949677156238</v>
      </c>
      <c r="AB236" s="9">
        <v>0.006478748484495941</v>
      </c>
      <c r="AC236" s="9">
        <v>0.0178327431579104</v>
      </c>
      <c r="AD236" s="9">
        <v>0.015082900817214208</v>
      </c>
      <c r="AE236" s="9">
        <v>0.017544549097230747</v>
      </c>
      <c r="AF236" s="9">
        <v>0.03195003234295361</v>
      </c>
      <c r="AG236" s="9">
        <v>0.036544997735311516</v>
      </c>
      <c r="AH236" s="9">
        <v>0.030584009856329624</v>
      </c>
      <c r="AI236" s="9">
        <v>0.028845107258785203</v>
      </c>
      <c r="AJ236" s="9">
        <f t="shared" si="1"/>
        <v>0.03299134135</v>
      </c>
      <c r="AK236" s="9">
        <f t="shared" si="2"/>
        <v>0.02181110093</v>
      </c>
      <c r="AL236" s="9">
        <f t="shared" si="3"/>
        <v>0.0972860497</v>
      </c>
      <c r="AM236" s="9">
        <f t="shared" si="4"/>
        <v>4.460391524</v>
      </c>
      <c r="AN236" s="9">
        <f t="shared" si="32"/>
        <v>0.00004534582988</v>
      </c>
      <c r="AO236" s="9">
        <f t="shared" si="6"/>
        <v>0.6493729818</v>
      </c>
      <c r="AP236" s="9">
        <f t="shared" si="7"/>
        <v>4.343462646</v>
      </c>
      <c r="AQ236" s="9">
        <f t="shared" si="8"/>
        <v>0.0003399936589</v>
      </c>
      <c r="AR236" s="9">
        <f t="shared" si="9"/>
        <v>0.0319810368</v>
      </c>
      <c r="AS236" s="9">
        <f t="shared" si="10"/>
        <v>94.06362725</v>
      </c>
      <c r="AT236" s="9">
        <f t="shared" si="11"/>
        <v>0.009147623443</v>
      </c>
      <c r="AU236" s="9">
        <f t="shared" si="12"/>
        <v>1.973421722</v>
      </c>
      <c r="AV236" s="9">
        <f t="shared" si="13"/>
        <v>2.038691721</v>
      </c>
      <c r="AW236" s="9">
        <f t="shared" si="14"/>
        <v>0.02181110093</v>
      </c>
      <c r="AX236" s="9">
        <f t="shared" si="15"/>
        <v>0.05852493693</v>
      </c>
      <c r="AY236" s="9">
        <f t="shared" si="16"/>
        <v>2.683263771</v>
      </c>
      <c r="AZ236" s="9">
        <f t="shared" si="17"/>
        <v>0.0006525300558</v>
      </c>
      <c r="BA236" s="9">
        <f t="shared" si="18"/>
        <v>0.428663367</v>
      </c>
      <c r="BB236" s="9">
        <f t="shared" si="19"/>
        <v>3.18539948</v>
      </c>
      <c r="BC236" s="9">
        <f t="shared" si="20"/>
        <v>0.0003399936589</v>
      </c>
      <c r="BD236" s="9">
        <f t="shared" si="21"/>
        <v>0.006761536024</v>
      </c>
      <c r="BE236" s="9">
        <f t="shared" si="22"/>
        <v>19.88724156</v>
      </c>
      <c r="BF236" s="9">
        <f t="shared" si="23"/>
        <v>0.01848250604</v>
      </c>
      <c r="BG236" s="9">
        <f t="shared" si="24"/>
        <v>1.298574549</v>
      </c>
      <c r="BH236" s="9">
        <f t="shared" si="25"/>
        <v>1.733239143</v>
      </c>
      <c r="BI236" s="9">
        <f t="shared" si="26"/>
        <v>0.0003399936589</v>
      </c>
      <c r="BJ236" s="9">
        <f t="shared" si="31"/>
        <v>0.001504295695</v>
      </c>
      <c r="BK236" s="9">
        <f t="shared" si="27"/>
        <v>4.424481622</v>
      </c>
      <c r="BL236" s="9">
        <f t="shared" si="28"/>
        <v>0.01438415171</v>
      </c>
      <c r="BM236" s="9">
        <f t="shared" si="29"/>
        <v>0.6458623955</v>
      </c>
      <c r="BN236" s="9">
        <f t="shared" si="30"/>
        <v>1.842115745</v>
      </c>
    </row>
    <row r="237" ht="15.75" customHeight="1">
      <c r="A237" s="9">
        <v>236.0</v>
      </c>
      <c r="B237" s="9">
        <v>821.0</v>
      </c>
      <c r="C237" s="9" t="s">
        <v>1647</v>
      </c>
      <c r="D237" s="9" t="s">
        <v>1649</v>
      </c>
      <c r="E237" s="9" t="s">
        <v>1674</v>
      </c>
      <c r="F237" s="9">
        <v>460.0</v>
      </c>
      <c r="G237" s="9" t="s">
        <v>1675</v>
      </c>
      <c r="H237" s="9" t="s">
        <v>2704</v>
      </c>
      <c r="I237" s="9">
        <v>0.021052203679795864</v>
      </c>
      <c r="J237" s="9">
        <v>0.11525461919783686</v>
      </c>
      <c r="K237" s="9" t="s">
        <v>2704</v>
      </c>
      <c r="L237" s="9">
        <v>0.08722950562365389</v>
      </c>
      <c r="M237" s="9">
        <v>0.08283005</v>
      </c>
      <c r="N237" s="9">
        <v>0.07542946522477818</v>
      </c>
      <c r="O237" s="9" t="s">
        <v>2704</v>
      </c>
      <c r="P237" s="9">
        <v>0.0739300167258291</v>
      </c>
      <c r="Q237" s="9">
        <v>0.08359270762828727</v>
      </c>
      <c r="R237" s="9">
        <v>0.06729923951719807</v>
      </c>
      <c r="S237" s="9">
        <v>0.05139821197435357</v>
      </c>
      <c r="T237" s="9">
        <v>2.5285925464872016E-4</v>
      </c>
      <c r="U237" s="9" t="s">
        <v>2704</v>
      </c>
      <c r="V237" s="9" t="s">
        <v>2704</v>
      </c>
      <c r="W237" s="9">
        <v>0.005417188067654301</v>
      </c>
      <c r="X237" s="9">
        <v>0.010794057924548467</v>
      </c>
      <c r="Y237" s="9">
        <v>0.03810828748206984</v>
      </c>
      <c r="Z237" s="9">
        <v>0.024140313929382342</v>
      </c>
      <c r="AA237" s="9">
        <v>0.017537344271003164</v>
      </c>
      <c r="AB237" s="9">
        <v>0.019682549976491187</v>
      </c>
      <c r="AC237" s="9" t="s">
        <v>2704</v>
      </c>
      <c r="AD237" s="9">
        <v>0.04404803986653677</v>
      </c>
      <c r="AE237" s="9">
        <v>0.05932361733931241</v>
      </c>
      <c r="AF237" s="9">
        <v>0.04473277115698358</v>
      </c>
      <c r="AG237" s="9">
        <v>0.08116913748749914</v>
      </c>
      <c r="AH237" s="9">
        <v>0.05424045523180774</v>
      </c>
      <c r="AI237" s="9">
        <v>0.044620677843668605</v>
      </c>
      <c r="AJ237" s="9">
        <f t="shared" si="1"/>
        <v>0.05009469634</v>
      </c>
      <c r="AK237" s="9">
        <f t="shared" si="2"/>
        <v>0.06815341144</v>
      </c>
      <c r="AL237" s="9">
        <f t="shared" si="3"/>
        <v>0.06905504396</v>
      </c>
      <c r="AM237" s="9">
        <f t="shared" si="4"/>
        <v>1.013229455</v>
      </c>
      <c r="AN237" s="9">
        <f t="shared" si="32"/>
        <v>0.9878448988</v>
      </c>
      <c r="AO237" s="9">
        <f t="shared" si="6"/>
        <v>0.005707806629</v>
      </c>
      <c r="AP237" s="9">
        <f t="shared" si="7"/>
        <v>0.005311238481</v>
      </c>
      <c r="AQ237" s="9">
        <f t="shared" si="8"/>
        <v>0.002835023661</v>
      </c>
      <c r="AR237" s="9">
        <f t="shared" si="9"/>
        <v>0.05619076043</v>
      </c>
      <c r="AS237" s="9">
        <f t="shared" si="10"/>
        <v>19.82020863</v>
      </c>
      <c r="AT237" s="9">
        <f t="shared" si="11"/>
        <v>0.02060756445</v>
      </c>
      <c r="AU237" s="9">
        <f t="shared" si="12"/>
        <v>1.297108222</v>
      </c>
      <c r="AV237" s="9">
        <f t="shared" si="13"/>
        <v>1.685973333</v>
      </c>
      <c r="AW237" s="9">
        <f t="shared" si="14"/>
        <v>0.06815341144</v>
      </c>
      <c r="AX237" s="9">
        <f t="shared" si="15"/>
        <v>0.08182967362</v>
      </c>
      <c r="AY237" s="9">
        <f t="shared" si="16"/>
        <v>1.200668784</v>
      </c>
      <c r="AZ237" s="9">
        <f t="shared" si="17"/>
        <v>0.8201600413</v>
      </c>
      <c r="BA237" s="9">
        <f t="shared" si="18"/>
        <v>0.07942321951</v>
      </c>
      <c r="BB237" s="9">
        <f t="shared" si="19"/>
        <v>0.08610139361</v>
      </c>
      <c r="BC237" s="9">
        <f t="shared" si="20"/>
        <v>0.002835023661</v>
      </c>
      <c r="BD237" s="9">
        <f t="shared" si="21"/>
        <v>0.0226450009</v>
      </c>
      <c r="BE237" s="9">
        <f t="shared" si="22"/>
        <v>7.987587974</v>
      </c>
      <c r="BF237" s="9">
        <f t="shared" si="23"/>
        <v>0.03791538594</v>
      </c>
      <c r="BG237" s="9">
        <f t="shared" si="24"/>
        <v>0.9024156544</v>
      </c>
      <c r="BH237" s="9">
        <f t="shared" si="25"/>
        <v>1.421184519</v>
      </c>
      <c r="BI237" s="9">
        <f t="shared" si="26"/>
        <v>0.002835023661</v>
      </c>
      <c r="BJ237" s="9">
        <f t="shared" si="31"/>
        <v>0.008105622996</v>
      </c>
      <c r="BK237" s="9">
        <f t="shared" si="27"/>
        <v>2.859102415</v>
      </c>
      <c r="BL237" s="9">
        <f t="shared" si="28"/>
        <v>0.3971827423</v>
      </c>
      <c r="BM237" s="9">
        <f t="shared" si="29"/>
        <v>0.4562297124</v>
      </c>
      <c r="BN237" s="9">
        <f t="shared" si="30"/>
        <v>0.40100963</v>
      </c>
    </row>
    <row r="238" ht="15.75" customHeight="1">
      <c r="A238" s="9">
        <v>237.0</v>
      </c>
      <c r="B238" s="9">
        <v>824.0</v>
      </c>
      <c r="C238" s="9" t="s">
        <v>1647</v>
      </c>
      <c r="D238" s="9" t="s">
        <v>1678</v>
      </c>
      <c r="E238" s="9" t="s">
        <v>1681</v>
      </c>
      <c r="F238" s="9">
        <v>381.0</v>
      </c>
      <c r="G238" s="9" t="s">
        <v>1682</v>
      </c>
      <c r="H238" s="9">
        <v>0.005726711592847965</v>
      </c>
      <c r="I238" s="9">
        <v>0.02805027590804863</v>
      </c>
      <c r="J238" s="9">
        <v>0.014756246854309655</v>
      </c>
      <c r="K238" s="9">
        <v>0.01686471630970107</v>
      </c>
      <c r="L238" s="9">
        <v>0.05414844989502191</v>
      </c>
      <c r="M238" s="9">
        <v>0.03197703</v>
      </c>
      <c r="N238" s="9">
        <v>0.06697278594696086</v>
      </c>
      <c r="O238" s="9">
        <v>0.05943395882890462</v>
      </c>
      <c r="P238" s="9">
        <v>0.031154151892867583</v>
      </c>
      <c r="Q238" s="9">
        <v>0.05797765421694548</v>
      </c>
      <c r="R238" s="9">
        <v>0.07966734472307321</v>
      </c>
      <c r="S238" s="9">
        <v>0.10867821308230247</v>
      </c>
      <c r="T238" s="9">
        <v>0.0016124808874982887</v>
      </c>
      <c r="U238" s="9">
        <v>0.0012901453366228896</v>
      </c>
      <c r="V238" s="9">
        <v>9.33733700874397E-4</v>
      </c>
      <c r="W238" s="9" t="s">
        <v>2704</v>
      </c>
      <c r="X238" s="9">
        <v>0.006292776839659063</v>
      </c>
      <c r="Y238" s="9">
        <v>0.010439239730831494</v>
      </c>
      <c r="Z238" s="9">
        <v>0.011252195322249685</v>
      </c>
      <c r="AA238" s="9">
        <v>0.012815208339605798</v>
      </c>
      <c r="AB238" s="9">
        <v>0.013610100463178338</v>
      </c>
      <c r="AC238" s="9">
        <v>0.014134818723793805</v>
      </c>
      <c r="AD238" s="9">
        <v>0.01879853606677808</v>
      </c>
      <c r="AE238" s="9">
        <v>0.007191571260960955</v>
      </c>
      <c r="AF238" s="9">
        <v>0.011319490703616009</v>
      </c>
      <c r="AG238" s="9">
        <v>0.02308281794885745</v>
      </c>
      <c r="AH238" s="9">
        <v>0.016677897244448004</v>
      </c>
      <c r="AI238" s="9">
        <v>0.020834642101738743</v>
      </c>
      <c r="AJ238" s="9">
        <f t="shared" si="1"/>
        <v>0.0268775257</v>
      </c>
      <c r="AK238" s="9">
        <f t="shared" si="2"/>
        <v>0.01634948767</v>
      </c>
      <c r="AL238" s="9">
        <f t="shared" si="3"/>
        <v>0.06936934098</v>
      </c>
      <c r="AM238" s="9">
        <f t="shared" si="4"/>
        <v>4.242906102</v>
      </c>
      <c r="AN238" s="9">
        <f t="shared" si="32"/>
        <v>0.04367494569</v>
      </c>
      <c r="AO238" s="9">
        <f t="shared" si="6"/>
        <v>0.6276634207</v>
      </c>
      <c r="AP238" s="9">
        <f t="shared" si="7"/>
        <v>1.359767626</v>
      </c>
      <c r="AQ238" s="9">
        <f t="shared" si="8"/>
        <v>0.001278786642</v>
      </c>
      <c r="AR238" s="9">
        <f t="shared" si="9"/>
        <v>0.017978712</v>
      </c>
      <c r="AS238" s="9">
        <f t="shared" si="10"/>
        <v>14.05919597</v>
      </c>
      <c r="AT238" s="9">
        <f t="shared" si="11"/>
        <v>0.005615835839</v>
      </c>
      <c r="AU238" s="9">
        <f t="shared" si="12"/>
        <v>1.147960485</v>
      </c>
      <c r="AV238" s="9">
        <f t="shared" si="13"/>
        <v>2.250585596</v>
      </c>
      <c r="AW238" s="9">
        <f t="shared" si="14"/>
        <v>0.01634948767</v>
      </c>
      <c r="AX238" s="9">
        <f t="shared" si="15"/>
        <v>0.05313305617</v>
      </c>
      <c r="AY238" s="9">
        <f t="shared" si="16"/>
        <v>3.249830041</v>
      </c>
      <c r="AZ238" s="9">
        <f t="shared" si="17"/>
        <v>0.008871714689</v>
      </c>
      <c r="BA238" s="9">
        <f t="shared" si="18"/>
        <v>0.5118606489</v>
      </c>
      <c r="BB238" s="9">
        <f t="shared" si="19"/>
        <v>2.051992433</v>
      </c>
      <c r="BC238" s="9">
        <f t="shared" si="20"/>
        <v>0.001278786642</v>
      </c>
      <c r="BD238" s="9">
        <f t="shared" si="21"/>
        <v>0.01019985506</v>
      </c>
      <c r="BE238" s="9">
        <f t="shared" si="22"/>
        <v>7.976197691</v>
      </c>
      <c r="BF238" s="9">
        <f t="shared" si="23"/>
        <v>0.007048830861</v>
      </c>
      <c r="BG238" s="9">
        <f t="shared" si="24"/>
        <v>0.9017959095</v>
      </c>
      <c r="BH238" s="9">
        <f t="shared" si="25"/>
        <v>2.15188291</v>
      </c>
      <c r="BI238" s="9">
        <f t="shared" si="26"/>
        <v>0.001278786642</v>
      </c>
      <c r="BJ238" s="9">
        <f t="shared" si="31"/>
        <v>0.002838885292</v>
      </c>
      <c r="BK238" s="9">
        <f t="shared" si="27"/>
        <v>2.219983537</v>
      </c>
      <c r="BL238" s="9">
        <f t="shared" si="28"/>
        <v>0.04611015297</v>
      </c>
      <c r="BM238" s="9">
        <f t="shared" si="29"/>
        <v>0.3463497539</v>
      </c>
      <c r="BN238" s="9">
        <f t="shared" si="30"/>
        <v>1.336203437</v>
      </c>
    </row>
    <row r="239" ht="15.75" customHeight="1">
      <c r="A239" s="9">
        <v>238.0</v>
      </c>
      <c r="B239" s="9">
        <v>825.0</v>
      </c>
      <c r="C239" s="9" t="s">
        <v>1647</v>
      </c>
      <c r="D239" s="9" t="s">
        <v>1678</v>
      </c>
      <c r="E239" s="9" t="s">
        <v>1683</v>
      </c>
      <c r="F239" s="9">
        <v>749.0</v>
      </c>
      <c r="G239" s="9" t="s">
        <v>1684</v>
      </c>
      <c r="H239" s="9">
        <v>0.012047729263724513</v>
      </c>
      <c r="I239" s="9">
        <v>0.020880027068777736</v>
      </c>
      <c r="J239" s="9">
        <v>0.016488403784709355</v>
      </c>
      <c r="K239" s="9">
        <v>0.03157139186309015</v>
      </c>
      <c r="L239" s="9">
        <v>0.05649735455181066</v>
      </c>
      <c r="M239" s="9">
        <v>0.06328111</v>
      </c>
      <c r="N239" s="9">
        <v>0.09431476246551618</v>
      </c>
      <c r="O239" s="9">
        <v>0.07213984613196404</v>
      </c>
      <c r="P239" s="9">
        <v>0.07298387838199272</v>
      </c>
      <c r="Q239" s="9">
        <v>0.09889803587191749</v>
      </c>
      <c r="R239" s="9">
        <v>0.08438163108115518</v>
      </c>
      <c r="S239" s="9">
        <v>0.10785209713720285</v>
      </c>
      <c r="T239" s="9">
        <v>4.412997571097503E-4</v>
      </c>
      <c r="U239" s="9">
        <v>5.079551118940475E-4</v>
      </c>
      <c r="V239" s="9">
        <v>4.8455717853094165E-4</v>
      </c>
      <c r="W239" s="9">
        <v>0.0011454388347768745</v>
      </c>
      <c r="X239" s="9">
        <v>0.007595721460368418</v>
      </c>
      <c r="Y239" s="9">
        <v>0.010962368535352863</v>
      </c>
      <c r="Z239" s="9">
        <v>0.009467249737844904</v>
      </c>
      <c r="AA239" s="9">
        <v>0.012118037287247906</v>
      </c>
      <c r="AB239" s="9">
        <v>0.015434003112418068</v>
      </c>
      <c r="AC239" s="9">
        <v>0.018792643037646623</v>
      </c>
      <c r="AD239" s="9">
        <v>0.01576067169027549</v>
      </c>
      <c r="AE239" s="9">
        <v>0.015322203089196369</v>
      </c>
      <c r="AF239" s="9">
        <v>0.022868587401913748</v>
      </c>
      <c r="AG239" s="9">
        <v>0.02592445859137156</v>
      </c>
      <c r="AH239" s="9">
        <v>0.028528768521375612</v>
      </c>
      <c r="AI239" s="9">
        <v>0.021111742161893314</v>
      </c>
      <c r="AJ239" s="9">
        <f t="shared" si="1"/>
        <v>0.03349292761</v>
      </c>
      <c r="AK239" s="9">
        <f t="shared" si="2"/>
        <v>0.020246888</v>
      </c>
      <c r="AL239" s="9">
        <f t="shared" si="3"/>
        <v>0.09102891062</v>
      </c>
      <c r="AM239" s="9">
        <f t="shared" si="4"/>
        <v>4.495945779</v>
      </c>
      <c r="AN239" s="9">
        <f t="shared" si="32"/>
        <v>0.0006821336533</v>
      </c>
      <c r="AO239" s="9">
        <f t="shared" si="6"/>
        <v>0.652821065</v>
      </c>
      <c r="AP239" s="9">
        <f t="shared" si="7"/>
        <v>3.166130524</v>
      </c>
      <c r="AQ239" s="9">
        <f t="shared" si="8"/>
        <v>0.0006448127206</v>
      </c>
      <c r="AR239" s="9">
        <f t="shared" si="9"/>
        <v>0.02460838917</v>
      </c>
      <c r="AS239" s="9">
        <f t="shared" si="10"/>
        <v>38.16362237</v>
      </c>
      <c r="AT239" s="9">
        <f t="shared" si="11"/>
        <v>0.0005880867513</v>
      </c>
      <c r="AU239" s="9">
        <f t="shared" si="12"/>
        <v>1.58164959</v>
      </c>
      <c r="AV239" s="9">
        <f t="shared" si="13"/>
        <v>3.230558605</v>
      </c>
      <c r="AW239" s="9">
        <f t="shared" si="14"/>
        <v>0.020246888</v>
      </c>
      <c r="AX239" s="9">
        <f t="shared" si="15"/>
        <v>0.07155826829</v>
      </c>
      <c r="AY239" s="9">
        <f t="shared" si="16"/>
        <v>3.53428479</v>
      </c>
      <c r="AZ239" s="9">
        <f t="shared" si="17"/>
        <v>0.003725388372</v>
      </c>
      <c r="BA239" s="9">
        <f t="shared" si="18"/>
        <v>0.5483015417</v>
      </c>
      <c r="BB239" s="9">
        <f t="shared" si="19"/>
        <v>2.428828445</v>
      </c>
      <c r="BC239" s="9">
        <f t="shared" si="20"/>
        <v>0.0006448127206</v>
      </c>
      <c r="BD239" s="9">
        <f t="shared" si="21"/>
        <v>0.01003584426</v>
      </c>
      <c r="BE239" s="9">
        <f t="shared" si="22"/>
        <v>15.56396754</v>
      </c>
      <c r="BF239" s="9">
        <f t="shared" si="23"/>
        <v>0.001970390153</v>
      </c>
      <c r="BG239" s="9">
        <f t="shared" si="24"/>
        <v>1.192120316</v>
      </c>
      <c r="BH239" s="9">
        <f t="shared" si="25"/>
        <v>2.705447772</v>
      </c>
      <c r="BI239" s="9">
        <f t="shared" si="26"/>
        <v>0.0006448127206</v>
      </c>
      <c r="BJ239" s="9">
        <f t="shared" si="31"/>
        <v>0.002433418146</v>
      </c>
      <c r="BK239" s="9">
        <f t="shared" si="27"/>
        <v>3.773837067</v>
      </c>
      <c r="BL239" s="9">
        <f t="shared" si="28"/>
        <v>0.01827985434</v>
      </c>
      <c r="BM239" s="9">
        <f t="shared" si="29"/>
        <v>0.5767831459</v>
      </c>
      <c r="BN239" s="9">
        <f t="shared" si="30"/>
        <v>1.738027269</v>
      </c>
    </row>
    <row r="240" ht="15.75" customHeight="1">
      <c r="A240" s="9">
        <v>239.0</v>
      </c>
      <c r="B240" s="9">
        <v>826.0</v>
      </c>
      <c r="C240" s="9" t="s">
        <v>1647</v>
      </c>
      <c r="D240" s="9" t="s">
        <v>1678</v>
      </c>
      <c r="E240" s="9" t="s">
        <v>1685</v>
      </c>
      <c r="F240" s="9">
        <v>6.0734483E8</v>
      </c>
      <c r="G240" s="9" t="s">
        <v>1686</v>
      </c>
      <c r="H240" s="9" t="s">
        <v>2704</v>
      </c>
      <c r="I240" s="9">
        <v>0.03977902391925764</v>
      </c>
      <c r="J240" s="9" t="s">
        <v>2704</v>
      </c>
      <c r="K240" s="9">
        <v>0.014451652345209388</v>
      </c>
      <c r="L240" s="9" t="s">
        <v>2704</v>
      </c>
      <c r="M240" s="9">
        <v>0.10108141</v>
      </c>
      <c r="N240" s="9" t="s">
        <v>2704</v>
      </c>
      <c r="O240" s="9" t="s">
        <v>2704</v>
      </c>
      <c r="P240" s="9" t="s">
        <v>2704</v>
      </c>
      <c r="Q240" s="9" t="s">
        <v>2704</v>
      </c>
      <c r="R240" s="9" t="s">
        <v>2704</v>
      </c>
      <c r="S240" s="9" t="s">
        <v>2704</v>
      </c>
      <c r="T240" s="9" t="s">
        <v>2704</v>
      </c>
      <c r="U240" s="9" t="s">
        <v>2704</v>
      </c>
      <c r="V240" s="9" t="s">
        <v>2704</v>
      </c>
      <c r="W240" s="9" t="s">
        <v>2704</v>
      </c>
      <c r="X240" s="9" t="s">
        <v>2704</v>
      </c>
      <c r="Y240" s="9" t="s">
        <v>2704</v>
      </c>
      <c r="Z240" s="9" t="s">
        <v>2704</v>
      </c>
      <c r="AA240" s="9" t="s">
        <v>2704</v>
      </c>
      <c r="AB240" s="9" t="s">
        <v>2704</v>
      </c>
      <c r="AC240" s="9" t="s">
        <v>2704</v>
      </c>
      <c r="AD240" s="9" t="s">
        <v>2704</v>
      </c>
      <c r="AE240" s="9">
        <v>0.0033039526084126685</v>
      </c>
      <c r="AF240" s="9" t="s">
        <v>2704</v>
      </c>
      <c r="AG240" s="9" t="s">
        <v>2704</v>
      </c>
      <c r="AH240" s="9" t="s">
        <v>2704</v>
      </c>
      <c r="AI240" s="9" t="s">
        <v>2704</v>
      </c>
      <c r="AJ240" s="9">
        <f t="shared" si="1"/>
        <v>0.03965400972</v>
      </c>
      <c r="AK240" s="9">
        <f t="shared" si="2"/>
        <v>0.02711533813</v>
      </c>
      <c r="AL240" s="9" t="str">
        <f t="shared" si="3"/>
        <v>#DIV/0!</v>
      </c>
      <c r="AM240" s="9" t="str">
        <f t="shared" si="4"/>
        <v>#DIV/0!</v>
      </c>
      <c r="AN240" s="9" t="str">
        <f t="shared" si="32"/>
        <v>#DIV/0!</v>
      </c>
      <c r="AO240" s="9" t="str">
        <f t="shared" si="6"/>
        <v>#DIV/0!</v>
      </c>
      <c r="AP240" s="9" t="str">
        <f t="shared" si="7"/>
        <v>#DIV/0!</v>
      </c>
      <c r="AQ240" s="9" t="str">
        <f t="shared" si="8"/>
        <v>#DIV/0!</v>
      </c>
      <c r="AR240" s="9" t="str">
        <f t="shared" si="9"/>
        <v>#DIV/0!</v>
      </c>
      <c r="AS240" s="9" t="str">
        <f t="shared" si="10"/>
        <v>#DIV/0!</v>
      </c>
      <c r="AT240" s="9" t="str">
        <f t="shared" si="11"/>
        <v>#DIV/0!</v>
      </c>
      <c r="AU240" s="9" t="str">
        <f t="shared" si="12"/>
        <v>#DIV/0!</v>
      </c>
      <c r="AV240" s="9" t="str">
        <f t="shared" si="13"/>
        <v>#DIV/0!</v>
      </c>
      <c r="AW240" s="9">
        <f t="shared" si="14"/>
        <v>0.02711533813</v>
      </c>
      <c r="AX240" s="9">
        <f t="shared" si="15"/>
        <v>0.10108141</v>
      </c>
      <c r="AY240" s="9">
        <f t="shared" si="16"/>
        <v>3.72783144</v>
      </c>
      <c r="AZ240" s="9" t="str">
        <f t="shared" si="17"/>
        <v>#DIV/0!</v>
      </c>
      <c r="BA240" s="9">
        <f t="shared" si="18"/>
        <v>0.5714562668</v>
      </c>
      <c r="BB240" s="9" t="str">
        <f t="shared" si="19"/>
        <v>#DIV/0!</v>
      </c>
      <c r="BC240" s="9" t="str">
        <f t="shared" si="20"/>
        <v>#DIV/0!</v>
      </c>
      <c r="BD240" s="9" t="str">
        <f t="shared" si="21"/>
        <v>#DIV/0!</v>
      </c>
      <c r="BE240" s="9" t="str">
        <f t="shared" si="22"/>
        <v>#DIV/0!</v>
      </c>
      <c r="BF240" s="9" t="str">
        <f t="shared" si="23"/>
        <v>#DIV/0!</v>
      </c>
      <c r="BG240" s="9" t="str">
        <f t="shared" si="24"/>
        <v>#DIV/0!</v>
      </c>
      <c r="BH240" s="9" t="str">
        <f t="shared" si="25"/>
        <v>#DIV/0!</v>
      </c>
      <c r="BI240" s="9" t="str">
        <f t="shared" si="26"/>
        <v>#DIV/0!</v>
      </c>
      <c r="BJ240" s="9" t="str">
        <f t="shared" si="31"/>
        <v>#DIV/0!</v>
      </c>
      <c r="BK240" s="9" t="str">
        <f t="shared" si="27"/>
        <v>#DIV/0!</v>
      </c>
      <c r="BL240" s="9" t="str">
        <f t="shared" si="28"/>
        <v>#DIV/0!</v>
      </c>
      <c r="BM240" s="9" t="str">
        <f t="shared" si="29"/>
        <v>#DIV/0!</v>
      </c>
      <c r="BN240" s="9" t="str">
        <f t="shared" si="30"/>
        <v>#DIV/0!</v>
      </c>
    </row>
    <row r="241" ht="15.75" customHeight="1">
      <c r="A241" s="9">
        <v>240.0</v>
      </c>
      <c r="B241" s="9">
        <v>827.0</v>
      </c>
      <c r="C241" s="9" t="s">
        <v>1647</v>
      </c>
      <c r="D241" s="9" t="s">
        <v>1678</v>
      </c>
      <c r="E241" s="9" t="s">
        <v>1687</v>
      </c>
      <c r="F241" s="9">
        <v>246.0</v>
      </c>
      <c r="G241" s="9" t="s">
        <v>1688</v>
      </c>
      <c r="H241" s="9">
        <v>0.008860869343936796</v>
      </c>
      <c r="I241" s="9">
        <v>0.01956668845860373</v>
      </c>
      <c r="J241" s="9">
        <v>0.01767879474046907</v>
      </c>
      <c r="K241" s="9">
        <v>0.028214342667897924</v>
      </c>
      <c r="L241" s="9">
        <v>0.06022128869477811</v>
      </c>
      <c r="M241" s="9">
        <v>0.05056609</v>
      </c>
      <c r="N241" s="9">
        <v>0.05820668423328481</v>
      </c>
      <c r="O241" s="9">
        <v>0.052473671102832985</v>
      </c>
      <c r="P241" s="9">
        <v>0.04695986876406164</v>
      </c>
      <c r="Q241" s="9">
        <v>0.08881939458070368</v>
      </c>
      <c r="R241" s="9">
        <v>0.0690339273871968</v>
      </c>
      <c r="S241" s="9">
        <v>0.05325084470278103</v>
      </c>
      <c r="T241" s="9">
        <v>5.0658983191772E-4</v>
      </c>
      <c r="U241" s="9">
        <v>7.999438261668736E-6</v>
      </c>
      <c r="V241" s="9">
        <v>3.845817826358703E-4</v>
      </c>
      <c r="W241" s="9">
        <v>0.0013578329248901927</v>
      </c>
      <c r="X241" s="9">
        <v>0.015839296874856877</v>
      </c>
      <c r="Y241" s="9">
        <v>0.012567059105327585</v>
      </c>
      <c r="Z241" s="9">
        <v>0.009780827870106219</v>
      </c>
      <c r="AA241" s="9">
        <v>0.018371236930720517</v>
      </c>
      <c r="AB241" s="9">
        <v>0.01928333562199318</v>
      </c>
      <c r="AC241" s="9">
        <v>0.020252892340394374</v>
      </c>
      <c r="AD241" s="9">
        <v>0.01733373184360816</v>
      </c>
      <c r="AE241" s="9">
        <v>0.026021222321875766</v>
      </c>
      <c r="AF241" s="9">
        <v>0.027036135987439685</v>
      </c>
      <c r="AG241" s="9">
        <v>0.025124766677700253</v>
      </c>
      <c r="AH241" s="9">
        <v>0.02744106992960626</v>
      </c>
      <c r="AI241" s="9">
        <v>0.025736238811884388</v>
      </c>
      <c r="AJ241" s="9">
        <f t="shared" si="1"/>
        <v>0.02860347439</v>
      </c>
      <c r="AK241" s="9">
        <f t="shared" si="2"/>
        <v>0.0185801738</v>
      </c>
      <c r="AL241" s="9">
        <f t="shared" si="3"/>
        <v>0.06451600886</v>
      </c>
      <c r="AM241" s="9">
        <f t="shared" si="4"/>
        <v>3.472303841</v>
      </c>
      <c r="AN241" s="9">
        <f t="shared" si="32"/>
        <v>0.01029564314</v>
      </c>
      <c r="AO241" s="9">
        <f t="shared" si="6"/>
        <v>0.5406177207</v>
      </c>
      <c r="AP241" s="9">
        <f t="shared" si="7"/>
        <v>1.987346519</v>
      </c>
      <c r="AQ241" s="9">
        <f t="shared" si="8"/>
        <v>0.0005642509944</v>
      </c>
      <c r="AR241" s="9">
        <f t="shared" si="9"/>
        <v>0.02633455285</v>
      </c>
      <c r="AS241" s="9">
        <f t="shared" si="10"/>
        <v>46.6716995</v>
      </c>
      <c r="AT241" s="9">
        <f t="shared" si="11"/>
        <v>0.005876635377</v>
      </c>
      <c r="AU241" s="9">
        <f t="shared" si="12"/>
        <v>1.669053615</v>
      </c>
      <c r="AV241" s="9">
        <f t="shared" si="13"/>
        <v>2.230871255</v>
      </c>
      <c r="AW241" s="9">
        <f t="shared" si="14"/>
        <v>0.0185801738</v>
      </c>
      <c r="AX241" s="9">
        <f t="shared" si="15"/>
        <v>0.05536693351</v>
      </c>
      <c r="AY241" s="9">
        <f t="shared" si="16"/>
        <v>2.979893197</v>
      </c>
      <c r="AZ241" s="9">
        <f t="shared" si="17"/>
        <v>0.0005862786034</v>
      </c>
      <c r="BA241" s="9">
        <f t="shared" si="18"/>
        <v>0.4742006987</v>
      </c>
      <c r="BB241" s="9">
        <f t="shared" si="19"/>
        <v>3.231895955</v>
      </c>
      <c r="BC241" s="9">
        <f t="shared" si="20"/>
        <v>0.0005642509944</v>
      </c>
      <c r="BD241" s="9">
        <f t="shared" si="21"/>
        <v>0.0141396052</v>
      </c>
      <c r="BE241" s="9">
        <f t="shared" si="22"/>
        <v>25.05907005</v>
      </c>
      <c r="BF241" s="9">
        <f t="shared" si="23"/>
        <v>0.004840037685</v>
      </c>
      <c r="BG241" s="9">
        <f t="shared" si="24"/>
        <v>1.39896495</v>
      </c>
      <c r="BH241" s="9">
        <f t="shared" si="25"/>
        <v>2.315151257</v>
      </c>
      <c r="BI241" s="9">
        <f t="shared" si="26"/>
        <v>0.0005642509944</v>
      </c>
      <c r="BJ241" s="9">
        <f t="shared" si="31"/>
        <v>0.004397427755</v>
      </c>
      <c r="BK241" s="9">
        <f t="shared" si="27"/>
        <v>7.793389464</v>
      </c>
      <c r="BL241" s="9">
        <f t="shared" si="28"/>
        <v>0.01972231563</v>
      </c>
      <c r="BM241" s="9">
        <f t="shared" si="29"/>
        <v>0.8917263801</v>
      </c>
      <c r="BN241" s="9">
        <f t="shared" si="30"/>
        <v>1.705042095</v>
      </c>
    </row>
    <row r="242" ht="15.75" customHeight="1">
      <c r="A242" s="9">
        <v>241.0</v>
      </c>
      <c r="B242" s="9">
        <v>828.0</v>
      </c>
      <c r="C242" s="9" t="s">
        <v>1647</v>
      </c>
      <c r="D242" s="9" t="s">
        <v>1678</v>
      </c>
      <c r="E242" s="9" t="s">
        <v>1689</v>
      </c>
      <c r="F242" s="9">
        <v>128.0</v>
      </c>
      <c r="G242" s="9" t="s">
        <v>1690</v>
      </c>
      <c r="H242" s="9">
        <v>0.021563161346119235</v>
      </c>
      <c r="I242" s="9">
        <v>0.02763291949728575</v>
      </c>
      <c r="J242" s="9">
        <v>0.02338510712093983</v>
      </c>
      <c r="K242" s="9">
        <v>0.03187974848689165</v>
      </c>
      <c r="L242" s="9">
        <v>0.0567592695702108</v>
      </c>
      <c r="M242" s="9">
        <v>0.05817937</v>
      </c>
      <c r="N242" s="9">
        <v>0.06484900439022169</v>
      </c>
      <c r="O242" s="9">
        <v>0.05398009328915283</v>
      </c>
      <c r="P242" s="9">
        <v>0.08482027253652685</v>
      </c>
      <c r="Q242" s="9">
        <v>0.08887228155749498</v>
      </c>
      <c r="R242" s="9">
        <v>0.07305493194824507</v>
      </c>
      <c r="S242" s="9">
        <v>0.0923441130555736</v>
      </c>
      <c r="T242" s="9">
        <v>6.485899276729575E-4</v>
      </c>
      <c r="U242" s="9">
        <v>8.509765502141882E-4</v>
      </c>
      <c r="V242" s="9">
        <v>8.603245392530577E-4</v>
      </c>
      <c r="W242" s="9">
        <v>4.374480493680197E-4</v>
      </c>
      <c r="X242" s="9">
        <v>0.008624846295884208</v>
      </c>
      <c r="Y242" s="9">
        <v>0.01207407699180652</v>
      </c>
      <c r="Z242" s="9">
        <v>0.010902644101384114</v>
      </c>
      <c r="AA242" s="9">
        <v>0.012787575655187223</v>
      </c>
      <c r="AB242" s="9">
        <v>0.01651227804891037</v>
      </c>
      <c r="AC242" s="9">
        <v>0.017078736346885205</v>
      </c>
      <c r="AD242" s="9">
        <v>0.01842374279149891</v>
      </c>
      <c r="AE242" s="9">
        <v>0.025417286034857604</v>
      </c>
      <c r="AF242" s="9">
        <v>0.024443401297839465</v>
      </c>
      <c r="AG242" s="9">
        <v>0.0328446616221536</v>
      </c>
      <c r="AH242" s="9">
        <v>0.03147486536963308</v>
      </c>
      <c r="AI242" s="9">
        <v>0.027081290921496325</v>
      </c>
      <c r="AJ242" s="9">
        <f t="shared" si="1"/>
        <v>0.03277796491</v>
      </c>
      <c r="AK242" s="9">
        <f t="shared" si="2"/>
        <v>0.02611523411</v>
      </c>
      <c r="AL242" s="9">
        <f t="shared" si="3"/>
        <v>0.08477289977</v>
      </c>
      <c r="AM242" s="9">
        <f t="shared" si="4"/>
        <v>3.246109126</v>
      </c>
      <c r="AN242" s="9">
        <f t="shared" si="32"/>
        <v>0.0001015105837</v>
      </c>
      <c r="AO242" s="9">
        <f t="shared" si="6"/>
        <v>0.5113631156</v>
      </c>
      <c r="AP242" s="9">
        <f t="shared" si="7"/>
        <v>3.993488675</v>
      </c>
      <c r="AQ242" s="9">
        <f t="shared" si="8"/>
        <v>0.0006993347666</v>
      </c>
      <c r="AR242" s="9">
        <f t="shared" si="9"/>
        <v>0.0289610548</v>
      </c>
      <c r="AS242" s="9">
        <f t="shared" si="10"/>
        <v>41.41229092</v>
      </c>
      <c r="AT242" s="9">
        <f t="shared" si="11"/>
        <v>0.002017468075</v>
      </c>
      <c r="AU242" s="9">
        <f t="shared" si="12"/>
        <v>1.617129256</v>
      </c>
      <c r="AV242" s="9">
        <f t="shared" si="13"/>
        <v>2.695193329</v>
      </c>
      <c r="AW242" s="9">
        <f t="shared" si="14"/>
        <v>0.02611523411</v>
      </c>
      <c r="AX242" s="9">
        <f t="shared" si="15"/>
        <v>0.05844193431</v>
      </c>
      <c r="AY242" s="9">
        <f t="shared" si="16"/>
        <v>2.237848378</v>
      </c>
      <c r="AZ242" s="9">
        <f t="shared" si="17"/>
        <v>0.00006081589911</v>
      </c>
      <c r="BA242" s="9">
        <f t="shared" si="18"/>
        <v>0.3498306583</v>
      </c>
      <c r="BB242" s="9">
        <f t="shared" si="19"/>
        <v>4.215982868</v>
      </c>
      <c r="BC242" s="9">
        <f t="shared" si="20"/>
        <v>0.0006993347666</v>
      </c>
      <c r="BD242" s="9">
        <f t="shared" si="21"/>
        <v>0.01109728576</v>
      </c>
      <c r="BE242" s="9">
        <f t="shared" si="22"/>
        <v>15.86834559</v>
      </c>
      <c r="BF242" s="9">
        <f t="shared" si="23"/>
        <v>0.001315376049</v>
      </c>
      <c r="BG242" s="9">
        <f t="shared" si="24"/>
        <v>1.20053165</v>
      </c>
      <c r="BH242" s="9">
        <f t="shared" si="25"/>
        <v>2.88095007</v>
      </c>
      <c r="BI242" s="9">
        <f t="shared" si="26"/>
        <v>0.0006993347666</v>
      </c>
      <c r="BJ242" s="9">
        <f t="shared" si="31"/>
        <v>0.002693398859</v>
      </c>
      <c r="BK242" s="9">
        <f t="shared" si="27"/>
        <v>3.851372743</v>
      </c>
      <c r="BL242" s="9">
        <f t="shared" si="28"/>
        <v>0.001573097482</v>
      </c>
      <c r="BM242" s="9">
        <f t="shared" si="29"/>
        <v>0.5856155525</v>
      </c>
      <c r="BN242" s="9">
        <f t="shared" si="30"/>
        <v>2.803244364</v>
      </c>
    </row>
    <row r="243" ht="15.75" customHeight="1">
      <c r="A243" s="9">
        <v>242.0</v>
      </c>
      <c r="B243" s="9">
        <v>833.0</v>
      </c>
      <c r="C243" s="9" t="s">
        <v>1647</v>
      </c>
      <c r="D243" s="9" t="s">
        <v>1678</v>
      </c>
      <c r="E243" s="9" t="s">
        <v>1699</v>
      </c>
      <c r="F243" s="9">
        <v>26.0</v>
      </c>
      <c r="G243" s="9" t="s">
        <v>1700</v>
      </c>
      <c r="H243" s="9">
        <v>0.014515810842263447</v>
      </c>
      <c r="I243" s="9">
        <v>0.02569895912710597</v>
      </c>
      <c r="J243" s="9">
        <v>0.025043304737006743</v>
      </c>
      <c r="K243" s="9">
        <v>0.025859683641522736</v>
      </c>
      <c r="L243" s="9">
        <v>0.06517506651111311</v>
      </c>
      <c r="M243" s="9">
        <v>0.07656883</v>
      </c>
      <c r="N243" s="9">
        <v>0.07382007823554516</v>
      </c>
      <c r="O243" s="9">
        <v>0.05982107668700497</v>
      </c>
      <c r="P243" s="9">
        <v>0.10236867526817328</v>
      </c>
      <c r="Q243" s="9">
        <v>0.10943573608936705</v>
      </c>
      <c r="R243" s="9">
        <v>0.09606985013917387</v>
      </c>
      <c r="S243" s="9">
        <v>0.09499544155894993</v>
      </c>
      <c r="T243" s="9">
        <v>6.32507771181869E-4</v>
      </c>
      <c r="U243" s="9">
        <v>2.096469000855848E-4</v>
      </c>
      <c r="V243" s="9">
        <v>5.589866375512772E-4</v>
      </c>
      <c r="W243" s="9">
        <v>3.164453811602201E-4</v>
      </c>
      <c r="X243" s="9">
        <v>0.007835069462207923</v>
      </c>
      <c r="Y243" s="9">
        <v>0.01025244301760771</v>
      </c>
      <c r="Z243" s="9">
        <v>0.00969485926598571</v>
      </c>
      <c r="AA243" s="9">
        <v>0.009603168235044932</v>
      </c>
      <c r="AB243" s="9">
        <v>0.009559072600050926</v>
      </c>
      <c r="AC243" s="9">
        <v>0.015314239606541167</v>
      </c>
      <c r="AD243" s="9">
        <v>0.020514973969565274</v>
      </c>
      <c r="AE243" s="9">
        <v>0.021894609998648243</v>
      </c>
      <c r="AF243" s="9">
        <v>0.024358079630665094</v>
      </c>
      <c r="AG243" s="9">
        <v>0.03964208785789846</v>
      </c>
      <c r="AH243" s="9">
        <v>0.037514785025936484</v>
      </c>
      <c r="AI243" s="9">
        <v>0.03420217286851351</v>
      </c>
      <c r="AJ243" s="9">
        <f t="shared" si="1"/>
        <v>0.03612413075</v>
      </c>
      <c r="AK243" s="9">
        <f t="shared" si="2"/>
        <v>0.02277943959</v>
      </c>
      <c r="AL243" s="9">
        <f t="shared" si="3"/>
        <v>0.1007174258</v>
      </c>
      <c r="AM243" s="9">
        <f t="shared" si="4"/>
        <v>4.421418068</v>
      </c>
      <c r="AN243" s="9">
        <f t="shared" si="32"/>
        <v>0.000002585938561</v>
      </c>
      <c r="AO243" s="9">
        <f t="shared" si="6"/>
        <v>0.6455615816</v>
      </c>
      <c r="AP243" s="9">
        <f t="shared" si="7"/>
        <v>5.587381798</v>
      </c>
      <c r="AQ243" s="9">
        <f t="shared" si="8"/>
        <v>0.0004293966725</v>
      </c>
      <c r="AR243" s="9">
        <f t="shared" si="9"/>
        <v>0.03392928135</v>
      </c>
      <c r="AS243" s="9">
        <f t="shared" si="10"/>
        <v>79.01617204</v>
      </c>
      <c r="AT243" s="9">
        <f t="shared" si="11"/>
        <v>0.004861909104</v>
      </c>
      <c r="AU243" s="9">
        <f t="shared" si="12"/>
        <v>1.897715986</v>
      </c>
      <c r="AV243" s="9">
        <f t="shared" si="13"/>
        <v>2.313193165</v>
      </c>
      <c r="AW243" s="9">
        <f t="shared" si="14"/>
        <v>0.02277943959</v>
      </c>
      <c r="AX243" s="9">
        <f t="shared" si="15"/>
        <v>0.06884626286</v>
      </c>
      <c r="AY243" s="9">
        <f t="shared" si="16"/>
        <v>3.022298358</v>
      </c>
      <c r="AZ243" s="9">
        <f t="shared" si="17"/>
        <v>0.0001245681655</v>
      </c>
      <c r="BA243" s="9">
        <f t="shared" si="18"/>
        <v>0.4803373352</v>
      </c>
      <c r="BB243" s="9">
        <f t="shared" si="19"/>
        <v>3.904592931</v>
      </c>
      <c r="BC243" s="9">
        <f t="shared" si="20"/>
        <v>0.0004293966725</v>
      </c>
      <c r="BD243" s="9">
        <f t="shared" si="21"/>
        <v>0.009346384995</v>
      </c>
      <c r="BE243" s="9">
        <f t="shared" si="22"/>
        <v>21.7663191</v>
      </c>
      <c r="BF243" s="9">
        <f t="shared" si="23"/>
        <v>0.0003086435307</v>
      </c>
      <c r="BG243" s="9">
        <f t="shared" si="24"/>
        <v>1.337784992</v>
      </c>
      <c r="BH243" s="9">
        <f t="shared" si="25"/>
        <v>3.510542822</v>
      </c>
      <c r="BI243" s="9">
        <f t="shared" si="26"/>
        <v>0.0004293966725</v>
      </c>
      <c r="BJ243" s="9">
        <f t="shared" si="31"/>
        <v>0.002230037095</v>
      </c>
      <c r="BK243" s="9">
        <f t="shared" si="27"/>
        <v>5.1934196</v>
      </c>
      <c r="BL243" s="9">
        <f t="shared" si="28"/>
        <v>0.003906509514</v>
      </c>
      <c r="BM243" s="9">
        <f t="shared" si="29"/>
        <v>0.7154534127</v>
      </c>
      <c r="BN243" s="9">
        <f t="shared" si="30"/>
        <v>2.408211114</v>
      </c>
    </row>
    <row r="244" ht="15.75" customHeight="1">
      <c r="A244" s="9">
        <v>243.0</v>
      </c>
      <c r="B244" s="9">
        <v>834.0</v>
      </c>
      <c r="C244" s="9" t="s">
        <v>1647</v>
      </c>
      <c r="D244" s="9" t="s">
        <v>1678</v>
      </c>
      <c r="E244" s="9" t="s">
        <v>1701</v>
      </c>
      <c r="F244" s="9">
        <v>42.0</v>
      </c>
      <c r="G244" s="9" t="s">
        <v>1702</v>
      </c>
      <c r="H244" s="9">
        <v>0.017342222983513036</v>
      </c>
      <c r="I244" s="9">
        <v>0.023280828063445603</v>
      </c>
      <c r="J244" s="9">
        <v>0.024652853374082635</v>
      </c>
      <c r="K244" s="9">
        <v>0.024886345787087538</v>
      </c>
      <c r="L244" s="9">
        <v>0.06060700987809766</v>
      </c>
      <c r="M244" s="9">
        <v>0.06600455</v>
      </c>
      <c r="N244" s="9">
        <v>0.07654866173879912</v>
      </c>
      <c r="O244" s="9">
        <v>0.04642301966830198</v>
      </c>
      <c r="P244" s="9">
        <v>0.10418825950623457</v>
      </c>
      <c r="Q244" s="9">
        <v>0.10461426252555141</v>
      </c>
      <c r="R244" s="9">
        <v>0.09623244589850523</v>
      </c>
      <c r="S244" s="9">
        <v>0.08846181991658342</v>
      </c>
      <c r="T244" s="9">
        <v>5.594944816695011E-4</v>
      </c>
      <c r="U244" s="9" t="s">
        <v>2704</v>
      </c>
      <c r="V244" s="9">
        <v>5.036965460369107E-4</v>
      </c>
      <c r="W244" s="9">
        <v>3.9440924889688663E-4</v>
      </c>
      <c r="X244" s="9">
        <v>0.0103247639070302</v>
      </c>
      <c r="Y244" s="9">
        <v>0.014001707560140608</v>
      </c>
      <c r="Z244" s="9">
        <v>0.0107283376912888</v>
      </c>
      <c r="AA244" s="9">
        <v>0.010380358932046248</v>
      </c>
      <c r="AB244" s="9">
        <v>0.010946520508678849</v>
      </c>
      <c r="AC244" s="9">
        <v>0.01843644517657882</v>
      </c>
      <c r="AD244" s="9">
        <v>0.024688975382074183</v>
      </c>
      <c r="AE244" s="9">
        <v>0.02185642300645591</v>
      </c>
      <c r="AF244" s="9">
        <v>0.031899313501260775</v>
      </c>
      <c r="AG244" s="9">
        <v>0.040090845829507525</v>
      </c>
      <c r="AH244" s="9">
        <v>0.04529896671917431</v>
      </c>
      <c r="AI244" s="9">
        <v>0.03635967481410746</v>
      </c>
      <c r="AJ244" s="9">
        <f t="shared" si="1"/>
        <v>0.03739674862</v>
      </c>
      <c r="AK244" s="9">
        <f t="shared" si="2"/>
        <v>0.02254056255</v>
      </c>
      <c r="AL244" s="9">
        <f t="shared" si="3"/>
        <v>0.09837419696</v>
      </c>
      <c r="AM244" s="9">
        <f t="shared" si="4"/>
        <v>4.364318625</v>
      </c>
      <c r="AN244" s="9">
        <f t="shared" si="32"/>
        <v>0.0000372757698</v>
      </c>
      <c r="AO244" s="9">
        <f t="shared" si="6"/>
        <v>0.6399164495</v>
      </c>
      <c r="AP244" s="9">
        <f t="shared" si="7"/>
        <v>4.428573379</v>
      </c>
      <c r="AQ244" s="9">
        <f t="shared" si="8"/>
        <v>0.0004858667589</v>
      </c>
      <c r="AR244" s="9">
        <f t="shared" si="9"/>
        <v>0.03841220022</v>
      </c>
      <c r="AS244" s="9">
        <f t="shared" si="10"/>
        <v>79.05912375</v>
      </c>
      <c r="AT244" s="9">
        <f t="shared" si="11"/>
        <v>0.009256991805</v>
      </c>
      <c r="AU244" s="9">
        <f t="shared" si="12"/>
        <v>1.897951997</v>
      </c>
      <c r="AV244" s="9">
        <f t="shared" si="13"/>
        <v>2.033530121</v>
      </c>
      <c r="AW244" s="9">
        <f t="shared" si="14"/>
        <v>0.02254056255</v>
      </c>
      <c r="AX244" s="9">
        <f t="shared" si="15"/>
        <v>0.06239581032</v>
      </c>
      <c r="AY244" s="9">
        <f t="shared" si="16"/>
        <v>2.768156748</v>
      </c>
      <c r="AZ244" s="9">
        <f t="shared" si="17"/>
        <v>0.005653199245</v>
      </c>
      <c r="BA244" s="9">
        <f t="shared" si="18"/>
        <v>0.4421906785</v>
      </c>
      <c r="BB244" s="9">
        <f t="shared" si="19"/>
        <v>2.247705708</v>
      </c>
      <c r="BC244" s="9">
        <f t="shared" si="20"/>
        <v>0.0004858667589</v>
      </c>
      <c r="BD244" s="9">
        <f t="shared" si="21"/>
        <v>0.01135879202</v>
      </c>
      <c r="BE244" s="9">
        <f t="shared" si="22"/>
        <v>23.37840944</v>
      </c>
      <c r="BF244" s="9">
        <f t="shared" si="23"/>
        <v>0.001135105464</v>
      </c>
      <c r="BG244" s="9">
        <f t="shared" si="24"/>
        <v>1.36881496</v>
      </c>
      <c r="BH244" s="9">
        <f t="shared" si="25"/>
        <v>2.944963786</v>
      </c>
      <c r="BI244" s="9">
        <f t="shared" si="26"/>
        <v>0.0004858667589</v>
      </c>
      <c r="BJ244" s="9">
        <f t="shared" si="31"/>
        <v>0.003740956567</v>
      </c>
      <c r="BK244" s="9">
        <f t="shared" si="27"/>
        <v>7.699552396</v>
      </c>
      <c r="BL244" s="9">
        <f t="shared" si="28"/>
        <v>0.001104539205</v>
      </c>
      <c r="BM244" s="9">
        <f t="shared" si="29"/>
        <v>0.8864654787</v>
      </c>
      <c r="BN244" s="9">
        <f t="shared" si="30"/>
        <v>2.956818864</v>
      </c>
    </row>
    <row r="245" ht="15.75" customHeight="1">
      <c r="A245" s="9">
        <v>244.0</v>
      </c>
      <c r="B245" s="9">
        <v>835.0</v>
      </c>
      <c r="C245" s="9" t="s">
        <v>1647</v>
      </c>
      <c r="D245" s="9" t="s">
        <v>1678</v>
      </c>
      <c r="E245" s="9" t="s">
        <v>1703</v>
      </c>
      <c r="F245" s="9">
        <v>17.0</v>
      </c>
      <c r="G245" s="9" t="s">
        <v>1704</v>
      </c>
      <c r="H245" s="9">
        <v>0.01646133772973414</v>
      </c>
      <c r="I245" s="9">
        <v>0.029068259796697284</v>
      </c>
      <c r="J245" s="9">
        <v>0.02394907263979719</v>
      </c>
      <c r="K245" s="9">
        <v>0.027633174554043516</v>
      </c>
      <c r="L245" s="9">
        <v>0.07018768549189117</v>
      </c>
      <c r="M245" s="9">
        <v>0.07553839</v>
      </c>
      <c r="N245" s="9">
        <v>0.08187299577211891</v>
      </c>
      <c r="O245" s="9">
        <v>0.06834676954114824</v>
      </c>
      <c r="P245" s="9">
        <v>0.10809056583383791</v>
      </c>
      <c r="Q245" s="9">
        <v>0.11548749238577698</v>
      </c>
      <c r="R245" s="9">
        <v>0.10246038519395066</v>
      </c>
      <c r="S245" s="9">
        <v>0.10219178224425235</v>
      </c>
      <c r="T245" s="9">
        <v>5.987396921109485E-4</v>
      </c>
      <c r="U245" s="9">
        <v>2.867847837169472E-4</v>
      </c>
      <c r="V245" s="9">
        <v>8.918557973346977E-4</v>
      </c>
      <c r="W245" s="9">
        <v>2.631389195579892E-4</v>
      </c>
      <c r="X245" s="9">
        <v>0.006181473499305954</v>
      </c>
      <c r="Y245" s="9">
        <v>0.008764207855836974</v>
      </c>
      <c r="Z245" s="9">
        <v>0.006712161567265683</v>
      </c>
      <c r="AA245" s="9">
        <v>0.008885385108885521</v>
      </c>
      <c r="AB245" s="9">
        <v>0.010741150527783258</v>
      </c>
      <c r="AC245" s="9">
        <v>0.01722831255747083</v>
      </c>
      <c r="AD245" s="9">
        <v>0.016419233244127654</v>
      </c>
      <c r="AE245" s="9">
        <v>0.02159964647361765</v>
      </c>
      <c r="AF245" s="9">
        <v>0.026969707929860903</v>
      </c>
      <c r="AG245" s="9">
        <v>0.036470376934941276</v>
      </c>
      <c r="AH245" s="9">
        <v>0.03554282857274488</v>
      </c>
      <c r="AI245" s="9">
        <v>0.030121217675601702</v>
      </c>
      <c r="AJ245" s="9">
        <f t="shared" si="1"/>
        <v>0.03746300473</v>
      </c>
      <c r="AK245" s="9">
        <f t="shared" si="2"/>
        <v>0.02427796118</v>
      </c>
      <c r="AL245" s="9">
        <f t="shared" si="3"/>
        <v>0.1070575564</v>
      </c>
      <c r="AM245" s="9">
        <f t="shared" si="4"/>
        <v>4.409660087</v>
      </c>
      <c r="AN245" s="9">
        <f t="shared" si="32"/>
        <v>0.000001236861459</v>
      </c>
      <c r="AO245" s="9">
        <f t="shared" si="6"/>
        <v>0.6444051137</v>
      </c>
      <c r="AP245" s="9">
        <f t="shared" si="7"/>
        <v>5.907678943</v>
      </c>
      <c r="AQ245" s="9">
        <f t="shared" si="8"/>
        <v>0.0005101297982</v>
      </c>
      <c r="AR245" s="9">
        <f t="shared" si="9"/>
        <v>0.03227603278</v>
      </c>
      <c r="AS245" s="9">
        <f t="shared" si="10"/>
        <v>63.27023611</v>
      </c>
      <c r="AT245" s="9">
        <f t="shared" si="11"/>
        <v>0.003230893953</v>
      </c>
      <c r="AU245" s="9">
        <f t="shared" si="12"/>
        <v>1.801199455</v>
      </c>
      <c r="AV245" s="9">
        <f t="shared" si="13"/>
        <v>2.490677297</v>
      </c>
      <c r="AW245" s="9">
        <f t="shared" si="14"/>
        <v>0.02427796118</v>
      </c>
      <c r="AX245" s="9">
        <f t="shared" si="15"/>
        <v>0.0739864602</v>
      </c>
      <c r="AY245" s="9">
        <f t="shared" si="16"/>
        <v>3.047474195</v>
      </c>
      <c r="AZ245" s="9">
        <f t="shared" si="17"/>
        <v>0.00002124250599</v>
      </c>
      <c r="BA245" s="9">
        <f t="shared" si="18"/>
        <v>0.4839400368</v>
      </c>
      <c r="BB245" s="9">
        <f t="shared" si="19"/>
        <v>4.672794251</v>
      </c>
      <c r="BC245" s="9">
        <f t="shared" si="20"/>
        <v>0.0005101297982</v>
      </c>
      <c r="BD245" s="9">
        <f t="shared" si="21"/>
        <v>0.007635807008</v>
      </c>
      <c r="BE245" s="9">
        <f t="shared" si="22"/>
        <v>14.96836106</v>
      </c>
      <c r="BF245" s="9">
        <f t="shared" si="23"/>
        <v>0.00144566588</v>
      </c>
      <c r="BG245" s="9">
        <f t="shared" si="24"/>
        <v>1.175174251</v>
      </c>
      <c r="BH245" s="9">
        <f t="shared" si="25"/>
        <v>2.839932069</v>
      </c>
      <c r="BI245" s="9">
        <f t="shared" si="26"/>
        <v>0.0005101297982</v>
      </c>
      <c r="BJ245" s="9">
        <f t="shared" si="31"/>
        <v>0.00190581325</v>
      </c>
      <c r="BK245" s="9">
        <f t="shared" si="27"/>
        <v>3.735937906</v>
      </c>
      <c r="BL245" s="9">
        <f t="shared" si="28"/>
        <v>0.003445384667</v>
      </c>
      <c r="BM245" s="9">
        <f t="shared" si="29"/>
        <v>0.5723996493</v>
      </c>
      <c r="BN245" s="9">
        <f t="shared" si="30"/>
        <v>2.462762283</v>
      </c>
    </row>
    <row r="246" ht="15.75" customHeight="1">
      <c r="A246" s="9">
        <v>245.0</v>
      </c>
      <c r="B246" s="9">
        <v>836.0</v>
      </c>
      <c r="C246" s="9" t="s">
        <v>1647</v>
      </c>
      <c r="D246" s="9" t="s">
        <v>1678</v>
      </c>
      <c r="E246" s="9" t="s">
        <v>1705</v>
      </c>
      <c r="F246" s="9">
        <v>10.0</v>
      </c>
      <c r="G246" s="9" t="s">
        <v>1706</v>
      </c>
      <c r="H246" s="9">
        <v>0.017774202257695288</v>
      </c>
      <c r="I246" s="9">
        <v>0.0337849123278494</v>
      </c>
      <c r="J246" s="9">
        <v>0.024917307687458173</v>
      </c>
      <c r="K246" s="9">
        <v>0.02857794970059649</v>
      </c>
      <c r="L246" s="9">
        <v>0.07917139551222466</v>
      </c>
      <c r="M246" s="9">
        <v>0.0780957</v>
      </c>
      <c r="N246" s="9">
        <v>0.09061323798632584</v>
      </c>
      <c r="O246" s="9">
        <v>0.07258375629987383</v>
      </c>
      <c r="P246" s="9">
        <v>0.11325932976670931</v>
      </c>
      <c r="Q246" s="9">
        <v>0.1198007965400334</v>
      </c>
      <c r="R246" s="9">
        <v>0.11048289108887963</v>
      </c>
      <c r="S246" s="9">
        <v>0.11046576236560579</v>
      </c>
      <c r="T246" s="9">
        <v>5.659017680484765E-4</v>
      </c>
      <c r="U246" s="9">
        <v>1.598992629756349E-4</v>
      </c>
      <c r="V246" s="9">
        <v>5.263067601380495E-4</v>
      </c>
      <c r="W246" s="9">
        <v>1.564218598632522E-4</v>
      </c>
      <c r="X246" s="9">
        <v>0.005271971191755061</v>
      </c>
      <c r="Y246" s="9">
        <v>0.007210197753260956</v>
      </c>
      <c r="Z246" s="9">
        <v>0.005957044673023071</v>
      </c>
      <c r="AA246" s="9">
        <v>0.008524806976505804</v>
      </c>
      <c r="AB246" s="9">
        <v>0.009645081964951382</v>
      </c>
      <c r="AC246" s="9">
        <v>0.017310401988373025</v>
      </c>
      <c r="AD246" s="9">
        <v>0.015244581790008626</v>
      </c>
      <c r="AE246" s="9">
        <v>0.023534448758145702</v>
      </c>
      <c r="AF246" s="9">
        <v>0.027373886915025528</v>
      </c>
      <c r="AG246" s="9">
        <v>0.0396610925183935</v>
      </c>
      <c r="AH246" s="9">
        <v>0.03035305933389668</v>
      </c>
      <c r="AI246" s="9">
        <v>0.03289868008662606</v>
      </c>
      <c r="AJ246" s="9">
        <f t="shared" si="1"/>
        <v>0.0394257509</v>
      </c>
      <c r="AK246" s="9">
        <f t="shared" si="2"/>
        <v>0.02626359299</v>
      </c>
      <c r="AL246" s="9">
        <f t="shared" si="3"/>
        <v>0.1135021949</v>
      </c>
      <c r="AM246" s="9">
        <f t="shared" si="4"/>
        <v>4.321655265</v>
      </c>
      <c r="AN246" s="9">
        <f t="shared" si="32"/>
        <v>0.000002812762887</v>
      </c>
      <c r="AO246" s="9">
        <f t="shared" si="6"/>
        <v>0.6356501206</v>
      </c>
      <c r="AP246" s="9">
        <f t="shared" si="7"/>
        <v>5.550866877</v>
      </c>
      <c r="AQ246" s="9">
        <f t="shared" si="8"/>
        <v>0.0003521324128</v>
      </c>
      <c r="AR246" s="9">
        <f t="shared" si="9"/>
        <v>0.03257167971</v>
      </c>
      <c r="AS246" s="9">
        <f t="shared" si="10"/>
        <v>92.49838565</v>
      </c>
      <c r="AT246" s="9">
        <f t="shared" si="11"/>
        <v>0.002581028886</v>
      </c>
      <c r="AU246" s="9">
        <f t="shared" si="12"/>
        <v>1.966134153</v>
      </c>
      <c r="AV246" s="9">
        <f t="shared" si="13"/>
        <v>2.588207135</v>
      </c>
      <c r="AW246" s="9">
        <f t="shared" si="14"/>
        <v>0.02626359299</v>
      </c>
      <c r="AX246" s="9">
        <f t="shared" si="15"/>
        <v>0.08011602245</v>
      </c>
      <c r="AY246" s="9">
        <f t="shared" si="16"/>
        <v>3.050459336</v>
      </c>
      <c r="AZ246" s="9">
        <f t="shared" si="17"/>
        <v>0.00004453653981</v>
      </c>
      <c r="BA246" s="9">
        <f t="shared" si="18"/>
        <v>0.4843652401</v>
      </c>
      <c r="BB246" s="9">
        <f t="shared" si="19"/>
        <v>4.351283528</v>
      </c>
      <c r="BC246" s="9">
        <f t="shared" si="20"/>
        <v>0.0003521324128</v>
      </c>
      <c r="BD246" s="9">
        <f t="shared" si="21"/>
        <v>0.006741005149</v>
      </c>
      <c r="BE246" s="9">
        <f t="shared" si="22"/>
        <v>19.14338159</v>
      </c>
      <c r="BF246" s="9">
        <f t="shared" si="23"/>
        <v>0.00256070583</v>
      </c>
      <c r="BG246" s="9">
        <f t="shared" si="24"/>
        <v>1.282018656</v>
      </c>
      <c r="BH246" s="9">
        <f t="shared" si="25"/>
        <v>2.59164031</v>
      </c>
      <c r="BI246" s="9">
        <f t="shared" si="26"/>
        <v>0.0003521324128</v>
      </c>
      <c r="BJ246" s="9">
        <f t="shared" si="31"/>
        <v>0.001528649769</v>
      </c>
      <c r="BK246" s="9">
        <f t="shared" si="27"/>
        <v>4.341122013</v>
      </c>
      <c r="BL246" s="9">
        <f t="shared" si="28"/>
        <v>0.004520229959</v>
      </c>
      <c r="BM246" s="9">
        <f t="shared" si="29"/>
        <v>0.6376019925</v>
      </c>
      <c r="BN246" s="9">
        <f t="shared" si="30"/>
        <v>2.344839471</v>
      </c>
    </row>
    <row r="247" ht="15.75" customHeight="1">
      <c r="A247" s="9">
        <v>246.0</v>
      </c>
      <c r="B247" s="9">
        <v>840.0</v>
      </c>
      <c r="C247" s="9" t="s">
        <v>1647</v>
      </c>
      <c r="D247" s="9" t="s">
        <v>1678</v>
      </c>
      <c r="E247" s="9" t="s">
        <v>1713</v>
      </c>
      <c r="F247" s="9">
        <v>795.0</v>
      </c>
      <c r="G247" s="9" t="s">
        <v>1714</v>
      </c>
      <c r="H247" s="9">
        <v>0.020546443554226208</v>
      </c>
      <c r="I247" s="9">
        <v>0.02919861304816847</v>
      </c>
      <c r="J247" s="9">
        <v>0.033550981784925125</v>
      </c>
      <c r="K247" s="9">
        <v>0.03464716214256814</v>
      </c>
      <c r="L247" s="9">
        <v>0.06652550630626042</v>
      </c>
      <c r="M247" s="9">
        <v>0.07353303</v>
      </c>
      <c r="N247" s="9">
        <v>0.08050256027055586</v>
      </c>
      <c r="O247" s="9">
        <v>0.0402611185090985</v>
      </c>
      <c r="P247" s="9">
        <v>0.09900539292928744</v>
      </c>
      <c r="Q247" s="9">
        <v>0.10483998573754669</v>
      </c>
      <c r="R247" s="9">
        <v>0.09387507903974658</v>
      </c>
      <c r="S247" s="9">
        <v>0.08297621150407829</v>
      </c>
      <c r="T247" s="9">
        <v>0.0014150264391119983</v>
      </c>
      <c r="U247" s="9">
        <v>6.751969087969587E-4</v>
      </c>
      <c r="V247" s="9">
        <v>0.0029471251839733002</v>
      </c>
      <c r="W247" s="9">
        <v>9.742257194037791E-4</v>
      </c>
      <c r="X247" s="9">
        <v>0.012171359645116599</v>
      </c>
      <c r="Y247" s="9">
        <v>0.020608249318600794</v>
      </c>
      <c r="Z247" s="9">
        <v>0.011905527529715354</v>
      </c>
      <c r="AA247" s="9">
        <v>0.012576031760667725</v>
      </c>
      <c r="AB247" s="9">
        <v>0.023720127752891042</v>
      </c>
      <c r="AC247" s="9">
        <v>0.019207220880675432</v>
      </c>
      <c r="AD247" s="9">
        <v>0.027007474386570227</v>
      </c>
      <c r="AE247" s="9">
        <v>0.0346895199703813</v>
      </c>
      <c r="AF247" s="9">
        <v>0.047982378076703885</v>
      </c>
      <c r="AG247" s="9">
        <v>0.060332868818073024</v>
      </c>
      <c r="AH247" s="9">
        <v>0.04099183604624064</v>
      </c>
      <c r="AI247" s="9">
        <v>0.04413803105307494</v>
      </c>
      <c r="AJ247" s="9">
        <f t="shared" si="1"/>
        <v>0.04002872444</v>
      </c>
      <c r="AK247" s="9">
        <f t="shared" si="2"/>
        <v>0.02948580013</v>
      </c>
      <c r="AL247" s="9">
        <f t="shared" si="3"/>
        <v>0.0951741673</v>
      </c>
      <c r="AM247" s="9">
        <f t="shared" si="4"/>
        <v>3.227796664</v>
      </c>
      <c r="AN247" s="9">
        <f t="shared" si="32"/>
        <v>0.00005420809451</v>
      </c>
      <c r="AO247" s="9">
        <f t="shared" si="6"/>
        <v>0.5089061684</v>
      </c>
      <c r="AP247" s="9">
        <f t="shared" si="7"/>
        <v>4.265935858</v>
      </c>
      <c r="AQ247" s="9">
        <f t="shared" si="8"/>
        <v>0.001502893563</v>
      </c>
      <c r="AR247" s="9">
        <f t="shared" si="9"/>
        <v>0.0483612785</v>
      </c>
      <c r="AS247" s="9">
        <f t="shared" si="10"/>
        <v>32.17877812</v>
      </c>
      <c r="AT247" s="9">
        <f t="shared" si="11"/>
        <v>0.01208952241</v>
      </c>
      <c r="AU247" s="9">
        <f t="shared" si="12"/>
        <v>1.507569549</v>
      </c>
      <c r="AV247" s="9">
        <f t="shared" si="13"/>
        <v>1.917590855</v>
      </c>
      <c r="AW247" s="9">
        <f t="shared" si="14"/>
        <v>0.02948580013</v>
      </c>
      <c r="AX247" s="9">
        <f t="shared" si="15"/>
        <v>0.06520555377</v>
      </c>
      <c r="AY247" s="9">
        <f t="shared" si="16"/>
        <v>2.211422226</v>
      </c>
      <c r="AZ247" s="9">
        <f t="shared" si="17"/>
        <v>0.02084632899</v>
      </c>
      <c r="BA247" s="9">
        <f t="shared" si="18"/>
        <v>0.3446716702</v>
      </c>
      <c r="BB247" s="9">
        <f t="shared" si="19"/>
        <v>1.680970413</v>
      </c>
      <c r="BC247" s="9">
        <f t="shared" si="20"/>
        <v>0.001502893563</v>
      </c>
      <c r="BD247" s="9">
        <f t="shared" si="21"/>
        <v>0.01431529206</v>
      </c>
      <c r="BE247" s="9">
        <f t="shared" si="22"/>
        <v>9.525153622</v>
      </c>
      <c r="BF247" s="9">
        <f t="shared" si="23"/>
        <v>0.007014851926</v>
      </c>
      <c r="BG247" s="9">
        <f t="shared" si="24"/>
        <v>0.9788719887</v>
      </c>
      <c r="BH247" s="9">
        <f t="shared" si="25"/>
        <v>2.153981492</v>
      </c>
      <c r="BI247" s="9">
        <f t="shared" si="26"/>
        <v>0.001502893563</v>
      </c>
      <c r="BJ247" s="9">
        <f t="shared" si="31"/>
        <v>0.004191976864</v>
      </c>
      <c r="BK247" s="9">
        <f t="shared" si="27"/>
        <v>2.789270623</v>
      </c>
      <c r="BL247" s="9">
        <f t="shared" si="28"/>
        <v>0.00271180307</v>
      </c>
      <c r="BM247" s="9">
        <f t="shared" si="29"/>
        <v>0.4454906528</v>
      </c>
      <c r="BN247" s="9">
        <f t="shared" si="30"/>
        <v>2.566741852</v>
      </c>
    </row>
    <row r="248" ht="15.75" customHeight="1">
      <c r="A248" s="9">
        <v>247.0</v>
      </c>
      <c r="B248" s="9">
        <v>841.0</v>
      </c>
      <c r="C248" s="9" t="s">
        <v>1647</v>
      </c>
      <c r="D248" s="9" t="s">
        <v>1678</v>
      </c>
      <c r="E248" s="9" t="s">
        <v>1715</v>
      </c>
      <c r="F248" s="9">
        <v>50.0</v>
      </c>
      <c r="G248" s="9" t="s">
        <v>1716</v>
      </c>
      <c r="H248" s="9">
        <v>0.021165655952887417</v>
      </c>
      <c r="I248" s="9">
        <v>0.032064131722545554</v>
      </c>
      <c r="J248" s="9">
        <v>0.03566299792688027</v>
      </c>
      <c r="K248" s="9">
        <v>0.05404938100836849</v>
      </c>
      <c r="L248" s="9" t="s">
        <v>2704</v>
      </c>
      <c r="M248" s="9">
        <v>0.09720524</v>
      </c>
      <c r="N248" s="9" t="s">
        <v>2704</v>
      </c>
      <c r="O248" s="9" t="s">
        <v>2704</v>
      </c>
      <c r="P248" s="9" t="s">
        <v>2704</v>
      </c>
      <c r="Q248" s="9" t="s">
        <v>2704</v>
      </c>
      <c r="R248" s="9">
        <v>0.13221850613154962</v>
      </c>
      <c r="S248" s="9">
        <v>0.14229174866021016</v>
      </c>
      <c r="T248" s="9" t="s">
        <v>2704</v>
      </c>
      <c r="U248" s="9" t="s">
        <v>2704</v>
      </c>
      <c r="V248" s="9" t="s">
        <v>2704</v>
      </c>
      <c r="W248" s="9">
        <v>7.419751512851281E-4</v>
      </c>
      <c r="X248" s="9">
        <v>0.007138495283650497</v>
      </c>
      <c r="Y248" s="9">
        <v>0.016380178520705474</v>
      </c>
      <c r="Z248" s="9" t="s">
        <v>2704</v>
      </c>
      <c r="AA248" s="9">
        <v>0.009766072331878392</v>
      </c>
      <c r="AB248" s="9" t="s">
        <v>2704</v>
      </c>
      <c r="AC248" s="9" t="s">
        <v>2704</v>
      </c>
      <c r="AD248" s="9" t="s">
        <v>2704</v>
      </c>
      <c r="AE248" s="9">
        <v>0.04737640898919722</v>
      </c>
      <c r="AF248" s="9" t="s">
        <v>2704</v>
      </c>
      <c r="AG248" s="9">
        <v>0.024702183190732915</v>
      </c>
      <c r="AH248" s="9">
        <v>0.030295749464903904</v>
      </c>
      <c r="AI248" s="9">
        <v>0.022989732740717736</v>
      </c>
      <c r="AJ248" s="9">
        <f t="shared" si="1"/>
        <v>0.04493656381</v>
      </c>
      <c r="AK248" s="9">
        <f t="shared" si="2"/>
        <v>0.03573554165</v>
      </c>
      <c r="AL248" s="9">
        <f t="shared" si="3"/>
        <v>0.1372551274</v>
      </c>
      <c r="AM248" s="9">
        <f t="shared" si="4"/>
        <v>3.840857618</v>
      </c>
      <c r="AN248" s="9">
        <f t="shared" si="32"/>
        <v>0.0003790485842</v>
      </c>
      <c r="AO248" s="9">
        <f t="shared" si="6"/>
        <v>0.584428208</v>
      </c>
      <c r="AP248" s="9">
        <f t="shared" si="7"/>
        <v>3.421305121</v>
      </c>
      <c r="AQ248" s="9">
        <f t="shared" si="8"/>
        <v>0.0007419751513</v>
      </c>
      <c r="AR248" s="9">
        <f t="shared" si="9"/>
        <v>0.02599588847</v>
      </c>
      <c r="AS248" s="9">
        <f t="shared" si="10"/>
        <v>35.03606343</v>
      </c>
      <c r="AT248" s="9" t="str">
        <f t="shared" si="11"/>
        <v>#DIV/0!</v>
      </c>
      <c r="AU248" s="9">
        <f t="shared" si="12"/>
        <v>1.544515304</v>
      </c>
      <c r="AV248" s="9" t="str">
        <f t="shared" si="13"/>
        <v>#DIV/0!</v>
      </c>
      <c r="AW248" s="9">
        <f t="shared" si="14"/>
        <v>0.03573554165</v>
      </c>
      <c r="AX248" s="9">
        <f t="shared" si="15"/>
        <v>0.09720524</v>
      </c>
      <c r="AY248" s="9">
        <f t="shared" si="16"/>
        <v>2.720127792</v>
      </c>
      <c r="AZ248" s="9" t="str">
        <f t="shared" si="17"/>
        <v>#DIV/0!</v>
      </c>
      <c r="BA248" s="9">
        <f t="shared" si="18"/>
        <v>0.4345893077</v>
      </c>
      <c r="BB248" s="9" t="str">
        <f t="shared" si="19"/>
        <v>#DIV/0!</v>
      </c>
      <c r="BC248" s="9">
        <f t="shared" si="20"/>
        <v>0.0007419751513</v>
      </c>
      <c r="BD248" s="9">
        <f t="shared" si="21"/>
        <v>0.01109491538</v>
      </c>
      <c r="BE248" s="9">
        <f t="shared" si="22"/>
        <v>14.95321691</v>
      </c>
      <c r="BF248" s="9" t="str">
        <f t="shared" si="23"/>
        <v>#DIV/0!</v>
      </c>
      <c r="BG248" s="9">
        <f t="shared" si="24"/>
        <v>1.174734633</v>
      </c>
      <c r="BH248" s="9" t="str">
        <f t="shared" si="25"/>
        <v>#DIV/0!</v>
      </c>
      <c r="BI248" s="9">
        <f t="shared" si="26"/>
        <v>0.0007419751513</v>
      </c>
      <c r="BJ248" s="9">
        <f t="shared" si="31"/>
        <v>0.003940235217</v>
      </c>
      <c r="BK248" s="9">
        <f t="shared" si="27"/>
        <v>5.310467892</v>
      </c>
      <c r="BL248" s="9" t="str">
        <f t="shared" si="28"/>
        <v>#DIV/0!</v>
      </c>
      <c r="BM248" s="9">
        <f t="shared" si="29"/>
        <v>0.7251327874</v>
      </c>
      <c r="BN248" s="9" t="str">
        <f t="shared" si="30"/>
        <v>#DIV/0!</v>
      </c>
    </row>
    <row r="249" ht="15.75" customHeight="1">
      <c r="A249" s="9">
        <v>248.0</v>
      </c>
      <c r="B249" s="9">
        <v>842.0</v>
      </c>
      <c r="C249" s="9" t="s">
        <v>1647</v>
      </c>
      <c r="D249" s="9" t="s">
        <v>1678</v>
      </c>
      <c r="E249" s="9" t="s">
        <v>1717</v>
      </c>
      <c r="F249" s="9">
        <v>67.0</v>
      </c>
      <c r="G249" s="9" t="s">
        <v>1718</v>
      </c>
      <c r="H249" s="9">
        <v>0.01857756978832236</v>
      </c>
      <c r="I249" s="9">
        <v>0.06351911457814163</v>
      </c>
      <c r="J249" s="9">
        <v>0.0033089134661190437</v>
      </c>
      <c r="K249" s="9">
        <v>0.03216023810481438</v>
      </c>
      <c r="L249" s="9" t="s">
        <v>2704</v>
      </c>
      <c r="M249" s="9">
        <v>0.07412241</v>
      </c>
      <c r="N249" s="9" t="s">
        <v>2704</v>
      </c>
      <c r="O249" s="9" t="s">
        <v>2704</v>
      </c>
      <c r="P249" s="9" t="s">
        <v>2704</v>
      </c>
      <c r="Q249" s="9" t="s">
        <v>2704</v>
      </c>
      <c r="R249" s="9" t="s">
        <v>2704</v>
      </c>
      <c r="S249" s="9" t="s">
        <v>2704</v>
      </c>
      <c r="T249" s="9" t="s">
        <v>2704</v>
      </c>
      <c r="U249" s="9" t="s">
        <v>2704</v>
      </c>
      <c r="V249" s="9" t="s">
        <v>2704</v>
      </c>
      <c r="W249" s="9">
        <v>5.474835928836872E-4</v>
      </c>
      <c r="X249" s="9">
        <v>0.008167310683996587</v>
      </c>
      <c r="Y249" s="9" t="s">
        <v>2704</v>
      </c>
      <c r="Z249" s="9" t="s">
        <v>2704</v>
      </c>
      <c r="AA249" s="9">
        <v>0.01698203906830398</v>
      </c>
      <c r="AB249" s="9" t="s">
        <v>2704</v>
      </c>
      <c r="AC249" s="9" t="s">
        <v>2704</v>
      </c>
      <c r="AD249" s="9" t="s">
        <v>2704</v>
      </c>
      <c r="AE249" s="9">
        <v>0.01893474368338263</v>
      </c>
      <c r="AF249" s="9" t="s">
        <v>2704</v>
      </c>
      <c r="AG249" s="9">
        <v>0.061594721360998486</v>
      </c>
      <c r="AH249" s="9">
        <v>0.029669963329258805</v>
      </c>
      <c r="AI249" s="9" t="s">
        <v>2704</v>
      </c>
      <c r="AJ249" s="9">
        <f t="shared" si="1"/>
        <v>0.02978040979</v>
      </c>
      <c r="AK249" s="9">
        <f t="shared" si="2"/>
        <v>0.02939145898</v>
      </c>
      <c r="AL249" s="9" t="str">
        <f t="shared" si="3"/>
        <v>#DIV/0!</v>
      </c>
      <c r="AM249" s="9" t="str">
        <f t="shared" si="4"/>
        <v>#DIV/0!</v>
      </c>
      <c r="AN249" s="9" t="str">
        <f t="shared" si="32"/>
        <v>#DIV/0!</v>
      </c>
      <c r="AO249" s="9" t="str">
        <f t="shared" si="6"/>
        <v>#DIV/0!</v>
      </c>
      <c r="AP249" s="9" t="str">
        <f t="shared" si="7"/>
        <v>#DIV/0!</v>
      </c>
      <c r="AQ249" s="9">
        <f t="shared" si="8"/>
        <v>0.0005474835929</v>
      </c>
      <c r="AR249" s="9">
        <f t="shared" si="9"/>
        <v>0.04563234235</v>
      </c>
      <c r="AS249" s="9">
        <f t="shared" si="10"/>
        <v>83.34924176</v>
      </c>
      <c r="AT249" s="9" t="str">
        <f t="shared" si="11"/>
        <v>#DIV/0!</v>
      </c>
      <c r="AU249" s="9">
        <f t="shared" si="12"/>
        <v>1.920901653</v>
      </c>
      <c r="AV249" s="9" t="str">
        <f t="shared" si="13"/>
        <v>#DIV/0!</v>
      </c>
      <c r="AW249" s="9">
        <f t="shared" si="14"/>
        <v>0.02939145898</v>
      </c>
      <c r="AX249" s="9">
        <f t="shared" si="15"/>
        <v>0.07412241</v>
      </c>
      <c r="AY249" s="9">
        <f t="shared" si="16"/>
        <v>2.521903048</v>
      </c>
      <c r="AZ249" s="9" t="str">
        <f t="shared" si="17"/>
        <v>#DIV/0!</v>
      </c>
      <c r="BA249" s="9">
        <f t="shared" si="18"/>
        <v>0.4017283866</v>
      </c>
      <c r="BB249" s="9" t="str">
        <f t="shared" si="19"/>
        <v>#DIV/0!</v>
      </c>
      <c r="BC249" s="9">
        <f t="shared" si="20"/>
        <v>0.0005474835929</v>
      </c>
      <c r="BD249" s="9">
        <f t="shared" si="21"/>
        <v>0.01257467488</v>
      </c>
      <c r="BE249" s="9">
        <f t="shared" si="22"/>
        <v>22.96813099</v>
      </c>
      <c r="BF249" s="9" t="str">
        <f t="shared" si="23"/>
        <v>#DIV/0!</v>
      </c>
      <c r="BG249" s="9">
        <f t="shared" si="24"/>
        <v>1.361125656</v>
      </c>
      <c r="BH249" s="9" t="str">
        <f t="shared" si="25"/>
        <v>#DIV/0!</v>
      </c>
      <c r="BI249" s="9">
        <f t="shared" si="26"/>
        <v>0.0005474835929</v>
      </c>
      <c r="BJ249" s="9">
        <f t="shared" si="31"/>
        <v>0.004357397138</v>
      </c>
      <c r="BK249" s="9">
        <f t="shared" si="27"/>
        <v>7.958954743</v>
      </c>
      <c r="BL249" s="9" t="str">
        <f t="shared" si="28"/>
        <v>#DIV/0!</v>
      </c>
      <c r="BM249" s="9">
        <f t="shared" si="29"/>
        <v>0.9008560352</v>
      </c>
      <c r="BN249" s="9" t="str">
        <f t="shared" si="30"/>
        <v>#DIV/0!</v>
      </c>
    </row>
    <row r="250" ht="15.75" customHeight="1">
      <c r="A250" s="9">
        <v>249.0</v>
      </c>
      <c r="B250" s="9">
        <v>843.0</v>
      </c>
      <c r="C250" s="9" t="s">
        <v>1647</v>
      </c>
      <c r="D250" s="9" t="s">
        <v>1678</v>
      </c>
      <c r="E250" s="9" t="s">
        <v>1719</v>
      </c>
      <c r="F250" s="9">
        <v>587.0</v>
      </c>
      <c r="G250" s="9" t="s">
        <v>1720</v>
      </c>
      <c r="H250" s="9">
        <v>0.015653516150847372</v>
      </c>
      <c r="I250" s="9" t="s">
        <v>2704</v>
      </c>
      <c r="J250" s="9" t="s">
        <v>2704</v>
      </c>
      <c r="K250" s="9" t="s">
        <v>2704</v>
      </c>
      <c r="L250" s="9" t="s">
        <v>2704</v>
      </c>
      <c r="M250" s="9" t="s">
        <v>2704</v>
      </c>
      <c r="N250" s="9" t="s">
        <v>2704</v>
      </c>
      <c r="O250" s="9" t="s">
        <v>2704</v>
      </c>
      <c r="P250" s="9" t="s">
        <v>2704</v>
      </c>
      <c r="Q250" s="9" t="s">
        <v>2704</v>
      </c>
      <c r="R250" s="9" t="s">
        <v>2704</v>
      </c>
      <c r="S250" s="9" t="s">
        <v>2704</v>
      </c>
      <c r="T250" s="9" t="s">
        <v>2704</v>
      </c>
      <c r="U250" s="9" t="s">
        <v>2704</v>
      </c>
      <c r="V250" s="9" t="s">
        <v>2704</v>
      </c>
      <c r="W250" s="9" t="s">
        <v>2704</v>
      </c>
      <c r="X250" s="9" t="s">
        <v>2704</v>
      </c>
      <c r="Y250" s="9" t="s">
        <v>2704</v>
      </c>
      <c r="Z250" s="9" t="s">
        <v>2704</v>
      </c>
      <c r="AA250" s="9" t="s">
        <v>2704</v>
      </c>
      <c r="AB250" s="9" t="s">
        <v>2704</v>
      </c>
      <c r="AC250" s="9" t="s">
        <v>2704</v>
      </c>
      <c r="AD250" s="9" t="s">
        <v>2704</v>
      </c>
      <c r="AE250" s="9" t="s">
        <v>2704</v>
      </c>
      <c r="AF250" s="9" t="s">
        <v>2704</v>
      </c>
      <c r="AG250" s="9" t="s">
        <v>2704</v>
      </c>
      <c r="AH250" s="9" t="s">
        <v>2704</v>
      </c>
      <c r="AI250" s="9" t="s">
        <v>2704</v>
      </c>
      <c r="AJ250" s="9">
        <f t="shared" si="1"/>
        <v>0.01565351615</v>
      </c>
      <c r="AK250" s="9">
        <f t="shared" si="2"/>
        <v>0.01565351615</v>
      </c>
      <c r="AL250" s="9" t="str">
        <f t="shared" si="3"/>
        <v>#DIV/0!</v>
      </c>
      <c r="AM250" s="9" t="str">
        <f t="shared" si="4"/>
        <v>#DIV/0!</v>
      </c>
      <c r="AN250" s="9" t="str">
        <f t="shared" si="32"/>
        <v>#DIV/0!</v>
      </c>
      <c r="AO250" s="9" t="str">
        <f t="shared" si="6"/>
        <v>#DIV/0!</v>
      </c>
      <c r="AP250" s="9" t="str">
        <f t="shared" si="7"/>
        <v>#DIV/0!</v>
      </c>
      <c r="AQ250" s="9" t="str">
        <f t="shared" si="8"/>
        <v>#DIV/0!</v>
      </c>
      <c r="AR250" s="9" t="str">
        <f t="shared" si="9"/>
        <v>#DIV/0!</v>
      </c>
      <c r="AS250" s="9" t="str">
        <f t="shared" si="10"/>
        <v>#DIV/0!</v>
      </c>
      <c r="AT250" s="9" t="str">
        <f t="shared" si="11"/>
        <v>#DIV/0!</v>
      </c>
      <c r="AU250" s="9" t="str">
        <f t="shared" si="12"/>
        <v>#DIV/0!</v>
      </c>
      <c r="AV250" s="9" t="str">
        <f t="shared" si="13"/>
        <v>#DIV/0!</v>
      </c>
      <c r="AW250" s="9">
        <f t="shared" si="14"/>
        <v>0.01565351615</v>
      </c>
      <c r="AX250" s="9" t="str">
        <f t="shared" si="15"/>
        <v>#DIV/0!</v>
      </c>
      <c r="AY250" s="9" t="str">
        <f t="shared" si="16"/>
        <v>#DIV/0!</v>
      </c>
      <c r="AZ250" s="9" t="str">
        <f t="shared" si="17"/>
        <v>#DIV/0!</v>
      </c>
      <c r="BA250" s="9" t="str">
        <f t="shared" si="18"/>
        <v>#DIV/0!</v>
      </c>
      <c r="BB250" s="9" t="str">
        <f t="shared" si="19"/>
        <v>#DIV/0!</v>
      </c>
      <c r="BC250" s="9" t="str">
        <f t="shared" si="20"/>
        <v>#DIV/0!</v>
      </c>
      <c r="BD250" s="9" t="str">
        <f t="shared" si="21"/>
        <v>#DIV/0!</v>
      </c>
      <c r="BE250" s="9" t="str">
        <f t="shared" si="22"/>
        <v>#DIV/0!</v>
      </c>
      <c r="BF250" s="9" t="str">
        <f t="shared" si="23"/>
        <v>#DIV/0!</v>
      </c>
      <c r="BG250" s="9" t="str">
        <f t="shared" si="24"/>
        <v>#DIV/0!</v>
      </c>
      <c r="BH250" s="9" t="str">
        <f t="shared" si="25"/>
        <v>#DIV/0!</v>
      </c>
      <c r="BI250" s="9" t="str">
        <f t="shared" si="26"/>
        <v>#DIV/0!</v>
      </c>
      <c r="BJ250" s="9" t="str">
        <f t="shared" si="31"/>
        <v>#DIV/0!</v>
      </c>
      <c r="BK250" s="9" t="str">
        <f t="shared" si="27"/>
        <v>#DIV/0!</v>
      </c>
      <c r="BL250" s="9" t="str">
        <f t="shared" si="28"/>
        <v>#DIV/0!</v>
      </c>
      <c r="BM250" s="9" t="str">
        <f t="shared" si="29"/>
        <v>#DIV/0!</v>
      </c>
      <c r="BN250" s="9" t="str">
        <f t="shared" si="30"/>
        <v>#DIV/0!</v>
      </c>
    </row>
    <row r="251" ht="15.75" customHeight="1">
      <c r="A251" s="9">
        <v>250.0</v>
      </c>
      <c r="B251" s="9">
        <v>844.0</v>
      </c>
      <c r="C251" s="9" t="s">
        <v>1647</v>
      </c>
      <c r="D251" s="9" t="s">
        <v>1678</v>
      </c>
      <c r="E251" s="9" t="s">
        <v>1721</v>
      </c>
      <c r="F251" s="9">
        <v>6.14454277E8</v>
      </c>
      <c r="G251" s="9" t="s">
        <v>1722</v>
      </c>
      <c r="H251" s="9">
        <v>0.033456322107073506</v>
      </c>
      <c r="I251" s="9">
        <v>0.0429948575114008</v>
      </c>
      <c r="J251" s="9">
        <v>0.024186046511627906</v>
      </c>
      <c r="K251" s="9">
        <v>0.03372503794891746</v>
      </c>
      <c r="L251" s="9" t="s">
        <v>2704</v>
      </c>
      <c r="M251" s="9">
        <v>0.09826258</v>
      </c>
      <c r="N251" s="9" t="s">
        <v>2704</v>
      </c>
      <c r="O251" s="9" t="s">
        <v>2704</v>
      </c>
      <c r="P251" s="9" t="s">
        <v>2704</v>
      </c>
      <c r="Q251" s="9" t="s">
        <v>2704</v>
      </c>
      <c r="R251" s="9" t="s">
        <v>2704</v>
      </c>
      <c r="S251" s="9" t="s">
        <v>2704</v>
      </c>
      <c r="T251" s="9" t="s">
        <v>2704</v>
      </c>
      <c r="U251" s="9">
        <v>0.004158211126852242</v>
      </c>
      <c r="V251" s="9" t="s">
        <v>2704</v>
      </c>
      <c r="W251" s="9">
        <v>0.00129856276927786</v>
      </c>
      <c r="X251" s="9">
        <v>0.013649774281076341</v>
      </c>
      <c r="Y251" s="9" t="s">
        <v>2704</v>
      </c>
      <c r="Z251" s="9" t="s">
        <v>2704</v>
      </c>
      <c r="AA251" s="9">
        <v>0.013686238378423653</v>
      </c>
      <c r="AB251" s="9" t="s">
        <v>2704</v>
      </c>
      <c r="AC251" s="9" t="s">
        <v>2704</v>
      </c>
      <c r="AD251" s="9" t="s">
        <v>2704</v>
      </c>
      <c r="AE251" s="9">
        <v>0.03218164140065459</v>
      </c>
      <c r="AF251" s="9" t="s">
        <v>2704</v>
      </c>
      <c r="AG251" s="9">
        <v>0.06915584083731104</v>
      </c>
      <c r="AH251" s="9">
        <v>0.044791684475065395</v>
      </c>
      <c r="AI251" s="9" t="s">
        <v>2704</v>
      </c>
      <c r="AJ251" s="9">
        <f t="shared" si="1"/>
        <v>0.03429556645</v>
      </c>
      <c r="AK251" s="9">
        <f t="shared" si="2"/>
        <v>0.03359056602</v>
      </c>
      <c r="AL251" s="9" t="str">
        <f t="shared" si="3"/>
        <v>#DIV/0!</v>
      </c>
      <c r="AM251" s="9" t="str">
        <f t="shared" si="4"/>
        <v>#DIV/0!</v>
      </c>
      <c r="AN251" s="9" t="str">
        <f t="shared" si="32"/>
        <v>#DIV/0!</v>
      </c>
      <c r="AO251" s="9" t="str">
        <f t="shared" si="6"/>
        <v>#DIV/0!</v>
      </c>
      <c r="AP251" s="9" t="str">
        <f t="shared" si="7"/>
        <v>#DIV/0!</v>
      </c>
      <c r="AQ251" s="9">
        <f t="shared" si="8"/>
        <v>0.002728386948</v>
      </c>
      <c r="AR251" s="9">
        <f t="shared" si="9"/>
        <v>0.05697376266</v>
      </c>
      <c r="AS251" s="9">
        <f t="shared" si="10"/>
        <v>20.88184841</v>
      </c>
      <c r="AT251" s="9" t="str">
        <f t="shared" si="11"/>
        <v>#DIV/0!</v>
      </c>
      <c r="AU251" s="9">
        <f t="shared" si="12"/>
        <v>1.319768939</v>
      </c>
      <c r="AV251" s="9" t="str">
        <f t="shared" si="13"/>
        <v>#DIV/0!</v>
      </c>
      <c r="AW251" s="9">
        <f t="shared" si="14"/>
        <v>0.03359056602</v>
      </c>
      <c r="AX251" s="9">
        <f t="shared" si="15"/>
        <v>0.09826258</v>
      </c>
      <c r="AY251" s="9">
        <f t="shared" si="16"/>
        <v>2.925302894</v>
      </c>
      <c r="AZ251" s="9" t="str">
        <f t="shared" si="17"/>
        <v>#DIV/0!</v>
      </c>
      <c r="BA251" s="9">
        <f t="shared" si="18"/>
        <v>0.4661708409</v>
      </c>
      <c r="BB251" s="9" t="str">
        <f t="shared" si="19"/>
        <v>#DIV/0!</v>
      </c>
      <c r="BC251" s="9">
        <f t="shared" si="20"/>
        <v>0.002728386948</v>
      </c>
      <c r="BD251" s="9">
        <f t="shared" si="21"/>
        <v>0.01366800633</v>
      </c>
      <c r="BE251" s="9">
        <f t="shared" si="22"/>
        <v>5.009555679</v>
      </c>
      <c r="BF251" s="9">
        <f t="shared" si="23"/>
        <v>0.08269491004</v>
      </c>
      <c r="BG251" s="9">
        <f t="shared" si="24"/>
        <v>0.6997992079</v>
      </c>
      <c r="BH251" s="9">
        <f t="shared" si="25"/>
        <v>1.082521221</v>
      </c>
      <c r="BI251" s="9">
        <f t="shared" si="26"/>
        <v>0.002728386948</v>
      </c>
      <c r="BJ251" s="9">
        <f t="shared" si="31"/>
        <v>0.006368849392</v>
      </c>
      <c r="BK251" s="9">
        <f t="shared" si="27"/>
        <v>2.334291108</v>
      </c>
      <c r="BL251" s="9">
        <f t="shared" si="28"/>
        <v>0.002309863017</v>
      </c>
      <c r="BM251" s="9">
        <f t="shared" si="29"/>
        <v>0.3681550157</v>
      </c>
      <c r="BN251" s="9">
        <f t="shared" si="30"/>
        <v>2.636413774</v>
      </c>
    </row>
    <row r="252" ht="15.75" customHeight="1">
      <c r="A252" s="9">
        <v>251.0</v>
      </c>
      <c r="B252" s="9">
        <v>846.0</v>
      </c>
      <c r="C252" s="9" t="s">
        <v>1647</v>
      </c>
      <c r="D252" s="9" t="s">
        <v>1678</v>
      </c>
      <c r="E252" s="9" t="s">
        <v>1725</v>
      </c>
      <c r="F252" s="9">
        <v>215.0</v>
      </c>
      <c r="G252" s="9" t="s">
        <v>1726</v>
      </c>
      <c r="H252" s="9">
        <v>0.012307263969707938</v>
      </c>
      <c r="I252" s="9">
        <v>0.03617057018749921</v>
      </c>
      <c r="J252" s="9">
        <v>0.025088334718654133</v>
      </c>
      <c r="K252" s="9">
        <v>0.03811584881257975</v>
      </c>
      <c r="L252" s="9">
        <v>0.0851869015336747</v>
      </c>
      <c r="M252" s="9">
        <v>0.06078521</v>
      </c>
      <c r="N252" s="9">
        <v>0.07650337121097048</v>
      </c>
      <c r="O252" s="9">
        <v>0.06453882732956713</v>
      </c>
      <c r="P252" s="9">
        <v>0.10456335608526895</v>
      </c>
      <c r="Q252" s="9">
        <v>0.052734079727981144</v>
      </c>
      <c r="R252" s="9">
        <v>0.09570363929773601</v>
      </c>
      <c r="S252" s="9">
        <v>0.10610329311126804</v>
      </c>
      <c r="T252" s="9">
        <v>6.678521689865784E-4</v>
      </c>
      <c r="U252" s="9">
        <v>5.558832021630872E-4</v>
      </c>
      <c r="V252" s="9">
        <v>5.670680723108267E-4</v>
      </c>
      <c r="W252" s="9">
        <v>8.670053476572405E-5</v>
      </c>
      <c r="X252" s="9">
        <v>0.00475664741386666</v>
      </c>
      <c r="Y252" s="9">
        <v>0.008057449096083764</v>
      </c>
      <c r="Z252" s="9">
        <v>0.006369830875316017</v>
      </c>
      <c r="AA252" s="9">
        <v>0.006128000445973841</v>
      </c>
      <c r="AB252" s="9">
        <v>0.011835422920840458</v>
      </c>
      <c r="AC252" s="9">
        <v>0.01222543105524436</v>
      </c>
      <c r="AD252" s="9">
        <v>0.01406749841343569</v>
      </c>
      <c r="AE252" s="9">
        <v>0.023468081104857083</v>
      </c>
      <c r="AF252" s="9">
        <v>0.022232243569291276</v>
      </c>
      <c r="AG252" s="9">
        <v>0.028556833723173344</v>
      </c>
      <c r="AH252" s="9">
        <v>0.02670043923212359</v>
      </c>
      <c r="AI252" s="9">
        <v>0.027918256465325465</v>
      </c>
      <c r="AJ252" s="9">
        <f t="shared" si="1"/>
        <v>0.03399979765</v>
      </c>
      <c r="AK252" s="9">
        <f t="shared" si="2"/>
        <v>0.02792050442</v>
      </c>
      <c r="AL252" s="9">
        <f t="shared" si="3"/>
        <v>0.08977609206</v>
      </c>
      <c r="AM252" s="9">
        <f t="shared" si="4"/>
        <v>3.215417985</v>
      </c>
      <c r="AN252" s="9">
        <f t="shared" si="32"/>
        <v>0.009621495754</v>
      </c>
      <c r="AO252" s="9">
        <f t="shared" si="6"/>
        <v>0.5072374365</v>
      </c>
      <c r="AP252" s="9">
        <f t="shared" si="7"/>
        <v>2.016757407</v>
      </c>
      <c r="AQ252" s="9">
        <f t="shared" si="8"/>
        <v>0.0004693759946</v>
      </c>
      <c r="AR252" s="9">
        <f t="shared" si="9"/>
        <v>0.02635194325</v>
      </c>
      <c r="AS252" s="9">
        <f t="shared" si="10"/>
        <v>56.14250314</v>
      </c>
      <c r="AT252" s="9">
        <f t="shared" si="11"/>
        <v>0.006760224887</v>
      </c>
      <c r="AU252" s="9">
        <f t="shared" si="12"/>
        <v>1.749291772</v>
      </c>
      <c r="AV252" s="9">
        <f t="shared" si="13"/>
        <v>2.170038856</v>
      </c>
      <c r="AW252" s="9">
        <f t="shared" si="14"/>
        <v>0.02792050442</v>
      </c>
      <c r="AX252" s="9">
        <f t="shared" si="15"/>
        <v>0.07175357752</v>
      </c>
      <c r="AY252" s="9">
        <f t="shared" si="16"/>
        <v>2.569924111</v>
      </c>
      <c r="AZ252" s="9">
        <f t="shared" si="17"/>
        <v>0.001729843837</v>
      </c>
      <c r="BA252" s="9">
        <f t="shared" si="18"/>
        <v>0.409920299</v>
      </c>
      <c r="BB252" s="9">
        <f t="shared" si="19"/>
        <v>2.761993101</v>
      </c>
      <c r="BC252" s="9">
        <f t="shared" si="20"/>
        <v>0.0004693759946</v>
      </c>
      <c r="BD252" s="9">
        <f t="shared" si="21"/>
        <v>0.006327981958</v>
      </c>
      <c r="BE252" s="9">
        <f t="shared" si="22"/>
        <v>13.48169065</v>
      </c>
      <c r="BF252" s="9">
        <f t="shared" si="23"/>
        <v>0.002600220533</v>
      </c>
      <c r="BG252" s="9">
        <f t="shared" si="24"/>
        <v>1.129744358</v>
      </c>
      <c r="BH252" s="9">
        <f t="shared" si="25"/>
        <v>2.584989817</v>
      </c>
      <c r="BI252" s="9">
        <f t="shared" si="26"/>
        <v>0.0004693759946</v>
      </c>
      <c r="BJ252" s="9">
        <f t="shared" si="31"/>
        <v>0.001491574806</v>
      </c>
      <c r="BK252" s="9">
        <f t="shared" si="27"/>
        <v>3.177782467</v>
      </c>
      <c r="BL252" s="9">
        <f t="shared" si="28"/>
        <v>0.01906844972</v>
      </c>
      <c r="BM252" s="9">
        <f t="shared" si="29"/>
        <v>0.5021241645</v>
      </c>
      <c r="BN252" s="9">
        <f t="shared" si="30"/>
        <v>1.719684614</v>
      </c>
    </row>
    <row r="253" ht="15.75" customHeight="1">
      <c r="A253" s="9">
        <v>252.0</v>
      </c>
      <c r="B253" s="9">
        <v>847.0</v>
      </c>
      <c r="C253" s="9" t="s">
        <v>1647</v>
      </c>
      <c r="D253" s="9" t="s">
        <v>1678</v>
      </c>
      <c r="E253" s="9" t="s">
        <v>1727</v>
      </c>
      <c r="F253" s="9">
        <v>531.0</v>
      </c>
      <c r="G253" s="9" t="s">
        <v>1728</v>
      </c>
      <c r="H253" s="9">
        <v>0.03182422039865961</v>
      </c>
      <c r="I253" s="9">
        <v>0.03038084194968969</v>
      </c>
      <c r="J253" s="9">
        <v>0.022510644285438825</v>
      </c>
      <c r="K253" s="9">
        <v>0.020619365931758858</v>
      </c>
      <c r="L253" s="9" t="s">
        <v>2704</v>
      </c>
      <c r="M253" s="9">
        <v>0.10114147</v>
      </c>
      <c r="N253" s="9" t="s">
        <v>2704</v>
      </c>
      <c r="O253" s="9" t="s">
        <v>2704</v>
      </c>
      <c r="P253" s="9" t="s">
        <v>2704</v>
      </c>
      <c r="Q253" s="9" t="s">
        <v>2704</v>
      </c>
      <c r="R253" s="9">
        <v>0.105175983436853</v>
      </c>
      <c r="S253" s="9">
        <v>0.1127717640163379</v>
      </c>
      <c r="T253" s="9" t="s">
        <v>2704</v>
      </c>
      <c r="U253" s="9" t="s">
        <v>2704</v>
      </c>
      <c r="V253" s="9" t="s">
        <v>2704</v>
      </c>
      <c r="W253" s="9">
        <v>3.9659340314962164E-4</v>
      </c>
      <c r="X253" s="9">
        <v>0.00433714566975112</v>
      </c>
      <c r="Y253" s="9">
        <v>0.006983076407506702</v>
      </c>
      <c r="Z253" s="9" t="s">
        <v>2704</v>
      </c>
      <c r="AA253" s="9">
        <v>0.0025467884964080856</v>
      </c>
      <c r="AB253" s="9" t="s">
        <v>2704</v>
      </c>
      <c r="AC253" s="9" t="s">
        <v>2704</v>
      </c>
      <c r="AD253" s="9" t="s">
        <v>2704</v>
      </c>
      <c r="AE253" s="9">
        <v>0.018567939186735664</v>
      </c>
      <c r="AF253" s="9" t="s">
        <v>2704</v>
      </c>
      <c r="AG253" s="9">
        <v>0.04090610360843791</v>
      </c>
      <c r="AH253" s="9">
        <v>0.0434906381257273</v>
      </c>
      <c r="AI253" s="9">
        <v>0.10319980785140509</v>
      </c>
      <c r="AJ253" s="9">
        <f t="shared" si="1"/>
        <v>0.04299015885</v>
      </c>
      <c r="AK253" s="9">
        <f t="shared" si="2"/>
        <v>0.02633376814</v>
      </c>
      <c r="AL253" s="9">
        <f t="shared" si="3"/>
        <v>0.1089738737</v>
      </c>
      <c r="AM253" s="9">
        <f t="shared" si="4"/>
        <v>4.138180041</v>
      </c>
      <c r="AN253" s="9">
        <f t="shared" si="32"/>
        <v>0.002255715212</v>
      </c>
      <c r="AO253" s="9">
        <f t="shared" si="6"/>
        <v>0.6168093817</v>
      </c>
      <c r="AP253" s="9">
        <f t="shared" si="7"/>
        <v>2.646715732</v>
      </c>
      <c r="AQ253" s="9">
        <f t="shared" si="8"/>
        <v>0.0003965934031</v>
      </c>
      <c r="AR253" s="9">
        <f t="shared" si="9"/>
        <v>0.0625321832</v>
      </c>
      <c r="AS253" s="9">
        <f t="shared" si="10"/>
        <v>157.6732812</v>
      </c>
      <c r="AT253" s="9" t="str">
        <f t="shared" si="11"/>
        <v>#DIV/0!</v>
      </c>
      <c r="AU253" s="9">
        <f t="shared" si="12"/>
        <v>2.197758106</v>
      </c>
      <c r="AV253" s="9" t="str">
        <f t="shared" si="13"/>
        <v>#DIV/0!</v>
      </c>
      <c r="AW253" s="9">
        <f t="shared" si="14"/>
        <v>0.02633376814</v>
      </c>
      <c r="AX253" s="9">
        <f t="shared" si="15"/>
        <v>0.10114147</v>
      </c>
      <c r="AY253" s="9">
        <f t="shared" si="16"/>
        <v>3.840751899</v>
      </c>
      <c r="AZ253" s="9" t="str">
        <f t="shared" si="17"/>
        <v>#DIV/0!</v>
      </c>
      <c r="BA253" s="9">
        <f t="shared" si="18"/>
        <v>0.584416254</v>
      </c>
      <c r="BB253" s="9" t="str">
        <f t="shared" si="19"/>
        <v>#DIV/0!</v>
      </c>
      <c r="BC253" s="9">
        <f t="shared" si="20"/>
        <v>0.0003965934031</v>
      </c>
      <c r="BD253" s="9">
        <f t="shared" si="21"/>
        <v>0.004622336858</v>
      </c>
      <c r="BE253" s="9">
        <f t="shared" si="22"/>
        <v>11.65510274</v>
      </c>
      <c r="BF253" s="9" t="str">
        <f t="shared" si="23"/>
        <v>#DIV/0!</v>
      </c>
      <c r="BG253" s="9">
        <f t="shared" si="24"/>
        <v>1.066516106</v>
      </c>
      <c r="BH253" s="9" t="str">
        <f t="shared" si="25"/>
        <v>#DIV/0!</v>
      </c>
      <c r="BI253" s="9">
        <f t="shared" si="26"/>
        <v>0.0003965934031</v>
      </c>
      <c r="BJ253" s="9">
        <f t="shared" si="31"/>
        <v>0.002366869536</v>
      </c>
      <c r="BK253" s="9">
        <f t="shared" si="27"/>
        <v>5.968000268</v>
      </c>
      <c r="BL253" s="9" t="str">
        <f t="shared" si="28"/>
        <v>#DIV/0!</v>
      </c>
      <c r="BM253" s="9">
        <f t="shared" si="29"/>
        <v>0.775828834</v>
      </c>
      <c r="BN253" s="9" t="str">
        <f t="shared" si="30"/>
        <v>#DIV/0!</v>
      </c>
    </row>
    <row r="254" ht="15.75" customHeight="1">
      <c r="A254" s="9">
        <v>253.0</v>
      </c>
      <c r="B254" s="9">
        <v>848.0</v>
      </c>
      <c r="C254" s="9" t="s">
        <v>1647</v>
      </c>
      <c r="D254" s="9" t="s">
        <v>1678</v>
      </c>
      <c r="E254" s="9" t="s">
        <v>1729</v>
      </c>
      <c r="F254" s="9">
        <v>628.0</v>
      </c>
      <c r="G254" s="9" t="s">
        <v>1730</v>
      </c>
      <c r="H254" s="9">
        <v>0.01673206578541681</v>
      </c>
      <c r="I254" s="9">
        <v>0.03621001871757504</v>
      </c>
      <c r="J254" s="9">
        <v>0.019179129675375058</v>
      </c>
      <c r="K254" s="9">
        <v>0.028562109747192532</v>
      </c>
      <c r="L254" s="9">
        <v>0.0580554356630065</v>
      </c>
      <c r="M254" s="9">
        <v>0.07045035</v>
      </c>
      <c r="N254" s="9">
        <v>0.06924695161684198</v>
      </c>
      <c r="O254" s="9">
        <v>0.04750167355819748</v>
      </c>
      <c r="P254" s="9">
        <v>0.09956108307303087</v>
      </c>
      <c r="Q254" s="9">
        <v>0.08509351295908177</v>
      </c>
      <c r="R254" s="9">
        <v>0.0947606847209131</v>
      </c>
      <c r="S254" s="9">
        <v>0.09038930069351668</v>
      </c>
      <c r="T254" s="9">
        <v>6.682835676234526E-4</v>
      </c>
      <c r="U254" s="9">
        <v>0.0026219263313655896</v>
      </c>
      <c r="V254" s="9">
        <v>7.809852468818904E-4</v>
      </c>
      <c r="W254" s="9">
        <v>2.1322753579127362E-4</v>
      </c>
      <c r="X254" s="9">
        <v>0.005610179739786212</v>
      </c>
      <c r="Y254" s="9">
        <v>0.008821732804042947</v>
      </c>
      <c r="Z254" s="9">
        <v>0.004683706479933932</v>
      </c>
      <c r="AA254" s="9">
        <v>0.009215050719598501</v>
      </c>
      <c r="AB254" s="9">
        <v>0.005983924986210597</v>
      </c>
      <c r="AC254" s="9">
        <v>0.013125483580179193</v>
      </c>
      <c r="AD254" s="9">
        <v>0.012845814035706579</v>
      </c>
      <c r="AE254" s="9">
        <v>0.021316311055672527</v>
      </c>
      <c r="AF254" s="9">
        <v>0.020461120143417062</v>
      </c>
      <c r="AG254" s="9">
        <v>0.017823849542495527</v>
      </c>
      <c r="AH254" s="9">
        <v>0.029988987004147896</v>
      </c>
      <c r="AI254" s="9">
        <v>0.02843604231960299</v>
      </c>
      <c r="AJ254" s="9">
        <f t="shared" si="1"/>
        <v>0.03208353362</v>
      </c>
      <c r="AK254" s="9">
        <f t="shared" si="2"/>
        <v>0.02517083098</v>
      </c>
      <c r="AL254" s="9">
        <f t="shared" si="3"/>
        <v>0.09245114536</v>
      </c>
      <c r="AM254" s="9">
        <f t="shared" si="4"/>
        <v>3.672947684</v>
      </c>
      <c r="AN254" s="9">
        <f t="shared" si="32"/>
        <v>0.00003981160055</v>
      </c>
      <c r="AO254" s="9">
        <f t="shared" si="6"/>
        <v>0.5650147425</v>
      </c>
      <c r="AP254" s="9">
        <f t="shared" si="7"/>
        <v>4.399990362</v>
      </c>
      <c r="AQ254" s="9">
        <f t="shared" si="8"/>
        <v>0.00107110567</v>
      </c>
      <c r="AR254" s="9">
        <f t="shared" si="9"/>
        <v>0.02417749975</v>
      </c>
      <c r="AS254" s="9">
        <f t="shared" si="10"/>
        <v>22.5724692</v>
      </c>
      <c r="AT254" s="9">
        <f t="shared" si="11"/>
        <v>0.006625469979</v>
      </c>
      <c r="AU254" s="9">
        <f t="shared" si="12"/>
        <v>1.353579069</v>
      </c>
      <c r="AV254" s="9">
        <f t="shared" si="13"/>
        <v>2.17878331</v>
      </c>
      <c r="AW254" s="9">
        <f t="shared" si="14"/>
        <v>0.02517083098</v>
      </c>
      <c r="AX254" s="9">
        <f t="shared" si="15"/>
        <v>0.06131360271</v>
      </c>
      <c r="AY254" s="9">
        <f t="shared" si="16"/>
        <v>2.435899028</v>
      </c>
      <c r="AZ254" s="9">
        <f t="shared" si="17"/>
        <v>0.002306120763</v>
      </c>
      <c r="BA254" s="9">
        <f t="shared" si="18"/>
        <v>0.386659282</v>
      </c>
      <c r="BB254" s="9">
        <f t="shared" si="19"/>
        <v>2.637117954</v>
      </c>
      <c r="BC254" s="9">
        <f t="shared" si="20"/>
        <v>0.00107110567</v>
      </c>
      <c r="BD254" s="9">
        <f t="shared" si="21"/>
        <v>0.007082667436</v>
      </c>
      <c r="BE254" s="9">
        <f t="shared" si="22"/>
        <v>6.612482439</v>
      </c>
      <c r="BF254" s="9">
        <f t="shared" si="23"/>
        <v>0.007462001</v>
      </c>
      <c r="BG254" s="9">
        <f t="shared" si="24"/>
        <v>0.8203645317</v>
      </c>
      <c r="BH254" s="9">
        <f t="shared" si="25"/>
        <v>2.127144697</v>
      </c>
      <c r="BI254" s="9">
        <f t="shared" si="26"/>
        <v>0.00107110567</v>
      </c>
      <c r="BJ254" s="9">
        <f t="shared" si="31"/>
        <v>0.002306579713</v>
      </c>
      <c r="BK254" s="9">
        <f t="shared" si="27"/>
        <v>2.153456729</v>
      </c>
      <c r="BL254" s="9">
        <f t="shared" si="28"/>
        <v>0.01191908971</v>
      </c>
      <c r="BM254" s="9">
        <f t="shared" si="29"/>
        <v>0.3331361496</v>
      </c>
      <c r="BN254" s="9">
        <f t="shared" si="30"/>
        <v>1.923756912</v>
      </c>
    </row>
    <row r="255" ht="15.75" customHeight="1">
      <c r="A255" s="9">
        <v>254.0</v>
      </c>
      <c r="B255" s="9">
        <v>849.0</v>
      </c>
      <c r="C255" s="9" t="s">
        <v>1647</v>
      </c>
      <c r="D255" s="9" t="s">
        <v>1678</v>
      </c>
      <c r="E255" s="9" t="s">
        <v>1731</v>
      </c>
      <c r="F255" s="9">
        <v>634.0</v>
      </c>
      <c r="G255" s="9" t="s">
        <v>1732</v>
      </c>
      <c r="H255" s="9">
        <v>0.020034888697772705</v>
      </c>
      <c r="I255" s="9">
        <v>0.0362409991356958</v>
      </c>
      <c r="J255" s="9">
        <v>0.030913143566812917</v>
      </c>
      <c r="K255" s="9">
        <v>0.040407795966964144</v>
      </c>
      <c r="L255" s="9">
        <v>0.08313465916371754</v>
      </c>
      <c r="M255" s="9">
        <v>0.08832985</v>
      </c>
      <c r="N255" s="9">
        <v>0.08385027603286352</v>
      </c>
      <c r="O255" s="9">
        <v>0.08990424525433484</v>
      </c>
      <c r="P255" s="9">
        <v>0.08501030462694956</v>
      </c>
      <c r="Q255" s="9">
        <v>0.11652180798394246</v>
      </c>
      <c r="R255" s="9">
        <v>0.10769181844873188</v>
      </c>
      <c r="S255" s="9">
        <v>0.11246816031119314</v>
      </c>
      <c r="T255" s="9">
        <v>6.492876927571738E-4</v>
      </c>
      <c r="U255" s="9">
        <v>7.107834203325536E-4</v>
      </c>
      <c r="V255" s="9">
        <v>0.0028135910366702418</v>
      </c>
      <c r="W255" s="9">
        <v>2.1869288942245196E-4</v>
      </c>
      <c r="X255" s="9">
        <v>0.009313047662924354</v>
      </c>
      <c r="Y255" s="9">
        <v>0.017866107609000863</v>
      </c>
      <c r="Z255" s="9">
        <v>0.012194496011872499</v>
      </c>
      <c r="AA255" s="9">
        <v>0.013155528773811702</v>
      </c>
      <c r="AB255" s="9" t="s">
        <v>2704</v>
      </c>
      <c r="AC255" s="9">
        <v>0.0014425102311025517</v>
      </c>
      <c r="AD255" s="9">
        <v>0.02390063097772341</v>
      </c>
      <c r="AE255" s="9">
        <v>0.035167499022647056</v>
      </c>
      <c r="AF255" s="9">
        <v>0.03781026184751656</v>
      </c>
      <c r="AG255" s="9">
        <v>0.03789594397094361</v>
      </c>
      <c r="AH255" s="9">
        <v>0.037982685655415634</v>
      </c>
      <c r="AI255" s="9">
        <v>0.040972118586953696</v>
      </c>
      <c r="AJ255" s="9">
        <f t="shared" si="1"/>
        <v>0.04320744943</v>
      </c>
      <c r="AK255" s="9">
        <f t="shared" si="2"/>
        <v>0.03189920684</v>
      </c>
      <c r="AL255" s="9">
        <f t="shared" si="3"/>
        <v>0.1054230228</v>
      </c>
      <c r="AM255" s="9">
        <f t="shared" si="4"/>
        <v>3.304879126</v>
      </c>
      <c r="AN255" s="9">
        <f t="shared" si="32"/>
        <v>0.0002940203841</v>
      </c>
      <c r="AO255" s="9">
        <f t="shared" si="6"/>
        <v>0.5191555801</v>
      </c>
      <c r="AP255" s="9">
        <f t="shared" si="7"/>
        <v>3.531622559</v>
      </c>
      <c r="AQ255" s="9">
        <f t="shared" si="8"/>
        <v>0.00109808876</v>
      </c>
      <c r="AR255" s="9">
        <f t="shared" si="9"/>
        <v>0.03866525252</v>
      </c>
      <c r="AS255" s="9">
        <f t="shared" si="10"/>
        <v>35.21140907</v>
      </c>
      <c r="AT255" s="9">
        <f t="shared" si="11"/>
        <v>0.000315501493</v>
      </c>
      <c r="AU255" s="9">
        <f t="shared" si="12"/>
        <v>1.546683405</v>
      </c>
      <c r="AV255" s="9">
        <f t="shared" si="13"/>
        <v>3.500998581</v>
      </c>
      <c r="AW255" s="9">
        <f t="shared" si="14"/>
        <v>0.03189920684</v>
      </c>
      <c r="AX255" s="9">
        <f t="shared" si="15"/>
        <v>0.08630475761</v>
      </c>
      <c r="AY255" s="9">
        <f t="shared" si="16"/>
        <v>2.705545565</v>
      </c>
      <c r="AZ255" s="9">
        <f t="shared" si="17"/>
        <v>0.0004032616544</v>
      </c>
      <c r="BA255" s="9">
        <f t="shared" si="18"/>
        <v>0.4322548525</v>
      </c>
      <c r="BB255" s="9">
        <f t="shared" si="19"/>
        <v>3.394413073</v>
      </c>
      <c r="BC255" s="9">
        <f t="shared" si="20"/>
        <v>0.00109808876</v>
      </c>
      <c r="BD255" s="9">
        <f t="shared" si="21"/>
        <v>0.01313229501</v>
      </c>
      <c r="BE255" s="9">
        <f t="shared" si="22"/>
        <v>11.95922907</v>
      </c>
      <c r="BF255" s="9">
        <f t="shared" si="23"/>
        <v>0.004128935017</v>
      </c>
      <c r="BG255" s="9">
        <f t="shared" si="24"/>
        <v>1.077703184</v>
      </c>
      <c r="BH255" s="9">
        <f t="shared" si="25"/>
        <v>2.384161952</v>
      </c>
      <c r="BI255" s="9">
        <f t="shared" si="26"/>
        <v>0.00109808876</v>
      </c>
      <c r="BJ255" s="9">
        <f t="shared" si="31"/>
        <v>0.003264028752</v>
      </c>
      <c r="BK255" s="9">
        <f t="shared" si="27"/>
        <v>2.972463495</v>
      </c>
      <c r="BL255" s="9">
        <f t="shared" si="28"/>
        <v>0.005508381798</v>
      </c>
      <c r="BM255" s="9">
        <f t="shared" si="29"/>
        <v>0.4731165297</v>
      </c>
      <c r="BN255" s="9">
        <f t="shared" si="30"/>
        <v>2.258975965</v>
      </c>
    </row>
    <row r="256" ht="15.75" customHeight="1">
      <c r="A256" s="9">
        <v>255.0</v>
      </c>
      <c r="B256" s="9">
        <v>850.0</v>
      </c>
      <c r="C256" s="9" t="s">
        <v>1647</v>
      </c>
      <c r="D256" s="9" t="s">
        <v>1678</v>
      </c>
      <c r="E256" s="9" t="s">
        <v>1733</v>
      </c>
      <c r="F256" s="9">
        <v>706.0</v>
      </c>
      <c r="G256" s="9" t="s">
        <v>1734</v>
      </c>
      <c r="H256" s="9">
        <v>0.014738383162215324</v>
      </c>
      <c r="I256" s="9">
        <v>0.04467243351459323</v>
      </c>
      <c r="J256" s="9">
        <v>0.03042002988741002</v>
      </c>
      <c r="K256" s="9">
        <v>0.03928056314360766</v>
      </c>
      <c r="L256" s="9">
        <v>0.08271107860055975</v>
      </c>
      <c r="M256" s="9">
        <v>0.09014361</v>
      </c>
      <c r="N256" s="9">
        <v>0.10378608696490106</v>
      </c>
      <c r="O256" s="9">
        <v>0.06675748861502068</v>
      </c>
      <c r="P256" s="9">
        <v>0.12896803129208798</v>
      </c>
      <c r="Q256" s="9">
        <v>0.09425416062668966</v>
      </c>
      <c r="R256" s="9">
        <v>0.12963070940526372</v>
      </c>
      <c r="S256" s="9">
        <v>0.10743028892337927</v>
      </c>
      <c r="T256" s="9">
        <v>0.00233735427695334</v>
      </c>
      <c r="U256" s="9">
        <v>0.003023233336397959</v>
      </c>
      <c r="V256" s="9">
        <v>0.001024713689626289</v>
      </c>
      <c r="W256" s="9" t="s">
        <v>2704</v>
      </c>
      <c r="X256" s="9">
        <v>0.005943575092455475</v>
      </c>
      <c r="Y256" s="9">
        <v>0.010538073976019807</v>
      </c>
      <c r="Z256" s="9">
        <v>0.011538629107360119</v>
      </c>
      <c r="AA256" s="9">
        <v>0.009528247702409976</v>
      </c>
      <c r="AB256" s="9">
        <v>0.016850592851198134</v>
      </c>
      <c r="AC256" s="9">
        <v>0.011772053676891991</v>
      </c>
      <c r="AD256" s="9">
        <v>0.013000546206404633</v>
      </c>
      <c r="AE256" s="9">
        <v>0.02655042348364939</v>
      </c>
      <c r="AF256" s="9">
        <v>0.02820923094563542</v>
      </c>
      <c r="AG256" s="9">
        <v>0.03259533232428421</v>
      </c>
      <c r="AH256" s="9">
        <v>0.04328766409481493</v>
      </c>
      <c r="AI256" s="9">
        <v>0.03158910317162937</v>
      </c>
      <c r="AJ256" s="9">
        <f t="shared" si="1"/>
        <v>0.04372524585</v>
      </c>
      <c r="AK256" s="9">
        <f t="shared" si="2"/>
        <v>0.03227785243</v>
      </c>
      <c r="AL256" s="9">
        <f t="shared" si="3"/>
        <v>0.1150707976</v>
      </c>
      <c r="AM256" s="9">
        <f t="shared" si="4"/>
        <v>3.565007859</v>
      </c>
      <c r="AN256" s="9">
        <f t="shared" si="32"/>
        <v>0.000368789419</v>
      </c>
      <c r="AO256" s="9">
        <f t="shared" si="6"/>
        <v>0.5520604915</v>
      </c>
      <c r="AP256" s="9">
        <f t="shared" si="7"/>
        <v>3.433221548</v>
      </c>
      <c r="AQ256" s="9">
        <f t="shared" si="8"/>
        <v>0.002128433768</v>
      </c>
      <c r="AR256" s="9">
        <f t="shared" si="9"/>
        <v>0.03392033263</v>
      </c>
      <c r="AS256" s="9">
        <f t="shared" si="10"/>
        <v>15.93675742</v>
      </c>
      <c r="AT256" s="9">
        <f t="shared" si="11"/>
        <v>0.004400140096</v>
      </c>
      <c r="AU256" s="9">
        <f t="shared" si="12"/>
        <v>1.202399962</v>
      </c>
      <c r="AV256" s="9">
        <f t="shared" si="13"/>
        <v>2.356533496</v>
      </c>
      <c r="AW256" s="9">
        <f t="shared" si="14"/>
        <v>0.03227785243</v>
      </c>
      <c r="AX256" s="9">
        <f t="shared" si="15"/>
        <v>0.08584956605</v>
      </c>
      <c r="AY256" s="9">
        <f t="shared" si="16"/>
        <v>2.659705017</v>
      </c>
      <c r="AZ256" s="9">
        <f t="shared" si="17"/>
        <v>0.001995059534</v>
      </c>
      <c r="BA256" s="9">
        <f t="shared" si="18"/>
        <v>0.4248334725</v>
      </c>
      <c r="BB256" s="9">
        <f t="shared" si="19"/>
        <v>2.70004414</v>
      </c>
      <c r="BC256" s="9">
        <f t="shared" si="20"/>
        <v>0.002128433768</v>
      </c>
      <c r="BD256" s="9">
        <f t="shared" si="21"/>
        <v>0.00938713147</v>
      </c>
      <c r="BE256" s="9">
        <f t="shared" si="22"/>
        <v>4.410346994</v>
      </c>
      <c r="BF256" s="9">
        <f t="shared" si="23"/>
        <v>0.005027529687</v>
      </c>
      <c r="BG256" s="9">
        <f t="shared" si="24"/>
        <v>0.6444727599</v>
      </c>
      <c r="BH256" s="9">
        <f t="shared" si="25"/>
        <v>2.298645356</v>
      </c>
      <c r="BI256" s="9">
        <f t="shared" si="26"/>
        <v>0.002128433768</v>
      </c>
      <c r="BJ256" s="9">
        <f t="shared" si="31"/>
        <v>0.003330507373</v>
      </c>
      <c r="BK256" s="9">
        <f t="shared" si="27"/>
        <v>1.564769091</v>
      </c>
      <c r="BL256" s="9">
        <f t="shared" si="28"/>
        <v>0.01876974024</v>
      </c>
      <c r="BM256" s="9">
        <f t="shared" si="29"/>
        <v>0.194450259</v>
      </c>
      <c r="BN256" s="9">
        <f t="shared" si="30"/>
        <v>1.726541738</v>
      </c>
    </row>
    <row r="257" ht="15.75" customHeight="1">
      <c r="A257" s="9">
        <v>256.0</v>
      </c>
      <c r="B257" s="9">
        <v>851.0</v>
      </c>
      <c r="C257" s="9" t="s">
        <v>1647</v>
      </c>
      <c r="D257" s="9" t="s">
        <v>1678</v>
      </c>
      <c r="E257" s="9" t="s">
        <v>1735</v>
      </c>
      <c r="F257" s="9">
        <v>1061.0</v>
      </c>
      <c r="G257" s="9" t="s">
        <v>1736</v>
      </c>
      <c r="H257" s="9">
        <v>0.026566445635703956</v>
      </c>
      <c r="I257" s="9">
        <v>0.060369437794365224</v>
      </c>
      <c r="J257" s="9">
        <v>0.03615967530132425</v>
      </c>
      <c r="K257" s="9">
        <v>0.03474612563864958</v>
      </c>
      <c r="L257" s="9">
        <v>0.09778239717952861</v>
      </c>
      <c r="M257" s="9">
        <v>0.09489078</v>
      </c>
      <c r="N257" s="9">
        <v>0.08432776675667657</v>
      </c>
      <c r="O257" s="9">
        <v>0.09070966434295427</v>
      </c>
      <c r="P257" s="9">
        <v>0.11489707714047916</v>
      </c>
      <c r="Q257" s="9">
        <v>0.11455715026165551</v>
      </c>
      <c r="R257" s="9">
        <v>0.13149232188423798</v>
      </c>
      <c r="S257" s="9">
        <v>0.11829388564579299</v>
      </c>
      <c r="T257" s="9">
        <v>1.6013135112110508E-4</v>
      </c>
      <c r="U257" s="9" t="s">
        <v>2704</v>
      </c>
      <c r="V257" s="9">
        <v>7.738296613982039E-4</v>
      </c>
      <c r="W257" s="9">
        <v>2.4749616380946094E-4</v>
      </c>
      <c r="X257" s="9">
        <v>0.007531986416331935</v>
      </c>
      <c r="Y257" s="9">
        <v>0.009131568427122302</v>
      </c>
      <c r="Z257" s="9">
        <v>0.007979871646988702</v>
      </c>
      <c r="AA257" s="9">
        <v>0.011128130221651206</v>
      </c>
      <c r="AB257" s="9">
        <v>0.011192224433056086</v>
      </c>
      <c r="AC257" s="9">
        <v>0.022031141524594403</v>
      </c>
      <c r="AD257" s="9">
        <v>0.01919390807371886</v>
      </c>
      <c r="AE257" s="9">
        <v>0.03415645512893134</v>
      </c>
      <c r="AF257" s="9">
        <v>0.028409039975446186</v>
      </c>
      <c r="AG257" s="9">
        <v>0.04466703783470475</v>
      </c>
      <c r="AH257" s="9">
        <v>0.03899731373714325</v>
      </c>
      <c r="AI257" s="9">
        <v>0.04583235792890549</v>
      </c>
      <c r="AJ257" s="9">
        <f t="shared" si="1"/>
        <v>0.04763797112</v>
      </c>
      <c r="AK257" s="9">
        <f t="shared" si="2"/>
        <v>0.03946042109</v>
      </c>
      <c r="AL257" s="9">
        <f t="shared" si="3"/>
        <v>0.1198101087</v>
      </c>
      <c r="AM257" s="9">
        <f t="shared" si="4"/>
        <v>3.036209585</v>
      </c>
      <c r="AN257" s="9">
        <f t="shared" si="32"/>
        <v>0.0002966544245</v>
      </c>
      <c r="AO257" s="9">
        <f t="shared" si="6"/>
        <v>0.4823317469</v>
      </c>
      <c r="AP257" s="9">
        <f t="shared" si="7"/>
        <v>3.52774917</v>
      </c>
      <c r="AQ257" s="9">
        <f t="shared" si="8"/>
        <v>0.0003938190588</v>
      </c>
      <c r="AR257" s="9">
        <f t="shared" si="9"/>
        <v>0.03947643737</v>
      </c>
      <c r="AS257" s="9">
        <f t="shared" si="10"/>
        <v>100.2400379</v>
      </c>
      <c r="AT257" s="9">
        <f t="shared" si="11"/>
        <v>0.000640423843</v>
      </c>
      <c r="AU257" s="9">
        <f t="shared" si="12"/>
        <v>2.001041222</v>
      </c>
      <c r="AV257" s="9">
        <f t="shared" si="13"/>
        <v>3.193532508</v>
      </c>
      <c r="AW257" s="9">
        <f t="shared" si="14"/>
        <v>0.03946042109</v>
      </c>
      <c r="AX257" s="9">
        <f t="shared" si="15"/>
        <v>0.09192765207</v>
      </c>
      <c r="AY257" s="9">
        <f t="shared" si="16"/>
        <v>2.329616601</v>
      </c>
      <c r="AZ257" s="9">
        <f t="shared" si="17"/>
        <v>0.002745196595</v>
      </c>
      <c r="BA257" s="9">
        <f t="shared" si="18"/>
        <v>0.3672844525</v>
      </c>
      <c r="BB257" s="9">
        <f t="shared" si="19"/>
        <v>2.561426549</v>
      </c>
      <c r="BC257" s="9">
        <f t="shared" si="20"/>
        <v>0.0003938190588</v>
      </c>
      <c r="BD257" s="9">
        <f t="shared" si="21"/>
        <v>0.008942889178</v>
      </c>
      <c r="BE257" s="9">
        <f t="shared" si="22"/>
        <v>22.70811678</v>
      </c>
      <c r="BF257" s="9">
        <f t="shared" si="23"/>
        <v>0.001190472363</v>
      </c>
      <c r="BG257" s="9">
        <f t="shared" si="24"/>
        <v>1.356181119</v>
      </c>
      <c r="BH257" s="9">
        <f t="shared" si="25"/>
        <v>2.924280682</v>
      </c>
      <c r="BI257" s="9">
        <f t="shared" si="26"/>
        <v>0.0003938190588</v>
      </c>
      <c r="BJ257" s="9">
        <f t="shared" si="31"/>
        <v>0.002851104081</v>
      </c>
      <c r="BK257" s="9">
        <f t="shared" si="27"/>
        <v>7.239629513</v>
      </c>
      <c r="BL257" s="9">
        <f t="shared" si="28"/>
        <v>0.01264971025</v>
      </c>
      <c r="BM257" s="9">
        <f t="shared" si="29"/>
        <v>0.8597163418</v>
      </c>
      <c r="BN257" s="9">
        <f t="shared" si="30"/>
        <v>1.897919422</v>
      </c>
    </row>
    <row r="258" ht="15.75" customHeight="1">
      <c r="A258" s="9">
        <v>257.0</v>
      </c>
      <c r="B258" s="9">
        <v>852.0</v>
      </c>
      <c r="C258" s="9" t="s">
        <v>1647</v>
      </c>
      <c r="D258" s="9" t="s">
        <v>1678</v>
      </c>
      <c r="E258" s="9" t="s">
        <v>1737</v>
      </c>
      <c r="F258" s="9">
        <v>5.49009203E8</v>
      </c>
      <c r="G258" s="9" t="s">
        <v>1738</v>
      </c>
      <c r="H258" s="9">
        <v>0.01570673558081174</v>
      </c>
      <c r="I258" s="9">
        <v>0.0349126150892105</v>
      </c>
      <c r="J258" s="9">
        <v>0.04068536566006689</v>
      </c>
      <c r="K258" s="9">
        <v>0.07458355624792354</v>
      </c>
      <c r="L258" s="9">
        <v>0.08980715457606146</v>
      </c>
      <c r="M258" s="9">
        <v>0.09947384</v>
      </c>
      <c r="N258" s="9">
        <v>0.06553306387490061</v>
      </c>
      <c r="O258" s="9">
        <v>0.10974714518760195</v>
      </c>
      <c r="P258" s="9">
        <v>0.10628613595363937</v>
      </c>
      <c r="Q258" s="9">
        <v>0.13113893295766801</v>
      </c>
      <c r="R258" s="9">
        <v>0.09605029655696924</v>
      </c>
      <c r="S258" s="9">
        <v>0.10471508829055012</v>
      </c>
      <c r="T258" s="9">
        <v>9.89228362346191E-4</v>
      </c>
      <c r="U258" s="9">
        <v>0.002894665990352105</v>
      </c>
      <c r="V258" s="9">
        <v>0.0016576622419070515</v>
      </c>
      <c r="W258" s="9">
        <v>3.701224331017865E-4</v>
      </c>
      <c r="X258" s="9">
        <v>0.014873220394272683</v>
      </c>
      <c r="Y258" s="9">
        <v>0.024289919513066038</v>
      </c>
      <c r="Z258" s="9">
        <v>0.013135651174002498</v>
      </c>
      <c r="AA258" s="9">
        <v>0.010648955302939836</v>
      </c>
      <c r="AB258" s="9" t="s">
        <v>2704</v>
      </c>
      <c r="AC258" s="9">
        <v>0.006796616244505709</v>
      </c>
      <c r="AD258" s="9">
        <v>0.026787270237351512</v>
      </c>
      <c r="AE258" s="9">
        <v>0.03851155937937683</v>
      </c>
      <c r="AF258" s="9">
        <v>0.020870110563969153</v>
      </c>
      <c r="AG258" s="9">
        <v>0.06789692845950761</v>
      </c>
      <c r="AH258" s="9">
        <v>0.05941329105819324</v>
      </c>
      <c r="AI258" s="9">
        <v>0.05683784093853211</v>
      </c>
      <c r="AJ258" s="9">
        <f t="shared" si="1"/>
        <v>0.04868936934</v>
      </c>
      <c r="AK258" s="9">
        <f t="shared" si="2"/>
        <v>0.04147206814</v>
      </c>
      <c r="AL258" s="9">
        <f t="shared" si="3"/>
        <v>0.1095476134</v>
      </c>
      <c r="AM258" s="9">
        <f t="shared" si="4"/>
        <v>2.641479394</v>
      </c>
      <c r="AN258" s="9">
        <f t="shared" si="32"/>
        <v>0.005237527157</v>
      </c>
      <c r="AO258" s="9">
        <f t="shared" si="6"/>
        <v>0.4218472272</v>
      </c>
      <c r="AP258" s="9">
        <f t="shared" si="7"/>
        <v>2.280873712</v>
      </c>
      <c r="AQ258" s="9">
        <f t="shared" si="8"/>
        <v>0.001477919757</v>
      </c>
      <c r="AR258" s="9">
        <f t="shared" si="9"/>
        <v>0.05125454276</v>
      </c>
      <c r="AS258" s="9">
        <f t="shared" si="10"/>
        <v>34.68019323</v>
      </c>
      <c r="AT258" s="9">
        <f t="shared" si="11"/>
        <v>0.003297824395</v>
      </c>
      <c r="AU258" s="9">
        <f t="shared" si="12"/>
        <v>1.540081509</v>
      </c>
      <c r="AV258" s="9">
        <f t="shared" si="13"/>
        <v>2.481772474</v>
      </c>
      <c r="AW258" s="9">
        <f t="shared" si="14"/>
        <v>0.04147206814</v>
      </c>
      <c r="AX258" s="9">
        <f t="shared" si="15"/>
        <v>0.09114030091</v>
      </c>
      <c r="AY258" s="9">
        <f t="shared" si="16"/>
        <v>2.19763096</v>
      </c>
      <c r="AZ258" s="9">
        <f t="shared" si="17"/>
        <v>0.02009765764</v>
      </c>
      <c r="BA258" s="9">
        <f t="shared" si="18"/>
        <v>0.3419547647</v>
      </c>
      <c r="BB258" s="9">
        <f t="shared" si="19"/>
        <v>1.696854556</v>
      </c>
      <c r="BC258" s="9">
        <f t="shared" si="20"/>
        <v>0.001477919757</v>
      </c>
      <c r="BD258" s="9">
        <f t="shared" si="21"/>
        <v>0.0157369366</v>
      </c>
      <c r="BE258" s="9">
        <f t="shared" si="22"/>
        <v>10.64803182</v>
      </c>
      <c r="BF258" s="9">
        <f t="shared" si="23"/>
        <v>0.01570102157</v>
      </c>
      <c r="BG258" s="9">
        <f t="shared" si="24"/>
        <v>1.02726934</v>
      </c>
      <c r="BH258" s="9">
        <f t="shared" si="25"/>
        <v>1.80407209</v>
      </c>
      <c r="BI258" s="9">
        <f t="shared" si="26"/>
        <v>0.001477919757</v>
      </c>
      <c r="BJ258" s="9">
        <f t="shared" si="31"/>
        <v>0.004948917765</v>
      </c>
      <c r="BK258" s="9">
        <f t="shared" si="27"/>
        <v>3.348570003</v>
      </c>
      <c r="BL258" s="9">
        <f t="shared" si="28"/>
        <v>0.04691218147</v>
      </c>
      <c r="BM258" s="9">
        <f t="shared" si="29"/>
        <v>0.5248593824</v>
      </c>
      <c r="BN258" s="9">
        <f t="shared" si="30"/>
        <v>1.328714371</v>
      </c>
    </row>
    <row r="259" ht="15.75" customHeight="1">
      <c r="A259" s="9">
        <v>258.0</v>
      </c>
      <c r="B259" s="9">
        <v>854.0</v>
      </c>
      <c r="C259" s="9" t="s">
        <v>1647</v>
      </c>
      <c r="D259" s="9" t="s">
        <v>1678</v>
      </c>
      <c r="E259" s="9" t="s">
        <v>1741</v>
      </c>
      <c r="F259" s="9">
        <v>616.0</v>
      </c>
      <c r="G259" s="9" t="s">
        <v>1742</v>
      </c>
      <c r="H259" s="9">
        <v>0.018585048950325075</v>
      </c>
      <c r="I259" s="9">
        <v>0.024767997306453987</v>
      </c>
      <c r="J259" s="9">
        <v>0.03222657155073193</v>
      </c>
      <c r="K259" s="9">
        <v>0.030421399337053755</v>
      </c>
      <c r="L259" s="9">
        <v>0.06044430838337974</v>
      </c>
      <c r="M259" s="9">
        <v>0.09513835</v>
      </c>
      <c r="N259" s="9">
        <v>0.07357887078419063</v>
      </c>
      <c r="O259" s="9">
        <v>0.08096271271512889</v>
      </c>
      <c r="P259" s="9" t="s">
        <v>2704</v>
      </c>
      <c r="Q259" s="9" t="s">
        <v>2704</v>
      </c>
      <c r="R259" s="9">
        <v>0.09915962709925369</v>
      </c>
      <c r="S259" s="9">
        <v>0.07860304044209529</v>
      </c>
      <c r="T259" s="9">
        <v>4.992396373265602E-4</v>
      </c>
      <c r="U259" s="9">
        <v>0.0022783563180543234</v>
      </c>
      <c r="V259" s="9">
        <v>7.478467325335666E-4</v>
      </c>
      <c r="W259" s="9" t="s">
        <v>2704</v>
      </c>
      <c r="X259" s="9">
        <v>0.010099829647713431</v>
      </c>
      <c r="Y259" s="9">
        <v>0.007443478732901592</v>
      </c>
      <c r="Z259" s="9">
        <v>0.007134763759111987</v>
      </c>
      <c r="AA259" s="9">
        <v>0.024068078989969606</v>
      </c>
      <c r="AB259" s="9">
        <v>0.020814455262180336</v>
      </c>
      <c r="AC259" s="9">
        <v>0.023129913765052905</v>
      </c>
      <c r="AD259" s="9">
        <v>0.019778528304142506</v>
      </c>
      <c r="AE259" s="9">
        <v>0.030176533480483</v>
      </c>
      <c r="AF259" s="9">
        <v>0.029573873088692186</v>
      </c>
      <c r="AG259" s="9">
        <v>0.04399576028961378</v>
      </c>
      <c r="AH259" s="9">
        <v>0.038215602774702984</v>
      </c>
      <c r="AI259" s="9">
        <v>0.04181954337174434</v>
      </c>
      <c r="AJ259" s="9">
        <f t="shared" si="1"/>
        <v>0.03574654923</v>
      </c>
      <c r="AK259" s="9">
        <f t="shared" si="2"/>
        <v>0.02650025429</v>
      </c>
      <c r="AL259" s="9">
        <f t="shared" si="3"/>
        <v>0.08888133377</v>
      </c>
      <c r="AM259" s="9">
        <f t="shared" si="4"/>
        <v>3.353980411</v>
      </c>
      <c r="AN259" s="9">
        <f t="shared" si="32"/>
        <v>0.08175525746</v>
      </c>
      <c r="AO259" s="9">
        <f t="shared" si="6"/>
        <v>0.5255605218</v>
      </c>
      <c r="AP259" s="9">
        <f t="shared" si="7"/>
        <v>1.087484309</v>
      </c>
      <c r="AQ259" s="9">
        <f t="shared" si="8"/>
        <v>0.001175147563</v>
      </c>
      <c r="AR259" s="9">
        <f t="shared" si="9"/>
        <v>0.03840119488</v>
      </c>
      <c r="AS259" s="9">
        <f t="shared" si="10"/>
        <v>32.67776414</v>
      </c>
      <c r="AT259" s="9">
        <f t="shared" si="11"/>
        <v>0.003290608738</v>
      </c>
      <c r="AU259" s="9">
        <f t="shared" si="12"/>
        <v>1.514252334</v>
      </c>
      <c r="AV259" s="9">
        <f t="shared" si="13"/>
        <v>2.482723753</v>
      </c>
      <c r="AW259" s="9">
        <f t="shared" si="14"/>
        <v>0.02650025429</v>
      </c>
      <c r="AX259" s="9">
        <f t="shared" si="15"/>
        <v>0.07753106047</v>
      </c>
      <c r="AY259" s="9">
        <f t="shared" si="16"/>
        <v>2.925672321</v>
      </c>
      <c r="AZ259" s="9">
        <f t="shared" si="17"/>
        <v>0.00279109126</v>
      </c>
      <c r="BA259" s="9">
        <f t="shared" si="18"/>
        <v>0.466225683</v>
      </c>
      <c r="BB259" s="9">
        <f t="shared" si="19"/>
        <v>2.554225963</v>
      </c>
      <c r="BC259" s="9">
        <f t="shared" si="20"/>
        <v>0.001175147563</v>
      </c>
      <c r="BD259" s="9">
        <f t="shared" si="21"/>
        <v>0.01218653778</v>
      </c>
      <c r="BE259" s="9">
        <f t="shared" si="22"/>
        <v>10.37021917</v>
      </c>
      <c r="BF259" s="9">
        <f t="shared" si="23"/>
        <v>0.06987334852</v>
      </c>
      <c r="BG259" s="9">
        <f t="shared" si="24"/>
        <v>1.015787935</v>
      </c>
      <c r="BH259" s="9">
        <f t="shared" si="25"/>
        <v>1.155688444</v>
      </c>
      <c r="BI259" s="9">
        <f t="shared" si="26"/>
        <v>0.001175147563</v>
      </c>
      <c r="BJ259" s="9">
        <f t="shared" si="31"/>
        <v>0.004375344233</v>
      </c>
      <c r="BK259" s="9">
        <f t="shared" si="27"/>
        <v>3.723229637</v>
      </c>
      <c r="BL259" s="9">
        <f t="shared" si="28"/>
        <v>0.00312408303</v>
      </c>
      <c r="BM259" s="9">
        <f t="shared" si="29"/>
        <v>0.5709198229</v>
      </c>
      <c r="BN259" s="9">
        <f t="shared" si="30"/>
        <v>2.505277432</v>
      </c>
    </row>
    <row r="260" ht="15.75" customHeight="1">
      <c r="A260" s="9">
        <v>259.0</v>
      </c>
      <c r="B260" s="9">
        <v>855.0</v>
      </c>
      <c r="C260" s="9" t="s">
        <v>1647</v>
      </c>
      <c r="D260" s="9" t="s">
        <v>1678</v>
      </c>
      <c r="E260" s="9" t="s">
        <v>1743</v>
      </c>
      <c r="F260" s="9">
        <v>214.0</v>
      </c>
      <c r="G260" s="9" t="s">
        <v>1744</v>
      </c>
      <c r="H260" s="9">
        <v>0.021762520622160244</v>
      </c>
      <c r="I260" s="9">
        <v>0.03138277807266182</v>
      </c>
      <c r="J260" s="9">
        <v>0.026496510810097594</v>
      </c>
      <c r="K260" s="9">
        <v>0.03726616088896969</v>
      </c>
      <c r="L260" s="9">
        <v>0.06587611672321524</v>
      </c>
      <c r="M260" s="9">
        <v>0.06203575</v>
      </c>
      <c r="N260" s="9">
        <v>0.07189346778701249</v>
      </c>
      <c r="O260" s="9">
        <v>0.07083503148696406</v>
      </c>
      <c r="P260" s="9">
        <v>0.07355090045494057</v>
      </c>
      <c r="Q260" s="9">
        <v>0.0940968517794147</v>
      </c>
      <c r="R260" s="9">
        <v>0.07280391901342864</v>
      </c>
      <c r="S260" s="9">
        <v>0.09033180200608767</v>
      </c>
      <c r="T260" s="9">
        <v>0.0013995960848539714</v>
      </c>
      <c r="U260" s="9">
        <v>0.0018123238209133625</v>
      </c>
      <c r="V260" s="9">
        <v>0.0016019402720349593</v>
      </c>
      <c r="W260" s="9">
        <v>9.748663125634534E-4</v>
      </c>
      <c r="X260" s="9">
        <v>0.009936990224754092</v>
      </c>
      <c r="Y260" s="9">
        <v>0.015394659702417294</v>
      </c>
      <c r="Z260" s="9">
        <v>0.011483145243814637</v>
      </c>
      <c r="AA260" s="9">
        <v>0.012584187598893012</v>
      </c>
      <c r="AB260" s="9">
        <v>0.016354208216992423</v>
      </c>
      <c r="AC260" s="9">
        <v>0.017972095925892717</v>
      </c>
      <c r="AD260" s="9">
        <v>0.015617765579687587</v>
      </c>
      <c r="AE260" s="9">
        <v>0.025612615519902057</v>
      </c>
      <c r="AF260" s="9">
        <v>0.02215142830403746</v>
      </c>
      <c r="AG260" s="9">
        <v>0.029080058401049474</v>
      </c>
      <c r="AH260" s="9">
        <v>0.036047494323127434</v>
      </c>
      <c r="AI260" s="9">
        <v>0.021771362813956998</v>
      </c>
      <c r="AJ260" s="9">
        <f t="shared" si="1"/>
        <v>0.03421880529</v>
      </c>
      <c r="AK260" s="9">
        <f t="shared" si="2"/>
        <v>0.0292269926</v>
      </c>
      <c r="AL260" s="9">
        <f t="shared" si="3"/>
        <v>0.08269586831</v>
      </c>
      <c r="AM260" s="9">
        <f t="shared" si="4"/>
        <v>2.829434744</v>
      </c>
      <c r="AN260" s="9">
        <f t="shared" si="32"/>
        <v>0.0004636627451</v>
      </c>
      <c r="AO260" s="9">
        <f t="shared" si="6"/>
        <v>0.4516996821</v>
      </c>
      <c r="AP260" s="9">
        <f t="shared" si="7"/>
        <v>3.333797798</v>
      </c>
      <c r="AQ260" s="9">
        <f t="shared" si="8"/>
        <v>0.001447181623</v>
      </c>
      <c r="AR260" s="9">
        <f t="shared" si="9"/>
        <v>0.02726258596</v>
      </c>
      <c r="AS260" s="9">
        <f t="shared" si="10"/>
        <v>18.83839978</v>
      </c>
      <c r="AT260" s="9">
        <f t="shared" si="11"/>
        <v>0.0001108239253</v>
      </c>
      <c r="AU260" s="9">
        <f t="shared" si="12"/>
        <v>1.275044009</v>
      </c>
      <c r="AV260" s="9">
        <f t="shared" si="13"/>
        <v>3.955366472</v>
      </c>
      <c r="AW260" s="9">
        <f t="shared" si="14"/>
        <v>0.0292269926</v>
      </c>
      <c r="AX260" s="9">
        <f t="shared" si="15"/>
        <v>0.0676600915</v>
      </c>
      <c r="AY260" s="9">
        <f t="shared" si="16"/>
        <v>2.314986438</v>
      </c>
      <c r="AZ260" s="9">
        <f t="shared" si="17"/>
        <v>0.0001524615476</v>
      </c>
      <c r="BA260" s="9">
        <f t="shared" si="18"/>
        <v>0.3645484512</v>
      </c>
      <c r="BB260" s="9">
        <f t="shared" si="19"/>
        <v>3.816839676</v>
      </c>
      <c r="BC260" s="9">
        <f t="shared" si="20"/>
        <v>0.001447181623</v>
      </c>
      <c r="BD260" s="9">
        <f t="shared" si="21"/>
        <v>0.01234974569</v>
      </c>
      <c r="BE260" s="9">
        <f t="shared" si="22"/>
        <v>8.533652929</v>
      </c>
      <c r="BF260" s="9">
        <f t="shared" si="23"/>
        <v>0.002127954076</v>
      </c>
      <c r="BG260" s="9">
        <f t="shared" si="24"/>
        <v>0.9311349758</v>
      </c>
      <c r="BH260" s="9">
        <f t="shared" si="25"/>
        <v>2.672037749</v>
      </c>
      <c r="BI260" s="9">
        <f t="shared" si="26"/>
        <v>0.001447181623</v>
      </c>
      <c r="BJ260" s="9">
        <f t="shared" si="31"/>
        <v>0.003581530158</v>
      </c>
      <c r="BK260" s="9">
        <f t="shared" si="27"/>
        <v>2.474831149</v>
      </c>
      <c r="BL260" s="9">
        <f t="shared" si="28"/>
        <v>0.003524462233</v>
      </c>
      <c r="BM260" s="9">
        <f t="shared" si="29"/>
        <v>0.3935455735</v>
      </c>
      <c r="BN260" s="9">
        <f t="shared" si="30"/>
        <v>2.452907139</v>
      </c>
    </row>
    <row r="261" ht="15.75" customHeight="1">
      <c r="A261" s="9">
        <v>260.0</v>
      </c>
      <c r="B261" s="9">
        <v>856.0</v>
      </c>
      <c r="C261" s="9" t="s">
        <v>1647</v>
      </c>
      <c r="D261" s="9" t="s">
        <v>1678</v>
      </c>
      <c r="E261" s="9" t="s">
        <v>1745</v>
      </c>
      <c r="F261" s="9">
        <v>35.0</v>
      </c>
      <c r="G261" s="9" t="s">
        <v>1746</v>
      </c>
      <c r="H261" s="9">
        <v>0.018919204888040313</v>
      </c>
      <c r="I261" s="9" t="s">
        <v>2704</v>
      </c>
      <c r="J261" s="9" t="s">
        <v>2704</v>
      </c>
      <c r="K261" s="9" t="s">
        <v>2704</v>
      </c>
      <c r="L261" s="9" t="s">
        <v>2704</v>
      </c>
      <c r="M261" s="9" t="s">
        <v>2704</v>
      </c>
      <c r="N261" s="9" t="s">
        <v>2704</v>
      </c>
      <c r="O261" s="9" t="s">
        <v>2704</v>
      </c>
      <c r="P261" s="9" t="s">
        <v>2704</v>
      </c>
      <c r="Q261" s="9" t="s">
        <v>2704</v>
      </c>
      <c r="R261" s="9" t="s">
        <v>2704</v>
      </c>
      <c r="S261" s="9" t="s">
        <v>2704</v>
      </c>
      <c r="T261" s="9" t="s">
        <v>2704</v>
      </c>
      <c r="U261" s="9" t="s">
        <v>2704</v>
      </c>
      <c r="V261" s="9" t="s">
        <v>2704</v>
      </c>
      <c r="W261" s="9" t="s">
        <v>2704</v>
      </c>
      <c r="X261" s="9" t="s">
        <v>2704</v>
      </c>
      <c r="Y261" s="9" t="s">
        <v>2704</v>
      </c>
      <c r="Z261" s="9" t="s">
        <v>2704</v>
      </c>
      <c r="AA261" s="9" t="s">
        <v>2704</v>
      </c>
      <c r="AB261" s="9" t="s">
        <v>2704</v>
      </c>
      <c r="AC261" s="9" t="s">
        <v>2704</v>
      </c>
      <c r="AD261" s="9" t="s">
        <v>2704</v>
      </c>
      <c r="AE261" s="9" t="s">
        <v>2704</v>
      </c>
      <c r="AF261" s="9" t="s">
        <v>2704</v>
      </c>
      <c r="AG261" s="9" t="s">
        <v>2704</v>
      </c>
      <c r="AH261" s="9" t="s">
        <v>2704</v>
      </c>
      <c r="AI261" s="9" t="s">
        <v>2704</v>
      </c>
      <c r="AJ261" s="9">
        <f t="shared" si="1"/>
        <v>0.01891920489</v>
      </c>
      <c r="AK261" s="9">
        <f t="shared" si="2"/>
        <v>0.01891920489</v>
      </c>
      <c r="AL261" s="9" t="str">
        <f t="shared" si="3"/>
        <v>#DIV/0!</v>
      </c>
      <c r="AM261" s="9" t="str">
        <f t="shared" si="4"/>
        <v>#DIV/0!</v>
      </c>
      <c r="AN261" s="9" t="str">
        <f t="shared" si="32"/>
        <v>#DIV/0!</v>
      </c>
      <c r="AO261" s="9" t="str">
        <f t="shared" si="6"/>
        <v>#DIV/0!</v>
      </c>
      <c r="AP261" s="9" t="str">
        <f t="shared" si="7"/>
        <v>#DIV/0!</v>
      </c>
      <c r="AQ261" s="9" t="str">
        <f t="shared" si="8"/>
        <v>#DIV/0!</v>
      </c>
      <c r="AR261" s="9" t="str">
        <f t="shared" si="9"/>
        <v>#DIV/0!</v>
      </c>
      <c r="AS261" s="9" t="str">
        <f t="shared" si="10"/>
        <v>#DIV/0!</v>
      </c>
      <c r="AT261" s="9" t="str">
        <f t="shared" si="11"/>
        <v>#DIV/0!</v>
      </c>
      <c r="AU261" s="9" t="str">
        <f t="shared" si="12"/>
        <v>#DIV/0!</v>
      </c>
      <c r="AV261" s="9" t="str">
        <f t="shared" si="13"/>
        <v>#DIV/0!</v>
      </c>
      <c r="AW261" s="9">
        <f t="shared" si="14"/>
        <v>0.01891920489</v>
      </c>
      <c r="AX261" s="9" t="str">
        <f t="shared" si="15"/>
        <v>#DIV/0!</v>
      </c>
      <c r="AY261" s="9" t="str">
        <f t="shared" si="16"/>
        <v>#DIV/0!</v>
      </c>
      <c r="AZ261" s="9" t="str">
        <f t="shared" si="17"/>
        <v>#DIV/0!</v>
      </c>
      <c r="BA261" s="9" t="str">
        <f t="shared" si="18"/>
        <v>#DIV/0!</v>
      </c>
      <c r="BB261" s="9" t="str">
        <f t="shared" si="19"/>
        <v>#DIV/0!</v>
      </c>
      <c r="BC261" s="9" t="str">
        <f t="shared" si="20"/>
        <v>#DIV/0!</v>
      </c>
      <c r="BD261" s="9" t="str">
        <f t="shared" si="21"/>
        <v>#DIV/0!</v>
      </c>
      <c r="BE261" s="9" t="str">
        <f t="shared" si="22"/>
        <v>#DIV/0!</v>
      </c>
      <c r="BF261" s="9" t="str">
        <f t="shared" si="23"/>
        <v>#DIV/0!</v>
      </c>
      <c r="BG261" s="9" t="str">
        <f t="shared" si="24"/>
        <v>#DIV/0!</v>
      </c>
      <c r="BH261" s="9" t="str">
        <f t="shared" si="25"/>
        <v>#DIV/0!</v>
      </c>
      <c r="BI261" s="9" t="str">
        <f t="shared" si="26"/>
        <v>#DIV/0!</v>
      </c>
      <c r="BJ261" s="9" t="str">
        <f t="shared" si="31"/>
        <v>#DIV/0!</v>
      </c>
      <c r="BK261" s="9" t="str">
        <f t="shared" si="27"/>
        <v>#DIV/0!</v>
      </c>
      <c r="BL261" s="9" t="str">
        <f t="shared" si="28"/>
        <v>#DIV/0!</v>
      </c>
      <c r="BM261" s="9" t="str">
        <f t="shared" si="29"/>
        <v>#DIV/0!</v>
      </c>
      <c r="BN261" s="9" t="str">
        <f t="shared" si="30"/>
        <v>#DIV/0!</v>
      </c>
    </row>
    <row r="262" ht="15.75" customHeight="1">
      <c r="A262" s="9">
        <v>261.0</v>
      </c>
      <c r="B262" s="9">
        <v>857.0</v>
      </c>
      <c r="C262" s="9" t="s">
        <v>1647</v>
      </c>
      <c r="D262" s="9" t="s">
        <v>1678</v>
      </c>
      <c r="E262" s="9" t="s">
        <v>1747</v>
      </c>
      <c r="F262" s="9">
        <v>5.49009211E8</v>
      </c>
      <c r="G262" s="9" t="s">
        <v>1748</v>
      </c>
      <c r="H262" s="9">
        <v>0.020265329104099276</v>
      </c>
      <c r="I262" s="9" t="s">
        <v>2704</v>
      </c>
      <c r="J262" s="9" t="s">
        <v>2704</v>
      </c>
      <c r="K262" s="9" t="s">
        <v>2704</v>
      </c>
      <c r="L262" s="9" t="s">
        <v>2704</v>
      </c>
      <c r="M262" s="9" t="s">
        <v>2704</v>
      </c>
      <c r="N262" s="9" t="s">
        <v>2704</v>
      </c>
      <c r="O262" s="9" t="s">
        <v>2704</v>
      </c>
      <c r="P262" s="9" t="s">
        <v>2704</v>
      </c>
      <c r="Q262" s="9" t="s">
        <v>2704</v>
      </c>
      <c r="R262" s="9" t="s">
        <v>2704</v>
      </c>
      <c r="S262" s="9" t="s">
        <v>2704</v>
      </c>
      <c r="T262" s="9" t="s">
        <v>2704</v>
      </c>
      <c r="U262" s="9" t="s">
        <v>2704</v>
      </c>
      <c r="V262" s="9" t="s">
        <v>2704</v>
      </c>
      <c r="W262" s="9" t="s">
        <v>2704</v>
      </c>
      <c r="X262" s="9" t="s">
        <v>2704</v>
      </c>
      <c r="Y262" s="9" t="s">
        <v>2704</v>
      </c>
      <c r="Z262" s="9" t="s">
        <v>2704</v>
      </c>
      <c r="AA262" s="9" t="s">
        <v>2704</v>
      </c>
      <c r="AB262" s="9" t="s">
        <v>2704</v>
      </c>
      <c r="AC262" s="9" t="s">
        <v>2704</v>
      </c>
      <c r="AD262" s="9" t="s">
        <v>2704</v>
      </c>
      <c r="AE262" s="9" t="s">
        <v>2704</v>
      </c>
      <c r="AF262" s="9" t="s">
        <v>2704</v>
      </c>
      <c r="AG262" s="9" t="s">
        <v>2704</v>
      </c>
      <c r="AH262" s="9" t="s">
        <v>2704</v>
      </c>
      <c r="AI262" s="9" t="s">
        <v>2704</v>
      </c>
      <c r="AJ262" s="9">
        <f t="shared" si="1"/>
        <v>0.0202653291</v>
      </c>
      <c r="AK262" s="9">
        <f t="shared" si="2"/>
        <v>0.0202653291</v>
      </c>
      <c r="AL262" s="9" t="str">
        <f t="shared" si="3"/>
        <v>#DIV/0!</v>
      </c>
      <c r="AM262" s="9" t="str">
        <f t="shared" si="4"/>
        <v>#DIV/0!</v>
      </c>
      <c r="AN262" s="9" t="str">
        <f t="shared" si="32"/>
        <v>#DIV/0!</v>
      </c>
      <c r="AO262" s="9" t="str">
        <f t="shared" si="6"/>
        <v>#DIV/0!</v>
      </c>
      <c r="AP262" s="9" t="str">
        <f t="shared" si="7"/>
        <v>#DIV/0!</v>
      </c>
      <c r="AQ262" s="9" t="str">
        <f t="shared" si="8"/>
        <v>#DIV/0!</v>
      </c>
      <c r="AR262" s="9" t="str">
        <f t="shared" si="9"/>
        <v>#DIV/0!</v>
      </c>
      <c r="AS262" s="9" t="str">
        <f t="shared" si="10"/>
        <v>#DIV/0!</v>
      </c>
      <c r="AT262" s="9" t="str">
        <f t="shared" si="11"/>
        <v>#DIV/0!</v>
      </c>
      <c r="AU262" s="9" t="str">
        <f t="shared" si="12"/>
        <v>#DIV/0!</v>
      </c>
      <c r="AV262" s="9" t="str">
        <f t="shared" si="13"/>
        <v>#DIV/0!</v>
      </c>
      <c r="AW262" s="9">
        <f t="shared" si="14"/>
        <v>0.0202653291</v>
      </c>
      <c r="AX262" s="9" t="str">
        <f t="shared" si="15"/>
        <v>#DIV/0!</v>
      </c>
      <c r="AY262" s="9" t="str">
        <f t="shared" si="16"/>
        <v>#DIV/0!</v>
      </c>
      <c r="AZ262" s="9" t="str">
        <f t="shared" si="17"/>
        <v>#DIV/0!</v>
      </c>
      <c r="BA262" s="9" t="str">
        <f t="shared" si="18"/>
        <v>#DIV/0!</v>
      </c>
      <c r="BB262" s="9" t="str">
        <f t="shared" si="19"/>
        <v>#DIV/0!</v>
      </c>
      <c r="BC262" s="9" t="str">
        <f t="shared" si="20"/>
        <v>#DIV/0!</v>
      </c>
      <c r="BD262" s="9" t="str">
        <f t="shared" si="21"/>
        <v>#DIV/0!</v>
      </c>
      <c r="BE262" s="9" t="str">
        <f t="shared" si="22"/>
        <v>#DIV/0!</v>
      </c>
      <c r="BF262" s="9" t="str">
        <f t="shared" si="23"/>
        <v>#DIV/0!</v>
      </c>
      <c r="BG262" s="9" t="str">
        <f t="shared" si="24"/>
        <v>#DIV/0!</v>
      </c>
      <c r="BH262" s="9" t="str">
        <f t="shared" si="25"/>
        <v>#DIV/0!</v>
      </c>
      <c r="BI262" s="9" t="str">
        <f t="shared" si="26"/>
        <v>#DIV/0!</v>
      </c>
      <c r="BJ262" s="9" t="str">
        <f t="shared" si="31"/>
        <v>#DIV/0!</v>
      </c>
      <c r="BK262" s="9" t="str">
        <f t="shared" si="27"/>
        <v>#DIV/0!</v>
      </c>
      <c r="BL262" s="9" t="str">
        <f t="shared" si="28"/>
        <v>#DIV/0!</v>
      </c>
      <c r="BM262" s="9" t="str">
        <f t="shared" si="29"/>
        <v>#DIV/0!</v>
      </c>
      <c r="BN262" s="9" t="str">
        <f t="shared" si="30"/>
        <v>#DIV/0!</v>
      </c>
    </row>
    <row r="263" ht="15.75" customHeight="1">
      <c r="A263" s="9">
        <v>262.0</v>
      </c>
      <c r="B263" s="9">
        <v>860.0</v>
      </c>
      <c r="C263" s="9" t="s">
        <v>1647</v>
      </c>
      <c r="D263" s="9" t="s">
        <v>1678</v>
      </c>
      <c r="E263" s="9" t="s">
        <v>1753</v>
      </c>
      <c r="F263" s="9">
        <v>6.06826663E8</v>
      </c>
      <c r="G263" s="9" t="s">
        <v>1754</v>
      </c>
      <c r="H263" s="9" t="s">
        <v>2704</v>
      </c>
      <c r="I263" s="9">
        <v>0.013799401349500279</v>
      </c>
      <c r="J263" s="9" t="s">
        <v>2704</v>
      </c>
      <c r="K263" s="9">
        <v>0.028817469301199296</v>
      </c>
      <c r="L263" s="9" t="s">
        <v>2704</v>
      </c>
      <c r="M263" s="9">
        <v>0.06301846</v>
      </c>
      <c r="N263" s="9" t="s">
        <v>2704</v>
      </c>
      <c r="O263" s="9" t="s">
        <v>2704</v>
      </c>
      <c r="P263" s="9" t="s">
        <v>2704</v>
      </c>
      <c r="Q263" s="9" t="s">
        <v>2704</v>
      </c>
      <c r="R263" s="9" t="s">
        <v>2704</v>
      </c>
      <c r="S263" s="9" t="s">
        <v>2704</v>
      </c>
      <c r="T263" s="9" t="s">
        <v>2704</v>
      </c>
      <c r="U263" s="9" t="s">
        <v>2704</v>
      </c>
      <c r="V263" s="9" t="s">
        <v>2704</v>
      </c>
      <c r="W263" s="9" t="s">
        <v>2704</v>
      </c>
      <c r="X263" s="9" t="s">
        <v>2704</v>
      </c>
      <c r="Y263" s="9" t="s">
        <v>2704</v>
      </c>
      <c r="Z263" s="9" t="s">
        <v>2704</v>
      </c>
      <c r="AA263" s="9" t="s">
        <v>2704</v>
      </c>
      <c r="AB263" s="9" t="s">
        <v>2704</v>
      </c>
      <c r="AC263" s="9" t="s">
        <v>2704</v>
      </c>
      <c r="AD263" s="9" t="s">
        <v>2704</v>
      </c>
      <c r="AE263" s="9">
        <v>2.7578903242175866E-4</v>
      </c>
      <c r="AF263" s="9" t="s">
        <v>2704</v>
      </c>
      <c r="AG263" s="9" t="s">
        <v>2704</v>
      </c>
      <c r="AH263" s="9" t="s">
        <v>2704</v>
      </c>
      <c r="AI263" s="9" t="s">
        <v>2704</v>
      </c>
      <c r="AJ263" s="9">
        <f t="shared" si="1"/>
        <v>0.02647777992</v>
      </c>
      <c r="AK263" s="9">
        <f t="shared" si="2"/>
        <v>0.02130843533</v>
      </c>
      <c r="AL263" s="9" t="str">
        <f t="shared" si="3"/>
        <v>#DIV/0!</v>
      </c>
      <c r="AM263" s="9" t="str">
        <f t="shared" si="4"/>
        <v>#DIV/0!</v>
      </c>
      <c r="AN263" s="9" t="str">
        <f t="shared" si="32"/>
        <v>#DIV/0!</v>
      </c>
      <c r="AO263" s="9" t="str">
        <f t="shared" si="6"/>
        <v>#DIV/0!</v>
      </c>
      <c r="AP263" s="9" t="str">
        <f t="shared" si="7"/>
        <v>#DIV/0!</v>
      </c>
      <c r="AQ263" s="9" t="str">
        <f t="shared" si="8"/>
        <v>#DIV/0!</v>
      </c>
      <c r="AR263" s="9" t="str">
        <f t="shared" si="9"/>
        <v>#DIV/0!</v>
      </c>
      <c r="AS263" s="9" t="str">
        <f t="shared" si="10"/>
        <v>#DIV/0!</v>
      </c>
      <c r="AT263" s="9" t="str">
        <f t="shared" si="11"/>
        <v>#DIV/0!</v>
      </c>
      <c r="AU263" s="9" t="str">
        <f t="shared" si="12"/>
        <v>#DIV/0!</v>
      </c>
      <c r="AV263" s="9" t="str">
        <f t="shared" si="13"/>
        <v>#DIV/0!</v>
      </c>
      <c r="AW263" s="9">
        <f t="shared" si="14"/>
        <v>0.02130843533</v>
      </c>
      <c r="AX263" s="9">
        <f t="shared" si="15"/>
        <v>0.06301846</v>
      </c>
      <c r="AY263" s="9">
        <f t="shared" si="16"/>
        <v>2.957441926</v>
      </c>
      <c r="AZ263" s="9" t="str">
        <f t="shared" si="17"/>
        <v>#DIV/0!</v>
      </c>
      <c r="BA263" s="9">
        <f t="shared" si="18"/>
        <v>0.4709162253</v>
      </c>
      <c r="BB263" s="9" t="str">
        <f t="shared" si="19"/>
        <v>#DIV/0!</v>
      </c>
      <c r="BC263" s="9" t="str">
        <f t="shared" si="20"/>
        <v>#DIV/0!</v>
      </c>
      <c r="BD263" s="9" t="str">
        <f t="shared" si="21"/>
        <v>#DIV/0!</v>
      </c>
      <c r="BE263" s="9" t="str">
        <f t="shared" si="22"/>
        <v>#DIV/0!</v>
      </c>
      <c r="BF263" s="9" t="str">
        <f t="shared" si="23"/>
        <v>#DIV/0!</v>
      </c>
      <c r="BG263" s="9" t="str">
        <f t="shared" si="24"/>
        <v>#DIV/0!</v>
      </c>
      <c r="BH263" s="9" t="str">
        <f t="shared" si="25"/>
        <v>#DIV/0!</v>
      </c>
      <c r="BI263" s="9" t="str">
        <f t="shared" si="26"/>
        <v>#DIV/0!</v>
      </c>
      <c r="BJ263" s="9" t="str">
        <f t="shared" si="31"/>
        <v>#DIV/0!</v>
      </c>
      <c r="BK263" s="9" t="str">
        <f t="shared" si="27"/>
        <v>#DIV/0!</v>
      </c>
      <c r="BL263" s="9" t="str">
        <f t="shared" si="28"/>
        <v>#DIV/0!</v>
      </c>
      <c r="BM263" s="9" t="str">
        <f t="shared" si="29"/>
        <v>#DIV/0!</v>
      </c>
      <c r="BN263" s="9" t="str">
        <f t="shared" si="30"/>
        <v>#DIV/0!</v>
      </c>
    </row>
    <row r="264" ht="15.75" customHeight="1">
      <c r="A264" s="9">
        <v>263.0</v>
      </c>
      <c r="B264" s="9">
        <v>861.0</v>
      </c>
      <c r="C264" s="9" t="s">
        <v>1647</v>
      </c>
      <c r="D264" s="9" t="s">
        <v>1678</v>
      </c>
      <c r="E264" s="9" t="s">
        <v>1755</v>
      </c>
      <c r="F264" s="9">
        <v>757.0</v>
      </c>
      <c r="G264" s="9" t="s">
        <v>1756</v>
      </c>
      <c r="H264" s="9" t="s">
        <v>2704</v>
      </c>
      <c r="I264" s="9" t="s">
        <v>2704</v>
      </c>
      <c r="J264" s="9" t="s">
        <v>2704</v>
      </c>
      <c r="K264" s="9">
        <v>0.03200985800461378</v>
      </c>
      <c r="L264" s="9" t="s">
        <v>2704</v>
      </c>
      <c r="M264" s="9" t="s">
        <v>2704</v>
      </c>
      <c r="N264" s="9" t="s">
        <v>2704</v>
      </c>
      <c r="O264" s="9" t="s">
        <v>2704</v>
      </c>
      <c r="P264" s="9" t="s">
        <v>2704</v>
      </c>
      <c r="Q264" s="9" t="s">
        <v>2704</v>
      </c>
      <c r="R264" s="9" t="s">
        <v>2704</v>
      </c>
      <c r="S264" s="9" t="s">
        <v>2704</v>
      </c>
      <c r="T264" s="9" t="s">
        <v>2704</v>
      </c>
      <c r="U264" s="9" t="s">
        <v>2704</v>
      </c>
      <c r="V264" s="9" t="s">
        <v>2704</v>
      </c>
      <c r="W264" s="9" t="s">
        <v>2704</v>
      </c>
      <c r="X264" s="9" t="s">
        <v>2704</v>
      </c>
      <c r="Y264" s="9" t="s">
        <v>2704</v>
      </c>
      <c r="Z264" s="9" t="s">
        <v>2704</v>
      </c>
      <c r="AA264" s="9" t="s">
        <v>2704</v>
      </c>
      <c r="AB264" s="9" t="s">
        <v>2704</v>
      </c>
      <c r="AC264" s="9" t="s">
        <v>2704</v>
      </c>
      <c r="AD264" s="9" t="s">
        <v>2704</v>
      </c>
      <c r="AE264" s="9" t="s">
        <v>2704</v>
      </c>
      <c r="AF264" s="9" t="s">
        <v>2704</v>
      </c>
      <c r="AG264" s="9" t="s">
        <v>2704</v>
      </c>
      <c r="AH264" s="9" t="s">
        <v>2704</v>
      </c>
      <c r="AI264" s="9" t="s">
        <v>2704</v>
      </c>
      <c r="AJ264" s="9">
        <f t="shared" si="1"/>
        <v>0.032009858</v>
      </c>
      <c r="AK264" s="9">
        <f t="shared" si="2"/>
        <v>0.032009858</v>
      </c>
      <c r="AL264" s="9" t="str">
        <f t="shared" si="3"/>
        <v>#DIV/0!</v>
      </c>
      <c r="AM264" s="9" t="str">
        <f t="shared" si="4"/>
        <v>#DIV/0!</v>
      </c>
      <c r="AN264" s="9" t="str">
        <f t="shared" si="32"/>
        <v>#DIV/0!</v>
      </c>
      <c r="AO264" s="9" t="str">
        <f t="shared" si="6"/>
        <v>#DIV/0!</v>
      </c>
      <c r="AP264" s="9" t="str">
        <f t="shared" si="7"/>
        <v>#DIV/0!</v>
      </c>
      <c r="AQ264" s="9" t="str">
        <f t="shared" si="8"/>
        <v>#DIV/0!</v>
      </c>
      <c r="AR264" s="9" t="str">
        <f t="shared" si="9"/>
        <v>#DIV/0!</v>
      </c>
      <c r="AS264" s="9" t="str">
        <f t="shared" si="10"/>
        <v>#DIV/0!</v>
      </c>
      <c r="AT264" s="9" t="str">
        <f t="shared" si="11"/>
        <v>#DIV/0!</v>
      </c>
      <c r="AU264" s="9" t="str">
        <f t="shared" si="12"/>
        <v>#DIV/0!</v>
      </c>
      <c r="AV264" s="9" t="str">
        <f t="shared" si="13"/>
        <v>#DIV/0!</v>
      </c>
      <c r="AW264" s="9">
        <f t="shared" si="14"/>
        <v>0.032009858</v>
      </c>
      <c r="AX264" s="9" t="str">
        <f t="shared" si="15"/>
        <v>#DIV/0!</v>
      </c>
      <c r="AY264" s="9" t="str">
        <f t="shared" si="16"/>
        <v>#DIV/0!</v>
      </c>
      <c r="AZ264" s="9" t="str">
        <f t="shared" si="17"/>
        <v>#DIV/0!</v>
      </c>
      <c r="BA264" s="9" t="str">
        <f t="shared" si="18"/>
        <v>#DIV/0!</v>
      </c>
      <c r="BB264" s="9" t="str">
        <f t="shared" si="19"/>
        <v>#DIV/0!</v>
      </c>
      <c r="BC264" s="9" t="str">
        <f t="shared" si="20"/>
        <v>#DIV/0!</v>
      </c>
      <c r="BD264" s="9" t="str">
        <f t="shared" si="21"/>
        <v>#DIV/0!</v>
      </c>
      <c r="BE264" s="9" t="str">
        <f t="shared" si="22"/>
        <v>#DIV/0!</v>
      </c>
      <c r="BF264" s="9" t="str">
        <f t="shared" si="23"/>
        <v>#DIV/0!</v>
      </c>
      <c r="BG264" s="9" t="str">
        <f t="shared" si="24"/>
        <v>#DIV/0!</v>
      </c>
      <c r="BH264" s="9" t="str">
        <f t="shared" si="25"/>
        <v>#DIV/0!</v>
      </c>
      <c r="BI264" s="9" t="str">
        <f t="shared" si="26"/>
        <v>#DIV/0!</v>
      </c>
      <c r="BJ264" s="9" t="str">
        <f t="shared" si="31"/>
        <v>#DIV/0!</v>
      </c>
      <c r="BK264" s="9" t="str">
        <f t="shared" si="27"/>
        <v>#DIV/0!</v>
      </c>
      <c r="BL264" s="9" t="str">
        <f t="shared" si="28"/>
        <v>#DIV/0!</v>
      </c>
      <c r="BM264" s="9" t="str">
        <f t="shared" si="29"/>
        <v>#DIV/0!</v>
      </c>
      <c r="BN264" s="9" t="str">
        <f t="shared" si="30"/>
        <v>#DIV/0!</v>
      </c>
    </row>
    <row r="265" ht="15.75" customHeight="1">
      <c r="A265" s="9">
        <v>264.0</v>
      </c>
      <c r="B265" s="9">
        <v>862.0</v>
      </c>
      <c r="C265" s="9" t="s">
        <v>1647</v>
      </c>
      <c r="D265" s="9" t="s">
        <v>1678</v>
      </c>
      <c r="E265" s="9" t="s">
        <v>1757</v>
      </c>
      <c r="F265" s="9">
        <v>231.0</v>
      </c>
      <c r="G265" s="9" t="s">
        <v>1758</v>
      </c>
      <c r="H265" s="9">
        <v>0.01725195086424258</v>
      </c>
      <c r="I265" s="9" t="s">
        <v>2704</v>
      </c>
      <c r="J265" s="9" t="s">
        <v>2704</v>
      </c>
      <c r="K265" s="9" t="s">
        <v>2704</v>
      </c>
      <c r="L265" s="9" t="s">
        <v>2704</v>
      </c>
      <c r="M265" s="9" t="s">
        <v>2704</v>
      </c>
      <c r="N265" s="9" t="s">
        <v>2704</v>
      </c>
      <c r="O265" s="9" t="s">
        <v>2704</v>
      </c>
      <c r="P265" s="9" t="s">
        <v>2704</v>
      </c>
      <c r="Q265" s="9" t="s">
        <v>2704</v>
      </c>
      <c r="R265" s="9" t="s">
        <v>2704</v>
      </c>
      <c r="S265" s="9" t="s">
        <v>2704</v>
      </c>
      <c r="T265" s="9" t="s">
        <v>2704</v>
      </c>
      <c r="U265" s="9" t="s">
        <v>2704</v>
      </c>
      <c r="V265" s="9" t="s">
        <v>2704</v>
      </c>
      <c r="W265" s="9" t="s">
        <v>2704</v>
      </c>
      <c r="X265" s="9" t="s">
        <v>2704</v>
      </c>
      <c r="Y265" s="9" t="s">
        <v>2704</v>
      </c>
      <c r="Z265" s="9" t="s">
        <v>2704</v>
      </c>
      <c r="AA265" s="9" t="s">
        <v>2704</v>
      </c>
      <c r="AB265" s="9" t="s">
        <v>2704</v>
      </c>
      <c r="AC265" s="9" t="s">
        <v>2704</v>
      </c>
      <c r="AD265" s="9" t="s">
        <v>2704</v>
      </c>
      <c r="AE265" s="9" t="s">
        <v>2704</v>
      </c>
      <c r="AF265" s="9" t="s">
        <v>2704</v>
      </c>
      <c r="AG265" s="9" t="s">
        <v>2704</v>
      </c>
      <c r="AH265" s="9" t="s">
        <v>2704</v>
      </c>
      <c r="AI265" s="9" t="s">
        <v>2704</v>
      </c>
      <c r="AJ265" s="9">
        <f t="shared" si="1"/>
        <v>0.01725195086</v>
      </c>
      <c r="AK265" s="9">
        <f t="shared" si="2"/>
        <v>0.01725195086</v>
      </c>
      <c r="AL265" s="9" t="str">
        <f t="shared" si="3"/>
        <v>#DIV/0!</v>
      </c>
      <c r="AM265" s="9" t="str">
        <f t="shared" si="4"/>
        <v>#DIV/0!</v>
      </c>
      <c r="AN265" s="9" t="str">
        <f t="shared" si="32"/>
        <v>#DIV/0!</v>
      </c>
      <c r="AO265" s="9" t="str">
        <f t="shared" si="6"/>
        <v>#DIV/0!</v>
      </c>
      <c r="AP265" s="9" t="str">
        <f t="shared" si="7"/>
        <v>#DIV/0!</v>
      </c>
      <c r="AQ265" s="9" t="str">
        <f t="shared" si="8"/>
        <v>#DIV/0!</v>
      </c>
      <c r="AR265" s="9" t="str">
        <f t="shared" si="9"/>
        <v>#DIV/0!</v>
      </c>
      <c r="AS265" s="9" t="str">
        <f t="shared" si="10"/>
        <v>#DIV/0!</v>
      </c>
      <c r="AT265" s="9" t="str">
        <f t="shared" si="11"/>
        <v>#DIV/0!</v>
      </c>
      <c r="AU265" s="9" t="str">
        <f t="shared" si="12"/>
        <v>#DIV/0!</v>
      </c>
      <c r="AV265" s="9" t="str">
        <f t="shared" si="13"/>
        <v>#DIV/0!</v>
      </c>
      <c r="AW265" s="9">
        <f t="shared" si="14"/>
        <v>0.01725195086</v>
      </c>
      <c r="AX265" s="9" t="str">
        <f t="shared" si="15"/>
        <v>#DIV/0!</v>
      </c>
      <c r="AY265" s="9" t="str">
        <f t="shared" si="16"/>
        <v>#DIV/0!</v>
      </c>
      <c r="AZ265" s="9" t="str">
        <f t="shared" si="17"/>
        <v>#DIV/0!</v>
      </c>
      <c r="BA265" s="9" t="str">
        <f t="shared" si="18"/>
        <v>#DIV/0!</v>
      </c>
      <c r="BB265" s="9" t="str">
        <f t="shared" si="19"/>
        <v>#DIV/0!</v>
      </c>
      <c r="BC265" s="9" t="str">
        <f t="shared" si="20"/>
        <v>#DIV/0!</v>
      </c>
      <c r="BD265" s="9" t="str">
        <f t="shared" si="21"/>
        <v>#DIV/0!</v>
      </c>
      <c r="BE265" s="9" t="str">
        <f t="shared" si="22"/>
        <v>#DIV/0!</v>
      </c>
      <c r="BF265" s="9" t="str">
        <f t="shared" si="23"/>
        <v>#DIV/0!</v>
      </c>
      <c r="BG265" s="9" t="str">
        <f t="shared" si="24"/>
        <v>#DIV/0!</v>
      </c>
      <c r="BH265" s="9" t="str">
        <f t="shared" si="25"/>
        <v>#DIV/0!</v>
      </c>
      <c r="BI265" s="9" t="str">
        <f t="shared" si="26"/>
        <v>#DIV/0!</v>
      </c>
      <c r="BJ265" s="9" t="str">
        <f t="shared" si="31"/>
        <v>#DIV/0!</v>
      </c>
      <c r="BK265" s="9" t="str">
        <f t="shared" si="27"/>
        <v>#DIV/0!</v>
      </c>
      <c r="BL265" s="9" t="str">
        <f t="shared" si="28"/>
        <v>#DIV/0!</v>
      </c>
      <c r="BM265" s="9" t="str">
        <f t="shared" si="29"/>
        <v>#DIV/0!</v>
      </c>
      <c r="BN265" s="9" t="str">
        <f t="shared" si="30"/>
        <v>#DIV/0!</v>
      </c>
    </row>
    <row r="266" ht="15.75" customHeight="1">
      <c r="A266" s="9">
        <v>265.0</v>
      </c>
      <c r="B266" s="9">
        <v>865.0</v>
      </c>
      <c r="C266" s="9" t="s">
        <v>1647</v>
      </c>
      <c r="D266" s="9" t="s">
        <v>1678</v>
      </c>
      <c r="E266" s="9" t="s">
        <v>1763</v>
      </c>
      <c r="F266" s="9">
        <v>58.0</v>
      </c>
      <c r="G266" s="9" t="s">
        <v>1764</v>
      </c>
      <c r="H266" s="9">
        <v>0.01690613214318339</v>
      </c>
      <c r="I266" s="9">
        <v>0.036765010256646656</v>
      </c>
      <c r="J266" s="9">
        <v>0.01704567924913917</v>
      </c>
      <c r="K266" s="9">
        <v>0.02715694593426298</v>
      </c>
      <c r="L266" s="9">
        <v>0.0613120046757866</v>
      </c>
      <c r="M266" s="9">
        <v>0.0261854</v>
      </c>
      <c r="N266" s="9">
        <v>0.0774817854301898</v>
      </c>
      <c r="O266" s="9">
        <v>0.06967541748816437</v>
      </c>
      <c r="P266" s="9">
        <v>0.03953715661492743</v>
      </c>
      <c r="Q266" s="9">
        <v>0.022365395871250575</v>
      </c>
      <c r="R266" s="9">
        <v>0.06565329972468639</v>
      </c>
      <c r="S266" s="9">
        <v>0.11504459755041496</v>
      </c>
      <c r="T266" s="9">
        <v>0.0013379000321096007</v>
      </c>
      <c r="U266" s="9" t="s">
        <v>2704</v>
      </c>
      <c r="V266" s="9">
        <v>3.863441478284632E-4</v>
      </c>
      <c r="W266" s="9" t="s">
        <v>2704</v>
      </c>
      <c r="X266" s="9">
        <v>0.009445336341376497</v>
      </c>
      <c r="Y266" s="9">
        <v>0.010393181102962392</v>
      </c>
      <c r="Z266" s="9">
        <v>0.011235075718251403</v>
      </c>
      <c r="AA266" s="9">
        <v>0.010679345039653967</v>
      </c>
      <c r="AB266" s="9">
        <v>0.013367694128280162</v>
      </c>
      <c r="AC266" s="9">
        <v>0.01613458916240859</v>
      </c>
      <c r="AD266" s="9">
        <v>0.0045991937883829775</v>
      </c>
      <c r="AE266" s="9">
        <v>0.02152284582992898</v>
      </c>
      <c r="AF266" s="9">
        <v>0.01956918186614326</v>
      </c>
      <c r="AG266" s="9">
        <v>0.020073213864599426</v>
      </c>
      <c r="AH266" s="9">
        <v>0.02487482914168489</v>
      </c>
      <c r="AI266" s="9">
        <v>0.033459664684522265</v>
      </c>
      <c r="AJ266" s="9">
        <f t="shared" si="1"/>
        <v>0.02970027768</v>
      </c>
      <c r="AK266" s="9">
        <f t="shared" si="2"/>
        <v>0.0244684419</v>
      </c>
      <c r="AL266" s="9">
        <f t="shared" si="3"/>
        <v>0.06065011244</v>
      </c>
      <c r="AM266" s="9">
        <f t="shared" si="4"/>
        <v>2.478707582</v>
      </c>
      <c r="AN266" s="9">
        <f t="shared" si="32"/>
        <v>0.1703615241</v>
      </c>
      <c r="AO266" s="9">
        <f t="shared" si="6"/>
        <v>0.3942252952</v>
      </c>
      <c r="AP266" s="9">
        <f t="shared" si="7"/>
        <v>0.7686284832</v>
      </c>
      <c r="AQ266" s="9">
        <f t="shared" si="8"/>
        <v>0.00086212209</v>
      </c>
      <c r="AR266" s="9">
        <f t="shared" si="9"/>
        <v>0.02449422239</v>
      </c>
      <c r="AS266" s="9">
        <f t="shared" si="10"/>
        <v>28.41154713</v>
      </c>
      <c r="AT266" s="9">
        <f t="shared" si="11"/>
        <v>0.0349563568</v>
      </c>
      <c r="AU266" s="9">
        <f t="shared" si="12"/>
        <v>1.453494884</v>
      </c>
      <c r="AV266" s="9">
        <f t="shared" si="13"/>
        <v>1.456473836</v>
      </c>
      <c r="AW266" s="9">
        <f t="shared" si="14"/>
        <v>0.0244684419</v>
      </c>
      <c r="AX266" s="9">
        <f t="shared" si="15"/>
        <v>0.0586636519</v>
      </c>
      <c r="AY266" s="9">
        <f t="shared" si="16"/>
        <v>2.397522987</v>
      </c>
      <c r="AZ266" s="9">
        <f t="shared" si="17"/>
        <v>0.04917539405</v>
      </c>
      <c r="BA266" s="9">
        <f t="shared" si="18"/>
        <v>0.3797627798</v>
      </c>
      <c r="BB266" s="9">
        <f t="shared" si="19"/>
        <v>1.308252151</v>
      </c>
      <c r="BC266" s="9">
        <f t="shared" si="20"/>
        <v>0.00086212209</v>
      </c>
      <c r="BD266" s="9">
        <f t="shared" si="21"/>
        <v>0.01043823455</v>
      </c>
      <c r="BE266" s="9">
        <f t="shared" si="22"/>
        <v>12.10760596</v>
      </c>
      <c r="BF266" s="9">
        <f t="shared" si="23"/>
        <v>0.002034418981</v>
      </c>
      <c r="BG266" s="9">
        <f t="shared" si="24"/>
        <v>1.083058278</v>
      </c>
      <c r="BH266" s="9">
        <f t="shared" si="25"/>
        <v>2.691559601</v>
      </c>
      <c r="BI266" s="9">
        <f t="shared" si="26"/>
        <v>0.00086212209</v>
      </c>
      <c r="BJ266" s="9">
        <f t="shared" si="31"/>
        <v>0.004915840245</v>
      </c>
      <c r="BK266" s="9">
        <f t="shared" si="27"/>
        <v>5.7020233</v>
      </c>
      <c r="BL266" s="9">
        <f t="shared" si="28"/>
        <v>0.0151416489</v>
      </c>
      <c r="BM266" s="9">
        <f t="shared" si="29"/>
        <v>0.7560289876</v>
      </c>
      <c r="BN266" s="9">
        <f t="shared" si="30"/>
        <v>1.819826828</v>
      </c>
    </row>
    <row r="267" ht="15.75" customHeight="1">
      <c r="A267" s="9">
        <v>266.0</v>
      </c>
      <c r="B267" s="9">
        <v>868.0</v>
      </c>
      <c r="C267" s="9" t="s">
        <v>1647</v>
      </c>
      <c r="D267" s="9" t="s">
        <v>1767</v>
      </c>
      <c r="E267" s="9" t="s">
        <v>1770</v>
      </c>
      <c r="F267" s="9">
        <v>374.0</v>
      </c>
      <c r="G267" s="9" t="s">
        <v>1771</v>
      </c>
      <c r="H267" s="9">
        <v>0.01235756853396901</v>
      </c>
      <c r="I267" s="9">
        <v>0.027038368883488668</v>
      </c>
      <c r="J267" s="9">
        <v>0.018247710948598048</v>
      </c>
      <c r="K267" s="9">
        <v>0.03610240745108169</v>
      </c>
      <c r="L267" s="9">
        <v>0.0670820089292169</v>
      </c>
      <c r="M267" s="9">
        <v>0.07274544</v>
      </c>
      <c r="N267" s="9">
        <v>0.07956446492883566</v>
      </c>
      <c r="O267" s="9">
        <v>0.0830797694618876</v>
      </c>
      <c r="P267" s="9">
        <v>0.026676838341866085</v>
      </c>
      <c r="Q267" s="9" t="s">
        <v>2704</v>
      </c>
      <c r="R267" s="9">
        <v>0.09135811684492182</v>
      </c>
      <c r="S267" s="9">
        <v>0.12510736180156842</v>
      </c>
      <c r="T267" s="9">
        <v>0.0011564764080295902</v>
      </c>
      <c r="U267" s="9">
        <v>0.0012207140617300541</v>
      </c>
      <c r="V267" s="9">
        <v>0.0011014617654169754</v>
      </c>
      <c r="W267" s="9" t="s">
        <v>2704</v>
      </c>
      <c r="X267" s="9">
        <v>0.005028118501495805</v>
      </c>
      <c r="Y267" s="9">
        <v>0.01529147408555631</v>
      </c>
      <c r="Z267" s="9">
        <v>0.012946103178249638</v>
      </c>
      <c r="AA267" s="9">
        <v>0.006087894226539703</v>
      </c>
      <c r="AB267" s="9">
        <v>0.014366718840573015</v>
      </c>
      <c r="AC267" s="9">
        <v>0.016678236844784533</v>
      </c>
      <c r="AD267" s="9">
        <v>0.024719883849652895</v>
      </c>
      <c r="AE267" s="9">
        <v>0.02463332405003295</v>
      </c>
      <c r="AF267" s="9">
        <v>0.010716061833966695</v>
      </c>
      <c r="AG267" s="9">
        <v>0.02644917474334593</v>
      </c>
      <c r="AH267" s="9">
        <v>0.02780798191889274</v>
      </c>
      <c r="AI267" s="9">
        <v>0.019328664041024093</v>
      </c>
      <c r="AJ267" s="9">
        <f t="shared" si="1"/>
        <v>0.03257278248</v>
      </c>
      <c r="AK267" s="9">
        <f t="shared" si="2"/>
        <v>0.02343651395</v>
      </c>
      <c r="AL267" s="9">
        <f t="shared" si="3"/>
        <v>0.081047439</v>
      </c>
      <c r="AM267" s="9">
        <f t="shared" si="4"/>
        <v>3.458169553</v>
      </c>
      <c r="AN267" s="9">
        <f t="shared" si="32"/>
        <v>0.1807441275</v>
      </c>
      <c r="AO267" s="9">
        <f t="shared" si="6"/>
        <v>0.5388462828</v>
      </c>
      <c r="AP267" s="9">
        <f t="shared" si="7"/>
        <v>0.7429358044</v>
      </c>
      <c r="AQ267" s="9">
        <f t="shared" si="8"/>
        <v>0.001159550745</v>
      </c>
      <c r="AR267" s="9">
        <f t="shared" si="9"/>
        <v>0.02107547063</v>
      </c>
      <c r="AS267" s="9">
        <f t="shared" si="10"/>
        <v>18.17554835</v>
      </c>
      <c r="AT267" s="9">
        <f t="shared" si="11"/>
        <v>0.08495007747</v>
      </c>
      <c r="AU267" s="9">
        <f t="shared" si="12"/>
        <v>1.259487522</v>
      </c>
      <c r="AV267" s="9">
        <f t="shared" si="13"/>
        <v>1.070836221</v>
      </c>
      <c r="AW267" s="9">
        <f t="shared" si="14"/>
        <v>0.02343651395</v>
      </c>
      <c r="AX267" s="9">
        <f t="shared" si="15"/>
        <v>0.07561792083</v>
      </c>
      <c r="AY267" s="9">
        <f t="shared" si="16"/>
        <v>3.226500365</v>
      </c>
      <c r="AZ267" s="9">
        <f t="shared" si="17"/>
        <v>0.0003093809925</v>
      </c>
      <c r="BA267" s="9">
        <f t="shared" si="18"/>
        <v>0.5087317186</v>
      </c>
      <c r="BB267" s="9">
        <f t="shared" si="19"/>
        <v>3.509506372</v>
      </c>
      <c r="BC267" s="9">
        <f t="shared" si="20"/>
        <v>0.001159550745</v>
      </c>
      <c r="BD267" s="9">
        <f t="shared" si="21"/>
        <v>0.009838397498</v>
      </c>
      <c r="BE267" s="9">
        <f t="shared" si="22"/>
        <v>8.484663168</v>
      </c>
      <c r="BF267" s="9">
        <f t="shared" si="23"/>
        <v>0.04136923104</v>
      </c>
      <c r="BG267" s="9">
        <f t="shared" si="24"/>
        <v>0.928634606</v>
      </c>
      <c r="BH267" s="9">
        <f t="shared" si="25"/>
        <v>1.383322552</v>
      </c>
      <c r="BI267" s="9">
        <f t="shared" si="26"/>
        <v>0.001159550745</v>
      </c>
      <c r="BJ267" s="9">
        <f t="shared" si="31"/>
        <v>0.00245009811</v>
      </c>
      <c r="BK267" s="9">
        <f t="shared" si="27"/>
        <v>2.112971873</v>
      </c>
      <c r="BL267" s="9">
        <f t="shared" si="28"/>
        <v>0.02323223528</v>
      </c>
      <c r="BM267" s="9">
        <f t="shared" si="29"/>
        <v>0.3248937159</v>
      </c>
      <c r="BN267" s="9">
        <f t="shared" si="30"/>
        <v>1.633909003</v>
      </c>
    </row>
    <row r="268" ht="15.75" customHeight="1">
      <c r="A268" s="9">
        <v>267.0</v>
      </c>
      <c r="B268" s="9">
        <v>869.0</v>
      </c>
      <c r="C268" s="9" t="s">
        <v>1647</v>
      </c>
      <c r="D268" s="9" t="s">
        <v>1767</v>
      </c>
      <c r="E268" s="9" t="s">
        <v>1772</v>
      </c>
      <c r="F268" s="9">
        <v>1052.0</v>
      </c>
      <c r="G268" s="9" t="s">
        <v>1773</v>
      </c>
      <c r="H268" s="9">
        <v>0.01415324145399631</v>
      </c>
      <c r="I268" s="9">
        <v>0.022701811600201287</v>
      </c>
      <c r="J268" s="9">
        <v>0.0205685634925005</v>
      </c>
      <c r="K268" s="9">
        <v>0.029660573068678</v>
      </c>
      <c r="L268" s="9">
        <v>0.05666550095741852</v>
      </c>
      <c r="M268" s="9">
        <v>0.0586564</v>
      </c>
      <c r="N268" s="9">
        <v>0.062437206805844934</v>
      </c>
      <c r="O268" s="9">
        <v>0.04476147035907136</v>
      </c>
      <c r="P268" s="9">
        <v>0.07398757646462609</v>
      </c>
      <c r="Q268" s="9">
        <v>0.08111341235109122</v>
      </c>
      <c r="R268" s="9">
        <v>0.06978301878801406</v>
      </c>
      <c r="S268" s="9">
        <v>0.08731471953597027</v>
      </c>
      <c r="T268" s="9">
        <v>3.6187417455933914E-4</v>
      </c>
      <c r="U268" s="9">
        <v>9.283055939601846E-4</v>
      </c>
      <c r="V268" s="9">
        <v>6.247396826000104E-4</v>
      </c>
      <c r="W268" s="9">
        <v>9.45992887914508E-4</v>
      </c>
      <c r="X268" s="9">
        <v>0.007994863705843236</v>
      </c>
      <c r="Y268" s="9">
        <v>0.014304581653557512</v>
      </c>
      <c r="Z268" s="9">
        <v>0.007656336143228969</v>
      </c>
      <c r="AA268" s="9">
        <v>0.010328702513635522</v>
      </c>
      <c r="AB268" s="9">
        <v>0.018815682105899394</v>
      </c>
      <c r="AC268" s="9">
        <v>0.021990887071648275</v>
      </c>
      <c r="AD268" s="9">
        <v>0.014951536563236651</v>
      </c>
      <c r="AE268" s="9">
        <v>0.028025639800678074</v>
      </c>
      <c r="AF268" s="9">
        <v>0.025285996574873074</v>
      </c>
      <c r="AG268" s="9">
        <v>0.026066421372303153</v>
      </c>
      <c r="AH268" s="9">
        <v>0.033013558842285635</v>
      </c>
      <c r="AI268" s="9">
        <v>0.01995105721485016</v>
      </c>
      <c r="AJ268" s="9">
        <f t="shared" si="1"/>
        <v>0.03046605967</v>
      </c>
      <c r="AK268" s="9">
        <f t="shared" si="2"/>
        <v>0.0217710474</v>
      </c>
      <c r="AL268" s="9">
        <f t="shared" si="3"/>
        <v>0.07804968178</v>
      </c>
      <c r="AM268" s="9">
        <f t="shared" si="4"/>
        <v>3.585021903</v>
      </c>
      <c r="AN268" s="9">
        <f t="shared" si="32"/>
        <v>0.00003832817081</v>
      </c>
      <c r="AO268" s="9">
        <f t="shared" si="6"/>
        <v>0.5544918133</v>
      </c>
      <c r="AP268" s="9">
        <f t="shared" si="7"/>
        <v>4.416481907</v>
      </c>
      <c r="AQ268" s="9">
        <f t="shared" si="8"/>
        <v>0.0007152280848</v>
      </c>
      <c r="AR268" s="9">
        <f t="shared" si="9"/>
        <v>0.0260792585</v>
      </c>
      <c r="AS268" s="9">
        <f t="shared" si="10"/>
        <v>36.46285578</v>
      </c>
      <c r="AT268" s="9">
        <f t="shared" si="11"/>
        <v>0.002285267121</v>
      </c>
      <c r="AU268" s="9">
        <f t="shared" si="12"/>
        <v>1.56185068</v>
      </c>
      <c r="AV268" s="9">
        <f t="shared" si="13"/>
        <v>2.641063029</v>
      </c>
      <c r="AW268" s="9">
        <f t="shared" si="14"/>
        <v>0.0217710474</v>
      </c>
      <c r="AX268" s="9">
        <f t="shared" si="15"/>
        <v>0.05563014453</v>
      </c>
      <c r="AY268" s="9">
        <f t="shared" si="16"/>
        <v>2.555235102</v>
      </c>
      <c r="AZ268" s="9">
        <f t="shared" si="17"/>
        <v>0.0005616885115</v>
      </c>
      <c r="BA268" s="9">
        <f t="shared" si="18"/>
        <v>0.4074308648</v>
      </c>
      <c r="BB268" s="9">
        <f t="shared" si="19"/>
        <v>3.250504459</v>
      </c>
      <c r="BC268" s="9">
        <f t="shared" si="20"/>
        <v>0.0007152280848</v>
      </c>
      <c r="BD268" s="9">
        <f t="shared" si="21"/>
        <v>0.010071121</v>
      </c>
      <c r="BE268" s="9">
        <f t="shared" si="22"/>
        <v>14.08099209</v>
      </c>
      <c r="BF268" s="9">
        <f t="shared" si="23"/>
        <v>0.008497765025</v>
      </c>
      <c r="BG268" s="9">
        <f t="shared" si="24"/>
        <v>1.148633255</v>
      </c>
      <c r="BH268" s="9">
        <f t="shared" si="25"/>
        <v>2.070695282</v>
      </c>
      <c r="BI268" s="9">
        <f t="shared" si="26"/>
        <v>0.0007152280848</v>
      </c>
      <c r="BJ268" s="9">
        <f t="shared" si="31"/>
        <v>0.002623475468</v>
      </c>
      <c r="BK268" s="9">
        <f t="shared" si="27"/>
        <v>3.668026359</v>
      </c>
      <c r="BL268" s="9">
        <f t="shared" si="28"/>
        <v>0.007054090999</v>
      </c>
      <c r="BM268" s="9">
        <f t="shared" si="29"/>
        <v>0.5644324479</v>
      </c>
      <c r="BN268" s="9">
        <f t="shared" si="30"/>
        <v>2.151558942</v>
      </c>
    </row>
    <row r="269" ht="15.75" customHeight="1">
      <c r="A269" s="9">
        <v>268.0</v>
      </c>
      <c r="B269" s="9">
        <v>871.0</v>
      </c>
      <c r="C269" s="9" t="s">
        <v>1647</v>
      </c>
      <c r="D269" s="9" t="s">
        <v>1767</v>
      </c>
      <c r="E269" s="9" t="s">
        <v>1776</v>
      </c>
      <c r="F269" s="9">
        <v>12.0</v>
      </c>
      <c r="G269" s="9" t="s">
        <v>1777</v>
      </c>
      <c r="H269" s="9">
        <v>0.019306883709982955</v>
      </c>
      <c r="I269" s="9" t="s">
        <v>2704</v>
      </c>
      <c r="J269" s="9" t="s">
        <v>2704</v>
      </c>
      <c r="K269" s="9" t="s">
        <v>2704</v>
      </c>
      <c r="L269" s="9" t="s">
        <v>2704</v>
      </c>
      <c r="M269" s="9" t="s">
        <v>2704</v>
      </c>
      <c r="N269" s="9" t="s">
        <v>2704</v>
      </c>
      <c r="O269" s="9" t="s">
        <v>2704</v>
      </c>
      <c r="P269" s="9" t="s">
        <v>2704</v>
      </c>
      <c r="Q269" s="9" t="s">
        <v>2704</v>
      </c>
      <c r="R269" s="9" t="s">
        <v>2704</v>
      </c>
      <c r="S269" s="9" t="s">
        <v>2704</v>
      </c>
      <c r="T269" s="9" t="s">
        <v>2704</v>
      </c>
      <c r="U269" s="9" t="s">
        <v>2704</v>
      </c>
      <c r="V269" s="9" t="s">
        <v>2704</v>
      </c>
      <c r="W269" s="9" t="s">
        <v>2704</v>
      </c>
      <c r="X269" s="9" t="s">
        <v>2704</v>
      </c>
      <c r="Y269" s="9" t="s">
        <v>2704</v>
      </c>
      <c r="Z269" s="9" t="s">
        <v>2704</v>
      </c>
      <c r="AA269" s="9" t="s">
        <v>2704</v>
      </c>
      <c r="AB269" s="9" t="s">
        <v>2704</v>
      </c>
      <c r="AC269" s="9" t="s">
        <v>2704</v>
      </c>
      <c r="AD269" s="9" t="s">
        <v>2704</v>
      </c>
      <c r="AE269" s="9" t="s">
        <v>2704</v>
      </c>
      <c r="AF269" s="9" t="s">
        <v>2704</v>
      </c>
      <c r="AG269" s="9" t="s">
        <v>2704</v>
      </c>
      <c r="AH269" s="9" t="s">
        <v>2704</v>
      </c>
      <c r="AI269" s="9" t="s">
        <v>2704</v>
      </c>
      <c r="AJ269" s="9">
        <f t="shared" si="1"/>
        <v>0.01930688371</v>
      </c>
      <c r="AK269" s="9">
        <f t="shared" si="2"/>
        <v>0.01930688371</v>
      </c>
      <c r="AL269" s="9" t="str">
        <f t="shared" si="3"/>
        <v>#DIV/0!</v>
      </c>
      <c r="AM269" s="9" t="str">
        <f t="shared" si="4"/>
        <v>#DIV/0!</v>
      </c>
      <c r="AN269" s="9" t="str">
        <f t="shared" si="32"/>
        <v>#DIV/0!</v>
      </c>
      <c r="AO269" s="9" t="str">
        <f t="shared" si="6"/>
        <v>#DIV/0!</v>
      </c>
      <c r="AP269" s="9" t="str">
        <f t="shared" si="7"/>
        <v>#DIV/0!</v>
      </c>
      <c r="AQ269" s="9" t="str">
        <f t="shared" si="8"/>
        <v>#DIV/0!</v>
      </c>
      <c r="AR269" s="9" t="str">
        <f t="shared" si="9"/>
        <v>#DIV/0!</v>
      </c>
      <c r="AS269" s="9" t="str">
        <f t="shared" si="10"/>
        <v>#DIV/0!</v>
      </c>
      <c r="AT269" s="9" t="str">
        <f t="shared" si="11"/>
        <v>#DIV/0!</v>
      </c>
      <c r="AU269" s="9" t="str">
        <f t="shared" si="12"/>
        <v>#DIV/0!</v>
      </c>
      <c r="AV269" s="9" t="str">
        <f t="shared" si="13"/>
        <v>#DIV/0!</v>
      </c>
      <c r="AW269" s="9">
        <f t="shared" si="14"/>
        <v>0.01930688371</v>
      </c>
      <c r="AX269" s="9" t="str">
        <f t="shared" si="15"/>
        <v>#DIV/0!</v>
      </c>
      <c r="AY269" s="9" t="str">
        <f t="shared" si="16"/>
        <v>#DIV/0!</v>
      </c>
      <c r="AZ269" s="9" t="str">
        <f t="shared" si="17"/>
        <v>#DIV/0!</v>
      </c>
      <c r="BA269" s="9" t="str">
        <f t="shared" si="18"/>
        <v>#DIV/0!</v>
      </c>
      <c r="BB269" s="9" t="str">
        <f t="shared" si="19"/>
        <v>#DIV/0!</v>
      </c>
      <c r="BC269" s="9" t="str">
        <f t="shared" si="20"/>
        <v>#DIV/0!</v>
      </c>
      <c r="BD269" s="9" t="str">
        <f t="shared" si="21"/>
        <v>#DIV/0!</v>
      </c>
      <c r="BE269" s="9" t="str">
        <f t="shared" si="22"/>
        <v>#DIV/0!</v>
      </c>
      <c r="BF269" s="9" t="str">
        <f t="shared" si="23"/>
        <v>#DIV/0!</v>
      </c>
      <c r="BG269" s="9" t="str">
        <f t="shared" si="24"/>
        <v>#DIV/0!</v>
      </c>
      <c r="BH269" s="9" t="str">
        <f t="shared" si="25"/>
        <v>#DIV/0!</v>
      </c>
      <c r="BI269" s="9" t="str">
        <f t="shared" si="26"/>
        <v>#DIV/0!</v>
      </c>
      <c r="BJ269" s="9" t="str">
        <f t="shared" si="31"/>
        <v>#DIV/0!</v>
      </c>
      <c r="BK269" s="9" t="str">
        <f t="shared" si="27"/>
        <v>#DIV/0!</v>
      </c>
      <c r="BL269" s="9" t="str">
        <f t="shared" si="28"/>
        <v>#DIV/0!</v>
      </c>
      <c r="BM269" s="9" t="str">
        <f t="shared" si="29"/>
        <v>#DIV/0!</v>
      </c>
      <c r="BN269" s="9" t="str">
        <f t="shared" si="30"/>
        <v>#DIV/0!</v>
      </c>
    </row>
    <row r="270" ht="15.75" customHeight="1">
      <c r="A270" s="9">
        <v>269.0</v>
      </c>
      <c r="B270" s="9">
        <v>872.0</v>
      </c>
      <c r="C270" s="9" t="s">
        <v>1647</v>
      </c>
      <c r="D270" s="9" t="s">
        <v>1767</v>
      </c>
      <c r="E270" s="9" t="s">
        <v>1778</v>
      </c>
      <c r="F270" s="9">
        <v>100.0</v>
      </c>
      <c r="G270" s="9" t="s">
        <v>1779</v>
      </c>
      <c r="H270" s="9">
        <v>0.020115000708631127</v>
      </c>
      <c r="I270" s="9" t="s">
        <v>2704</v>
      </c>
      <c r="J270" s="9" t="s">
        <v>2704</v>
      </c>
      <c r="K270" s="9">
        <v>0.009661361105652714</v>
      </c>
      <c r="L270" s="9" t="s">
        <v>2704</v>
      </c>
      <c r="M270" s="9">
        <v>0.09891217</v>
      </c>
      <c r="N270" s="9" t="s">
        <v>2704</v>
      </c>
      <c r="O270" s="9" t="s">
        <v>2704</v>
      </c>
      <c r="P270" s="9" t="s">
        <v>2704</v>
      </c>
      <c r="Q270" s="9" t="s">
        <v>2704</v>
      </c>
      <c r="R270" s="9" t="s">
        <v>2704</v>
      </c>
      <c r="S270" s="9" t="s">
        <v>2704</v>
      </c>
      <c r="T270" s="9" t="s">
        <v>2704</v>
      </c>
      <c r="U270" s="9" t="s">
        <v>2704</v>
      </c>
      <c r="V270" s="9" t="s">
        <v>2704</v>
      </c>
      <c r="W270" s="9" t="s">
        <v>2704</v>
      </c>
      <c r="X270" s="9" t="s">
        <v>2704</v>
      </c>
      <c r="Y270" s="9" t="s">
        <v>2704</v>
      </c>
      <c r="Z270" s="9" t="s">
        <v>2704</v>
      </c>
      <c r="AA270" s="9" t="s">
        <v>2704</v>
      </c>
      <c r="AB270" s="9" t="s">
        <v>2704</v>
      </c>
      <c r="AC270" s="9" t="s">
        <v>2704</v>
      </c>
      <c r="AD270" s="9" t="s">
        <v>2704</v>
      </c>
      <c r="AE270" s="9" t="s">
        <v>2704</v>
      </c>
      <c r="AF270" s="9" t="s">
        <v>2704</v>
      </c>
      <c r="AG270" s="9" t="s">
        <v>2704</v>
      </c>
      <c r="AH270" s="9" t="s">
        <v>2704</v>
      </c>
      <c r="AI270" s="9" t="s">
        <v>2704</v>
      </c>
      <c r="AJ270" s="9">
        <f t="shared" si="1"/>
        <v>0.04289617727</v>
      </c>
      <c r="AK270" s="9">
        <f t="shared" si="2"/>
        <v>0.01488818091</v>
      </c>
      <c r="AL270" s="9" t="str">
        <f t="shared" si="3"/>
        <v>#DIV/0!</v>
      </c>
      <c r="AM270" s="9" t="str">
        <f t="shared" si="4"/>
        <v>#DIV/0!</v>
      </c>
      <c r="AN270" s="9" t="str">
        <f t="shared" si="32"/>
        <v>#DIV/0!</v>
      </c>
      <c r="AO270" s="9" t="str">
        <f t="shared" si="6"/>
        <v>#DIV/0!</v>
      </c>
      <c r="AP270" s="9" t="str">
        <f t="shared" si="7"/>
        <v>#DIV/0!</v>
      </c>
      <c r="AQ270" s="9" t="str">
        <f t="shared" si="8"/>
        <v>#DIV/0!</v>
      </c>
      <c r="AR270" s="9" t="str">
        <f t="shared" si="9"/>
        <v>#DIV/0!</v>
      </c>
      <c r="AS270" s="9" t="str">
        <f t="shared" si="10"/>
        <v>#DIV/0!</v>
      </c>
      <c r="AT270" s="9" t="str">
        <f t="shared" si="11"/>
        <v>#DIV/0!</v>
      </c>
      <c r="AU270" s="9" t="str">
        <f t="shared" si="12"/>
        <v>#DIV/0!</v>
      </c>
      <c r="AV270" s="9" t="str">
        <f t="shared" si="13"/>
        <v>#DIV/0!</v>
      </c>
      <c r="AW270" s="9">
        <f t="shared" si="14"/>
        <v>0.01488818091</v>
      </c>
      <c r="AX270" s="9">
        <f t="shared" si="15"/>
        <v>0.09891217</v>
      </c>
      <c r="AY270" s="9">
        <f t="shared" si="16"/>
        <v>6.643670615</v>
      </c>
      <c r="AZ270" s="9" t="str">
        <f t="shared" si="17"/>
        <v>#DIV/0!</v>
      </c>
      <c r="BA270" s="9">
        <f t="shared" si="18"/>
        <v>0.8224080925</v>
      </c>
      <c r="BB270" s="9" t="str">
        <f t="shared" si="19"/>
        <v>#DIV/0!</v>
      </c>
      <c r="BC270" s="9" t="str">
        <f t="shared" si="20"/>
        <v>#DIV/0!</v>
      </c>
      <c r="BD270" s="9" t="str">
        <f t="shared" si="21"/>
        <v>#DIV/0!</v>
      </c>
      <c r="BE270" s="9" t="str">
        <f t="shared" si="22"/>
        <v>#DIV/0!</v>
      </c>
      <c r="BF270" s="9" t="str">
        <f t="shared" si="23"/>
        <v>#DIV/0!</v>
      </c>
      <c r="BG270" s="9" t="str">
        <f t="shared" si="24"/>
        <v>#DIV/0!</v>
      </c>
      <c r="BH270" s="9" t="str">
        <f t="shared" si="25"/>
        <v>#DIV/0!</v>
      </c>
      <c r="BI270" s="9" t="str">
        <f t="shared" si="26"/>
        <v>#DIV/0!</v>
      </c>
      <c r="BJ270" s="9" t="str">
        <f t="shared" si="31"/>
        <v>#DIV/0!</v>
      </c>
      <c r="BK270" s="9" t="str">
        <f t="shared" si="27"/>
        <v>#DIV/0!</v>
      </c>
      <c r="BL270" s="9" t="str">
        <f t="shared" si="28"/>
        <v>#DIV/0!</v>
      </c>
      <c r="BM270" s="9" t="str">
        <f t="shared" si="29"/>
        <v>#DIV/0!</v>
      </c>
      <c r="BN270" s="9" t="str">
        <f t="shared" si="30"/>
        <v>#DIV/0!</v>
      </c>
    </row>
    <row r="271" ht="15.75" customHeight="1">
      <c r="A271" s="9">
        <v>270.0</v>
      </c>
      <c r="B271" s="9">
        <v>873.0</v>
      </c>
      <c r="C271" s="9" t="s">
        <v>1647</v>
      </c>
      <c r="D271" s="9" t="s">
        <v>1767</v>
      </c>
      <c r="E271" s="9" t="s">
        <v>1780</v>
      </c>
      <c r="F271" s="9">
        <v>6.07344834E8</v>
      </c>
      <c r="G271" s="9" t="s">
        <v>1781</v>
      </c>
      <c r="H271" s="9">
        <v>0.011037794012946345</v>
      </c>
      <c r="I271" s="9" t="s">
        <v>2704</v>
      </c>
      <c r="J271" s="9" t="s">
        <v>2704</v>
      </c>
      <c r="K271" s="9" t="s">
        <v>2704</v>
      </c>
      <c r="L271" s="9" t="s">
        <v>2704</v>
      </c>
      <c r="M271" s="9" t="s">
        <v>2704</v>
      </c>
      <c r="N271" s="9" t="s">
        <v>2704</v>
      </c>
      <c r="O271" s="9" t="s">
        <v>2704</v>
      </c>
      <c r="P271" s="9" t="s">
        <v>2704</v>
      </c>
      <c r="Q271" s="9" t="s">
        <v>2704</v>
      </c>
      <c r="R271" s="9" t="s">
        <v>2704</v>
      </c>
      <c r="S271" s="9" t="s">
        <v>2704</v>
      </c>
      <c r="T271" s="9" t="s">
        <v>2704</v>
      </c>
      <c r="U271" s="9" t="s">
        <v>2704</v>
      </c>
      <c r="V271" s="9" t="s">
        <v>2704</v>
      </c>
      <c r="W271" s="9" t="s">
        <v>2704</v>
      </c>
      <c r="X271" s="9" t="s">
        <v>2704</v>
      </c>
      <c r="Y271" s="9" t="s">
        <v>2704</v>
      </c>
      <c r="Z271" s="9" t="s">
        <v>2704</v>
      </c>
      <c r="AA271" s="9" t="s">
        <v>2704</v>
      </c>
      <c r="AB271" s="9" t="s">
        <v>2704</v>
      </c>
      <c r="AC271" s="9" t="s">
        <v>2704</v>
      </c>
      <c r="AD271" s="9" t="s">
        <v>2704</v>
      </c>
      <c r="AE271" s="9" t="s">
        <v>2704</v>
      </c>
      <c r="AF271" s="9" t="s">
        <v>2704</v>
      </c>
      <c r="AG271" s="9" t="s">
        <v>2704</v>
      </c>
      <c r="AH271" s="9" t="s">
        <v>2704</v>
      </c>
      <c r="AI271" s="9" t="s">
        <v>2704</v>
      </c>
      <c r="AJ271" s="9">
        <f t="shared" si="1"/>
        <v>0.01103779401</v>
      </c>
      <c r="AK271" s="9">
        <f t="shared" si="2"/>
        <v>0.01103779401</v>
      </c>
      <c r="AL271" s="9" t="str">
        <f t="shared" si="3"/>
        <v>#DIV/0!</v>
      </c>
      <c r="AM271" s="9" t="str">
        <f t="shared" si="4"/>
        <v>#DIV/0!</v>
      </c>
      <c r="AN271" s="9" t="str">
        <f t="shared" si="32"/>
        <v>#DIV/0!</v>
      </c>
      <c r="AO271" s="9" t="str">
        <f t="shared" si="6"/>
        <v>#DIV/0!</v>
      </c>
      <c r="AP271" s="9" t="str">
        <f t="shared" si="7"/>
        <v>#DIV/0!</v>
      </c>
      <c r="AQ271" s="9" t="str">
        <f t="shared" si="8"/>
        <v>#DIV/0!</v>
      </c>
      <c r="AR271" s="9" t="str">
        <f t="shared" si="9"/>
        <v>#DIV/0!</v>
      </c>
      <c r="AS271" s="9" t="str">
        <f t="shared" si="10"/>
        <v>#DIV/0!</v>
      </c>
      <c r="AT271" s="9" t="str">
        <f t="shared" si="11"/>
        <v>#DIV/0!</v>
      </c>
      <c r="AU271" s="9" t="str">
        <f t="shared" si="12"/>
        <v>#DIV/0!</v>
      </c>
      <c r="AV271" s="9" t="str">
        <f t="shared" si="13"/>
        <v>#DIV/0!</v>
      </c>
      <c r="AW271" s="9">
        <f t="shared" si="14"/>
        <v>0.01103779401</v>
      </c>
      <c r="AX271" s="9" t="str">
        <f t="shared" si="15"/>
        <v>#DIV/0!</v>
      </c>
      <c r="AY271" s="9" t="str">
        <f t="shared" si="16"/>
        <v>#DIV/0!</v>
      </c>
      <c r="AZ271" s="9" t="str">
        <f t="shared" si="17"/>
        <v>#DIV/0!</v>
      </c>
      <c r="BA271" s="9" t="str">
        <f t="shared" si="18"/>
        <v>#DIV/0!</v>
      </c>
      <c r="BB271" s="9" t="str">
        <f t="shared" si="19"/>
        <v>#DIV/0!</v>
      </c>
      <c r="BC271" s="9" t="str">
        <f t="shared" si="20"/>
        <v>#DIV/0!</v>
      </c>
      <c r="BD271" s="9" t="str">
        <f t="shared" si="21"/>
        <v>#DIV/0!</v>
      </c>
      <c r="BE271" s="9" t="str">
        <f t="shared" si="22"/>
        <v>#DIV/0!</v>
      </c>
      <c r="BF271" s="9" t="str">
        <f t="shared" si="23"/>
        <v>#DIV/0!</v>
      </c>
      <c r="BG271" s="9" t="str">
        <f t="shared" si="24"/>
        <v>#DIV/0!</v>
      </c>
      <c r="BH271" s="9" t="str">
        <f t="shared" si="25"/>
        <v>#DIV/0!</v>
      </c>
      <c r="BI271" s="9" t="str">
        <f t="shared" si="26"/>
        <v>#DIV/0!</v>
      </c>
      <c r="BJ271" s="9" t="str">
        <f t="shared" si="31"/>
        <v>#DIV/0!</v>
      </c>
      <c r="BK271" s="9" t="str">
        <f t="shared" si="27"/>
        <v>#DIV/0!</v>
      </c>
      <c r="BL271" s="9" t="str">
        <f t="shared" si="28"/>
        <v>#DIV/0!</v>
      </c>
      <c r="BM271" s="9" t="str">
        <f t="shared" si="29"/>
        <v>#DIV/0!</v>
      </c>
      <c r="BN271" s="9" t="str">
        <f t="shared" si="30"/>
        <v>#DIV/0!</v>
      </c>
    </row>
    <row r="272" ht="15.75" customHeight="1">
      <c r="A272" s="9">
        <v>271.0</v>
      </c>
      <c r="B272" s="9">
        <v>874.0</v>
      </c>
      <c r="C272" s="9" t="s">
        <v>1647</v>
      </c>
      <c r="D272" s="9" t="s">
        <v>1767</v>
      </c>
      <c r="E272" s="9" t="s">
        <v>1782</v>
      </c>
      <c r="F272" s="9">
        <v>6.07344838E8</v>
      </c>
      <c r="G272" s="9" t="s">
        <v>1783</v>
      </c>
      <c r="H272" s="9">
        <v>0.0126536050930267</v>
      </c>
      <c r="I272" s="9" t="s">
        <v>2704</v>
      </c>
      <c r="J272" s="9" t="s">
        <v>2704</v>
      </c>
      <c r="K272" s="9" t="s">
        <v>2704</v>
      </c>
      <c r="L272" s="9" t="s">
        <v>2704</v>
      </c>
      <c r="M272" s="9" t="s">
        <v>2704</v>
      </c>
      <c r="N272" s="9" t="s">
        <v>2704</v>
      </c>
      <c r="O272" s="9" t="s">
        <v>2704</v>
      </c>
      <c r="P272" s="9" t="s">
        <v>2704</v>
      </c>
      <c r="Q272" s="9" t="s">
        <v>2704</v>
      </c>
      <c r="R272" s="9" t="s">
        <v>2704</v>
      </c>
      <c r="S272" s="9" t="s">
        <v>2704</v>
      </c>
      <c r="T272" s="9" t="s">
        <v>2704</v>
      </c>
      <c r="U272" s="9" t="s">
        <v>2704</v>
      </c>
      <c r="V272" s="9" t="s">
        <v>2704</v>
      </c>
      <c r="W272" s="9" t="s">
        <v>2704</v>
      </c>
      <c r="X272" s="9" t="s">
        <v>2704</v>
      </c>
      <c r="Y272" s="9" t="s">
        <v>2704</v>
      </c>
      <c r="Z272" s="9" t="s">
        <v>2704</v>
      </c>
      <c r="AA272" s="9" t="s">
        <v>2704</v>
      </c>
      <c r="AB272" s="9" t="s">
        <v>2704</v>
      </c>
      <c r="AC272" s="9" t="s">
        <v>2704</v>
      </c>
      <c r="AD272" s="9" t="s">
        <v>2704</v>
      </c>
      <c r="AE272" s="9" t="s">
        <v>2704</v>
      </c>
      <c r="AF272" s="9" t="s">
        <v>2704</v>
      </c>
      <c r="AG272" s="9" t="s">
        <v>2704</v>
      </c>
      <c r="AH272" s="9" t="s">
        <v>2704</v>
      </c>
      <c r="AI272" s="9" t="s">
        <v>2704</v>
      </c>
      <c r="AJ272" s="9">
        <f t="shared" si="1"/>
        <v>0.01265360509</v>
      </c>
      <c r="AK272" s="9">
        <f t="shared" si="2"/>
        <v>0.01265360509</v>
      </c>
      <c r="AL272" s="9" t="str">
        <f t="shared" si="3"/>
        <v>#DIV/0!</v>
      </c>
      <c r="AM272" s="9" t="str">
        <f t="shared" si="4"/>
        <v>#DIV/0!</v>
      </c>
      <c r="AN272" s="9" t="str">
        <f t="shared" si="32"/>
        <v>#DIV/0!</v>
      </c>
      <c r="AO272" s="9" t="str">
        <f t="shared" si="6"/>
        <v>#DIV/0!</v>
      </c>
      <c r="AP272" s="9" t="str">
        <f t="shared" si="7"/>
        <v>#DIV/0!</v>
      </c>
      <c r="AQ272" s="9" t="str">
        <f t="shared" si="8"/>
        <v>#DIV/0!</v>
      </c>
      <c r="AR272" s="9" t="str">
        <f t="shared" si="9"/>
        <v>#DIV/0!</v>
      </c>
      <c r="AS272" s="9" t="str">
        <f t="shared" si="10"/>
        <v>#DIV/0!</v>
      </c>
      <c r="AT272" s="9" t="str">
        <f t="shared" si="11"/>
        <v>#DIV/0!</v>
      </c>
      <c r="AU272" s="9" t="str">
        <f t="shared" si="12"/>
        <v>#DIV/0!</v>
      </c>
      <c r="AV272" s="9" t="str">
        <f t="shared" si="13"/>
        <v>#DIV/0!</v>
      </c>
      <c r="AW272" s="9">
        <f t="shared" si="14"/>
        <v>0.01265360509</v>
      </c>
      <c r="AX272" s="9" t="str">
        <f t="shared" si="15"/>
        <v>#DIV/0!</v>
      </c>
      <c r="AY272" s="9" t="str">
        <f t="shared" si="16"/>
        <v>#DIV/0!</v>
      </c>
      <c r="AZ272" s="9" t="str">
        <f t="shared" si="17"/>
        <v>#DIV/0!</v>
      </c>
      <c r="BA272" s="9" t="str">
        <f t="shared" si="18"/>
        <v>#DIV/0!</v>
      </c>
      <c r="BB272" s="9" t="str">
        <f t="shared" si="19"/>
        <v>#DIV/0!</v>
      </c>
      <c r="BC272" s="9" t="str">
        <f t="shared" si="20"/>
        <v>#DIV/0!</v>
      </c>
      <c r="BD272" s="9" t="str">
        <f t="shared" si="21"/>
        <v>#DIV/0!</v>
      </c>
      <c r="BE272" s="9" t="str">
        <f t="shared" si="22"/>
        <v>#DIV/0!</v>
      </c>
      <c r="BF272" s="9" t="str">
        <f t="shared" si="23"/>
        <v>#DIV/0!</v>
      </c>
      <c r="BG272" s="9" t="str">
        <f t="shared" si="24"/>
        <v>#DIV/0!</v>
      </c>
      <c r="BH272" s="9" t="str">
        <f t="shared" si="25"/>
        <v>#DIV/0!</v>
      </c>
      <c r="BI272" s="9" t="str">
        <f t="shared" si="26"/>
        <v>#DIV/0!</v>
      </c>
      <c r="BJ272" s="9" t="str">
        <f t="shared" si="31"/>
        <v>#DIV/0!</v>
      </c>
      <c r="BK272" s="9" t="str">
        <f t="shared" si="27"/>
        <v>#DIV/0!</v>
      </c>
      <c r="BL272" s="9" t="str">
        <f t="shared" si="28"/>
        <v>#DIV/0!</v>
      </c>
      <c r="BM272" s="9" t="str">
        <f t="shared" si="29"/>
        <v>#DIV/0!</v>
      </c>
      <c r="BN272" s="9" t="str">
        <f t="shared" si="30"/>
        <v>#DIV/0!</v>
      </c>
    </row>
    <row r="273" ht="15.75" customHeight="1">
      <c r="A273" s="9">
        <v>272.0</v>
      </c>
      <c r="B273" s="9">
        <v>875.0</v>
      </c>
      <c r="C273" s="9" t="s">
        <v>1647</v>
      </c>
      <c r="D273" s="9" t="s">
        <v>1767</v>
      </c>
      <c r="E273" s="9" t="s">
        <v>1784</v>
      </c>
      <c r="F273" s="9">
        <v>6.07344842E8</v>
      </c>
      <c r="G273" s="9" t="s">
        <v>1785</v>
      </c>
      <c r="H273" s="9">
        <v>0.008736290726126698</v>
      </c>
      <c r="I273" s="9" t="s">
        <v>2704</v>
      </c>
      <c r="J273" s="9" t="s">
        <v>2704</v>
      </c>
      <c r="K273" s="9" t="s">
        <v>2704</v>
      </c>
      <c r="L273" s="9" t="s">
        <v>2704</v>
      </c>
      <c r="M273" s="9" t="s">
        <v>2704</v>
      </c>
      <c r="N273" s="9" t="s">
        <v>2704</v>
      </c>
      <c r="O273" s="9" t="s">
        <v>2704</v>
      </c>
      <c r="P273" s="9" t="s">
        <v>2704</v>
      </c>
      <c r="Q273" s="9" t="s">
        <v>2704</v>
      </c>
      <c r="R273" s="9" t="s">
        <v>2704</v>
      </c>
      <c r="S273" s="9" t="s">
        <v>2704</v>
      </c>
      <c r="T273" s="9" t="s">
        <v>2704</v>
      </c>
      <c r="U273" s="9" t="s">
        <v>2704</v>
      </c>
      <c r="V273" s="9" t="s">
        <v>2704</v>
      </c>
      <c r="W273" s="9" t="s">
        <v>2704</v>
      </c>
      <c r="X273" s="9" t="s">
        <v>2704</v>
      </c>
      <c r="Y273" s="9" t="s">
        <v>2704</v>
      </c>
      <c r="Z273" s="9" t="s">
        <v>2704</v>
      </c>
      <c r="AA273" s="9" t="s">
        <v>2704</v>
      </c>
      <c r="AB273" s="9" t="s">
        <v>2704</v>
      </c>
      <c r="AC273" s="9" t="s">
        <v>2704</v>
      </c>
      <c r="AD273" s="9" t="s">
        <v>2704</v>
      </c>
      <c r="AE273" s="9" t="s">
        <v>2704</v>
      </c>
      <c r="AF273" s="9" t="s">
        <v>2704</v>
      </c>
      <c r="AG273" s="9" t="s">
        <v>2704</v>
      </c>
      <c r="AH273" s="9" t="s">
        <v>2704</v>
      </c>
      <c r="AI273" s="9" t="s">
        <v>2704</v>
      </c>
      <c r="AJ273" s="9">
        <f t="shared" si="1"/>
        <v>0.008736290726</v>
      </c>
      <c r="AK273" s="9">
        <f t="shared" si="2"/>
        <v>0.008736290726</v>
      </c>
      <c r="AL273" s="9" t="str">
        <f t="shared" si="3"/>
        <v>#DIV/0!</v>
      </c>
      <c r="AM273" s="9" t="str">
        <f t="shared" si="4"/>
        <v>#DIV/0!</v>
      </c>
      <c r="AN273" s="9" t="str">
        <f t="shared" si="32"/>
        <v>#DIV/0!</v>
      </c>
      <c r="AO273" s="9" t="str">
        <f t="shared" si="6"/>
        <v>#DIV/0!</v>
      </c>
      <c r="AP273" s="9" t="str">
        <f t="shared" si="7"/>
        <v>#DIV/0!</v>
      </c>
      <c r="AQ273" s="9" t="str">
        <f t="shared" si="8"/>
        <v>#DIV/0!</v>
      </c>
      <c r="AR273" s="9" t="str">
        <f t="shared" si="9"/>
        <v>#DIV/0!</v>
      </c>
      <c r="AS273" s="9" t="str">
        <f t="shared" si="10"/>
        <v>#DIV/0!</v>
      </c>
      <c r="AT273" s="9" t="str">
        <f t="shared" si="11"/>
        <v>#DIV/0!</v>
      </c>
      <c r="AU273" s="9" t="str">
        <f t="shared" si="12"/>
        <v>#DIV/0!</v>
      </c>
      <c r="AV273" s="9" t="str">
        <f t="shared" si="13"/>
        <v>#DIV/0!</v>
      </c>
      <c r="AW273" s="9">
        <f t="shared" si="14"/>
        <v>0.008736290726</v>
      </c>
      <c r="AX273" s="9" t="str">
        <f t="shared" si="15"/>
        <v>#DIV/0!</v>
      </c>
      <c r="AY273" s="9" t="str">
        <f t="shared" si="16"/>
        <v>#DIV/0!</v>
      </c>
      <c r="AZ273" s="9" t="str">
        <f t="shared" si="17"/>
        <v>#DIV/0!</v>
      </c>
      <c r="BA273" s="9" t="str">
        <f t="shared" si="18"/>
        <v>#DIV/0!</v>
      </c>
      <c r="BB273" s="9" t="str">
        <f t="shared" si="19"/>
        <v>#DIV/0!</v>
      </c>
      <c r="BC273" s="9" t="str">
        <f t="shared" si="20"/>
        <v>#DIV/0!</v>
      </c>
      <c r="BD273" s="9" t="str">
        <f t="shared" si="21"/>
        <v>#DIV/0!</v>
      </c>
      <c r="BE273" s="9" t="str">
        <f t="shared" si="22"/>
        <v>#DIV/0!</v>
      </c>
      <c r="BF273" s="9" t="str">
        <f t="shared" si="23"/>
        <v>#DIV/0!</v>
      </c>
      <c r="BG273" s="9" t="str">
        <f t="shared" si="24"/>
        <v>#DIV/0!</v>
      </c>
      <c r="BH273" s="9" t="str">
        <f t="shared" si="25"/>
        <v>#DIV/0!</v>
      </c>
      <c r="BI273" s="9" t="str">
        <f t="shared" si="26"/>
        <v>#DIV/0!</v>
      </c>
      <c r="BJ273" s="9" t="str">
        <f t="shared" si="31"/>
        <v>#DIV/0!</v>
      </c>
      <c r="BK273" s="9" t="str">
        <f t="shared" si="27"/>
        <v>#DIV/0!</v>
      </c>
      <c r="BL273" s="9" t="str">
        <f t="shared" si="28"/>
        <v>#DIV/0!</v>
      </c>
      <c r="BM273" s="9" t="str">
        <f t="shared" si="29"/>
        <v>#DIV/0!</v>
      </c>
      <c r="BN273" s="9" t="str">
        <f t="shared" si="30"/>
        <v>#DIV/0!</v>
      </c>
    </row>
    <row r="274" ht="15.75" customHeight="1">
      <c r="A274" s="9">
        <v>273.0</v>
      </c>
      <c r="B274" s="9">
        <v>876.0</v>
      </c>
      <c r="C274" s="9" t="s">
        <v>1647</v>
      </c>
      <c r="D274" s="9" t="s">
        <v>1767</v>
      </c>
      <c r="E274" s="9" t="s">
        <v>1786</v>
      </c>
      <c r="F274" s="9">
        <v>6.07344846E8</v>
      </c>
      <c r="G274" s="9" t="s">
        <v>1787</v>
      </c>
      <c r="H274" s="9">
        <v>0.010613496796596709</v>
      </c>
      <c r="I274" s="9">
        <v>0.03147062116741725</v>
      </c>
      <c r="J274" s="9">
        <v>0.028410500357502443</v>
      </c>
      <c r="K274" s="9">
        <v>0.015712387651426338</v>
      </c>
      <c r="L274" s="9" t="s">
        <v>2704</v>
      </c>
      <c r="M274" s="9">
        <v>0.05001157</v>
      </c>
      <c r="N274" s="9" t="s">
        <v>2704</v>
      </c>
      <c r="O274" s="9" t="s">
        <v>2704</v>
      </c>
      <c r="P274" s="9" t="s">
        <v>2704</v>
      </c>
      <c r="Q274" s="9" t="s">
        <v>2704</v>
      </c>
      <c r="R274" s="9" t="s">
        <v>2704</v>
      </c>
      <c r="S274" s="9" t="s">
        <v>2704</v>
      </c>
      <c r="T274" s="9" t="s">
        <v>2704</v>
      </c>
      <c r="U274" s="9" t="s">
        <v>2704</v>
      </c>
      <c r="V274" s="9" t="s">
        <v>2704</v>
      </c>
      <c r="W274" s="9">
        <v>4.972522695779086E-4</v>
      </c>
      <c r="X274" s="9">
        <v>0.004514351728427975</v>
      </c>
      <c r="Y274" s="9" t="s">
        <v>2704</v>
      </c>
      <c r="Z274" s="9" t="s">
        <v>2704</v>
      </c>
      <c r="AA274" s="9" t="s">
        <v>2704</v>
      </c>
      <c r="AB274" s="9" t="s">
        <v>2704</v>
      </c>
      <c r="AC274" s="9" t="s">
        <v>2704</v>
      </c>
      <c r="AD274" s="9" t="s">
        <v>2704</v>
      </c>
      <c r="AE274" s="9">
        <v>0.012622364881739536</v>
      </c>
      <c r="AF274" s="9" t="s">
        <v>2704</v>
      </c>
      <c r="AG274" s="9">
        <v>0.0358767054067711</v>
      </c>
      <c r="AH274" s="9">
        <v>0.009857368840778653</v>
      </c>
      <c r="AI274" s="9" t="s">
        <v>2704</v>
      </c>
      <c r="AJ274" s="9">
        <f t="shared" si="1"/>
        <v>0.01995866191</v>
      </c>
      <c r="AK274" s="9">
        <f t="shared" si="2"/>
        <v>0.02155175149</v>
      </c>
      <c r="AL274" s="9" t="str">
        <f t="shared" si="3"/>
        <v>#DIV/0!</v>
      </c>
      <c r="AM274" s="9" t="str">
        <f t="shared" si="4"/>
        <v>#DIV/0!</v>
      </c>
      <c r="AN274" s="9" t="str">
        <f t="shared" si="32"/>
        <v>#DIV/0!</v>
      </c>
      <c r="AO274" s="9" t="str">
        <f t="shared" si="6"/>
        <v>#DIV/0!</v>
      </c>
      <c r="AP274" s="9" t="str">
        <f t="shared" si="7"/>
        <v>#DIV/0!</v>
      </c>
      <c r="AQ274" s="9">
        <f t="shared" si="8"/>
        <v>0.0004972522696</v>
      </c>
      <c r="AR274" s="9">
        <f t="shared" si="9"/>
        <v>0.02286703712</v>
      </c>
      <c r="AS274" s="9">
        <f t="shared" si="10"/>
        <v>45.98679287</v>
      </c>
      <c r="AT274" s="9" t="str">
        <f t="shared" si="11"/>
        <v>#DIV/0!</v>
      </c>
      <c r="AU274" s="9">
        <f t="shared" si="12"/>
        <v>1.662633123</v>
      </c>
      <c r="AV274" s="9" t="str">
        <f t="shared" si="13"/>
        <v>#DIV/0!</v>
      </c>
      <c r="AW274" s="9">
        <f t="shared" si="14"/>
        <v>0.02155175149</v>
      </c>
      <c r="AX274" s="9">
        <f t="shared" si="15"/>
        <v>0.05001157</v>
      </c>
      <c r="AY274" s="9">
        <f t="shared" si="16"/>
        <v>2.320533903</v>
      </c>
      <c r="AZ274" s="9" t="str">
        <f t="shared" si="17"/>
        <v>#DIV/0!</v>
      </c>
      <c r="BA274" s="9">
        <f t="shared" si="18"/>
        <v>0.3655879178</v>
      </c>
      <c r="BB274" s="9" t="str">
        <f t="shared" si="19"/>
        <v>#DIV/0!</v>
      </c>
      <c r="BC274" s="9">
        <f t="shared" si="20"/>
        <v>0.0004972522696</v>
      </c>
      <c r="BD274" s="9">
        <f t="shared" si="21"/>
        <v>0.004514351728</v>
      </c>
      <c r="BE274" s="9">
        <f t="shared" si="22"/>
        <v>9.078594518</v>
      </c>
      <c r="BF274" s="9" t="str">
        <f t="shared" si="23"/>
        <v>#DIV/0!</v>
      </c>
      <c r="BG274" s="9">
        <f t="shared" si="24"/>
        <v>0.9580186194</v>
      </c>
      <c r="BH274" s="9" t="str">
        <f t="shared" si="25"/>
        <v>#DIV/0!</v>
      </c>
      <c r="BI274" s="9">
        <f t="shared" si="26"/>
        <v>0.0004972522696</v>
      </c>
      <c r="BJ274" s="9">
        <f t="shared" si="31"/>
        <v>0.002505801999</v>
      </c>
      <c r="BK274" s="9">
        <f t="shared" si="27"/>
        <v>5.039297259</v>
      </c>
      <c r="BL274" s="9" t="str">
        <f t="shared" si="28"/>
        <v>#DIV/0!</v>
      </c>
      <c r="BM274" s="9">
        <f t="shared" si="29"/>
        <v>0.7023699773</v>
      </c>
      <c r="BN274" s="9" t="str">
        <f t="shared" si="30"/>
        <v>#DIV/0!</v>
      </c>
    </row>
    <row r="275" ht="15.75" customHeight="1">
      <c r="A275" s="9">
        <v>274.0</v>
      </c>
      <c r="B275" s="9">
        <v>877.0</v>
      </c>
      <c r="C275" s="9" t="s">
        <v>1647</v>
      </c>
      <c r="D275" s="9" t="s">
        <v>1767</v>
      </c>
      <c r="E275" s="9" t="s">
        <v>1788</v>
      </c>
      <c r="F275" s="9">
        <v>6.0734485E8</v>
      </c>
      <c r="G275" s="9" t="s">
        <v>1789</v>
      </c>
      <c r="H275" s="9">
        <v>0.026299222120654882</v>
      </c>
      <c r="I275" s="9" t="s">
        <v>2704</v>
      </c>
      <c r="J275" s="9" t="s">
        <v>2704</v>
      </c>
      <c r="K275" s="9" t="s">
        <v>2704</v>
      </c>
      <c r="L275" s="9" t="s">
        <v>2704</v>
      </c>
      <c r="M275" s="9" t="s">
        <v>2704</v>
      </c>
      <c r="N275" s="9" t="s">
        <v>2704</v>
      </c>
      <c r="O275" s="9" t="s">
        <v>2704</v>
      </c>
      <c r="P275" s="9" t="s">
        <v>2704</v>
      </c>
      <c r="Q275" s="9" t="s">
        <v>2704</v>
      </c>
      <c r="R275" s="9" t="s">
        <v>2704</v>
      </c>
      <c r="S275" s="9" t="s">
        <v>2704</v>
      </c>
      <c r="T275" s="9" t="s">
        <v>2704</v>
      </c>
      <c r="U275" s="9" t="s">
        <v>2704</v>
      </c>
      <c r="V275" s="9" t="s">
        <v>2704</v>
      </c>
      <c r="W275" s="9" t="s">
        <v>2704</v>
      </c>
      <c r="X275" s="9" t="s">
        <v>2704</v>
      </c>
      <c r="Y275" s="9" t="s">
        <v>2704</v>
      </c>
      <c r="Z275" s="9" t="s">
        <v>2704</v>
      </c>
      <c r="AA275" s="9" t="s">
        <v>2704</v>
      </c>
      <c r="AB275" s="9" t="s">
        <v>2704</v>
      </c>
      <c r="AC275" s="9" t="s">
        <v>2704</v>
      </c>
      <c r="AD275" s="9" t="s">
        <v>2704</v>
      </c>
      <c r="AE275" s="9" t="s">
        <v>2704</v>
      </c>
      <c r="AF275" s="9" t="s">
        <v>2704</v>
      </c>
      <c r="AG275" s="9" t="s">
        <v>2704</v>
      </c>
      <c r="AH275" s="9" t="s">
        <v>2704</v>
      </c>
      <c r="AI275" s="9" t="s">
        <v>2704</v>
      </c>
      <c r="AJ275" s="9">
        <f t="shared" si="1"/>
        <v>0.02629922212</v>
      </c>
      <c r="AK275" s="9">
        <f t="shared" si="2"/>
        <v>0.02629922212</v>
      </c>
      <c r="AL275" s="9" t="str">
        <f t="shared" si="3"/>
        <v>#DIV/0!</v>
      </c>
      <c r="AM275" s="9" t="str">
        <f t="shared" si="4"/>
        <v>#DIV/0!</v>
      </c>
      <c r="AN275" s="9" t="str">
        <f t="shared" si="32"/>
        <v>#DIV/0!</v>
      </c>
      <c r="AO275" s="9" t="str">
        <f t="shared" si="6"/>
        <v>#DIV/0!</v>
      </c>
      <c r="AP275" s="9" t="str">
        <f t="shared" si="7"/>
        <v>#DIV/0!</v>
      </c>
      <c r="AQ275" s="9" t="str">
        <f t="shared" si="8"/>
        <v>#DIV/0!</v>
      </c>
      <c r="AR275" s="9" t="str">
        <f t="shared" si="9"/>
        <v>#DIV/0!</v>
      </c>
      <c r="AS275" s="9" t="str">
        <f t="shared" si="10"/>
        <v>#DIV/0!</v>
      </c>
      <c r="AT275" s="9" t="str">
        <f t="shared" si="11"/>
        <v>#DIV/0!</v>
      </c>
      <c r="AU275" s="9" t="str">
        <f t="shared" si="12"/>
        <v>#DIV/0!</v>
      </c>
      <c r="AV275" s="9" t="str">
        <f t="shared" si="13"/>
        <v>#DIV/0!</v>
      </c>
      <c r="AW275" s="9">
        <f t="shared" si="14"/>
        <v>0.02629922212</v>
      </c>
      <c r="AX275" s="9" t="str">
        <f t="shared" si="15"/>
        <v>#DIV/0!</v>
      </c>
      <c r="AY275" s="9" t="str">
        <f t="shared" si="16"/>
        <v>#DIV/0!</v>
      </c>
      <c r="AZ275" s="9" t="str">
        <f t="shared" si="17"/>
        <v>#DIV/0!</v>
      </c>
      <c r="BA275" s="9" t="str">
        <f t="shared" si="18"/>
        <v>#DIV/0!</v>
      </c>
      <c r="BB275" s="9" t="str">
        <f t="shared" si="19"/>
        <v>#DIV/0!</v>
      </c>
      <c r="BC275" s="9" t="str">
        <f t="shared" si="20"/>
        <v>#DIV/0!</v>
      </c>
      <c r="BD275" s="9" t="str">
        <f t="shared" si="21"/>
        <v>#DIV/0!</v>
      </c>
      <c r="BE275" s="9" t="str">
        <f t="shared" si="22"/>
        <v>#DIV/0!</v>
      </c>
      <c r="BF275" s="9" t="str">
        <f t="shared" si="23"/>
        <v>#DIV/0!</v>
      </c>
      <c r="BG275" s="9" t="str">
        <f t="shared" si="24"/>
        <v>#DIV/0!</v>
      </c>
      <c r="BH275" s="9" t="str">
        <f t="shared" si="25"/>
        <v>#DIV/0!</v>
      </c>
      <c r="BI275" s="9" t="str">
        <f t="shared" si="26"/>
        <v>#DIV/0!</v>
      </c>
      <c r="BJ275" s="9" t="str">
        <f t="shared" si="31"/>
        <v>#DIV/0!</v>
      </c>
      <c r="BK275" s="9" t="str">
        <f t="shared" si="27"/>
        <v>#DIV/0!</v>
      </c>
      <c r="BL275" s="9" t="str">
        <f t="shared" si="28"/>
        <v>#DIV/0!</v>
      </c>
      <c r="BM275" s="9" t="str">
        <f t="shared" si="29"/>
        <v>#DIV/0!</v>
      </c>
      <c r="BN275" s="9" t="str">
        <f t="shared" si="30"/>
        <v>#DIV/0!</v>
      </c>
    </row>
    <row r="276" ht="15.75" customHeight="1">
      <c r="A276" s="9">
        <v>275.0</v>
      </c>
      <c r="B276" s="9">
        <v>878.0</v>
      </c>
      <c r="C276" s="9" t="s">
        <v>1647</v>
      </c>
      <c r="D276" s="9" t="s">
        <v>1767</v>
      </c>
      <c r="E276" s="9" t="s">
        <v>1790</v>
      </c>
      <c r="F276" s="9">
        <v>6.07344854E8</v>
      </c>
      <c r="G276" s="9" t="s">
        <v>1791</v>
      </c>
      <c r="H276" s="9">
        <v>0.0135014598148789</v>
      </c>
      <c r="I276" s="9" t="s">
        <v>2704</v>
      </c>
      <c r="J276" s="9" t="s">
        <v>2704</v>
      </c>
      <c r="K276" s="9" t="s">
        <v>2704</v>
      </c>
      <c r="L276" s="9" t="s">
        <v>2704</v>
      </c>
      <c r="M276" s="9" t="s">
        <v>2704</v>
      </c>
      <c r="N276" s="9" t="s">
        <v>2704</v>
      </c>
      <c r="O276" s="9" t="s">
        <v>2704</v>
      </c>
      <c r="P276" s="9" t="s">
        <v>2704</v>
      </c>
      <c r="Q276" s="9" t="s">
        <v>2704</v>
      </c>
      <c r="R276" s="9" t="s">
        <v>2704</v>
      </c>
      <c r="S276" s="9" t="s">
        <v>2704</v>
      </c>
      <c r="T276" s="9" t="s">
        <v>2704</v>
      </c>
      <c r="U276" s="9" t="s">
        <v>2704</v>
      </c>
      <c r="V276" s="9" t="s">
        <v>2704</v>
      </c>
      <c r="W276" s="9" t="s">
        <v>2704</v>
      </c>
      <c r="X276" s="9" t="s">
        <v>2704</v>
      </c>
      <c r="Y276" s="9" t="s">
        <v>2704</v>
      </c>
      <c r="Z276" s="9" t="s">
        <v>2704</v>
      </c>
      <c r="AA276" s="9" t="s">
        <v>2704</v>
      </c>
      <c r="AB276" s="9" t="s">
        <v>2704</v>
      </c>
      <c r="AC276" s="9" t="s">
        <v>2704</v>
      </c>
      <c r="AD276" s="9" t="s">
        <v>2704</v>
      </c>
      <c r="AE276" s="9" t="s">
        <v>2704</v>
      </c>
      <c r="AF276" s="9" t="s">
        <v>2704</v>
      </c>
      <c r="AG276" s="9" t="s">
        <v>2704</v>
      </c>
      <c r="AH276" s="9" t="s">
        <v>2704</v>
      </c>
      <c r="AI276" s="9" t="s">
        <v>2704</v>
      </c>
      <c r="AJ276" s="9">
        <f t="shared" si="1"/>
        <v>0.01350145981</v>
      </c>
      <c r="AK276" s="9">
        <f t="shared" si="2"/>
        <v>0.01350145981</v>
      </c>
      <c r="AL276" s="9" t="str">
        <f t="shared" si="3"/>
        <v>#DIV/0!</v>
      </c>
      <c r="AM276" s="9" t="str">
        <f t="shared" si="4"/>
        <v>#DIV/0!</v>
      </c>
      <c r="AN276" s="9" t="str">
        <f t="shared" si="32"/>
        <v>#DIV/0!</v>
      </c>
      <c r="AO276" s="9" t="str">
        <f t="shared" si="6"/>
        <v>#DIV/0!</v>
      </c>
      <c r="AP276" s="9" t="str">
        <f t="shared" si="7"/>
        <v>#DIV/0!</v>
      </c>
      <c r="AQ276" s="9" t="str">
        <f t="shared" si="8"/>
        <v>#DIV/0!</v>
      </c>
      <c r="AR276" s="9" t="str">
        <f t="shared" si="9"/>
        <v>#DIV/0!</v>
      </c>
      <c r="AS276" s="9" t="str">
        <f t="shared" si="10"/>
        <v>#DIV/0!</v>
      </c>
      <c r="AT276" s="9" t="str">
        <f t="shared" si="11"/>
        <v>#DIV/0!</v>
      </c>
      <c r="AU276" s="9" t="str">
        <f t="shared" si="12"/>
        <v>#DIV/0!</v>
      </c>
      <c r="AV276" s="9" t="str">
        <f t="shared" si="13"/>
        <v>#DIV/0!</v>
      </c>
      <c r="AW276" s="9">
        <f t="shared" si="14"/>
        <v>0.01350145981</v>
      </c>
      <c r="AX276" s="9" t="str">
        <f t="shared" si="15"/>
        <v>#DIV/0!</v>
      </c>
      <c r="AY276" s="9" t="str">
        <f t="shared" si="16"/>
        <v>#DIV/0!</v>
      </c>
      <c r="AZ276" s="9" t="str">
        <f t="shared" si="17"/>
        <v>#DIV/0!</v>
      </c>
      <c r="BA276" s="9" t="str">
        <f t="shared" si="18"/>
        <v>#DIV/0!</v>
      </c>
      <c r="BB276" s="9" t="str">
        <f t="shared" si="19"/>
        <v>#DIV/0!</v>
      </c>
      <c r="BC276" s="9" t="str">
        <f t="shared" si="20"/>
        <v>#DIV/0!</v>
      </c>
      <c r="BD276" s="9" t="str">
        <f t="shared" si="21"/>
        <v>#DIV/0!</v>
      </c>
      <c r="BE276" s="9" t="str">
        <f t="shared" si="22"/>
        <v>#DIV/0!</v>
      </c>
      <c r="BF276" s="9" t="str">
        <f t="shared" si="23"/>
        <v>#DIV/0!</v>
      </c>
      <c r="BG276" s="9" t="str">
        <f t="shared" si="24"/>
        <v>#DIV/0!</v>
      </c>
      <c r="BH276" s="9" t="str">
        <f t="shared" si="25"/>
        <v>#DIV/0!</v>
      </c>
      <c r="BI276" s="9" t="str">
        <f t="shared" si="26"/>
        <v>#DIV/0!</v>
      </c>
      <c r="BJ276" s="9" t="str">
        <f t="shared" si="31"/>
        <v>#DIV/0!</v>
      </c>
      <c r="BK276" s="9" t="str">
        <f t="shared" si="27"/>
        <v>#DIV/0!</v>
      </c>
      <c r="BL276" s="9" t="str">
        <f t="shared" si="28"/>
        <v>#DIV/0!</v>
      </c>
      <c r="BM276" s="9" t="str">
        <f t="shared" si="29"/>
        <v>#DIV/0!</v>
      </c>
      <c r="BN276" s="9" t="str">
        <f t="shared" si="30"/>
        <v>#DIV/0!</v>
      </c>
    </row>
    <row r="277" ht="15.75" customHeight="1">
      <c r="A277" s="9">
        <v>276.0</v>
      </c>
      <c r="B277" s="9">
        <v>879.0</v>
      </c>
      <c r="C277" s="9" t="s">
        <v>1647</v>
      </c>
      <c r="D277" s="9" t="s">
        <v>1767</v>
      </c>
      <c r="E277" s="9" t="s">
        <v>1792</v>
      </c>
      <c r="F277" s="9">
        <v>6.07344858E8</v>
      </c>
      <c r="G277" s="9" t="s">
        <v>1793</v>
      </c>
      <c r="H277" s="9">
        <v>0.012110340565778633</v>
      </c>
      <c r="I277" s="9" t="s">
        <v>2704</v>
      </c>
      <c r="J277" s="9" t="s">
        <v>2704</v>
      </c>
      <c r="K277" s="9" t="s">
        <v>2704</v>
      </c>
      <c r="L277" s="9" t="s">
        <v>2704</v>
      </c>
      <c r="M277" s="9" t="s">
        <v>2704</v>
      </c>
      <c r="N277" s="9" t="s">
        <v>2704</v>
      </c>
      <c r="O277" s="9" t="s">
        <v>2704</v>
      </c>
      <c r="P277" s="9" t="s">
        <v>2704</v>
      </c>
      <c r="Q277" s="9" t="s">
        <v>2704</v>
      </c>
      <c r="R277" s="9" t="s">
        <v>2704</v>
      </c>
      <c r="S277" s="9" t="s">
        <v>2704</v>
      </c>
      <c r="T277" s="9" t="s">
        <v>2704</v>
      </c>
      <c r="U277" s="9" t="s">
        <v>2704</v>
      </c>
      <c r="V277" s="9" t="s">
        <v>2704</v>
      </c>
      <c r="W277" s="9" t="s">
        <v>2704</v>
      </c>
      <c r="X277" s="9" t="s">
        <v>2704</v>
      </c>
      <c r="Y277" s="9" t="s">
        <v>2704</v>
      </c>
      <c r="Z277" s="9" t="s">
        <v>2704</v>
      </c>
      <c r="AA277" s="9" t="s">
        <v>2704</v>
      </c>
      <c r="AB277" s="9" t="s">
        <v>2704</v>
      </c>
      <c r="AC277" s="9" t="s">
        <v>2704</v>
      </c>
      <c r="AD277" s="9" t="s">
        <v>2704</v>
      </c>
      <c r="AE277" s="9" t="s">
        <v>2704</v>
      </c>
      <c r="AF277" s="9" t="s">
        <v>2704</v>
      </c>
      <c r="AG277" s="9" t="s">
        <v>2704</v>
      </c>
      <c r="AH277" s="9" t="s">
        <v>2704</v>
      </c>
      <c r="AI277" s="9" t="s">
        <v>2704</v>
      </c>
      <c r="AJ277" s="9">
        <f t="shared" si="1"/>
        <v>0.01211034057</v>
      </c>
      <c r="AK277" s="9">
        <f t="shared" si="2"/>
        <v>0.01211034057</v>
      </c>
      <c r="AL277" s="9" t="str">
        <f t="shared" si="3"/>
        <v>#DIV/0!</v>
      </c>
      <c r="AM277" s="9" t="str">
        <f t="shared" si="4"/>
        <v>#DIV/0!</v>
      </c>
      <c r="AN277" s="9" t="str">
        <f t="shared" si="32"/>
        <v>#DIV/0!</v>
      </c>
      <c r="AO277" s="9" t="str">
        <f t="shared" si="6"/>
        <v>#DIV/0!</v>
      </c>
      <c r="AP277" s="9" t="str">
        <f t="shared" si="7"/>
        <v>#DIV/0!</v>
      </c>
      <c r="AQ277" s="9" t="str">
        <f t="shared" si="8"/>
        <v>#DIV/0!</v>
      </c>
      <c r="AR277" s="9" t="str">
        <f t="shared" si="9"/>
        <v>#DIV/0!</v>
      </c>
      <c r="AS277" s="9" t="str">
        <f t="shared" si="10"/>
        <v>#DIV/0!</v>
      </c>
      <c r="AT277" s="9" t="str">
        <f t="shared" si="11"/>
        <v>#DIV/0!</v>
      </c>
      <c r="AU277" s="9" t="str">
        <f t="shared" si="12"/>
        <v>#DIV/0!</v>
      </c>
      <c r="AV277" s="9" t="str">
        <f t="shared" si="13"/>
        <v>#DIV/0!</v>
      </c>
      <c r="AW277" s="9">
        <f t="shared" si="14"/>
        <v>0.01211034057</v>
      </c>
      <c r="AX277" s="9" t="str">
        <f t="shared" si="15"/>
        <v>#DIV/0!</v>
      </c>
      <c r="AY277" s="9" t="str">
        <f t="shared" si="16"/>
        <v>#DIV/0!</v>
      </c>
      <c r="AZ277" s="9" t="str">
        <f t="shared" si="17"/>
        <v>#DIV/0!</v>
      </c>
      <c r="BA277" s="9" t="str">
        <f t="shared" si="18"/>
        <v>#DIV/0!</v>
      </c>
      <c r="BB277" s="9" t="str">
        <f t="shared" si="19"/>
        <v>#DIV/0!</v>
      </c>
      <c r="BC277" s="9" t="str">
        <f t="shared" si="20"/>
        <v>#DIV/0!</v>
      </c>
      <c r="BD277" s="9" t="str">
        <f t="shared" si="21"/>
        <v>#DIV/0!</v>
      </c>
      <c r="BE277" s="9" t="str">
        <f t="shared" si="22"/>
        <v>#DIV/0!</v>
      </c>
      <c r="BF277" s="9" t="str">
        <f t="shared" si="23"/>
        <v>#DIV/0!</v>
      </c>
      <c r="BG277" s="9" t="str">
        <f t="shared" si="24"/>
        <v>#DIV/0!</v>
      </c>
      <c r="BH277" s="9" t="str">
        <f t="shared" si="25"/>
        <v>#DIV/0!</v>
      </c>
      <c r="BI277" s="9" t="str">
        <f t="shared" si="26"/>
        <v>#DIV/0!</v>
      </c>
      <c r="BJ277" s="9" t="str">
        <f t="shared" si="31"/>
        <v>#DIV/0!</v>
      </c>
      <c r="BK277" s="9" t="str">
        <f t="shared" si="27"/>
        <v>#DIV/0!</v>
      </c>
      <c r="BL277" s="9" t="str">
        <f t="shared" si="28"/>
        <v>#DIV/0!</v>
      </c>
      <c r="BM277" s="9" t="str">
        <f t="shared" si="29"/>
        <v>#DIV/0!</v>
      </c>
      <c r="BN277" s="9" t="str">
        <f t="shared" si="30"/>
        <v>#DIV/0!</v>
      </c>
    </row>
    <row r="278" ht="15.75" customHeight="1">
      <c r="A278" s="9">
        <v>277.0</v>
      </c>
      <c r="B278" s="9">
        <v>880.0</v>
      </c>
      <c r="C278" s="9" t="s">
        <v>1647</v>
      </c>
      <c r="D278" s="9" t="s">
        <v>1767</v>
      </c>
      <c r="E278" s="9" t="s">
        <v>1794</v>
      </c>
      <c r="F278" s="9">
        <v>6.07344862E8</v>
      </c>
      <c r="G278" s="9" t="s">
        <v>1795</v>
      </c>
      <c r="H278" s="9">
        <v>0.009151091715371438</v>
      </c>
      <c r="I278" s="9" t="s">
        <v>2704</v>
      </c>
      <c r="J278" s="9" t="s">
        <v>2704</v>
      </c>
      <c r="K278" s="9" t="s">
        <v>2704</v>
      </c>
      <c r="L278" s="9" t="s">
        <v>2704</v>
      </c>
      <c r="M278" s="9" t="s">
        <v>2704</v>
      </c>
      <c r="N278" s="9" t="s">
        <v>2704</v>
      </c>
      <c r="O278" s="9" t="s">
        <v>2704</v>
      </c>
      <c r="P278" s="9" t="s">
        <v>2704</v>
      </c>
      <c r="Q278" s="9" t="s">
        <v>2704</v>
      </c>
      <c r="R278" s="9" t="s">
        <v>2704</v>
      </c>
      <c r="S278" s="9" t="s">
        <v>2704</v>
      </c>
      <c r="T278" s="9" t="s">
        <v>2704</v>
      </c>
      <c r="U278" s="9" t="s">
        <v>2704</v>
      </c>
      <c r="V278" s="9" t="s">
        <v>2704</v>
      </c>
      <c r="W278" s="9">
        <v>1.7490857051995548E-4</v>
      </c>
      <c r="X278" s="9" t="s">
        <v>2704</v>
      </c>
      <c r="Y278" s="9" t="s">
        <v>2704</v>
      </c>
      <c r="Z278" s="9" t="s">
        <v>2704</v>
      </c>
      <c r="AA278" s="9" t="s">
        <v>2704</v>
      </c>
      <c r="AB278" s="9" t="s">
        <v>2704</v>
      </c>
      <c r="AC278" s="9" t="s">
        <v>2704</v>
      </c>
      <c r="AD278" s="9" t="s">
        <v>2704</v>
      </c>
      <c r="AE278" s="9" t="s">
        <v>2704</v>
      </c>
      <c r="AF278" s="9" t="s">
        <v>2704</v>
      </c>
      <c r="AG278" s="9" t="s">
        <v>2704</v>
      </c>
      <c r="AH278" s="9" t="s">
        <v>2704</v>
      </c>
      <c r="AI278" s="9" t="s">
        <v>2704</v>
      </c>
      <c r="AJ278" s="9">
        <f t="shared" si="1"/>
        <v>0.004663000143</v>
      </c>
      <c r="AK278" s="9">
        <f t="shared" si="2"/>
        <v>0.009151091715</v>
      </c>
      <c r="AL278" s="9" t="str">
        <f t="shared" si="3"/>
        <v>#DIV/0!</v>
      </c>
      <c r="AM278" s="9" t="str">
        <f t="shared" si="4"/>
        <v>#DIV/0!</v>
      </c>
      <c r="AN278" s="9" t="str">
        <f t="shared" si="32"/>
        <v>#DIV/0!</v>
      </c>
      <c r="AO278" s="9" t="str">
        <f t="shared" si="6"/>
        <v>#DIV/0!</v>
      </c>
      <c r="AP278" s="9" t="str">
        <f t="shared" si="7"/>
        <v>#DIV/0!</v>
      </c>
      <c r="AQ278" s="9">
        <f t="shared" si="8"/>
        <v>0.0001749085705</v>
      </c>
      <c r="AR278" s="9" t="str">
        <f t="shared" si="9"/>
        <v>#DIV/0!</v>
      </c>
      <c r="AS278" s="9" t="str">
        <f t="shared" si="10"/>
        <v>#DIV/0!</v>
      </c>
      <c r="AT278" s="9" t="str">
        <f t="shared" si="11"/>
        <v>#DIV/0!</v>
      </c>
      <c r="AU278" s="9" t="str">
        <f t="shared" si="12"/>
        <v>#DIV/0!</v>
      </c>
      <c r="AV278" s="9" t="str">
        <f t="shared" si="13"/>
        <v>#DIV/0!</v>
      </c>
      <c r="AW278" s="9">
        <f t="shared" si="14"/>
        <v>0.009151091715</v>
      </c>
      <c r="AX278" s="9" t="str">
        <f t="shared" si="15"/>
        <v>#DIV/0!</v>
      </c>
      <c r="AY278" s="9" t="str">
        <f t="shared" si="16"/>
        <v>#DIV/0!</v>
      </c>
      <c r="AZ278" s="9" t="str">
        <f t="shared" si="17"/>
        <v>#DIV/0!</v>
      </c>
      <c r="BA278" s="9" t="str">
        <f t="shared" si="18"/>
        <v>#DIV/0!</v>
      </c>
      <c r="BB278" s="9" t="str">
        <f t="shared" si="19"/>
        <v>#DIV/0!</v>
      </c>
      <c r="BC278" s="9">
        <f t="shared" si="20"/>
        <v>0.0001749085705</v>
      </c>
      <c r="BD278" s="9" t="str">
        <f t="shared" si="21"/>
        <v>#DIV/0!</v>
      </c>
      <c r="BE278" s="9" t="str">
        <f t="shared" si="22"/>
        <v>#DIV/0!</v>
      </c>
      <c r="BF278" s="9" t="str">
        <f t="shared" si="23"/>
        <v>#DIV/0!</v>
      </c>
      <c r="BG278" s="9" t="str">
        <f t="shared" si="24"/>
        <v>#DIV/0!</v>
      </c>
      <c r="BH278" s="9" t="str">
        <f t="shared" si="25"/>
        <v>#DIV/0!</v>
      </c>
      <c r="BI278" s="9">
        <f t="shared" si="26"/>
        <v>0.0001749085705</v>
      </c>
      <c r="BJ278" s="9">
        <f t="shared" si="31"/>
        <v>0.0001749085705</v>
      </c>
      <c r="BK278" s="9">
        <f t="shared" si="27"/>
        <v>1</v>
      </c>
      <c r="BL278" s="9" t="str">
        <f t="shared" si="28"/>
        <v>#DIV/0!</v>
      </c>
      <c r="BM278" s="9">
        <f t="shared" si="29"/>
        <v>0</v>
      </c>
      <c r="BN278" s="9" t="str">
        <f t="shared" si="30"/>
        <v>#DIV/0!</v>
      </c>
    </row>
    <row r="279" ht="15.75" customHeight="1">
      <c r="A279" s="9">
        <v>278.0</v>
      </c>
      <c r="B279" s="9">
        <v>882.0</v>
      </c>
      <c r="C279" s="9" t="s">
        <v>1647</v>
      </c>
      <c r="D279" s="9" t="s">
        <v>1767</v>
      </c>
      <c r="E279" s="9" t="s">
        <v>1798</v>
      </c>
      <c r="F279" s="9">
        <v>591.0</v>
      </c>
      <c r="G279" s="9" t="s">
        <v>1799</v>
      </c>
      <c r="H279" s="9">
        <v>0.007929198751398935</v>
      </c>
      <c r="I279" s="9" t="s">
        <v>2704</v>
      </c>
      <c r="J279" s="9" t="s">
        <v>2704</v>
      </c>
      <c r="K279" s="9" t="s">
        <v>2704</v>
      </c>
      <c r="L279" s="9" t="s">
        <v>2704</v>
      </c>
      <c r="M279" s="9" t="s">
        <v>2704</v>
      </c>
      <c r="N279" s="9" t="s">
        <v>2704</v>
      </c>
      <c r="O279" s="9" t="s">
        <v>2704</v>
      </c>
      <c r="P279" s="9" t="s">
        <v>2704</v>
      </c>
      <c r="Q279" s="9" t="s">
        <v>2704</v>
      </c>
      <c r="R279" s="9" t="s">
        <v>2704</v>
      </c>
      <c r="S279" s="9" t="s">
        <v>2704</v>
      </c>
      <c r="T279" s="9" t="s">
        <v>2704</v>
      </c>
      <c r="U279" s="9" t="s">
        <v>2704</v>
      </c>
      <c r="V279" s="9" t="s">
        <v>2704</v>
      </c>
      <c r="W279" s="9" t="s">
        <v>2704</v>
      </c>
      <c r="X279" s="9" t="s">
        <v>2704</v>
      </c>
      <c r="Y279" s="9" t="s">
        <v>2704</v>
      </c>
      <c r="Z279" s="9" t="s">
        <v>2704</v>
      </c>
      <c r="AA279" s="9" t="s">
        <v>2704</v>
      </c>
      <c r="AB279" s="9" t="s">
        <v>2704</v>
      </c>
      <c r="AC279" s="9" t="s">
        <v>2704</v>
      </c>
      <c r="AD279" s="9" t="s">
        <v>2704</v>
      </c>
      <c r="AE279" s="9" t="s">
        <v>2704</v>
      </c>
      <c r="AF279" s="9" t="s">
        <v>2704</v>
      </c>
      <c r="AG279" s="9" t="s">
        <v>2704</v>
      </c>
      <c r="AH279" s="9" t="s">
        <v>2704</v>
      </c>
      <c r="AI279" s="9" t="s">
        <v>2704</v>
      </c>
      <c r="AJ279" s="9">
        <f t="shared" si="1"/>
        <v>0.007929198751</v>
      </c>
      <c r="AK279" s="9">
        <f t="shared" si="2"/>
        <v>0.007929198751</v>
      </c>
      <c r="AL279" s="9" t="str">
        <f t="shared" si="3"/>
        <v>#DIV/0!</v>
      </c>
      <c r="AM279" s="9" t="str">
        <f t="shared" si="4"/>
        <v>#DIV/0!</v>
      </c>
      <c r="AN279" s="9" t="str">
        <f t="shared" si="32"/>
        <v>#DIV/0!</v>
      </c>
      <c r="AO279" s="9" t="str">
        <f t="shared" si="6"/>
        <v>#DIV/0!</v>
      </c>
      <c r="AP279" s="9" t="str">
        <f t="shared" si="7"/>
        <v>#DIV/0!</v>
      </c>
      <c r="AQ279" s="9" t="str">
        <f t="shared" si="8"/>
        <v>#DIV/0!</v>
      </c>
      <c r="AR279" s="9" t="str">
        <f t="shared" si="9"/>
        <v>#DIV/0!</v>
      </c>
      <c r="AS279" s="9" t="str">
        <f t="shared" si="10"/>
        <v>#DIV/0!</v>
      </c>
      <c r="AT279" s="9" t="str">
        <f t="shared" si="11"/>
        <v>#DIV/0!</v>
      </c>
      <c r="AU279" s="9" t="str">
        <f t="shared" si="12"/>
        <v>#DIV/0!</v>
      </c>
      <c r="AV279" s="9" t="str">
        <f t="shared" si="13"/>
        <v>#DIV/0!</v>
      </c>
      <c r="AW279" s="9">
        <f t="shared" si="14"/>
        <v>0.007929198751</v>
      </c>
      <c r="AX279" s="9" t="str">
        <f t="shared" si="15"/>
        <v>#DIV/0!</v>
      </c>
      <c r="AY279" s="9" t="str">
        <f t="shared" si="16"/>
        <v>#DIV/0!</v>
      </c>
      <c r="AZ279" s="9" t="str">
        <f t="shared" si="17"/>
        <v>#DIV/0!</v>
      </c>
      <c r="BA279" s="9" t="str">
        <f t="shared" si="18"/>
        <v>#DIV/0!</v>
      </c>
      <c r="BB279" s="9" t="str">
        <f t="shared" si="19"/>
        <v>#DIV/0!</v>
      </c>
      <c r="BC279" s="9" t="str">
        <f t="shared" si="20"/>
        <v>#DIV/0!</v>
      </c>
      <c r="BD279" s="9" t="str">
        <f t="shared" si="21"/>
        <v>#DIV/0!</v>
      </c>
      <c r="BE279" s="9" t="str">
        <f t="shared" si="22"/>
        <v>#DIV/0!</v>
      </c>
      <c r="BF279" s="9" t="str">
        <f t="shared" si="23"/>
        <v>#DIV/0!</v>
      </c>
      <c r="BG279" s="9" t="str">
        <f t="shared" si="24"/>
        <v>#DIV/0!</v>
      </c>
      <c r="BH279" s="9" t="str">
        <f t="shared" si="25"/>
        <v>#DIV/0!</v>
      </c>
      <c r="BI279" s="9" t="str">
        <f t="shared" si="26"/>
        <v>#DIV/0!</v>
      </c>
      <c r="BJ279" s="9" t="str">
        <f t="shared" si="31"/>
        <v>#DIV/0!</v>
      </c>
      <c r="BK279" s="9" t="str">
        <f t="shared" si="27"/>
        <v>#DIV/0!</v>
      </c>
      <c r="BL279" s="9" t="str">
        <f t="shared" si="28"/>
        <v>#DIV/0!</v>
      </c>
      <c r="BM279" s="9" t="str">
        <f t="shared" si="29"/>
        <v>#DIV/0!</v>
      </c>
      <c r="BN279" s="9" t="str">
        <f t="shared" si="30"/>
        <v>#DIV/0!</v>
      </c>
    </row>
    <row r="280" ht="15.75" customHeight="1">
      <c r="A280" s="9">
        <v>279.0</v>
      </c>
      <c r="B280" s="9">
        <v>883.0</v>
      </c>
      <c r="C280" s="9" t="s">
        <v>1647</v>
      </c>
      <c r="D280" s="9" t="s">
        <v>1767</v>
      </c>
      <c r="E280" s="9" t="s">
        <v>1800</v>
      </c>
      <c r="F280" s="9">
        <v>872.0</v>
      </c>
      <c r="G280" s="9" t="s">
        <v>1801</v>
      </c>
      <c r="H280" s="9">
        <v>0.046931489388102716</v>
      </c>
      <c r="I280" s="9" t="s">
        <v>2704</v>
      </c>
      <c r="J280" s="9" t="s">
        <v>2704</v>
      </c>
      <c r="K280" s="9" t="s">
        <v>2704</v>
      </c>
      <c r="L280" s="9" t="s">
        <v>2704</v>
      </c>
      <c r="M280" s="9" t="s">
        <v>2704</v>
      </c>
      <c r="N280" s="9" t="s">
        <v>2704</v>
      </c>
      <c r="O280" s="9" t="s">
        <v>2704</v>
      </c>
      <c r="P280" s="9" t="s">
        <v>2704</v>
      </c>
      <c r="Q280" s="9" t="s">
        <v>2704</v>
      </c>
      <c r="R280" s="9" t="s">
        <v>2704</v>
      </c>
      <c r="S280" s="9" t="s">
        <v>2704</v>
      </c>
      <c r="T280" s="9" t="s">
        <v>2704</v>
      </c>
      <c r="U280" s="9" t="s">
        <v>2704</v>
      </c>
      <c r="V280" s="9" t="s">
        <v>2704</v>
      </c>
      <c r="W280" s="9" t="s">
        <v>2704</v>
      </c>
      <c r="X280" s="9" t="s">
        <v>2704</v>
      </c>
      <c r="Y280" s="9" t="s">
        <v>2704</v>
      </c>
      <c r="Z280" s="9" t="s">
        <v>2704</v>
      </c>
      <c r="AA280" s="9" t="s">
        <v>2704</v>
      </c>
      <c r="AB280" s="9" t="s">
        <v>2704</v>
      </c>
      <c r="AC280" s="9" t="s">
        <v>2704</v>
      </c>
      <c r="AD280" s="9" t="s">
        <v>2704</v>
      </c>
      <c r="AE280" s="9" t="s">
        <v>2704</v>
      </c>
      <c r="AF280" s="9" t="s">
        <v>2704</v>
      </c>
      <c r="AG280" s="9" t="s">
        <v>2704</v>
      </c>
      <c r="AH280" s="9" t="s">
        <v>2704</v>
      </c>
      <c r="AI280" s="9" t="s">
        <v>2704</v>
      </c>
      <c r="AJ280" s="9">
        <f t="shared" si="1"/>
        <v>0.04693148939</v>
      </c>
      <c r="AK280" s="9">
        <f t="shared" si="2"/>
        <v>0.04693148939</v>
      </c>
      <c r="AL280" s="9" t="str">
        <f t="shared" si="3"/>
        <v>#DIV/0!</v>
      </c>
      <c r="AM280" s="9" t="str">
        <f t="shared" si="4"/>
        <v>#DIV/0!</v>
      </c>
      <c r="AN280" s="9" t="str">
        <f t="shared" si="32"/>
        <v>#DIV/0!</v>
      </c>
      <c r="AO280" s="9" t="str">
        <f t="shared" si="6"/>
        <v>#DIV/0!</v>
      </c>
      <c r="AP280" s="9" t="str">
        <f t="shared" si="7"/>
        <v>#DIV/0!</v>
      </c>
      <c r="AQ280" s="9" t="str">
        <f t="shared" si="8"/>
        <v>#DIV/0!</v>
      </c>
      <c r="AR280" s="9" t="str">
        <f t="shared" si="9"/>
        <v>#DIV/0!</v>
      </c>
      <c r="AS280" s="9" t="str">
        <f t="shared" si="10"/>
        <v>#DIV/0!</v>
      </c>
      <c r="AT280" s="9" t="str">
        <f t="shared" si="11"/>
        <v>#DIV/0!</v>
      </c>
      <c r="AU280" s="9" t="str">
        <f t="shared" si="12"/>
        <v>#DIV/0!</v>
      </c>
      <c r="AV280" s="9" t="str">
        <f t="shared" si="13"/>
        <v>#DIV/0!</v>
      </c>
      <c r="AW280" s="9">
        <f t="shared" si="14"/>
        <v>0.04693148939</v>
      </c>
      <c r="AX280" s="9" t="str">
        <f t="shared" si="15"/>
        <v>#DIV/0!</v>
      </c>
      <c r="AY280" s="9" t="str">
        <f t="shared" si="16"/>
        <v>#DIV/0!</v>
      </c>
      <c r="AZ280" s="9" t="str">
        <f t="shared" si="17"/>
        <v>#DIV/0!</v>
      </c>
      <c r="BA280" s="9" t="str">
        <f t="shared" si="18"/>
        <v>#DIV/0!</v>
      </c>
      <c r="BB280" s="9" t="str">
        <f t="shared" si="19"/>
        <v>#DIV/0!</v>
      </c>
      <c r="BC280" s="9" t="str">
        <f t="shared" si="20"/>
        <v>#DIV/0!</v>
      </c>
      <c r="BD280" s="9" t="str">
        <f t="shared" si="21"/>
        <v>#DIV/0!</v>
      </c>
      <c r="BE280" s="9" t="str">
        <f t="shared" si="22"/>
        <v>#DIV/0!</v>
      </c>
      <c r="BF280" s="9" t="str">
        <f t="shared" si="23"/>
        <v>#DIV/0!</v>
      </c>
      <c r="BG280" s="9" t="str">
        <f t="shared" si="24"/>
        <v>#DIV/0!</v>
      </c>
      <c r="BH280" s="9" t="str">
        <f t="shared" si="25"/>
        <v>#DIV/0!</v>
      </c>
      <c r="BI280" s="9" t="str">
        <f t="shared" si="26"/>
        <v>#DIV/0!</v>
      </c>
      <c r="BJ280" s="9" t="str">
        <f t="shared" si="31"/>
        <v>#DIV/0!</v>
      </c>
      <c r="BK280" s="9" t="str">
        <f t="shared" si="27"/>
        <v>#DIV/0!</v>
      </c>
      <c r="BL280" s="9" t="str">
        <f t="shared" si="28"/>
        <v>#DIV/0!</v>
      </c>
      <c r="BM280" s="9" t="str">
        <f t="shared" si="29"/>
        <v>#DIV/0!</v>
      </c>
      <c r="BN280" s="9" t="str">
        <f t="shared" si="30"/>
        <v>#DIV/0!</v>
      </c>
    </row>
    <row r="281" ht="15.75" customHeight="1">
      <c r="A281" s="13">
        <v>280.0</v>
      </c>
      <c r="B281" s="13">
        <v>885.0</v>
      </c>
      <c r="C281" s="13" t="s">
        <v>1802</v>
      </c>
      <c r="D281" s="14" t="s">
        <v>1804</v>
      </c>
      <c r="E281" s="13" t="s">
        <v>1804</v>
      </c>
      <c r="F281" s="13">
        <v>771.0</v>
      </c>
      <c r="G281" s="14" t="s">
        <v>1805</v>
      </c>
      <c r="H281" s="13">
        <v>0.017775944719888602</v>
      </c>
      <c r="I281" s="13">
        <v>0.024658281648536992</v>
      </c>
      <c r="J281" s="13">
        <v>0.0168672494385228</v>
      </c>
      <c r="K281" s="13">
        <v>0.027978206331771494</v>
      </c>
      <c r="L281" s="13">
        <v>0.049991044131756916</v>
      </c>
      <c r="M281" s="13">
        <v>0.04764253</v>
      </c>
      <c r="N281" s="13">
        <v>0.04790255795067895</v>
      </c>
      <c r="O281" s="13">
        <v>0.034781814906252706</v>
      </c>
      <c r="P281" s="13">
        <v>0.05936726528056472</v>
      </c>
      <c r="Q281" s="13">
        <v>0.06243842306703283</v>
      </c>
      <c r="R281" s="13">
        <v>0.05572886088684181</v>
      </c>
      <c r="S281" s="13">
        <v>0.07841467159003838</v>
      </c>
      <c r="T281" s="13">
        <v>7.882671097060427E-4</v>
      </c>
      <c r="U281" s="13">
        <v>9.754226173331258E-4</v>
      </c>
      <c r="V281" s="13">
        <v>7.99915500272309E-4</v>
      </c>
      <c r="W281" s="13">
        <v>5.521364630086042E-4</v>
      </c>
      <c r="X281" s="13">
        <v>0.012711190093963157</v>
      </c>
      <c r="Y281" s="13">
        <v>0.013171459074239873</v>
      </c>
      <c r="Z281" s="13">
        <v>0.011789481043531096</v>
      </c>
      <c r="AA281" s="13">
        <v>0.011602899044979116</v>
      </c>
      <c r="AB281" s="13">
        <v>0.016488122552232608</v>
      </c>
      <c r="AC281" s="13">
        <v>0.016146440457517577</v>
      </c>
      <c r="AD281" s="13">
        <v>0.021516112818760934</v>
      </c>
      <c r="AE281" s="13">
        <v>0.020467064212326254</v>
      </c>
      <c r="AF281" s="13">
        <v>0.024306639573682422</v>
      </c>
      <c r="AG281" s="13">
        <v>0.02712639214484814</v>
      </c>
      <c r="AH281" s="13">
        <v>0.02727428525313851</v>
      </c>
      <c r="AI281" s="13">
        <v>0.021806276755632154</v>
      </c>
      <c r="AJ281" s="13">
        <f t="shared" si="1"/>
        <v>0.02682389124</v>
      </c>
      <c r="AK281" s="9">
        <f t="shared" si="2"/>
        <v>0.02181992053</v>
      </c>
      <c r="AL281" s="9">
        <f t="shared" si="3"/>
        <v>0.06398730521</v>
      </c>
      <c r="AM281" s="9">
        <f t="shared" si="4"/>
        <v>2.932517793</v>
      </c>
      <c r="AN281" s="9">
        <f t="shared" si="32"/>
        <v>0.0009933835356</v>
      </c>
      <c r="AO281" s="9">
        <f t="shared" si="6"/>
        <v>0.4672406558</v>
      </c>
      <c r="AP281" s="9">
        <f t="shared" si="7"/>
        <v>3.002883042</v>
      </c>
      <c r="AQ281" s="9">
        <f t="shared" si="8"/>
        <v>0.0007789354226</v>
      </c>
      <c r="AR281" s="9">
        <f t="shared" si="9"/>
        <v>0.02512839843</v>
      </c>
      <c r="AS281" s="9">
        <f t="shared" si="10"/>
        <v>32.25992515</v>
      </c>
      <c r="AT281" s="9">
        <f t="shared" si="11"/>
        <v>0.002011778848</v>
      </c>
      <c r="AU281" s="9">
        <f t="shared" si="12"/>
        <v>1.508663355</v>
      </c>
      <c r="AV281" s="9">
        <f t="shared" si="13"/>
        <v>2.696419762</v>
      </c>
      <c r="AW281" s="9">
        <f t="shared" si="14"/>
        <v>0.02181992053</v>
      </c>
      <c r="AX281" s="9">
        <f t="shared" si="15"/>
        <v>0.04507948675</v>
      </c>
      <c r="AY281" s="9">
        <f t="shared" si="16"/>
        <v>2.065978502</v>
      </c>
      <c r="AZ281" s="9">
        <f t="shared" si="17"/>
        <v>0.00221726962</v>
      </c>
      <c r="BA281" s="9">
        <f t="shared" si="18"/>
        <v>0.3151257981</v>
      </c>
      <c r="BB281" s="9">
        <f t="shared" si="19"/>
        <v>2.654181493</v>
      </c>
      <c r="BC281" s="9">
        <f t="shared" si="20"/>
        <v>0.0007789354226</v>
      </c>
      <c r="BD281" s="9">
        <f t="shared" si="21"/>
        <v>0.01231875731</v>
      </c>
      <c r="BE281" s="9">
        <f t="shared" si="22"/>
        <v>15.81486341</v>
      </c>
      <c r="BF281" s="9">
        <f t="shared" si="23"/>
        <v>0.00003626256973</v>
      </c>
      <c r="BG281" s="9">
        <f t="shared" si="24"/>
        <v>1.199065445</v>
      </c>
      <c r="BH281" s="9">
        <f t="shared" si="25"/>
        <v>4.440541423</v>
      </c>
      <c r="BI281" s="9">
        <f t="shared" si="26"/>
        <v>0.0007789354226</v>
      </c>
      <c r="BJ281" s="9">
        <f t="shared" si="31"/>
        <v>0.003759666169</v>
      </c>
      <c r="BK281" s="9">
        <f t="shared" si="27"/>
        <v>4.826672481</v>
      </c>
      <c r="BL281" s="9">
        <f t="shared" si="28"/>
        <v>0.004327069416</v>
      </c>
      <c r="BM281" s="9">
        <f t="shared" si="29"/>
        <v>0.6836478303</v>
      </c>
      <c r="BN281" s="9">
        <f t="shared" si="30"/>
        <v>2.363806138</v>
      </c>
    </row>
    <row r="282" ht="15.75" customHeight="1">
      <c r="A282" s="9">
        <v>281.0</v>
      </c>
      <c r="B282" s="9">
        <v>887.0</v>
      </c>
      <c r="C282" s="9" t="s">
        <v>1802</v>
      </c>
      <c r="D282" s="9" t="s">
        <v>1806</v>
      </c>
      <c r="E282" s="9" t="s">
        <v>1808</v>
      </c>
      <c r="F282" s="9">
        <v>612.0</v>
      </c>
      <c r="G282" s="9" t="s">
        <v>1809</v>
      </c>
      <c r="H282" s="9" t="s">
        <v>2704</v>
      </c>
      <c r="I282" s="9" t="s">
        <v>2704</v>
      </c>
      <c r="J282" s="9" t="s">
        <v>2704</v>
      </c>
      <c r="K282" s="9" t="s">
        <v>2704</v>
      </c>
      <c r="L282" s="9">
        <v>0.06329085778956707</v>
      </c>
      <c r="M282" s="9" t="s">
        <v>2704</v>
      </c>
      <c r="N282" s="9">
        <v>0.055655012462791836</v>
      </c>
      <c r="O282" s="9" t="s">
        <v>2704</v>
      </c>
      <c r="P282" s="9" t="s">
        <v>2704</v>
      </c>
      <c r="Q282" s="9" t="s">
        <v>2704</v>
      </c>
      <c r="R282" s="9" t="s">
        <v>2704</v>
      </c>
      <c r="S282" s="9" t="s">
        <v>2704</v>
      </c>
      <c r="T282" s="9" t="s">
        <v>2704</v>
      </c>
      <c r="U282" s="9" t="s">
        <v>2704</v>
      </c>
      <c r="V282" s="9" t="s">
        <v>2704</v>
      </c>
      <c r="W282" s="9" t="s">
        <v>2704</v>
      </c>
      <c r="X282" s="9" t="s">
        <v>2704</v>
      </c>
      <c r="Y282" s="9" t="s">
        <v>2704</v>
      </c>
      <c r="Z282" s="9" t="s">
        <v>2704</v>
      </c>
      <c r="AA282" s="9" t="s">
        <v>2704</v>
      </c>
      <c r="AB282" s="9">
        <v>0.012308464703948205</v>
      </c>
      <c r="AC282" s="9">
        <v>0.01760419626555396</v>
      </c>
      <c r="AD282" s="9" t="s">
        <v>2704</v>
      </c>
      <c r="AE282" s="9" t="s">
        <v>2704</v>
      </c>
      <c r="AF282" s="9">
        <v>0.019790982229423007</v>
      </c>
      <c r="AG282" s="9" t="s">
        <v>2704</v>
      </c>
      <c r="AH282" s="9" t="s">
        <v>2704</v>
      </c>
      <c r="AI282" s="9" t="s">
        <v>2704</v>
      </c>
      <c r="AJ282" s="9">
        <f t="shared" si="1"/>
        <v>0.03372990269</v>
      </c>
      <c r="AK282" s="9" t="str">
        <f t="shared" si="2"/>
        <v>#DIV/0!</v>
      </c>
      <c r="AL282" s="9" t="str">
        <f t="shared" si="3"/>
        <v>#DIV/0!</v>
      </c>
      <c r="AM282" s="9" t="str">
        <f t="shared" si="4"/>
        <v>#DIV/0!</v>
      </c>
      <c r="AN282" s="9" t="str">
        <f t="shared" si="32"/>
        <v>#DIV/0!</v>
      </c>
      <c r="AO282" s="9" t="str">
        <f t="shared" si="6"/>
        <v>#DIV/0!</v>
      </c>
      <c r="AP282" s="9" t="str">
        <f t="shared" si="7"/>
        <v>#DIV/0!</v>
      </c>
      <c r="AQ282" s="9" t="str">
        <f t="shared" si="8"/>
        <v>#DIV/0!</v>
      </c>
      <c r="AR282" s="9">
        <f t="shared" si="9"/>
        <v>0.01979098223</v>
      </c>
      <c r="AS282" s="9" t="str">
        <f t="shared" si="10"/>
        <v>#DIV/0!</v>
      </c>
      <c r="AT282" s="9" t="str">
        <f t="shared" si="11"/>
        <v>#DIV/0!</v>
      </c>
      <c r="AU282" s="9" t="str">
        <f t="shared" si="12"/>
        <v>#DIV/0!</v>
      </c>
      <c r="AV282" s="9" t="str">
        <f t="shared" si="13"/>
        <v>#DIV/0!</v>
      </c>
      <c r="AW282" s="9" t="str">
        <f t="shared" si="14"/>
        <v>#DIV/0!</v>
      </c>
      <c r="AX282" s="9">
        <f t="shared" si="15"/>
        <v>0.05947293513</v>
      </c>
      <c r="AY282" s="9" t="str">
        <f t="shared" si="16"/>
        <v>#DIV/0!</v>
      </c>
      <c r="AZ282" s="9" t="str">
        <f t="shared" si="17"/>
        <v>#DIV/0!</v>
      </c>
      <c r="BA282" s="9" t="str">
        <f t="shared" si="18"/>
        <v>#DIV/0!</v>
      </c>
      <c r="BB282" s="9" t="str">
        <f t="shared" si="19"/>
        <v>#DIV/0!</v>
      </c>
      <c r="BC282" s="9" t="str">
        <f t="shared" si="20"/>
        <v>#DIV/0!</v>
      </c>
      <c r="BD282" s="9" t="str">
        <f t="shared" si="21"/>
        <v>#DIV/0!</v>
      </c>
      <c r="BE282" s="9" t="str">
        <f t="shared" si="22"/>
        <v>#DIV/0!</v>
      </c>
      <c r="BF282" s="9" t="str">
        <f t="shared" si="23"/>
        <v>#DIV/0!</v>
      </c>
      <c r="BG282" s="9" t="str">
        <f t="shared" si="24"/>
        <v>#DIV/0!</v>
      </c>
      <c r="BH282" s="9" t="str">
        <f t="shared" si="25"/>
        <v>#DIV/0!</v>
      </c>
      <c r="BI282" s="9" t="str">
        <f t="shared" si="26"/>
        <v>#DIV/0!</v>
      </c>
      <c r="BJ282" s="9" t="str">
        <f t="shared" si="31"/>
        <v>#DIV/0!</v>
      </c>
      <c r="BK282" s="9" t="str">
        <f t="shared" si="27"/>
        <v>#DIV/0!</v>
      </c>
      <c r="BL282" s="9" t="str">
        <f t="shared" si="28"/>
        <v>#DIV/0!</v>
      </c>
      <c r="BM282" s="9" t="str">
        <f t="shared" si="29"/>
        <v>#DIV/0!</v>
      </c>
      <c r="BN282" s="9" t="str">
        <f t="shared" si="30"/>
        <v>#DIV/0!</v>
      </c>
    </row>
    <row r="283" ht="15.75" customHeight="1">
      <c r="A283" s="9">
        <v>282.0</v>
      </c>
      <c r="B283" s="9">
        <v>892.0</v>
      </c>
      <c r="C283" s="9" t="s">
        <v>1802</v>
      </c>
      <c r="D283" s="9" t="s">
        <v>1806</v>
      </c>
      <c r="E283" s="9" t="s">
        <v>1818</v>
      </c>
      <c r="F283" s="9">
        <v>867.0</v>
      </c>
      <c r="G283" s="9" t="s">
        <v>1819</v>
      </c>
      <c r="H283" s="9">
        <v>0.01783435273583557</v>
      </c>
      <c r="I283" s="9">
        <v>0.027443103742863996</v>
      </c>
      <c r="J283" s="9">
        <v>0.02771233531909639</v>
      </c>
      <c r="K283" s="9">
        <v>0.03386779858867232</v>
      </c>
      <c r="L283" s="9">
        <v>0.06809586392224531</v>
      </c>
      <c r="M283" s="9">
        <v>0.05377388</v>
      </c>
      <c r="N283" s="9">
        <v>0.062211490382888666</v>
      </c>
      <c r="O283" s="9">
        <v>0.05870059891726631</v>
      </c>
      <c r="P283" s="9">
        <v>0.07235971747837602</v>
      </c>
      <c r="Q283" s="9">
        <v>0.047489568678378606</v>
      </c>
      <c r="R283" s="9">
        <v>0.08740120350571999</v>
      </c>
      <c r="S283" s="9">
        <v>0.07767321785430159</v>
      </c>
      <c r="T283" s="9">
        <v>0.0017502610982762892</v>
      </c>
      <c r="U283" s="9">
        <v>0.002352607826147661</v>
      </c>
      <c r="V283" s="9">
        <v>5.715680123705936E-4</v>
      </c>
      <c r="W283" s="9">
        <v>0.002962591951019034</v>
      </c>
      <c r="X283" s="9">
        <v>0.01377258777969933</v>
      </c>
      <c r="Y283" s="9">
        <v>0.018102586961204425</v>
      </c>
      <c r="Z283" s="9">
        <v>0.013332696977527744</v>
      </c>
      <c r="AA283" s="9">
        <v>0.010181807415904097</v>
      </c>
      <c r="AB283" s="9">
        <v>0.02375386617139192</v>
      </c>
      <c r="AC283" s="9">
        <v>0.03055813937018874</v>
      </c>
      <c r="AD283" s="9">
        <v>0.024715544944809948</v>
      </c>
      <c r="AE283" s="9">
        <v>0.04652864074147844</v>
      </c>
      <c r="AF283" s="9">
        <v>0.04089260159609634</v>
      </c>
      <c r="AG283" s="9">
        <v>0.047874491385991785</v>
      </c>
      <c r="AH283" s="9">
        <v>0.04780494718789923</v>
      </c>
      <c r="AI283" s="9">
        <v>0.041259344874906755</v>
      </c>
      <c r="AJ283" s="9">
        <f t="shared" si="1"/>
        <v>0.03574919341</v>
      </c>
      <c r="AK283" s="9">
        <f t="shared" si="2"/>
        <v>0.0267143976</v>
      </c>
      <c r="AL283" s="9">
        <f t="shared" si="3"/>
        <v>0.07123092688</v>
      </c>
      <c r="AM283" s="9">
        <f t="shared" si="4"/>
        <v>2.666387165</v>
      </c>
      <c r="AN283" s="9">
        <f t="shared" si="32"/>
        <v>0.008776383439</v>
      </c>
      <c r="AO283" s="9">
        <f t="shared" si="6"/>
        <v>0.4259232102</v>
      </c>
      <c r="AP283" s="9">
        <f t="shared" si="7"/>
        <v>2.056684411</v>
      </c>
      <c r="AQ283" s="9">
        <f t="shared" si="8"/>
        <v>0.001909257222</v>
      </c>
      <c r="AR283" s="9">
        <f t="shared" si="9"/>
        <v>0.04445784626</v>
      </c>
      <c r="AS283" s="9">
        <f t="shared" si="10"/>
        <v>23.28541474</v>
      </c>
      <c r="AT283" s="9">
        <f t="shared" si="11"/>
        <v>0.0002934466382</v>
      </c>
      <c r="AU283" s="9">
        <f t="shared" si="12"/>
        <v>1.367083978</v>
      </c>
      <c r="AV283" s="9">
        <f t="shared" si="13"/>
        <v>3.532470862</v>
      </c>
      <c r="AW283" s="9">
        <f t="shared" si="14"/>
        <v>0.0267143976</v>
      </c>
      <c r="AX283" s="9">
        <f t="shared" si="15"/>
        <v>0.06069545831</v>
      </c>
      <c r="AY283" s="9">
        <f t="shared" si="16"/>
        <v>2.272012988</v>
      </c>
      <c r="AZ283" s="9">
        <f t="shared" si="17"/>
        <v>0.0002836979198</v>
      </c>
      <c r="BA283" s="9">
        <f t="shared" si="18"/>
        <v>0.3564108097</v>
      </c>
      <c r="BB283" s="9">
        <f t="shared" si="19"/>
        <v>3.547143849</v>
      </c>
      <c r="BC283" s="9">
        <f t="shared" si="20"/>
        <v>0.001909257222</v>
      </c>
      <c r="BD283" s="9">
        <f t="shared" si="21"/>
        <v>0.01384741978</v>
      </c>
      <c r="BE283" s="9">
        <f t="shared" si="22"/>
        <v>7.252778528</v>
      </c>
      <c r="BF283" s="9">
        <f t="shared" si="23"/>
        <v>0.003276110514</v>
      </c>
      <c r="BG283" s="9">
        <f t="shared" si="24"/>
        <v>0.860504416</v>
      </c>
      <c r="BH283" s="9">
        <f t="shared" si="25"/>
        <v>2.484641456</v>
      </c>
      <c r="BI283" s="9">
        <f t="shared" si="26"/>
        <v>0.001909257222</v>
      </c>
      <c r="BJ283" s="9">
        <f t="shared" si="31"/>
        <v>0.004914838892</v>
      </c>
      <c r="BK283" s="9">
        <f t="shared" si="27"/>
        <v>2.574215164</v>
      </c>
      <c r="BL283" s="9">
        <f t="shared" si="28"/>
        <v>0.004341940333</v>
      </c>
      <c r="BM283" s="9">
        <f t="shared" si="29"/>
        <v>0.4106448443</v>
      </c>
      <c r="BN283" s="9">
        <f t="shared" si="30"/>
        <v>2.362316149</v>
      </c>
    </row>
    <row r="284" ht="15.75" customHeight="1">
      <c r="A284" s="9">
        <v>283.0</v>
      </c>
      <c r="B284" s="9">
        <v>905.0</v>
      </c>
      <c r="C284" s="9" t="s">
        <v>1802</v>
      </c>
      <c r="D284" s="9" t="s">
        <v>1806</v>
      </c>
      <c r="E284" s="9" t="s">
        <v>1844</v>
      </c>
      <c r="F284" s="9">
        <v>122.0</v>
      </c>
      <c r="G284" s="9" t="s">
        <v>1845</v>
      </c>
      <c r="H284" s="9">
        <v>0.01767457178338992</v>
      </c>
      <c r="I284" s="9">
        <v>0.028359989373507165</v>
      </c>
      <c r="J284" s="9">
        <v>0.01375366221370304</v>
      </c>
      <c r="K284" s="9">
        <v>0.05048550703221718</v>
      </c>
      <c r="L284" s="9">
        <v>0.06658697937197544</v>
      </c>
      <c r="M284" s="9">
        <v>0.03469953</v>
      </c>
      <c r="N284" s="9">
        <v>0.04771020846831642</v>
      </c>
      <c r="O284" s="9">
        <v>0.04917199569130202</v>
      </c>
      <c r="P284" s="9">
        <v>0.021545092450591854</v>
      </c>
      <c r="Q284" s="9">
        <v>0.05567897005606221</v>
      </c>
      <c r="R284" s="9">
        <v>0.0652282900447892</v>
      </c>
      <c r="S284" s="9">
        <v>0.09628392211365391</v>
      </c>
      <c r="T284" s="9">
        <v>0.0015019491750001873</v>
      </c>
      <c r="U284" s="9">
        <v>6.863155942720373E-4</v>
      </c>
      <c r="V284" s="9">
        <v>7.457560353156928E-4</v>
      </c>
      <c r="W284" s="9">
        <v>3.45764537409887E-4</v>
      </c>
      <c r="X284" s="9">
        <v>0.01141164071284113</v>
      </c>
      <c r="Y284" s="9">
        <v>0.01417248018896764</v>
      </c>
      <c r="Z284" s="9">
        <v>0.0054294394907207074</v>
      </c>
      <c r="AA284" s="9">
        <v>0.0015281904931171357</v>
      </c>
      <c r="AB284" s="9">
        <v>0.010633802004835623</v>
      </c>
      <c r="AC284" s="9">
        <v>0.023628927555575295</v>
      </c>
      <c r="AD284" s="9">
        <v>0.008383481829587258</v>
      </c>
      <c r="AE284" s="9">
        <v>0.024834773456232306</v>
      </c>
      <c r="AF284" s="9">
        <v>0.01562063707301953</v>
      </c>
      <c r="AG284" s="9">
        <v>0.0020885064044286715</v>
      </c>
      <c r="AH284" s="9">
        <v>0.037001783675913884</v>
      </c>
      <c r="AI284" s="9">
        <v>0.016635068861764423</v>
      </c>
      <c r="AJ284" s="9">
        <f t="shared" si="1"/>
        <v>0.02577954413</v>
      </c>
      <c r="AK284" s="9">
        <f t="shared" si="2"/>
        <v>0.0275684326</v>
      </c>
      <c r="AL284" s="9">
        <f t="shared" si="3"/>
        <v>0.05968406867</v>
      </c>
      <c r="AM284" s="9">
        <f t="shared" si="4"/>
        <v>2.164942401</v>
      </c>
      <c r="AN284" s="9">
        <f t="shared" si="32"/>
        <v>0.1303333294</v>
      </c>
      <c r="AO284" s="9">
        <f t="shared" si="6"/>
        <v>0.3354463463</v>
      </c>
      <c r="AP284" s="9">
        <f t="shared" si="7"/>
        <v>0.8849445103</v>
      </c>
      <c r="AQ284" s="9">
        <f t="shared" si="8"/>
        <v>0.0008199463355</v>
      </c>
      <c r="AR284" s="9">
        <f t="shared" si="9"/>
        <v>0.017836499</v>
      </c>
      <c r="AS284" s="9">
        <f t="shared" si="10"/>
        <v>21.75325168</v>
      </c>
      <c r="AT284" s="9">
        <f t="shared" si="11"/>
        <v>0.009810445673</v>
      </c>
      <c r="AU284" s="9">
        <f t="shared" si="12"/>
        <v>1.337524185</v>
      </c>
      <c r="AV284" s="9">
        <f t="shared" si="13"/>
        <v>2.008311263</v>
      </c>
      <c r="AW284" s="9">
        <f t="shared" si="14"/>
        <v>0.0275684326</v>
      </c>
      <c r="AX284" s="9">
        <f t="shared" si="15"/>
        <v>0.04954217838</v>
      </c>
      <c r="AY284" s="9">
        <f t="shared" si="16"/>
        <v>1.797061846</v>
      </c>
      <c r="AZ284" s="9">
        <f t="shared" si="17"/>
        <v>0.08418653708</v>
      </c>
      <c r="BA284" s="9">
        <f t="shared" si="18"/>
        <v>0.2545630237</v>
      </c>
      <c r="BB284" s="9">
        <f t="shared" si="19"/>
        <v>1.074757354</v>
      </c>
      <c r="BC284" s="9">
        <f t="shared" si="20"/>
        <v>0.0008199463355</v>
      </c>
      <c r="BD284" s="9">
        <f t="shared" si="21"/>
        <v>0.008135437721</v>
      </c>
      <c r="BE284" s="9">
        <f t="shared" si="22"/>
        <v>9.921914849</v>
      </c>
      <c r="BF284" s="9">
        <f t="shared" si="23"/>
        <v>0.08285292659</v>
      </c>
      <c r="BG284" s="9">
        <f t="shared" si="24"/>
        <v>0.9965954955</v>
      </c>
      <c r="BH284" s="9">
        <f t="shared" si="25"/>
        <v>1.081692147</v>
      </c>
      <c r="BI284" s="9">
        <f t="shared" si="26"/>
        <v>0.0008199463355</v>
      </c>
      <c r="BJ284" s="9">
        <f t="shared" si="31"/>
        <v>0.00329736922</v>
      </c>
      <c r="BK284" s="9">
        <f t="shared" si="27"/>
        <v>4.021445157</v>
      </c>
      <c r="BL284" s="9">
        <f t="shared" si="28"/>
        <v>0.04754479252</v>
      </c>
      <c r="BM284" s="9">
        <f t="shared" si="29"/>
        <v>0.6043821503</v>
      </c>
      <c r="BN284" s="9">
        <f t="shared" si="30"/>
        <v>1.322897043</v>
      </c>
    </row>
    <row r="285" ht="15.75" customHeight="1">
      <c r="A285" s="9">
        <v>284.0</v>
      </c>
      <c r="B285" s="9">
        <v>906.0</v>
      </c>
      <c r="C285" s="9" t="s">
        <v>1802</v>
      </c>
      <c r="D285" s="9" t="s">
        <v>1806</v>
      </c>
      <c r="E285" s="9" t="s">
        <v>1846</v>
      </c>
      <c r="F285" s="9">
        <v>105.0</v>
      </c>
      <c r="G285" s="9" t="s">
        <v>1847</v>
      </c>
      <c r="H285" s="9">
        <v>0.018399424287728672</v>
      </c>
      <c r="I285" s="9">
        <v>0.05389812460856822</v>
      </c>
      <c r="J285" s="9">
        <v>0.01448022135522049</v>
      </c>
      <c r="K285" s="9">
        <v>0.04901640986937343</v>
      </c>
      <c r="L285" s="9">
        <v>0.06047667804783405</v>
      </c>
      <c r="M285" s="9">
        <v>0.03871148</v>
      </c>
      <c r="N285" s="9">
        <v>0.07226957049310678</v>
      </c>
      <c r="O285" s="9">
        <v>0.05699827739302251</v>
      </c>
      <c r="P285" s="9">
        <v>0.09209753196968254</v>
      </c>
      <c r="Q285" s="9">
        <v>0.05144086993540656</v>
      </c>
      <c r="R285" s="9">
        <v>0.08903774428768431</v>
      </c>
      <c r="S285" s="9">
        <v>0.0811461075046478</v>
      </c>
      <c r="T285" s="9">
        <v>0.0012811489610881335</v>
      </c>
      <c r="U285" s="9">
        <v>0.001091074163841643</v>
      </c>
      <c r="V285" s="9">
        <v>5.724750358366335E-4</v>
      </c>
      <c r="W285" s="9">
        <v>1.979000240543753E-4</v>
      </c>
      <c r="X285" s="9">
        <v>0.018324436799061157</v>
      </c>
      <c r="Y285" s="9">
        <v>0.014597910200585122</v>
      </c>
      <c r="Z285" s="9">
        <v>0.01998743188950968</v>
      </c>
      <c r="AA285" s="9">
        <v>0.01193440569594479</v>
      </c>
      <c r="AB285" s="9">
        <v>0.019145447983088943</v>
      </c>
      <c r="AC285" s="9">
        <v>0.024970779990641203</v>
      </c>
      <c r="AD285" s="9">
        <v>0.03560077844422969</v>
      </c>
      <c r="AE285" s="9">
        <v>0.022043932949916273</v>
      </c>
      <c r="AF285" s="9">
        <v>0.02781920093033684</v>
      </c>
      <c r="AG285" s="9">
        <v>0.02433162799073592</v>
      </c>
      <c r="AH285" s="9">
        <v>0.03745427293337783</v>
      </c>
      <c r="AI285" s="9">
        <v>0.02152262309780054</v>
      </c>
      <c r="AJ285" s="9">
        <f t="shared" si="1"/>
        <v>0.03424456739</v>
      </c>
      <c r="AK285" s="9">
        <f t="shared" si="2"/>
        <v>0.03394854503</v>
      </c>
      <c r="AL285" s="9">
        <f t="shared" si="3"/>
        <v>0.07843056342</v>
      </c>
      <c r="AM285" s="9">
        <f t="shared" si="4"/>
        <v>2.310277608</v>
      </c>
      <c r="AN285" s="9">
        <f t="shared" si="32"/>
        <v>0.01820774106</v>
      </c>
      <c r="AO285" s="9">
        <f t="shared" si="6"/>
        <v>0.3636641689</v>
      </c>
      <c r="AP285" s="9">
        <f t="shared" si="7"/>
        <v>1.739743931</v>
      </c>
      <c r="AQ285" s="9">
        <f t="shared" si="8"/>
        <v>0.0007856495462</v>
      </c>
      <c r="AR285" s="9">
        <f t="shared" si="9"/>
        <v>0.02778193124</v>
      </c>
      <c r="AS285" s="9">
        <f t="shared" si="10"/>
        <v>35.36173523</v>
      </c>
      <c r="AT285" s="9">
        <f t="shared" si="11"/>
        <v>0.002967657021</v>
      </c>
      <c r="AU285" s="9">
        <f t="shared" si="12"/>
        <v>1.548533568</v>
      </c>
      <c r="AV285" s="9">
        <f t="shared" si="13"/>
        <v>2.527586293</v>
      </c>
      <c r="AW285" s="9">
        <f t="shared" si="14"/>
        <v>0.03394854503</v>
      </c>
      <c r="AX285" s="9">
        <f t="shared" si="15"/>
        <v>0.05711400148</v>
      </c>
      <c r="AY285" s="9">
        <f t="shared" si="16"/>
        <v>1.68236964</v>
      </c>
      <c r="AZ285" s="9">
        <f t="shared" si="17"/>
        <v>0.1159111281</v>
      </c>
      <c r="BA285" s="9">
        <f t="shared" si="18"/>
        <v>0.2259214225</v>
      </c>
      <c r="BB285" s="9">
        <f t="shared" si="19"/>
        <v>0.9358748674</v>
      </c>
      <c r="BC285" s="9">
        <f t="shared" si="20"/>
        <v>0.0007856495462</v>
      </c>
      <c r="BD285" s="9">
        <f t="shared" si="21"/>
        <v>0.01621104615</v>
      </c>
      <c r="BE285" s="9">
        <f t="shared" si="22"/>
        <v>20.6339407</v>
      </c>
      <c r="BF285" s="9">
        <f t="shared" si="23"/>
        <v>0.003071300976</v>
      </c>
      <c r="BG285" s="9">
        <f t="shared" si="24"/>
        <v>1.314582178</v>
      </c>
      <c r="BH285" s="9">
        <f t="shared" si="25"/>
        <v>2.512677622</v>
      </c>
      <c r="BI285" s="9">
        <f t="shared" si="26"/>
        <v>0.0007856495462</v>
      </c>
      <c r="BJ285" s="9">
        <f t="shared" si="31"/>
        <v>0.005046471506</v>
      </c>
      <c r="BK285" s="9">
        <f t="shared" si="27"/>
        <v>6.42331117</v>
      </c>
      <c r="BL285" s="9">
        <f t="shared" si="28"/>
        <v>0.04727470293</v>
      </c>
      <c r="BM285" s="9">
        <f t="shared" si="29"/>
        <v>0.8077589614</v>
      </c>
      <c r="BN285" s="9">
        <f t="shared" si="30"/>
        <v>1.325371192</v>
      </c>
    </row>
    <row r="286" ht="15.75" customHeight="1">
      <c r="A286" s="9">
        <v>285.0</v>
      </c>
      <c r="B286" s="9">
        <v>907.0</v>
      </c>
      <c r="C286" s="9" t="s">
        <v>1802</v>
      </c>
      <c r="D286" s="9" t="s">
        <v>1806</v>
      </c>
      <c r="E286" s="9" t="s">
        <v>1848</v>
      </c>
      <c r="F286" s="9">
        <v>114.0</v>
      </c>
      <c r="G286" s="9" t="s">
        <v>1849</v>
      </c>
      <c r="H286" s="9">
        <v>0.027034804055905727</v>
      </c>
      <c r="I286" s="9" t="s">
        <v>2704</v>
      </c>
      <c r="J286" s="9" t="s">
        <v>2704</v>
      </c>
      <c r="K286" s="9" t="s">
        <v>2704</v>
      </c>
      <c r="L286" s="9">
        <v>0.06180370819154089</v>
      </c>
      <c r="M286" s="9" t="s">
        <v>2704</v>
      </c>
      <c r="N286" s="9">
        <v>0.038385925636559494</v>
      </c>
      <c r="O286" s="9" t="s">
        <v>2704</v>
      </c>
      <c r="P286" s="9" t="s">
        <v>2704</v>
      </c>
      <c r="Q286" s="9" t="s">
        <v>2704</v>
      </c>
      <c r="R286" s="9">
        <v>0.05007208441634285</v>
      </c>
      <c r="S286" s="9">
        <v>0.06665561923837589</v>
      </c>
      <c r="T286" s="9" t="s">
        <v>2704</v>
      </c>
      <c r="U286" s="9" t="s">
        <v>2704</v>
      </c>
      <c r="V286" s="9" t="s">
        <v>2704</v>
      </c>
      <c r="W286" s="9" t="s">
        <v>2704</v>
      </c>
      <c r="X286" s="9" t="s">
        <v>2704</v>
      </c>
      <c r="Y286" s="9">
        <v>0.010095580408957923</v>
      </c>
      <c r="Z286" s="9" t="s">
        <v>2704</v>
      </c>
      <c r="AA286" s="9" t="s">
        <v>2704</v>
      </c>
      <c r="AB286" s="9">
        <v>0.021861708946980276</v>
      </c>
      <c r="AC286" s="9">
        <v>0.02485540218659138</v>
      </c>
      <c r="AD286" s="9" t="s">
        <v>2704</v>
      </c>
      <c r="AE286" s="9">
        <v>0.018700630877276515</v>
      </c>
      <c r="AF286" s="9">
        <v>0.015564263636303042</v>
      </c>
      <c r="AG286" s="9" t="s">
        <v>2704</v>
      </c>
      <c r="AH286" s="9" t="s">
        <v>2704</v>
      </c>
      <c r="AI286" s="9" t="s">
        <v>2704</v>
      </c>
      <c r="AJ286" s="9">
        <f t="shared" si="1"/>
        <v>0.03350297276</v>
      </c>
      <c r="AK286" s="9">
        <f t="shared" si="2"/>
        <v>0.02703480406</v>
      </c>
      <c r="AL286" s="9">
        <f t="shared" si="3"/>
        <v>0.05836385183</v>
      </c>
      <c r="AM286" s="9">
        <f t="shared" si="4"/>
        <v>2.158841311</v>
      </c>
      <c r="AN286" s="9" t="str">
        <f t="shared" si="32"/>
        <v>#DIV/0!</v>
      </c>
      <c r="AO286" s="9">
        <f t="shared" si="6"/>
        <v>0.33422072</v>
      </c>
      <c r="AP286" s="9" t="str">
        <f t="shared" si="7"/>
        <v>#DIV/0!</v>
      </c>
      <c r="AQ286" s="9" t="str">
        <f t="shared" si="8"/>
        <v>#DIV/0!</v>
      </c>
      <c r="AR286" s="9">
        <f t="shared" si="9"/>
        <v>0.01556426364</v>
      </c>
      <c r="AS286" s="9" t="str">
        <f t="shared" si="10"/>
        <v>#DIV/0!</v>
      </c>
      <c r="AT286" s="9" t="str">
        <f t="shared" si="11"/>
        <v>#DIV/0!</v>
      </c>
      <c r="AU286" s="9" t="str">
        <f t="shared" si="12"/>
        <v>#DIV/0!</v>
      </c>
      <c r="AV286" s="9" t="str">
        <f t="shared" si="13"/>
        <v>#DIV/0!</v>
      </c>
      <c r="AW286" s="9">
        <f t="shared" si="14"/>
        <v>0.02703480406</v>
      </c>
      <c r="AX286" s="9">
        <f t="shared" si="15"/>
        <v>0.05009481691</v>
      </c>
      <c r="AY286" s="9">
        <f t="shared" si="16"/>
        <v>1.852975032</v>
      </c>
      <c r="AZ286" s="9" t="str">
        <f t="shared" si="17"/>
        <v>#DIV/0!</v>
      </c>
      <c r="BA286" s="9">
        <f t="shared" si="18"/>
        <v>0.2678695675</v>
      </c>
      <c r="BB286" s="9" t="str">
        <f t="shared" si="19"/>
        <v>#DIV/0!</v>
      </c>
      <c r="BC286" s="9" t="str">
        <f t="shared" si="20"/>
        <v>#DIV/0!</v>
      </c>
      <c r="BD286" s="9">
        <f t="shared" si="21"/>
        <v>0.01009558041</v>
      </c>
      <c r="BE286" s="9" t="str">
        <f t="shared" si="22"/>
        <v>#DIV/0!</v>
      </c>
      <c r="BF286" s="9" t="str">
        <f t="shared" si="23"/>
        <v>#DIV/0!</v>
      </c>
      <c r="BG286" s="9" t="str">
        <f t="shared" si="24"/>
        <v>#DIV/0!</v>
      </c>
      <c r="BH286" s="9" t="str">
        <f t="shared" si="25"/>
        <v>#DIV/0!</v>
      </c>
      <c r="BI286" s="9" t="str">
        <f t="shared" si="26"/>
        <v>#DIV/0!</v>
      </c>
      <c r="BJ286" s="9" t="str">
        <f t="shared" si="31"/>
        <v>#DIV/0!</v>
      </c>
      <c r="BK286" s="9" t="str">
        <f t="shared" si="27"/>
        <v>#DIV/0!</v>
      </c>
      <c r="BL286" s="9" t="str">
        <f t="shared" si="28"/>
        <v>#DIV/0!</v>
      </c>
      <c r="BM286" s="9" t="str">
        <f t="shared" si="29"/>
        <v>#DIV/0!</v>
      </c>
      <c r="BN286" s="9" t="str">
        <f t="shared" si="30"/>
        <v>#DIV/0!</v>
      </c>
    </row>
    <row r="287" ht="15.75" customHeight="1">
      <c r="A287" s="9">
        <v>286.0</v>
      </c>
      <c r="B287" s="9">
        <v>909.0</v>
      </c>
      <c r="C287" s="9" t="s">
        <v>1802</v>
      </c>
      <c r="D287" s="9" t="s">
        <v>1850</v>
      </c>
      <c r="E287" s="9" t="s">
        <v>1852</v>
      </c>
      <c r="F287" s="9">
        <v>280.0</v>
      </c>
      <c r="G287" s="9" t="s">
        <v>1853</v>
      </c>
      <c r="H287" s="9" t="s">
        <v>2704</v>
      </c>
      <c r="I287" s="9">
        <v>0.02710751623676853</v>
      </c>
      <c r="J287" s="9" t="s">
        <v>2704</v>
      </c>
      <c r="K287" s="9">
        <v>0.03634439616421936</v>
      </c>
      <c r="L287" s="9">
        <v>0.07666328090662662</v>
      </c>
      <c r="M287" s="9">
        <v>0.0791426</v>
      </c>
      <c r="N287" s="9" t="s">
        <v>2704</v>
      </c>
      <c r="O287" s="9" t="s">
        <v>2704</v>
      </c>
      <c r="P287" s="9">
        <v>0.09613762860516108</v>
      </c>
      <c r="Q287" s="9">
        <v>0.07942275730319259</v>
      </c>
      <c r="R287" s="9">
        <v>0.09278350515463918</v>
      </c>
      <c r="S287" s="9">
        <v>0.07640289476806264</v>
      </c>
      <c r="T287" s="9" t="s">
        <v>2704</v>
      </c>
      <c r="U287" s="9" t="s">
        <v>2704</v>
      </c>
      <c r="V287" s="9">
        <v>0.0011788809574139417</v>
      </c>
      <c r="W287" s="9">
        <v>8.502449451738604E-4</v>
      </c>
      <c r="X287" s="9" t="s">
        <v>2704</v>
      </c>
      <c r="Y287" s="9">
        <v>0.029592806768762376</v>
      </c>
      <c r="Z287" s="9" t="s">
        <v>2704</v>
      </c>
      <c r="AA287" s="9" t="s">
        <v>2704</v>
      </c>
      <c r="AB287" s="9" t="s">
        <v>2704</v>
      </c>
      <c r="AC287" s="9">
        <v>0.022742302083287716</v>
      </c>
      <c r="AD287" s="9">
        <v>0.04754584385637422</v>
      </c>
      <c r="AE287" s="9">
        <v>0.05227501765945528</v>
      </c>
      <c r="AF287" s="9" t="s">
        <v>2704</v>
      </c>
      <c r="AG287" s="9">
        <v>0.02171571594161273</v>
      </c>
      <c r="AH287" s="9" t="s">
        <v>2704</v>
      </c>
      <c r="AI287" s="9">
        <v>0.012313213174045311</v>
      </c>
      <c r="AJ287" s="9">
        <f t="shared" si="1"/>
        <v>0.04701366278</v>
      </c>
      <c r="AK287" s="9">
        <f t="shared" si="2"/>
        <v>0.0317259562</v>
      </c>
      <c r="AL287" s="9">
        <f t="shared" si="3"/>
        <v>0.08618669646</v>
      </c>
      <c r="AM287" s="9">
        <f t="shared" si="4"/>
        <v>2.71659886</v>
      </c>
      <c r="AN287" s="9">
        <f t="shared" si="32"/>
        <v>0.003237563202</v>
      </c>
      <c r="AO287" s="9">
        <f t="shared" si="6"/>
        <v>0.4340255142</v>
      </c>
      <c r="AP287" s="9">
        <f t="shared" si="7"/>
        <v>2.489781745</v>
      </c>
      <c r="AQ287" s="9">
        <f t="shared" si="8"/>
        <v>0.001014562951</v>
      </c>
      <c r="AR287" s="9">
        <f t="shared" si="9"/>
        <v>0.01701446456</v>
      </c>
      <c r="AS287" s="9">
        <f t="shared" si="10"/>
        <v>16.77024036</v>
      </c>
      <c r="AT287" s="9">
        <f t="shared" si="11"/>
        <v>0.01010309412</v>
      </c>
      <c r="AU287" s="9">
        <f t="shared" si="12"/>
        <v>1.224539287</v>
      </c>
      <c r="AV287" s="9">
        <f t="shared" si="13"/>
        <v>1.995545601</v>
      </c>
      <c r="AW287" s="9">
        <f t="shared" si="14"/>
        <v>0.0317259562</v>
      </c>
      <c r="AX287" s="9">
        <f t="shared" si="15"/>
        <v>0.07790294045</v>
      </c>
      <c r="AY287" s="9">
        <f t="shared" si="16"/>
        <v>2.45549543</v>
      </c>
      <c r="AZ287" s="9">
        <f t="shared" si="17"/>
        <v>0.04905991724</v>
      </c>
      <c r="BA287" s="9">
        <f t="shared" si="18"/>
        <v>0.3901391301</v>
      </c>
      <c r="BB287" s="9">
        <f t="shared" si="19"/>
        <v>1.309273189</v>
      </c>
      <c r="BC287" s="9">
        <f t="shared" si="20"/>
        <v>0.001014562951</v>
      </c>
      <c r="BD287" s="9">
        <f t="shared" si="21"/>
        <v>0.02959280677</v>
      </c>
      <c r="BE287" s="9">
        <f t="shared" si="22"/>
        <v>29.16803411</v>
      </c>
      <c r="BF287" s="9" t="str">
        <f t="shared" si="23"/>
        <v>#DIV/0!</v>
      </c>
      <c r="BG287" s="9">
        <f t="shared" si="24"/>
        <v>1.464907159</v>
      </c>
      <c r="BH287" s="9" t="str">
        <f t="shared" si="25"/>
        <v>#DIV/0!</v>
      </c>
      <c r="BI287" s="9">
        <f t="shared" si="26"/>
        <v>0.001014562951</v>
      </c>
      <c r="BJ287" s="9">
        <f t="shared" si="31"/>
        <v>0.001014562951</v>
      </c>
      <c r="BK287" s="9">
        <f t="shared" si="27"/>
        <v>1</v>
      </c>
      <c r="BL287" s="9">
        <f t="shared" si="28"/>
        <v>0.09467112664</v>
      </c>
      <c r="BM287" s="9">
        <f t="shared" si="29"/>
        <v>0</v>
      </c>
      <c r="BN287" s="9">
        <f t="shared" si="30"/>
        <v>1.023782454</v>
      </c>
    </row>
    <row r="288" ht="15.75" customHeight="1">
      <c r="A288" s="9">
        <v>287.0</v>
      </c>
      <c r="B288" s="9">
        <v>910.0</v>
      </c>
      <c r="C288" s="9" t="s">
        <v>1802</v>
      </c>
      <c r="D288" s="9" t="s">
        <v>1850</v>
      </c>
      <c r="E288" s="9" t="s">
        <v>1854</v>
      </c>
      <c r="F288" s="9">
        <v>880.0</v>
      </c>
      <c r="G288" s="9" t="s">
        <v>1855</v>
      </c>
      <c r="H288" s="9">
        <v>0.031601789002580406</v>
      </c>
      <c r="I288" s="9" t="s">
        <v>2704</v>
      </c>
      <c r="J288" s="9" t="s">
        <v>2704</v>
      </c>
      <c r="K288" s="9">
        <v>0.028565315074355408</v>
      </c>
      <c r="L288" s="9" t="s">
        <v>2704</v>
      </c>
      <c r="M288" s="9" t="s">
        <v>2704</v>
      </c>
      <c r="N288" s="9" t="s">
        <v>2704</v>
      </c>
      <c r="O288" s="9" t="s">
        <v>2704</v>
      </c>
      <c r="P288" s="9" t="s">
        <v>2704</v>
      </c>
      <c r="Q288" s="9" t="s">
        <v>2704</v>
      </c>
      <c r="R288" s="9" t="s">
        <v>2704</v>
      </c>
      <c r="S288" s="9" t="s">
        <v>2704</v>
      </c>
      <c r="T288" s="9" t="s">
        <v>2704</v>
      </c>
      <c r="U288" s="9" t="s">
        <v>2704</v>
      </c>
      <c r="V288" s="9" t="s">
        <v>2704</v>
      </c>
      <c r="W288" s="9">
        <v>0.0015220782793457055</v>
      </c>
      <c r="X288" s="9" t="s">
        <v>2704</v>
      </c>
      <c r="Y288" s="9" t="s">
        <v>2704</v>
      </c>
      <c r="Z288" s="9" t="s">
        <v>2704</v>
      </c>
      <c r="AA288" s="9" t="s">
        <v>2704</v>
      </c>
      <c r="AB288" s="9" t="s">
        <v>2704</v>
      </c>
      <c r="AC288" s="9" t="s">
        <v>2704</v>
      </c>
      <c r="AD288" s="9" t="s">
        <v>2704</v>
      </c>
      <c r="AE288" s="9" t="s">
        <v>2704</v>
      </c>
      <c r="AF288" s="9" t="s">
        <v>2704</v>
      </c>
      <c r="AG288" s="9" t="s">
        <v>2704</v>
      </c>
      <c r="AH288" s="9" t="s">
        <v>2704</v>
      </c>
      <c r="AI288" s="9" t="s">
        <v>2704</v>
      </c>
      <c r="AJ288" s="9">
        <f t="shared" si="1"/>
        <v>0.02056306079</v>
      </c>
      <c r="AK288" s="9">
        <f t="shared" si="2"/>
        <v>0.03008355204</v>
      </c>
      <c r="AL288" s="9" t="str">
        <f t="shared" si="3"/>
        <v>#DIV/0!</v>
      </c>
      <c r="AM288" s="9" t="str">
        <f t="shared" si="4"/>
        <v>#DIV/0!</v>
      </c>
      <c r="AN288" s="9" t="str">
        <f t="shared" si="32"/>
        <v>#DIV/0!</v>
      </c>
      <c r="AO288" s="9" t="str">
        <f t="shared" si="6"/>
        <v>#DIV/0!</v>
      </c>
      <c r="AP288" s="9" t="str">
        <f t="shared" si="7"/>
        <v>#DIV/0!</v>
      </c>
      <c r="AQ288" s="9">
        <f t="shared" si="8"/>
        <v>0.001522078279</v>
      </c>
      <c r="AR288" s="9" t="str">
        <f t="shared" si="9"/>
        <v>#DIV/0!</v>
      </c>
      <c r="AS288" s="9" t="str">
        <f t="shared" si="10"/>
        <v>#DIV/0!</v>
      </c>
      <c r="AT288" s="9" t="str">
        <f t="shared" si="11"/>
        <v>#DIV/0!</v>
      </c>
      <c r="AU288" s="9" t="str">
        <f t="shared" si="12"/>
        <v>#DIV/0!</v>
      </c>
      <c r="AV288" s="9" t="str">
        <f t="shared" si="13"/>
        <v>#DIV/0!</v>
      </c>
      <c r="AW288" s="9">
        <f t="shared" si="14"/>
        <v>0.03008355204</v>
      </c>
      <c r="AX288" s="9" t="str">
        <f t="shared" si="15"/>
        <v>#DIV/0!</v>
      </c>
      <c r="AY288" s="9" t="str">
        <f t="shared" si="16"/>
        <v>#DIV/0!</v>
      </c>
      <c r="AZ288" s="9" t="str">
        <f t="shared" si="17"/>
        <v>#DIV/0!</v>
      </c>
      <c r="BA288" s="9" t="str">
        <f t="shared" si="18"/>
        <v>#DIV/0!</v>
      </c>
      <c r="BB288" s="9" t="str">
        <f t="shared" si="19"/>
        <v>#DIV/0!</v>
      </c>
      <c r="BC288" s="9">
        <f t="shared" si="20"/>
        <v>0.001522078279</v>
      </c>
      <c r="BD288" s="9" t="str">
        <f t="shared" si="21"/>
        <v>#DIV/0!</v>
      </c>
      <c r="BE288" s="9" t="str">
        <f t="shared" si="22"/>
        <v>#DIV/0!</v>
      </c>
      <c r="BF288" s="9" t="str">
        <f t="shared" si="23"/>
        <v>#DIV/0!</v>
      </c>
      <c r="BG288" s="9" t="str">
        <f t="shared" si="24"/>
        <v>#DIV/0!</v>
      </c>
      <c r="BH288" s="9" t="str">
        <f t="shared" si="25"/>
        <v>#DIV/0!</v>
      </c>
      <c r="BI288" s="9">
        <f t="shared" si="26"/>
        <v>0.001522078279</v>
      </c>
      <c r="BJ288" s="9">
        <f t="shared" si="31"/>
        <v>0.001522078279</v>
      </c>
      <c r="BK288" s="9">
        <f t="shared" si="27"/>
        <v>1</v>
      </c>
      <c r="BL288" s="9" t="str">
        <f t="shared" si="28"/>
        <v>#DIV/0!</v>
      </c>
      <c r="BM288" s="9">
        <f t="shared" si="29"/>
        <v>0</v>
      </c>
      <c r="BN288" s="9" t="str">
        <f t="shared" si="30"/>
        <v>#DIV/0!</v>
      </c>
    </row>
    <row r="289" ht="15.75" customHeight="1">
      <c r="A289" s="9">
        <v>288.0</v>
      </c>
      <c r="B289" s="9">
        <v>912.0</v>
      </c>
      <c r="C289" s="9" t="s">
        <v>1802</v>
      </c>
      <c r="D289" s="9" t="s">
        <v>1850</v>
      </c>
      <c r="E289" s="9" t="s">
        <v>1858</v>
      </c>
      <c r="F289" s="9">
        <v>5.99626927E8</v>
      </c>
      <c r="G289" s="9" t="s">
        <v>1859</v>
      </c>
      <c r="H289" s="9">
        <v>0.015274364458578655</v>
      </c>
      <c r="I289" s="9" t="s">
        <v>2704</v>
      </c>
      <c r="J289" s="9" t="s">
        <v>2704</v>
      </c>
      <c r="K289" s="9">
        <v>0.0415087724030046</v>
      </c>
      <c r="L289" s="9" t="s">
        <v>2704</v>
      </c>
      <c r="M289" s="9" t="s">
        <v>2704</v>
      </c>
      <c r="N289" s="9" t="s">
        <v>2704</v>
      </c>
      <c r="O289" s="9" t="s">
        <v>2704</v>
      </c>
      <c r="P289" s="9" t="s">
        <v>2704</v>
      </c>
      <c r="Q289" s="9" t="s">
        <v>2704</v>
      </c>
      <c r="R289" s="9" t="s">
        <v>2704</v>
      </c>
      <c r="S289" s="9" t="s">
        <v>2704</v>
      </c>
      <c r="T289" s="9" t="s">
        <v>2704</v>
      </c>
      <c r="U289" s="9" t="s">
        <v>2704</v>
      </c>
      <c r="V289" s="9" t="s">
        <v>2704</v>
      </c>
      <c r="W289" s="9" t="s">
        <v>2704</v>
      </c>
      <c r="X289" s="9" t="s">
        <v>2704</v>
      </c>
      <c r="Y289" s="9" t="s">
        <v>2704</v>
      </c>
      <c r="Z289" s="9" t="s">
        <v>2704</v>
      </c>
      <c r="AA289" s="9" t="s">
        <v>2704</v>
      </c>
      <c r="AB289" s="9" t="s">
        <v>2704</v>
      </c>
      <c r="AC289" s="9" t="s">
        <v>2704</v>
      </c>
      <c r="AD289" s="9" t="s">
        <v>2704</v>
      </c>
      <c r="AE289" s="9" t="s">
        <v>2704</v>
      </c>
      <c r="AF289" s="9" t="s">
        <v>2704</v>
      </c>
      <c r="AG289" s="9" t="s">
        <v>2704</v>
      </c>
      <c r="AH289" s="9" t="s">
        <v>2704</v>
      </c>
      <c r="AI289" s="9" t="s">
        <v>2704</v>
      </c>
      <c r="AJ289" s="9">
        <f t="shared" si="1"/>
        <v>0.02839156843</v>
      </c>
      <c r="AK289" s="9">
        <f t="shared" si="2"/>
        <v>0.02839156843</v>
      </c>
      <c r="AL289" s="9" t="str">
        <f t="shared" si="3"/>
        <v>#DIV/0!</v>
      </c>
      <c r="AM289" s="9" t="str">
        <f t="shared" si="4"/>
        <v>#DIV/0!</v>
      </c>
      <c r="AN289" s="9" t="str">
        <f t="shared" si="32"/>
        <v>#DIV/0!</v>
      </c>
      <c r="AO289" s="9" t="str">
        <f t="shared" si="6"/>
        <v>#DIV/0!</v>
      </c>
      <c r="AP289" s="9" t="str">
        <f t="shared" si="7"/>
        <v>#DIV/0!</v>
      </c>
      <c r="AQ289" s="9" t="str">
        <f t="shared" si="8"/>
        <v>#DIV/0!</v>
      </c>
      <c r="AR289" s="9" t="str">
        <f t="shared" si="9"/>
        <v>#DIV/0!</v>
      </c>
      <c r="AS289" s="9" t="str">
        <f t="shared" si="10"/>
        <v>#DIV/0!</v>
      </c>
      <c r="AT289" s="9" t="str">
        <f t="shared" si="11"/>
        <v>#DIV/0!</v>
      </c>
      <c r="AU289" s="9" t="str">
        <f t="shared" si="12"/>
        <v>#DIV/0!</v>
      </c>
      <c r="AV289" s="9" t="str">
        <f t="shared" si="13"/>
        <v>#DIV/0!</v>
      </c>
      <c r="AW289" s="9">
        <f t="shared" si="14"/>
        <v>0.02839156843</v>
      </c>
      <c r="AX289" s="9" t="str">
        <f t="shared" si="15"/>
        <v>#DIV/0!</v>
      </c>
      <c r="AY289" s="9" t="str">
        <f t="shared" si="16"/>
        <v>#DIV/0!</v>
      </c>
      <c r="AZ289" s="9" t="str">
        <f t="shared" si="17"/>
        <v>#DIV/0!</v>
      </c>
      <c r="BA289" s="9" t="str">
        <f t="shared" si="18"/>
        <v>#DIV/0!</v>
      </c>
      <c r="BB289" s="9" t="str">
        <f t="shared" si="19"/>
        <v>#DIV/0!</v>
      </c>
      <c r="BC289" s="9" t="str">
        <f t="shared" si="20"/>
        <v>#DIV/0!</v>
      </c>
      <c r="BD289" s="9" t="str">
        <f t="shared" si="21"/>
        <v>#DIV/0!</v>
      </c>
      <c r="BE289" s="9" t="str">
        <f t="shared" si="22"/>
        <v>#DIV/0!</v>
      </c>
      <c r="BF289" s="9" t="str">
        <f t="shared" si="23"/>
        <v>#DIV/0!</v>
      </c>
      <c r="BG289" s="9" t="str">
        <f t="shared" si="24"/>
        <v>#DIV/0!</v>
      </c>
      <c r="BH289" s="9" t="str">
        <f t="shared" si="25"/>
        <v>#DIV/0!</v>
      </c>
      <c r="BI289" s="9" t="str">
        <f t="shared" si="26"/>
        <v>#DIV/0!</v>
      </c>
      <c r="BJ289" s="9" t="str">
        <f t="shared" si="31"/>
        <v>#DIV/0!</v>
      </c>
      <c r="BK289" s="9" t="str">
        <f t="shared" si="27"/>
        <v>#DIV/0!</v>
      </c>
      <c r="BL289" s="9" t="str">
        <f t="shared" si="28"/>
        <v>#DIV/0!</v>
      </c>
      <c r="BM289" s="9" t="str">
        <f t="shared" si="29"/>
        <v>#DIV/0!</v>
      </c>
      <c r="BN289" s="9" t="str">
        <f t="shared" si="30"/>
        <v>#DIV/0!</v>
      </c>
    </row>
    <row r="290" ht="15.75" customHeight="1">
      <c r="A290" s="9">
        <v>289.0</v>
      </c>
      <c r="B290" s="9">
        <v>913.0</v>
      </c>
      <c r="C290" s="9" t="s">
        <v>1802</v>
      </c>
      <c r="D290" s="9" t="s">
        <v>1850</v>
      </c>
      <c r="E290" s="9" t="s">
        <v>1860</v>
      </c>
      <c r="F290" s="9">
        <v>898.0</v>
      </c>
      <c r="G290" s="9" t="s">
        <v>1861</v>
      </c>
      <c r="H290" s="9">
        <v>0.019277521471673702</v>
      </c>
      <c r="I290" s="9">
        <v>0.023431858349643443</v>
      </c>
      <c r="J290" s="9">
        <v>0.022948282579136964</v>
      </c>
      <c r="K290" s="9">
        <v>0.038384377932603055</v>
      </c>
      <c r="L290" s="9">
        <v>0.06504376802137704</v>
      </c>
      <c r="M290" s="9">
        <v>0.06368921</v>
      </c>
      <c r="N290" s="9">
        <v>0.07325415167270291</v>
      </c>
      <c r="O290" s="9">
        <v>0.0747001998667555</v>
      </c>
      <c r="P290" s="9">
        <v>0.07484631432547749</v>
      </c>
      <c r="Q290" s="9">
        <v>0.08829101956580837</v>
      </c>
      <c r="R290" s="9">
        <v>0.073742665274735</v>
      </c>
      <c r="S290" s="9">
        <v>0.07917617288497888</v>
      </c>
      <c r="T290" s="9">
        <v>6.628598941035215E-4</v>
      </c>
      <c r="U290" s="9">
        <v>7.394740245122479E-4</v>
      </c>
      <c r="V290" s="9">
        <v>3.858027240337675E-4</v>
      </c>
      <c r="W290" s="9">
        <v>6.528783940580444E-4</v>
      </c>
      <c r="X290" s="9">
        <v>0.007666540374817817</v>
      </c>
      <c r="Y290" s="9">
        <v>0.013701431960989368</v>
      </c>
      <c r="Z290" s="9">
        <v>0.006087720893352317</v>
      </c>
      <c r="AA290" s="9">
        <v>0.00812290908508076</v>
      </c>
      <c r="AB290" s="9" t="s">
        <v>2704</v>
      </c>
      <c r="AC290" s="9">
        <v>0.02422286059372649</v>
      </c>
      <c r="AD290" s="9">
        <v>0.012412786864867098</v>
      </c>
      <c r="AE290" s="9">
        <v>0.03392424881881053</v>
      </c>
      <c r="AF290" s="9">
        <v>0.02214200320897658</v>
      </c>
      <c r="AG290" s="9">
        <v>0.028734340342386238</v>
      </c>
      <c r="AH290" s="9">
        <v>0.018838904425327013</v>
      </c>
      <c r="AI290" s="9">
        <v>0.020717462549392045</v>
      </c>
      <c r="AJ290" s="9">
        <f t="shared" si="1"/>
        <v>0.03317769504</v>
      </c>
      <c r="AK290" s="9">
        <f t="shared" si="2"/>
        <v>0.02601051008</v>
      </c>
      <c r="AL290" s="9">
        <f t="shared" si="3"/>
        <v>0.07901404301</v>
      </c>
      <c r="AM290" s="9">
        <f t="shared" si="4"/>
        <v>3.037773683</v>
      </c>
      <c r="AN290" s="9">
        <f t="shared" si="32"/>
        <v>0.00008756426715</v>
      </c>
      <c r="AO290" s="9">
        <f t="shared" si="6"/>
        <v>0.4825554154</v>
      </c>
      <c r="AP290" s="9">
        <f t="shared" si="7"/>
        <v>4.057673083</v>
      </c>
      <c r="AQ290" s="9">
        <f t="shared" si="8"/>
        <v>0.0006102537592</v>
      </c>
      <c r="AR290" s="9">
        <f t="shared" si="9"/>
        <v>0.02260817763</v>
      </c>
      <c r="AS290" s="9">
        <f t="shared" si="10"/>
        <v>37.04717471</v>
      </c>
      <c r="AT290" s="9">
        <f t="shared" si="11"/>
        <v>0.000005590150665</v>
      </c>
      <c r="AU290" s="9">
        <f t="shared" si="12"/>
        <v>1.568755093</v>
      </c>
      <c r="AV290" s="9">
        <f t="shared" si="13"/>
        <v>5.252576487</v>
      </c>
      <c r="AW290" s="9">
        <f t="shared" si="14"/>
        <v>0.02601051008</v>
      </c>
      <c r="AX290" s="9">
        <f t="shared" si="15"/>
        <v>0.06917183239</v>
      </c>
      <c r="AY290" s="9">
        <f t="shared" si="16"/>
        <v>2.65938008</v>
      </c>
      <c r="AZ290" s="9">
        <f t="shared" si="17"/>
        <v>0.0003001837444</v>
      </c>
      <c r="BA290" s="9">
        <f t="shared" si="18"/>
        <v>0.4247804114</v>
      </c>
      <c r="BB290" s="9">
        <f t="shared" si="19"/>
        <v>3.522612829</v>
      </c>
      <c r="BC290" s="9">
        <f t="shared" si="20"/>
        <v>0.0006102537592</v>
      </c>
      <c r="BD290" s="9">
        <f t="shared" si="21"/>
        <v>0.008894650579</v>
      </c>
      <c r="BE290" s="9">
        <f t="shared" si="22"/>
        <v>14.57533107</v>
      </c>
      <c r="BF290" s="9">
        <f t="shared" si="23"/>
        <v>0.01537224111</v>
      </c>
      <c r="BG290" s="9">
        <f t="shared" si="24"/>
        <v>1.163618428</v>
      </c>
      <c r="BH290" s="9">
        <f t="shared" si="25"/>
        <v>1.813262812</v>
      </c>
      <c r="BI290" s="9">
        <f t="shared" si="26"/>
        <v>0.0006102537592</v>
      </c>
      <c r="BJ290" s="9">
        <f t="shared" si="31"/>
        <v>0.002361173879</v>
      </c>
      <c r="BK290" s="9">
        <f t="shared" si="27"/>
        <v>3.869167283</v>
      </c>
      <c r="BL290" s="9">
        <f t="shared" si="28"/>
        <v>0.009223957519</v>
      </c>
      <c r="BM290" s="9">
        <f t="shared" si="29"/>
        <v>0.5876175068</v>
      </c>
      <c r="BN290" s="9">
        <f t="shared" si="30"/>
        <v>2.035082706</v>
      </c>
    </row>
    <row r="291" ht="15.75" customHeight="1">
      <c r="A291" s="9">
        <v>290.0</v>
      </c>
      <c r="B291" s="9">
        <v>914.0</v>
      </c>
      <c r="C291" s="9" t="s">
        <v>1802</v>
      </c>
      <c r="D291" s="9" t="s">
        <v>1850</v>
      </c>
      <c r="E291" s="9" t="s">
        <v>1862</v>
      </c>
      <c r="F291" s="9">
        <v>931.0</v>
      </c>
      <c r="G291" s="9" t="s">
        <v>1863</v>
      </c>
      <c r="H291" s="9">
        <v>0.05229530612307217</v>
      </c>
      <c r="I291" s="9">
        <v>0.0815944556983691</v>
      </c>
      <c r="J291" s="9">
        <v>0.04040940422881039</v>
      </c>
      <c r="K291" s="9">
        <v>0.07339363433616915</v>
      </c>
      <c r="L291" s="9">
        <v>0.08745063457538163</v>
      </c>
      <c r="M291" s="9">
        <v>0.08803934</v>
      </c>
      <c r="N291" s="9">
        <v>0.0902257019010349</v>
      </c>
      <c r="O291" s="9">
        <v>0.06828294079257168</v>
      </c>
      <c r="P291" s="9">
        <v>0.11206599236651349</v>
      </c>
      <c r="Q291" s="9">
        <v>0.09757634862379802</v>
      </c>
      <c r="R291" s="9">
        <v>0.09800191077116359</v>
      </c>
      <c r="S291" s="9">
        <v>0.1210257949379248</v>
      </c>
      <c r="T291" s="9">
        <v>0.002177040365840828</v>
      </c>
      <c r="U291" s="9">
        <v>0.002220845122584629</v>
      </c>
      <c r="V291" s="9">
        <v>0.0012192088517408582</v>
      </c>
      <c r="W291" s="9">
        <v>0.0027881510455445937</v>
      </c>
      <c r="X291" s="9">
        <v>0.02510105544672884</v>
      </c>
      <c r="Y291" s="9">
        <v>0.02993810995414747</v>
      </c>
      <c r="Z291" s="9">
        <v>0.032191590134351925</v>
      </c>
      <c r="AA291" s="9">
        <v>0.049092417891238964</v>
      </c>
      <c r="AB291" s="9">
        <v>0.043032275931664664</v>
      </c>
      <c r="AC291" s="9">
        <v>0.04359288157339672</v>
      </c>
      <c r="AD291" s="9">
        <v>0.057565752902931165</v>
      </c>
      <c r="AE291" s="9">
        <v>0.05130586671510666</v>
      </c>
      <c r="AF291" s="9">
        <v>0.039309050484546595</v>
      </c>
      <c r="AG291" s="9">
        <v>0.05115999067352771</v>
      </c>
      <c r="AH291" s="9">
        <v>0.0584700499263682</v>
      </c>
      <c r="AI291" s="9">
        <v>0.060208290663112035</v>
      </c>
      <c r="AJ291" s="9">
        <f t="shared" si="1"/>
        <v>0.05570478722</v>
      </c>
      <c r="AK291" s="9">
        <f t="shared" si="2"/>
        <v>0.0619232001</v>
      </c>
      <c r="AL291" s="9">
        <f t="shared" si="3"/>
        <v>0.1071675117</v>
      </c>
      <c r="AM291" s="9">
        <f t="shared" si="4"/>
        <v>1.730652026</v>
      </c>
      <c r="AN291" s="9">
        <f t="shared" si="32"/>
        <v>0.009688293156</v>
      </c>
      <c r="AO291" s="9">
        <f t="shared" si="6"/>
        <v>0.238209755</v>
      </c>
      <c r="AP291" s="9">
        <f t="shared" si="7"/>
        <v>2.013752728</v>
      </c>
      <c r="AQ291" s="9">
        <f t="shared" si="8"/>
        <v>0.002101311346</v>
      </c>
      <c r="AR291" s="9">
        <f t="shared" si="9"/>
        <v>0.05228684544</v>
      </c>
      <c r="AS291" s="9">
        <f t="shared" si="10"/>
        <v>24.88295965</v>
      </c>
      <c r="AT291" s="9">
        <f t="shared" si="11"/>
        <v>0.000704043464</v>
      </c>
      <c r="AU291" s="9">
        <f t="shared" si="12"/>
        <v>1.395902035</v>
      </c>
      <c r="AV291" s="9">
        <f t="shared" si="13"/>
        <v>3.152400529</v>
      </c>
      <c r="AW291" s="9">
        <f t="shared" si="14"/>
        <v>0.0619232001</v>
      </c>
      <c r="AX291" s="9">
        <f t="shared" si="15"/>
        <v>0.08349965432</v>
      </c>
      <c r="AY291" s="9">
        <f t="shared" si="16"/>
        <v>1.34843894</v>
      </c>
      <c r="AZ291" s="9">
        <f t="shared" si="17"/>
        <v>0.1058330272</v>
      </c>
      <c r="BA291" s="9">
        <f t="shared" si="18"/>
        <v>0.1298312856</v>
      </c>
      <c r="BB291" s="9">
        <f t="shared" si="19"/>
        <v>0.9753787813</v>
      </c>
      <c r="BC291" s="9">
        <f t="shared" si="20"/>
        <v>0.002101311346</v>
      </c>
      <c r="BD291" s="9">
        <f t="shared" si="21"/>
        <v>0.03408079336</v>
      </c>
      <c r="BE291" s="9">
        <f t="shared" si="22"/>
        <v>16.21882136</v>
      </c>
      <c r="BF291" s="9">
        <f t="shared" si="23"/>
        <v>0.008586351471</v>
      </c>
      <c r="BG291" s="9">
        <f t="shared" si="24"/>
        <v>1.21001929</v>
      </c>
      <c r="BH291" s="9">
        <f t="shared" si="25"/>
        <v>2.066191338</v>
      </c>
      <c r="BI291" s="9">
        <f t="shared" si="26"/>
        <v>0.002101311346</v>
      </c>
      <c r="BJ291" s="9">
        <f t="shared" si="31"/>
        <v>0.007832315117</v>
      </c>
      <c r="BK291" s="9">
        <f t="shared" si="27"/>
        <v>3.727346321</v>
      </c>
      <c r="BL291" s="9">
        <f t="shared" si="28"/>
        <v>0.007953218879</v>
      </c>
      <c r="BM291" s="9">
        <f t="shared" si="29"/>
        <v>0.5713997465</v>
      </c>
      <c r="BN291" s="9">
        <f t="shared" si="30"/>
        <v>2.099457065</v>
      </c>
    </row>
    <row r="292" ht="15.75" customHeight="1">
      <c r="A292" s="9">
        <v>291.0</v>
      </c>
      <c r="B292" s="9">
        <v>915.0</v>
      </c>
      <c r="C292" s="9" t="s">
        <v>1802</v>
      </c>
      <c r="D292" s="9" t="s">
        <v>1850</v>
      </c>
      <c r="E292" s="9" t="s">
        <v>1864</v>
      </c>
      <c r="F292" s="9">
        <v>1093.0</v>
      </c>
      <c r="G292" s="9" t="s">
        <v>1865</v>
      </c>
      <c r="H292" s="9">
        <v>0.013852658319781056</v>
      </c>
      <c r="I292" s="9">
        <v>0.02300402287774036</v>
      </c>
      <c r="J292" s="9">
        <v>0.016127005828245097</v>
      </c>
      <c r="K292" s="9">
        <v>0.02260148473637478</v>
      </c>
      <c r="L292" s="9">
        <v>0.048788165930277155</v>
      </c>
      <c r="M292" s="9">
        <v>0.04353638</v>
      </c>
      <c r="N292" s="9">
        <v>0.04994863297845812</v>
      </c>
      <c r="O292" s="9">
        <v>0.04102010377132108</v>
      </c>
      <c r="P292" s="9">
        <v>0.07075271791547237</v>
      </c>
      <c r="Q292" s="9">
        <v>0.06849222010056796</v>
      </c>
      <c r="R292" s="9">
        <v>0.06611570701606063</v>
      </c>
      <c r="S292" s="9">
        <v>0.0671795834074391</v>
      </c>
      <c r="T292" s="9">
        <v>8.296660043605564E-4</v>
      </c>
      <c r="U292" s="9">
        <v>9.651226962274408E-4</v>
      </c>
      <c r="V292" s="9">
        <v>4.732932453779794E-4</v>
      </c>
      <c r="W292" s="9">
        <v>5.960301551526285E-4</v>
      </c>
      <c r="X292" s="9">
        <v>0.009640904571710775</v>
      </c>
      <c r="Y292" s="9">
        <v>0.010365028873190971</v>
      </c>
      <c r="Z292" s="9">
        <v>0.009576623462184233</v>
      </c>
      <c r="AA292" s="9">
        <v>0.018520059689285016</v>
      </c>
      <c r="AB292" s="9">
        <v>0.01527972585336635</v>
      </c>
      <c r="AC292" s="9">
        <v>0.0184060893006673</v>
      </c>
      <c r="AD292" s="9">
        <v>0.014900615937057238</v>
      </c>
      <c r="AE292" s="9">
        <v>0.021099088640778155</v>
      </c>
      <c r="AF292" s="9">
        <v>0.020945754608476426</v>
      </c>
      <c r="AG292" s="9">
        <v>0.024094709830491598</v>
      </c>
      <c r="AH292" s="9">
        <v>0.023631822285692154</v>
      </c>
      <c r="AI292" s="9">
        <v>0.02433204151961186</v>
      </c>
      <c r="AJ292" s="9">
        <f t="shared" si="1"/>
        <v>0.0266098307</v>
      </c>
      <c r="AK292" s="9">
        <f t="shared" si="2"/>
        <v>0.01889629294</v>
      </c>
      <c r="AL292" s="9">
        <f t="shared" si="3"/>
        <v>0.06813505711</v>
      </c>
      <c r="AM292" s="9">
        <f t="shared" si="4"/>
        <v>3.605736708</v>
      </c>
      <c r="AN292" s="9">
        <f t="shared" si="32"/>
        <v>0.00003371639056</v>
      </c>
      <c r="AO292" s="9">
        <f t="shared" si="6"/>
        <v>0.5569940113</v>
      </c>
      <c r="AP292" s="9">
        <f t="shared" si="7"/>
        <v>4.472158924</v>
      </c>
      <c r="AQ292" s="9">
        <f t="shared" si="8"/>
        <v>0.0007160280253</v>
      </c>
      <c r="AR292" s="9">
        <f t="shared" si="9"/>
        <v>0.02325108206</v>
      </c>
      <c r="AS292" s="9">
        <f t="shared" si="10"/>
        <v>32.47230728</v>
      </c>
      <c r="AT292" s="9">
        <f t="shared" si="11"/>
        <v>0.00285412676</v>
      </c>
      <c r="AU292" s="9">
        <f t="shared" si="12"/>
        <v>1.511513148</v>
      </c>
      <c r="AV292" s="9">
        <f t="shared" si="13"/>
        <v>2.544526743</v>
      </c>
      <c r="AW292" s="9">
        <f t="shared" si="14"/>
        <v>0.01889629294</v>
      </c>
      <c r="AX292" s="9">
        <f t="shared" si="15"/>
        <v>0.04582332067</v>
      </c>
      <c r="AY292" s="9">
        <f t="shared" si="16"/>
        <v>2.42498996</v>
      </c>
      <c r="AZ292" s="9">
        <f t="shared" si="17"/>
        <v>0.0001414705363</v>
      </c>
      <c r="BA292" s="9">
        <f t="shared" si="18"/>
        <v>0.3847099449</v>
      </c>
      <c r="BB292" s="9">
        <f t="shared" si="19"/>
        <v>3.849334</v>
      </c>
      <c r="BC292" s="9">
        <f t="shared" si="20"/>
        <v>0.0007160280253</v>
      </c>
      <c r="BD292" s="9">
        <f t="shared" si="21"/>
        <v>0.01202565415</v>
      </c>
      <c r="BE292" s="9">
        <f t="shared" si="22"/>
        <v>16.79494897</v>
      </c>
      <c r="BF292" s="9">
        <f t="shared" si="23"/>
        <v>0.01364165684</v>
      </c>
      <c r="BG292" s="9">
        <f t="shared" si="24"/>
        <v>1.225178689</v>
      </c>
      <c r="BH292" s="9">
        <f t="shared" si="25"/>
        <v>1.86513288</v>
      </c>
      <c r="BI292" s="9">
        <f t="shared" si="26"/>
        <v>0.0007160280253</v>
      </c>
      <c r="BJ292" s="9">
        <f t="shared" si="31"/>
        <v>0.002918837667</v>
      </c>
      <c r="BK292" s="9">
        <f t="shared" si="27"/>
        <v>4.076429363</v>
      </c>
      <c r="BL292" s="9">
        <f t="shared" si="28"/>
        <v>0.004186549046</v>
      </c>
      <c r="BM292" s="9">
        <f t="shared" si="29"/>
        <v>0.6102799212</v>
      </c>
      <c r="BN292" s="9">
        <f t="shared" si="30"/>
        <v>2.378143817</v>
      </c>
    </row>
    <row r="293" ht="15.75" customHeight="1">
      <c r="A293" s="9">
        <v>292.0</v>
      </c>
      <c r="B293" s="9">
        <v>917.0</v>
      </c>
      <c r="C293" s="9" t="s">
        <v>1802</v>
      </c>
      <c r="D293" s="9" t="s">
        <v>1850</v>
      </c>
      <c r="E293" s="9" t="s">
        <v>1868</v>
      </c>
      <c r="F293" s="9">
        <v>318.0</v>
      </c>
      <c r="G293" s="9" t="s">
        <v>1869</v>
      </c>
      <c r="H293" s="9">
        <v>0.014963203941758</v>
      </c>
      <c r="I293" s="9" t="s">
        <v>2704</v>
      </c>
      <c r="J293" s="9" t="s">
        <v>2704</v>
      </c>
      <c r="K293" s="9" t="s">
        <v>2704</v>
      </c>
      <c r="L293" s="9" t="s">
        <v>2704</v>
      </c>
      <c r="M293" s="9" t="s">
        <v>2704</v>
      </c>
      <c r="N293" s="9" t="s">
        <v>2704</v>
      </c>
      <c r="O293" s="9" t="s">
        <v>2704</v>
      </c>
      <c r="P293" s="9" t="s">
        <v>2704</v>
      </c>
      <c r="Q293" s="9" t="s">
        <v>2704</v>
      </c>
      <c r="R293" s="9" t="s">
        <v>2704</v>
      </c>
      <c r="S293" s="9" t="s">
        <v>2704</v>
      </c>
      <c r="T293" s="9" t="s">
        <v>2704</v>
      </c>
      <c r="U293" s="9" t="s">
        <v>2704</v>
      </c>
      <c r="V293" s="9" t="s">
        <v>2704</v>
      </c>
      <c r="W293" s="9" t="s">
        <v>2704</v>
      </c>
      <c r="X293" s="9" t="s">
        <v>2704</v>
      </c>
      <c r="Y293" s="9" t="s">
        <v>2704</v>
      </c>
      <c r="Z293" s="9" t="s">
        <v>2704</v>
      </c>
      <c r="AA293" s="9" t="s">
        <v>2704</v>
      </c>
      <c r="AB293" s="9" t="s">
        <v>2704</v>
      </c>
      <c r="AC293" s="9" t="s">
        <v>2704</v>
      </c>
      <c r="AD293" s="9" t="s">
        <v>2704</v>
      </c>
      <c r="AE293" s="9" t="s">
        <v>2704</v>
      </c>
      <c r="AF293" s="9" t="s">
        <v>2704</v>
      </c>
      <c r="AG293" s="9" t="s">
        <v>2704</v>
      </c>
      <c r="AH293" s="9" t="s">
        <v>2704</v>
      </c>
      <c r="AI293" s="9" t="s">
        <v>2704</v>
      </c>
      <c r="AJ293" s="9">
        <f t="shared" si="1"/>
        <v>0.01496320394</v>
      </c>
      <c r="AK293" s="9">
        <f t="shared" si="2"/>
        <v>0.01496320394</v>
      </c>
      <c r="AL293" s="9" t="str">
        <f t="shared" si="3"/>
        <v>#DIV/0!</v>
      </c>
      <c r="AM293" s="9" t="str">
        <f t="shared" si="4"/>
        <v>#DIV/0!</v>
      </c>
      <c r="AN293" s="9" t="str">
        <f t="shared" si="32"/>
        <v>#DIV/0!</v>
      </c>
      <c r="AO293" s="9" t="str">
        <f t="shared" si="6"/>
        <v>#DIV/0!</v>
      </c>
      <c r="AP293" s="9" t="str">
        <f t="shared" si="7"/>
        <v>#DIV/0!</v>
      </c>
      <c r="AQ293" s="9" t="str">
        <f t="shared" si="8"/>
        <v>#DIV/0!</v>
      </c>
      <c r="AR293" s="9" t="str">
        <f t="shared" si="9"/>
        <v>#DIV/0!</v>
      </c>
      <c r="AS293" s="9" t="str">
        <f t="shared" si="10"/>
        <v>#DIV/0!</v>
      </c>
      <c r="AT293" s="9" t="str">
        <f t="shared" si="11"/>
        <v>#DIV/0!</v>
      </c>
      <c r="AU293" s="9" t="str">
        <f t="shared" si="12"/>
        <v>#DIV/0!</v>
      </c>
      <c r="AV293" s="9" t="str">
        <f t="shared" si="13"/>
        <v>#DIV/0!</v>
      </c>
      <c r="AW293" s="9">
        <f t="shared" si="14"/>
        <v>0.01496320394</v>
      </c>
      <c r="AX293" s="9" t="str">
        <f t="shared" si="15"/>
        <v>#DIV/0!</v>
      </c>
      <c r="AY293" s="9" t="str">
        <f t="shared" si="16"/>
        <v>#DIV/0!</v>
      </c>
      <c r="AZ293" s="9" t="str">
        <f t="shared" si="17"/>
        <v>#DIV/0!</v>
      </c>
      <c r="BA293" s="9" t="str">
        <f t="shared" si="18"/>
        <v>#DIV/0!</v>
      </c>
      <c r="BB293" s="9" t="str">
        <f t="shared" si="19"/>
        <v>#DIV/0!</v>
      </c>
      <c r="BC293" s="9" t="str">
        <f t="shared" si="20"/>
        <v>#DIV/0!</v>
      </c>
      <c r="BD293" s="9" t="str">
        <f t="shared" si="21"/>
        <v>#DIV/0!</v>
      </c>
      <c r="BE293" s="9" t="str">
        <f t="shared" si="22"/>
        <v>#DIV/0!</v>
      </c>
      <c r="BF293" s="9" t="str">
        <f t="shared" si="23"/>
        <v>#DIV/0!</v>
      </c>
      <c r="BG293" s="9" t="str">
        <f t="shared" si="24"/>
        <v>#DIV/0!</v>
      </c>
      <c r="BH293" s="9" t="str">
        <f t="shared" si="25"/>
        <v>#DIV/0!</v>
      </c>
      <c r="BI293" s="9" t="str">
        <f t="shared" si="26"/>
        <v>#DIV/0!</v>
      </c>
      <c r="BJ293" s="9" t="str">
        <f t="shared" si="31"/>
        <v>#DIV/0!</v>
      </c>
      <c r="BK293" s="9" t="str">
        <f t="shared" si="27"/>
        <v>#DIV/0!</v>
      </c>
      <c r="BL293" s="9" t="str">
        <f t="shared" si="28"/>
        <v>#DIV/0!</v>
      </c>
      <c r="BM293" s="9" t="str">
        <f t="shared" si="29"/>
        <v>#DIV/0!</v>
      </c>
      <c r="BN293" s="9" t="str">
        <f t="shared" si="30"/>
        <v>#DIV/0!</v>
      </c>
    </row>
    <row r="294" ht="15.75" customHeight="1">
      <c r="A294" s="9">
        <v>293.0</v>
      </c>
      <c r="B294" s="9">
        <v>919.0</v>
      </c>
      <c r="C294" s="9" t="s">
        <v>1802</v>
      </c>
      <c r="D294" s="9" t="s">
        <v>1850</v>
      </c>
      <c r="E294" s="9" t="s">
        <v>1872</v>
      </c>
      <c r="F294" s="9">
        <v>534.0</v>
      </c>
      <c r="G294" s="9" t="s">
        <v>1873</v>
      </c>
      <c r="H294" s="9">
        <v>0.018958088724574607</v>
      </c>
      <c r="I294" s="9" t="s">
        <v>2704</v>
      </c>
      <c r="J294" s="9">
        <v>0.00812469388343081</v>
      </c>
      <c r="K294" s="9">
        <v>0.017479698941884243</v>
      </c>
      <c r="L294" s="9">
        <v>0.04633422391713677</v>
      </c>
      <c r="M294" s="9" t="s">
        <v>2704</v>
      </c>
      <c r="N294" s="9">
        <v>0.05247968231781591</v>
      </c>
      <c r="O294" s="9">
        <v>0.05283227542127065</v>
      </c>
      <c r="P294" s="9" t="s">
        <v>2704</v>
      </c>
      <c r="Q294" s="9" t="s">
        <v>2704</v>
      </c>
      <c r="R294" s="9">
        <v>0.06709281939290425</v>
      </c>
      <c r="S294" s="9">
        <v>0.06387003252722387</v>
      </c>
      <c r="T294" s="9" t="s">
        <v>2704</v>
      </c>
      <c r="U294" s="9" t="s">
        <v>2704</v>
      </c>
      <c r="V294" s="9" t="s">
        <v>2704</v>
      </c>
      <c r="W294" s="9" t="s">
        <v>2704</v>
      </c>
      <c r="X294" s="9" t="s">
        <v>2704</v>
      </c>
      <c r="Y294" s="9">
        <v>0.0063305369172966955</v>
      </c>
      <c r="Z294" s="9" t="s">
        <v>2704</v>
      </c>
      <c r="AA294" s="9" t="s">
        <v>2704</v>
      </c>
      <c r="AB294" s="9">
        <v>0.019156632844804254</v>
      </c>
      <c r="AC294" s="9">
        <v>0.02483383474090877</v>
      </c>
      <c r="AD294" s="9" t="s">
        <v>2704</v>
      </c>
      <c r="AE294" s="9">
        <v>0.017317680967964693</v>
      </c>
      <c r="AF294" s="9">
        <v>0.026799311843440015</v>
      </c>
      <c r="AG294" s="9" t="s">
        <v>2704</v>
      </c>
      <c r="AH294" s="9" t="s">
        <v>2704</v>
      </c>
      <c r="AI294" s="9" t="s">
        <v>2704</v>
      </c>
      <c r="AJ294" s="9">
        <f t="shared" si="1"/>
        <v>0.03243150096</v>
      </c>
      <c r="AK294" s="9">
        <f t="shared" si="2"/>
        <v>0.01485416052</v>
      </c>
      <c r="AL294" s="9">
        <f t="shared" si="3"/>
        <v>0.06548142596</v>
      </c>
      <c r="AM294" s="9">
        <f t="shared" si="4"/>
        <v>4.408288566</v>
      </c>
      <c r="AN294" s="9">
        <f t="shared" si="32"/>
        <v>0.001416929291</v>
      </c>
      <c r="AO294" s="9">
        <f t="shared" si="6"/>
        <v>0.6442700156</v>
      </c>
      <c r="AP294" s="9">
        <f t="shared" si="7"/>
        <v>2.848651822</v>
      </c>
      <c r="AQ294" s="9" t="str">
        <f t="shared" si="8"/>
        <v>#DIV/0!</v>
      </c>
      <c r="AR294" s="9">
        <f t="shared" si="9"/>
        <v>0.02679931184</v>
      </c>
      <c r="AS294" s="9" t="str">
        <f t="shared" si="10"/>
        <v>#DIV/0!</v>
      </c>
      <c r="AT294" s="9" t="str">
        <f t="shared" si="11"/>
        <v>#DIV/0!</v>
      </c>
      <c r="AU294" s="9" t="str">
        <f t="shared" si="12"/>
        <v>#DIV/0!</v>
      </c>
      <c r="AV294" s="9" t="str">
        <f t="shared" si="13"/>
        <v>#DIV/0!</v>
      </c>
      <c r="AW294" s="9">
        <f t="shared" si="14"/>
        <v>0.01485416052</v>
      </c>
      <c r="AX294" s="9">
        <f t="shared" si="15"/>
        <v>0.05054872722</v>
      </c>
      <c r="AY294" s="9">
        <f t="shared" si="16"/>
        <v>3.403001278</v>
      </c>
      <c r="AZ294" s="9">
        <f t="shared" si="17"/>
        <v>0.001897906619</v>
      </c>
      <c r="BA294" s="9">
        <f t="shared" si="18"/>
        <v>0.5318621122</v>
      </c>
      <c r="BB294" s="9">
        <f t="shared" si="19"/>
        <v>2.72172516</v>
      </c>
      <c r="BC294" s="9" t="str">
        <f t="shared" si="20"/>
        <v>#DIV/0!</v>
      </c>
      <c r="BD294" s="9">
        <f t="shared" si="21"/>
        <v>0.006330536917</v>
      </c>
      <c r="BE294" s="9" t="str">
        <f t="shared" si="22"/>
        <v>#DIV/0!</v>
      </c>
      <c r="BF294" s="9" t="str">
        <f t="shared" si="23"/>
        <v>#DIV/0!</v>
      </c>
      <c r="BG294" s="9" t="str">
        <f t="shared" si="24"/>
        <v>#DIV/0!</v>
      </c>
      <c r="BH294" s="9" t="str">
        <f t="shared" si="25"/>
        <v>#DIV/0!</v>
      </c>
      <c r="BI294" s="9" t="str">
        <f t="shared" si="26"/>
        <v>#DIV/0!</v>
      </c>
      <c r="BJ294" s="9" t="str">
        <f t="shared" si="31"/>
        <v>#DIV/0!</v>
      </c>
      <c r="BK294" s="9" t="str">
        <f t="shared" si="27"/>
        <v>#DIV/0!</v>
      </c>
      <c r="BL294" s="9" t="str">
        <f t="shared" si="28"/>
        <v>#DIV/0!</v>
      </c>
      <c r="BM294" s="9" t="str">
        <f t="shared" si="29"/>
        <v>#DIV/0!</v>
      </c>
      <c r="BN294" s="9" t="str">
        <f t="shared" si="30"/>
        <v>#DIV/0!</v>
      </c>
    </row>
    <row r="295" ht="15.75" customHeight="1">
      <c r="A295" s="9">
        <v>294.0</v>
      </c>
      <c r="B295" s="9">
        <v>920.0</v>
      </c>
      <c r="C295" s="9" t="s">
        <v>1802</v>
      </c>
      <c r="D295" s="9" t="s">
        <v>1850</v>
      </c>
      <c r="E295" s="9" t="s">
        <v>1874</v>
      </c>
      <c r="F295" s="9">
        <v>574.0</v>
      </c>
      <c r="G295" s="9" t="s">
        <v>1875</v>
      </c>
      <c r="H295" s="9">
        <v>0.0437616869845498</v>
      </c>
      <c r="I295" s="9">
        <v>0.054676456872167864</v>
      </c>
      <c r="J295" s="9">
        <v>0.029725722151497866</v>
      </c>
      <c r="K295" s="9">
        <v>0.038908658311360124</v>
      </c>
      <c r="L295" s="9">
        <v>0.06615400542825596</v>
      </c>
      <c r="M295" s="9">
        <v>0.0676727</v>
      </c>
      <c r="N295" s="9">
        <v>0.06703905322331018</v>
      </c>
      <c r="O295" s="9">
        <v>0.051463723837703375</v>
      </c>
      <c r="P295" s="9">
        <v>0.06986407627926898</v>
      </c>
      <c r="Q295" s="9">
        <v>0.0720976846587553</v>
      </c>
      <c r="R295" s="9">
        <v>0.08720098880286314</v>
      </c>
      <c r="S295" s="9">
        <v>0.08341649399920815</v>
      </c>
      <c r="T295" s="9">
        <v>0.0031735684437238054</v>
      </c>
      <c r="U295" s="9">
        <v>0.0036073586442661783</v>
      </c>
      <c r="V295" s="9">
        <v>0.0035433504296998194</v>
      </c>
      <c r="W295" s="9">
        <v>0.0014218101479107723</v>
      </c>
      <c r="X295" s="9">
        <v>0.019277095213460157</v>
      </c>
      <c r="Y295" s="9">
        <v>0.0196463857777186</v>
      </c>
      <c r="Z295" s="9">
        <v>0.01934278020666637</v>
      </c>
      <c r="AA295" s="9">
        <v>0.03489756505045551</v>
      </c>
      <c r="AB295" s="9">
        <v>0.01836750041053696</v>
      </c>
      <c r="AC295" s="9">
        <v>0.032150638213615086</v>
      </c>
      <c r="AD295" s="9">
        <v>0.0362741130071629</v>
      </c>
      <c r="AE295" s="9">
        <v>0.030730792076583385</v>
      </c>
      <c r="AF295" s="9">
        <v>0.02993319107375407</v>
      </c>
      <c r="AG295" s="9">
        <v>0.03267724730372439</v>
      </c>
      <c r="AH295" s="9">
        <v>0.03464357943464015</v>
      </c>
      <c r="AI295" s="9">
        <v>0.036244082578852595</v>
      </c>
      <c r="AJ295" s="9">
        <f t="shared" si="1"/>
        <v>0.03885401102</v>
      </c>
      <c r="AK295" s="9">
        <f t="shared" si="2"/>
        <v>0.04176813108</v>
      </c>
      <c r="AL295" s="9">
        <f t="shared" si="3"/>
        <v>0.07814481094</v>
      </c>
      <c r="AM295" s="9">
        <f t="shared" si="4"/>
        <v>1.8709195</v>
      </c>
      <c r="AN295" s="9">
        <f t="shared" si="32"/>
        <v>0.001840341035</v>
      </c>
      <c r="AO295" s="9">
        <f t="shared" si="6"/>
        <v>0.2720551016</v>
      </c>
      <c r="AP295" s="9">
        <f t="shared" si="7"/>
        <v>2.73510169</v>
      </c>
      <c r="AQ295" s="9">
        <f t="shared" si="8"/>
        <v>0.002936521916</v>
      </c>
      <c r="AR295" s="9">
        <f t="shared" si="9"/>
        <v>0.0333745251</v>
      </c>
      <c r="AS295" s="9">
        <f t="shared" si="10"/>
        <v>11.36532471</v>
      </c>
      <c r="AT295" s="9">
        <f t="shared" si="11"/>
        <v>0.0002087708764</v>
      </c>
      <c r="AU295" s="9">
        <f t="shared" si="12"/>
        <v>1.055581848</v>
      </c>
      <c r="AV295" s="9">
        <f t="shared" si="13"/>
        <v>3.680330086</v>
      </c>
      <c r="AW295" s="9">
        <f t="shared" si="14"/>
        <v>0.04176813108</v>
      </c>
      <c r="AX295" s="9">
        <f t="shared" si="15"/>
        <v>0.06308237062</v>
      </c>
      <c r="AY295" s="9">
        <f t="shared" si="16"/>
        <v>1.510299096</v>
      </c>
      <c r="AZ295" s="9">
        <f t="shared" si="17"/>
        <v>0.01868103637</v>
      </c>
      <c r="BA295" s="9">
        <f t="shared" si="18"/>
        <v>0.1790629625</v>
      </c>
      <c r="BB295" s="9">
        <f t="shared" si="19"/>
        <v>1.728599034</v>
      </c>
      <c r="BC295" s="9">
        <f t="shared" si="20"/>
        <v>0.002936521916</v>
      </c>
      <c r="BD295" s="9">
        <f t="shared" si="21"/>
        <v>0.02329095656</v>
      </c>
      <c r="BE295" s="9">
        <f t="shared" si="22"/>
        <v>7.931477178</v>
      </c>
      <c r="BF295" s="9">
        <f t="shared" si="23"/>
        <v>0.01257398867</v>
      </c>
      <c r="BG295" s="9">
        <f t="shared" si="24"/>
        <v>0.8993540789</v>
      </c>
      <c r="BH295" s="9">
        <f t="shared" si="25"/>
        <v>1.900526935</v>
      </c>
      <c r="BI295" s="9">
        <f t="shared" si="26"/>
        <v>0.002936521916</v>
      </c>
      <c r="BJ295" s="9">
        <f t="shared" si="31"/>
        <v>0.006962403609</v>
      </c>
      <c r="BK295" s="9">
        <f t="shared" si="27"/>
        <v>2.370969401</v>
      </c>
      <c r="BL295" s="9">
        <f t="shared" si="28"/>
        <v>0.004702685488</v>
      </c>
      <c r="BM295" s="9">
        <f t="shared" si="29"/>
        <v>0.3749259491</v>
      </c>
      <c r="BN295" s="9">
        <f t="shared" si="30"/>
        <v>2.327654066</v>
      </c>
    </row>
    <row r="296" ht="15.75" customHeight="1">
      <c r="A296" s="9">
        <v>295.0</v>
      </c>
      <c r="B296" s="9">
        <v>921.0</v>
      </c>
      <c r="C296" s="9" t="s">
        <v>1802</v>
      </c>
      <c r="D296" s="9" t="s">
        <v>1850</v>
      </c>
      <c r="E296" s="9" t="s">
        <v>1876</v>
      </c>
      <c r="F296" s="9">
        <v>621.0</v>
      </c>
      <c r="G296" s="9" t="s">
        <v>1877</v>
      </c>
      <c r="H296" s="9" t="s">
        <v>2704</v>
      </c>
      <c r="I296" s="9" t="s">
        <v>2704</v>
      </c>
      <c r="J296" s="9" t="s">
        <v>2704</v>
      </c>
      <c r="K296" s="9" t="s">
        <v>2704</v>
      </c>
      <c r="L296" s="9" t="s">
        <v>2704</v>
      </c>
      <c r="M296" s="9" t="s">
        <v>2704</v>
      </c>
      <c r="N296" s="9">
        <v>0.04582843221385485</v>
      </c>
      <c r="O296" s="9" t="s">
        <v>2704</v>
      </c>
      <c r="P296" s="9">
        <v>0.030290550851570668</v>
      </c>
      <c r="Q296" s="9" t="s">
        <v>2704</v>
      </c>
      <c r="R296" s="9" t="s">
        <v>2704</v>
      </c>
      <c r="S296" s="9" t="s">
        <v>2704</v>
      </c>
      <c r="T296" s="9" t="s">
        <v>2704</v>
      </c>
      <c r="U296" s="9" t="s">
        <v>2704</v>
      </c>
      <c r="V296" s="9" t="s">
        <v>2704</v>
      </c>
      <c r="W296" s="9" t="s">
        <v>2704</v>
      </c>
      <c r="X296" s="9" t="s">
        <v>2704</v>
      </c>
      <c r="Y296" s="9" t="s">
        <v>2704</v>
      </c>
      <c r="Z296" s="9" t="s">
        <v>2704</v>
      </c>
      <c r="AA296" s="9" t="s">
        <v>2704</v>
      </c>
      <c r="AB296" s="9">
        <v>0.012615964250538694</v>
      </c>
      <c r="AC296" s="9">
        <v>0.008584473997241486</v>
      </c>
      <c r="AD296" s="9" t="s">
        <v>2704</v>
      </c>
      <c r="AE296" s="9" t="s">
        <v>2704</v>
      </c>
      <c r="AF296" s="9" t="s">
        <v>2704</v>
      </c>
      <c r="AG296" s="9" t="s">
        <v>2704</v>
      </c>
      <c r="AH296" s="9" t="s">
        <v>2704</v>
      </c>
      <c r="AI296" s="9" t="s">
        <v>2704</v>
      </c>
      <c r="AJ296" s="9">
        <f t="shared" si="1"/>
        <v>0.02432985533</v>
      </c>
      <c r="AK296" s="9" t="str">
        <f t="shared" si="2"/>
        <v>#DIV/0!</v>
      </c>
      <c r="AL296" s="9">
        <f t="shared" si="3"/>
        <v>0.03029055085</v>
      </c>
      <c r="AM296" s="9" t="str">
        <f t="shared" si="4"/>
        <v>#DIV/0!</v>
      </c>
      <c r="AN296" s="9" t="str">
        <f t="shared" si="32"/>
        <v>#DIV/0!</v>
      </c>
      <c r="AO296" s="9" t="str">
        <f t="shared" si="6"/>
        <v>#DIV/0!</v>
      </c>
      <c r="AP296" s="9" t="str">
        <f t="shared" si="7"/>
        <v>#DIV/0!</v>
      </c>
      <c r="AQ296" s="9" t="str">
        <f t="shared" si="8"/>
        <v>#DIV/0!</v>
      </c>
      <c r="AR296" s="9" t="str">
        <f t="shared" si="9"/>
        <v>#DIV/0!</v>
      </c>
      <c r="AS296" s="9" t="str">
        <f t="shared" si="10"/>
        <v>#DIV/0!</v>
      </c>
      <c r="AT296" s="9" t="str">
        <f t="shared" si="11"/>
        <v>#DIV/0!</v>
      </c>
      <c r="AU296" s="9" t="str">
        <f t="shared" si="12"/>
        <v>#DIV/0!</v>
      </c>
      <c r="AV296" s="9" t="str">
        <f t="shared" si="13"/>
        <v>#DIV/0!</v>
      </c>
      <c r="AW296" s="9" t="str">
        <f t="shared" si="14"/>
        <v>#DIV/0!</v>
      </c>
      <c r="AX296" s="9">
        <f t="shared" si="15"/>
        <v>0.04582843221</v>
      </c>
      <c r="AY296" s="9" t="str">
        <f t="shared" si="16"/>
        <v>#DIV/0!</v>
      </c>
      <c r="AZ296" s="9" t="str">
        <f t="shared" si="17"/>
        <v>#DIV/0!</v>
      </c>
      <c r="BA296" s="9" t="str">
        <f t="shared" si="18"/>
        <v>#DIV/0!</v>
      </c>
      <c r="BB296" s="9" t="str">
        <f t="shared" si="19"/>
        <v>#DIV/0!</v>
      </c>
      <c r="BC296" s="9" t="str">
        <f t="shared" si="20"/>
        <v>#DIV/0!</v>
      </c>
      <c r="BD296" s="9" t="str">
        <f t="shared" si="21"/>
        <v>#DIV/0!</v>
      </c>
      <c r="BE296" s="9" t="str">
        <f t="shared" si="22"/>
        <v>#DIV/0!</v>
      </c>
      <c r="BF296" s="9" t="str">
        <f t="shared" si="23"/>
        <v>#DIV/0!</v>
      </c>
      <c r="BG296" s="9" t="str">
        <f t="shared" si="24"/>
        <v>#DIV/0!</v>
      </c>
      <c r="BH296" s="9" t="str">
        <f t="shared" si="25"/>
        <v>#DIV/0!</v>
      </c>
      <c r="BI296" s="9" t="str">
        <f t="shared" si="26"/>
        <v>#DIV/0!</v>
      </c>
      <c r="BJ296" s="9" t="str">
        <f t="shared" si="31"/>
        <v>#DIV/0!</v>
      </c>
      <c r="BK296" s="9" t="str">
        <f t="shared" si="27"/>
        <v>#DIV/0!</v>
      </c>
      <c r="BL296" s="9" t="str">
        <f t="shared" si="28"/>
        <v>#DIV/0!</v>
      </c>
      <c r="BM296" s="9" t="str">
        <f t="shared" si="29"/>
        <v>#DIV/0!</v>
      </c>
      <c r="BN296" s="9" t="str">
        <f t="shared" si="30"/>
        <v>#DIV/0!</v>
      </c>
    </row>
    <row r="297" ht="15.75" customHeight="1">
      <c r="A297" s="9">
        <v>296.0</v>
      </c>
      <c r="B297" s="9">
        <v>922.0</v>
      </c>
      <c r="C297" s="9" t="s">
        <v>1802</v>
      </c>
      <c r="D297" s="9" t="s">
        <v>1850</v>
      </c>
      <c r="E297" s="9" t="s">
        <v>1878</v>
      </c>
      <c r="F297" s="9">
        <v>5.49009215E8</v>
      </c>
      <c r="G297" s="9" t="s">
        <v>1879</v>
      </c>
      <c r="H297" s="9">
        <v>0.01035619049144358</v>
      </c>
      <c r="I297" s="9" t="s">
        <v>2704</v>
      </c>
      <c r="J297" s="9">
        <v>0.0084409616407875</v>
      </c>
      <c r="K297" s="9">
        <v>0.013591230843165868</v>
      </c>
      <c r="L297" s="9">
        <v>0.044073286900791965</v>
      </c>
      <c r="M297" s="9" t="s">
        <v>2704</v>
      </c>
      <c r="N297" s="9">
        <v>0.038858318578617865</v>
      </c>
      <c r="O297" s="9">
        <v>0.042398094695601324</v>
      </c>
      <c r="P297" s="9" t="s">
        <v>2704</v>
      </c>
      <c r="Q297" s="9" t="s">
        <v>2704</v>
      </c>
      <c r="R297" s="9">
        <v>0.04537988109152975</v>
      </c>
      <c r="S297" s="9">
        <v>0.052225558228779355</v>
      </c>
      <c r="T297" s="9" t="s">
        <v>2704</v>
      </c>
      <c r="U297" s="9" t="s">
        <v>2704</v>
      </c>
      <c r="V297" s="9">
        <v>2.4049118639134546E-4</v>
      </c>
      <c r="W297" s="9" t="s">
        <v>2704</v>
      </c>
      <c r="X297" s="9" t="s">
        <v>2704</v>
      </c>
      <c r="Y297" s="9">
        <v>0.0047983649024043945</v>
      </c>
      <c r="Z297" s="9">
        <v>0.0050147161636126675</v>
      </c>
      <c r="AA297" s="9" t="s">
        <v>2704</v>
      </c>
      <c r="AB297" s="9">
        <v>0.01260341301976932</v>
      </c>
      <c r="AC297" s="9">
        <v>0.013786642981843844</v>
      </c>
      <c r="AD297" s="9" t="s">
        <v>2704</v>
      </c>
      <c r="AE297" s="9">
        <v>0.011669925515226127</v>
      </c>
      <c r="AF297" s="9">
        <v>0.012311712361114563</v>
      </c>
      <c r="AG297" s="9" t="s">
        <v>2704</v>
      </c>
      <c r="AH297" s="9" t="s">
        <v>2704</v>
      </c>
      <c r="AI297" s="9" t="s">
        <v>2704</v>
      </c>
      <c r="AJ297" s="9">
        <f t="shared" si="1"/>
        <v>0.02104991924</v>
      </c>
      <c r="AK297" s="9">
        <f t="shared" si="2"/>
        <v>0.01079612766</v>
      </c>
      <c r="AL297" s="9">
        <f t="shared" si="3"/>
        <v>0.04880271966</v>
      </c>
      <c r="AM297" s="9">
        <f t="shared" si="4"/>
        <v>4.520391126</v>
      </c>
      <c r="AN297" s="9">
        <f t="shared" si="32"/>
        <v>0.02805028518</v>
      </c>
      <c r="AO297" s="9">
        <f t="shared" si="6"/>
        <v>0.6551760137</v>
      </c>
      <c r="AP297" s="9">
        <f t="shared" si="7"/>
        <v>1.552062719</v>
      </c>
      <c r="AQ297" s="9">
        <f t="shared" si="8"/>
        <v>0.0002404911864</v>
      </c>
      <c r="AR297" s="9">
        <f t="shared" si="9"/>
        <v>0.01231171236</v>
      </c>
      <c r="AS297" s="9">
        <f t="shared" si="10"/>
        <v>51.1940273</v>
      </c>
      <c r="AT297" s="9">
        <f t="shared" si="11"/>
        <v>0.007124175458</v>
      </c>
      <c r="AU297" s="9">
        <f t="shared" si="12"/>
        <v>1.709219296</v>
      </c>
      <c r="AV297" s="9">
        <f t="shared" si="13"/>
        <v>2.147265393</v>
      </c>
      <c r="AW297" s="9">
        <f t="shared" si="14"/>
        <v>0.01079612766</v>
      </c>
      <c r="AX297" s="9">
        <f t="shared" si="15"/>
        <v>0.04177656673</v>
      </c>
      <c r="AY297" s="9">
        <f t="shared" si="16"/>
        <v>3.869588064</v>
      </c>
      <c r="AZ297" s="9">
        <f t="shared" si="17"/>
        <v>0.0001352086262</v>
      </c>
      <c r="BA297" s="9">
        <f t="shared" si="18"/>
        <v>0.5876647348</v>
      </c>
      <c r="BB297" s="9">
        <f t="shared" si="19"/>
        <v>3.8689956</v>
      </c>
      <c r="BC297" s="9">
        <f t="shared" si="20"/>
        <v>0.0002404911864</v>
      </c>
      <c r="BD297" s="9">
        <f t="shared" si="21"/>
        <v>0.004906540533</v>
      </c>
      <c r="BE297" s="9">
        <f t="shared" si="22"/>
        <v>20.40216362</v>
      </c>
      <c r="BF297" s="9" t="str">
        <f t="shared" si="23"/>
        <v>#DIV/0!</v>
      </c>
      <c r="BG297" s="9">
        <f t="shared" si="24"/>
        <v>1.309676226</v>
      </c>
      <c r="BH297" s="9" t="str">
        <f t="shared" si="25"/>
        <v>#DIV/0!</v>
      </c>
      <c r="BI297" s="9">
        <f t="shared" si="26"/>
        <v>0.0002404911864</v>
      </c>
      <c r="BJ297" s="9">
        <f t="shared" si="31"/>
        <v>0.0002404911864</v>
      </c>
      <c r="BK297" s="9">
        <f t="shared" si="27"/>
        <v>1</v>
      </c>
      <c r="BL297" s="9" t="str">
        <f t="shared" si="28"/>
        <v>#DIV/0!</v>
      </c>
      <c r="BM297" s="9">
        <f t="shared" si="29"/>
        <v>0</v>
      </c>
      <c r="BN297" s="9" t="str">
        <f t="shared" si="30"/>
        <v>#DIV/0!</v>
      </c>
    </row>
    <row r="298" ht="15.75" customHeight="1">
      <c r="A298" s="9">
        <v>297.0</v>
      </c>
      <c r="B298" s="9">
        <v>923.0</v>
      </c>
      <c r="C298" s="9" t="s">
        <v>1802</v>
      </c>
      <c r="D298" s="9" t="s">
        <v>1850</v>
      </c>
      <c r="E298" s="9" t="s">
        <v>1880</v>
      </c>
      <c r="F298" s="9">
        <v>5.49009219E8</v>
      </c>
      <c r="G298" s="9" t="s">
        <v>1881</v>
      </c>
      <c r="H298" s="9">
        <v>0.005929716925385252</v>
      </c>
      <c r="I298" s="9" t="s">
        <v>2704</v>
      </c>
      <c r="J298" s="9">
        <v>0.012849025283050992</v>
      </c>
      <c r="K298" s="9">
        <v>0.010546970811871474</v>
      </c>
      <c r="L298" s="9">
        <v>0.049622789423850296</v>
      </c>
      <c r="M298" s="9" t="s">
        <v>2704</v>
      </c>
      <c r="N298" s="9">
        <v>0.046019833664690465</v>
      </c>
      <c r="O298" s="9">
        <v>0.012672191503150812</v>
      </c>
      <c r="P298" s="9" t="s">
        <v>2704</v>
      </c>
      <c r="Q298" s="9" t="s">
        <v>2704</v>
      </c>
      <c r="R298" s="9">
        <v>0.04328856189579947</v>
      </c>
      <c r="S298" s="9">
        <v>0.021677001628296822</v>
      </c>
      <c r="T298" s="9" t="s">
        <v>2704</v>
      </c>
      <c r="U298" s="9" t="s">
        <v>2704</v>
      </c>
      <c r="V298" s="9" t="s">
        <v>2704</v>
      </c>
      <c r="W298" s="9" t="s">
        <v>2704</v>
      </c>
      <c r="X298" s="9" t="s">
        <v>2704</v>
      </c>
      <c r="Y298" s="9">
        <v>0.0031116895961334806</v>
      </c>
      <c r="Z298" s="9" t="s">
        <v>2704</v>
      </c>
      <c r="AA298" s="9" t="s">
        <v>2704</v>
      </c>
      <c r="AB298" s="9">
        <v>0.005358178995542174</v>
      </c>
      <c r="AC298" s="9">
        <v>0.013252124094391835</v>
      </c>
      <c r="AD298" s="9" t="s">
        <v>2704</v>
      </c>
      <c r="AE298" s="9">
        <v>0.006591972152724899</v>
      </c>
      <c r="AF298" s="9">
        <v>0.009675613255415194</v>
      </c>
      <c r="AG298" s="9" t="s">
        <v>2704</v>
      </c>
      <c r="AH298" s="9" t="s">
        <v>2704</v>
      </c>
      <c r="AI298" s="9" t="s">
        <v>2704</v>
      </c>
      <c r="AJ298" s="9">
        <f t="shared" si="1"/>
        <v>0.01850735917</v>
      </c>
      <c r="AK298" s="9">
        <f t="shared" si="2"/>
        <v>0.009775237673</v>
      </c>
      <c r="AL298" s="9">
        <f t="shared" si="3"/>
        <v>0.03248278176</v>
      </c>
      <c r="AM298" s="9">
        <f t="shared" si="4"/>
        <v>3.322965932</v>
      </c>
      <c r="AN298" s="9">
        <f t="shared" si="32"/>
        <v>0.2738259336</v>
      </c>
      <c r="AO298" s="9">
        <f t="shared" si="6"/>
        <v>0.5215258887</v>
      </c>
      <c r="AP298" s="9">
        <f t="shared" si="7"/>
        <v>0.5625254229</v>
      </c>
      <c r="AQ298" s="9" t="str">
        <f t="shared" si="8"/>
        <v>#DIV/0!</v>
      </c>
      <c r="AR298" s="9">
        <f t="shared" si="9"/>
        <v>0.009675613255</v>
      </c>
      <c r="AS298" s="9" t="str">
        <f t="shared" si="10"/>
        <v>#DIV/0!</v>
      </c>
      <c r="AT298" s="9" t="str">
        <f t="shared" si="11"/>
        <v>#DIV/0!</v>
      </c>
      <c r="AU298" s="9" t="str">
        <f t="shared" si="12"/>
        <v>#DIV/0!</v>
      </c>
      <c r="AV298" s="9" t="str">
        <f t="shared" si="13"/>
        <v>#DIV/0!</v>
      </c>
      <c r="AW298" s="9">
        <f t="shared" si="14"/>
        <v>0.009775237673</v>
      </c>
      <c r="AX298" s="9">
        <f t="shared" si="15"/>
        <v>0.0361049382</v>
      </c>
      <c r="AY298" s="9">
        <f t="shared" si="16"/>
        <v>3.69351001</v>
      </c>
      <c r="AZ298" s="9">
        <f t="shared" si="17"/>
        <v>0.1509714575</v>
      </c>
      <c r="BA298" s="9">
        <f t="shared" si="18"/>
        <v>0.5674392804</v>
      </c>
      <c r="BB298" s="9">
        <f t="shared" si="19"/>
        <v>0.8211051521</v>
      </c>
      <c r="BC298" s="9" t="str">
        <f t="shared" si="20"/>
        <v>#DIV/0!</v>
      </c>
      <c r="BD298" s="9">
        <f t="shared" si="21"/>
        <v>0.003111689596</v>
      </c>
      <c r="BE298" s="9" t="str">
        <f t="shared" si="22"/>
        <v>#DIV/0!</v>
      </c>
      <c r="BF298" s="9" t="str">
        <f t="shared" si="23"/>
        <v>#DIV/0!</v>
      </c>
      <c r="BG298" s="9" t="str">
        <f t="shared" si="24"/>
        <v>#DIV/0!</v>
      </c>
      <c r="BH298" s="9" t="str">
        <f t="shared" si="25"/>
        <v>#DIV/0!</v>
      </c>
      <c r="BI298" s="9" t="str">
        <f t="shared" si="26"/>
        <v>#DIV/0!</v>
      </c>
      <c r="BJ298" s="9" t="str">
        <f t="shared" si="31"/>
        <v>#DIV/0!</v>
      </c>
      <c r="BK298" s="9" t="str">
        <f t="shared" si="27"/>
        <v>#DIV/0!</v>
      </c>
      <c r="BL298" s="9" t="str">
        <f t="shared" si="28"/>
        <v>#DIV/0!</v>
      </c>
      <c r="BM298" s="9" t="str">
        <f t="shared" si="29"/>
        <v>#DIV/0!</v>
      </c>
      <c r="BN298" s="9" t="str">
        <f t="shared" si="30"/>
        <v>#DIV/0!</v>
      </c>
    </row>
    <row r="299" ht="15.75" customHeight="1">
      <c r="A299" s="9">
        <v>298.0</v>
      </c>
      <c r="B299" s="9">
        <v>924.0</v>
      </c>
      <c r="C299" s="9" t="s">
        <v>1802</v>
      </c>
      <c r="D299" s="9" t="s">
        <v>1850</v>
      </c>
      <c r="E299" s="9" t="s">
        <v>1882</v>
      </c>
      <c r="F299" s="9">
        <v>5.49009223E8</v>
      </c>
      <c r="G299" s="9" t="s">
        <v>1883</v>
      </c>
      <c r="H299" s="9" t="s">
        <v>2704</v>
      </c>
      <c r="I299" s="9" t="s">
        <v>2704</v>
      </c>
      <c r="J299" s="9" t="s">
        <v>2704</v>
      </c>
      <c r="K299" s="9" t="s">
        <v>2704</v>
      </c>
      <c r="L299" s="9" t="s">
        <v>2704</v>
      </c>
      <c r="M299" s="9" t="s">
        <v>2704</v>
      </c>
      <c r="N299" s="9" t="s">
        <v>2704</v>
      </c>
      <c r="O299" s="9" t="s">
        <v>2704</v>
      </c>
      <c r="P299" s="9" t="s">
        <v>2704</v>
      </c>
      <c r="Q299" s="9" t="s">
        <v>2704</v>
      </c>
      <c r="R299" s="9" t="s">
        <v>2704</v>
      </c>
      <c r="S299" s="9" t="s">
        <v>2704</v>
      </c>
      <c r="T299" s="9" t="s">
        <v>2704</v>
      </c>
      <c r="U299" s="9" t="s">
        <v>2704</v>
      </c>
      <c r="V299" s="9" t="s">
        <v>2704</v>
      </c>
      <c r="W299" s="9" t="s">
        <v>2704</v>
      </c>
      <c r="X299" s="9" t="s">
        <v>2704</v>
      </c>
      <c r="Y299" s="9" t="s">
        <v>2704</v>
      </c>
      <c r="Z299" s="9" t="s">
        <v>2704</v>
      </c>
      <c r="AA299" s="9" t="s">
        <v>2704</v>
      </c>
      <c r="AB299" s="9">
        <v>0.01275951191769946</v>
      </c>
      <c r="AC299" s="9" t="s">
        <v>2704</v>
      </c>
      <c r="AD299" s="9" t="s">
        <v>2704</v>
      </c>
      <c r="AE299" s="9" t="s">
        <v>2704</v>
      </c>
      <c r="AF299" s="9" t="s">
        <v>2704</v>
      </c>
      <c r="AG299" s="9" t="s">
        <v>2704</v>
      </c>
      <c r="AH299" s="9" t="s">
        <v>2704</v>
      </c>
      <c r="AI299" s="9" t="s">
        <v>2704</v>
      </c>
      <c r="AJ299" s="9">
        <f t="shared" si="1"/>
        <v>0.01275951192</v>
      </c>
      <c r="AK299" s="9" t="str">
        <f t="shared" si="2"/>
        <v>#DIV/0!</v>
      </c>
      <c r="AL299" s="9" t="str">
        <f t="shared" si="3"/>
        <v>#DIV/0!</v>
      </c>
      <c r="AM299" s="9" t="str">
        <f t="shared" si="4"/>
        <v>#DIV/0!</v>
      </c>
      <c r="AN299" s="9" t="str">
        <f t="shared" si="32"/>
        <v>#DIV/0!</v>
      </c>
      <c r="AO299" s="9" t="str">
        <f t="shared" si="6"/>
        <v>#DIV/0!</v>
      </c>
      <c r="AP299" s="9" t="str">
        <f t="shared" si="7"/>
        <v>#DIV/0!</v>
      </c>
      <c r="AQ299" s="9" t="str">
        <f t="shared" si="8"/>
        <v>#DIV/0!</v>
      </c>
      <c r="AR299" s="9" t="str">
        <f t="shared" si="9"/>
        <v>#DIV/0!</v>
      </c>
      <c r="AS299" s="9" t="str">
        <f t="shared" si="10"/>
        <v>#DIV/0!</v>
      </c>
      <c r="AT299" s="9" t="str">
        <f t="shared" si="11"/>
        <v>#DIV/0!</v>
      </c>
      <c r="AU299" s="9" t="str">
        <f t="shared" si="12"/>
        <v>#DIV/0!</v>
      </c>
      <c r="AV299" s="9" t="str">
        <f t="shared" si="13"/>
        <v>#DIV/0!</v>
      </c>
      <c r="AW299" s="9" t="str">
        <f t="shared" si="14"/>
        <v>#DIV/0!</v>
      </c>
      <c r="AX299" s="9" t="str">
        <f t="shared" si="15"/>
        <v>#DIV/0!</v>
      </c>
      <c r="AY299" s="9" t="str">
        <f t="shared" si="16"/>
        <v>#DIV/0!</v>
      </c>
      <c r="AZ299" s="9" t="str">
        <f t="shared" si="17"/>
        <v>#DIV/0!</v>
      </c>
      <c r="BA299" s="9" t="str">
        <f t="shared" si="18"/>
        <v>#DIV/0!</v>
      </c>
      <c r="BB299" s="9" t="str">
        <f t="shared" si="19"/>
        <v>#DIV/0!</v>
      </c>
      <c r="BC299" s="9" t="str">
        <f t="shared" si="20"/>
        <v>#DIV/0!</v>
      </c>
      <c r="BD299" s="9" t="str">
        <f t="shared" si="21"/>
        <v>#DIV/0!</v>
      </c>
      <c r="BE299" s="9" t="str">
        <f t="shared" si="22"/>
        <v>#DIV/0!</v>
      </c>
      <c r="BF299" s="9" t="str">
        <f t="shared" si="23"/>
        <v>#DIV/0!</v>
      </c>
      <c r="BG299" s="9" t="str">
        <f t="shared" si="24"/>
        <v>#DIV/0!</v>
      </c>
      <c r="BH299" s="9" t="str">
        <f t="shared" si="25"/>
        <v>#DIV/0!</v>
      </c>
      <c r="BI299" s="9" t="str">
        <f t="shared" si="26"/>
        <v>#DIV/0!</v>
      </c>
      <c r="BJ299" s="9" t="str">
        <f t="shared" si="31"/>
        <v>#DIV/0!</v>
      </c>
      <c r="BK299" s="9" t="str">
        <f t="shared" si="27"/>
        <v>#DIV/0!</v>
      </c>
      <c r="BL299" s="9" t="str">
        <f t="shared" si="28"/>
        <v>#DIV/0!</v>
      </c>
      <c r="BM299" s="9" t="str">
        <f t="shared" si="29"/>
        <v>#DIV/0!</v>
      </c>
      <c r="BN299" s="9" t="str">
        <f t="shared" si="30"/>
        <v>#DIV/0!</v>
      </c>
    </row>
    <row r="300" ht="15.75" customHeight="1">
      <c r="A300" s="9">
        <v>299.0</v>
      </c>
      <c r="B300" s="9">
        <v>927.0</v>
      </c>
      <c r="C300" s="9" t="s">
        <v>1802</v>
      </c>
      <c r="D300" s="9" t="s">
        <v>1886</v>
      </c>
      <c r="E300" s="9" t="s">
        <v>1888</v>
      </c>
      <c r="F300" s="9">
        <v>679.0</v>
      </c>
      <c r="G300" s="9" t="s">
        <v>1889</v>
      </c>
      <c r="H300" s="9">
        <v>0.012272425836617036</v>
      </c>
      <c r="I300" s="9" t="s">
        <v>2704</v>
      </c>
      <c r="J300" s="9" t="s">
        <v>2704</v>
      </c>
      <c r="K300" s="9">
        <v>0.016919424284202362</v>
      </c>
      <c r="L300" s="9" t="s">
        <v>2704</v>
      </c>
      <c r="M300" s="9">
        <v>0.07551339</v>
      </c>
      <c r="N300" s="9" t="s">
        <v>2704</v>
      </c>
      <c r="O300" s="9" t="s">
        <v>2704</v>
      </c>
      <c r="P300" s="9" t="s">
        <v>2704</v>
      </c>
      <c r="Q300" s="9" t="s">
        <v>2704</v>
      </c>
      <c r="R300" s="9" t="s">
        <v>2704</v>
      </c>
      <c r="S300" s="9" t="s">
        <v>2704</v>
      </c>
      <c r="T300" s="9" t="s">
        <v>2704</v>
      </c>
      <c r="U300" s="9" t="s">
        <v>2704</v>
      </c>
      <c r="V300" s="9" t="s">
        <v>2704</v>
      </c>
      <c r="W300" s="9">
        <v>7.817043335673849E-4</v>
      </c>
      <c r="X300" s="9" t="s">
        <v>2704</v>
      </c>
      <c r="Y300" s="9" t="s">
        <v>2704</v>
      </c>
      <c r="Z300" s="9" t="s">
        <v>2704</v>
      </c>
      <c r="AA300" s="9" t="s">
        <v>2704</v>
      </c>
      <c r="AB300" s="9" t="s">
        <v>2704</v>
      </c>
      <c r="AC300" s="9" t="s">
        <v>2704</v>
      </c>
      <c r="AD300" s="9" t="s">
        <v>2704</v>
      </c>
      <c r="AE300" s="9">
        <v>0.011967496066840794</v>
      </c>
      <c r="AF300" s="9" t="s">
        <v>2704</v>
      </c>
      <c r="AG300" s="9" t="s">
        <v>2704</v>
      </c>
      <c r="AH300" s="9" t="s">
        <v>2704</v>
      </c>
      <c r="AI300" s="9" t="s">
        <v>2704</v>
      </c>
      <c r="AJ300" s="9">
        <f t="shared" si="1"/>
        <v>0.0234908881</v>
      </c>
      <c r="AK300" s="9">
        <f t="shared" si="2"/>
        <v>0.01459592506</v>
      </c>
      <c r="AL300" s="9" t="str">
        <f t="shared" si="3"/>
        <v>#DIV/0!</v>
      </c>
      <c r="AM300" s="9" t="str">
        <f t="shared" si="4"/>
        <v>#DIV/0!</v>
      </c>
      <c r="AN300" s="9" t="str">
        <f t="shared" si="32"/>
        <v>#DIV/0!</v>
      </c>
      <c r="AO300" s="9" t="str">
        <f t="shared" si="6"/>
        <v>#DIV/0!</v>
      </c>
      <c r="AP300" s="9" t="str">
        <f t="shared" si="7"/>
        <v>#DIV/0!</v>
      </c>
      <c r="AQ300" s="9">
        <f t="shared" si="8"/>
        <v>0.0007817043336</v>
      </c>
      <c r="AR300" s="9" t="str">
        <f t="shared" si="9"/>
        <v>#DIV/0!</v>
      </c>
      <c r="AS300" s="9" t="str">
        <f t="shared" si="10"/>
        <v>#DIV/0!</v>
      </c>
      <c r="AT300" s="9" t="str">
        <f t="shared" si="11"/>
        <v>#DIV/0!</v>
      </c>
      <c r="AU300" s="9" t="str">
        <f t="shared" si="12"/>
        <v>#DIV/0!</v>
      </c>
      <c r="AV300" s="9" t="str">
        <f t="shared" si="13"/>
        <v>#DIV/0!</v>
      </c>
      <c r="AW300" s="9">
        <f t="shared" si="14"/>
        <v>0.01459592506</v>
      </c>
      <c r="AX300" s="9">
        <f t="shared" si="15"/>
        <v>0.07551339</v>
      </c>
      <c r="AY300" s="9">
        <f t="shared" si="16"/>
        <v>5.173593978</v>
      </c>
      <c r="AZ300" s="9" t="str">
        <f t="shared" si="17"/>
        <v>#DIV/0!</v>
      </c>
      <c r="BA300" s="9">
        <f t="shared" si="18"/>
        <v>0.7137923424</v>
      </c>
      <c r="BB300" s="9" t="str">
        <f t="shared" si="19"/>
        <v>#DIV/0!</v>
      </c>
      <c r="BC300" s="9">
        <f t="shared" si="20"/>
        <v>0.0007817043336</v>
      </c>
      <c r="BD300" s="9" t="str">
        <f t="shared" si="21"/>
        <v>#DIV/0!</v>
      </c>
      <c r="BE300" s="9" t="str">
        <f t="shared" si="22"/>
        <v>#DIV/0!</v>
      </c>
      <c r="BF300" s="9" t="str">
        <f t="shared" si="23"/>
        <v>#DIV/0!</v>
      </c>
      <c r="BG300" s="9" t="str">
        <f t="shared" si="24"/>
        <v>#DIV/0!</v>
      </c>
      <c r="BH300" s="9" t="str">
        <f t="shared" si="25"/>
        <v>#DIV/0!</v>
      </c>
      <c r="BI300" s="9">
        <f t="shared" si="26"/>
        <v>0.0007817043336</v>
      </c>
      <c r="BJ300" s="9">
        <f t="shared" si="31"/>
        <v>0.0007817043336</v>
      </c>
      <c r="BK300" s="9">
        <f t="shared" si="27"/>
        <v>1</v>
      </c>
      <c r="BL300" s="9" t="str">
        <f t="shared" si="28"/>
        <v>#DIV/0!</v>
      </c>
      <c r="BM300" s="9">
        <f t="shared" si="29"/>
        <v>0</v>
      </c>
      <c r="BN300" s="9" t="str">
        <f t="shared" si="30"/>
        <v>#DIV/0!</v>
      </c>
    </row>
    <row r="301" ht="15.75" customHeight="1">
      <c r="A301" s="9">
        <v>300.0</v>
      </c>
      <c r="B301" s="9">
        <v>930.0</v>
      </c>
      <c r="C301" s="9" t="s">
        <v>1802</v>
      </c>
      <c r="D301" s="9" t="s">
        <v>1886</v>
      </c>
      <c r="E301" s="9" t="s">
        <v>1894</v>
      </c>
      <c r="F301" s="9">
        <v>147.0</v>
      </c>
      <c r="G301" s="9" t="s">
        <v>1895</v>
      </c>
      <c r="H301" s="9" t="s">
        <v>2704</v>
      </c>
      <c r="I301" s="9">
        <v>0.027623208523490275</v>
      </c>
      <c r="J301" s="9">
        <v>0.0499556162512803</v>
      </c>
      <c r="K301" s="9" t="s">
        <v>2704</v>
      </c>
      <c r="L301" s="9">
        <v>0.09288084662065067</v>
      </c>
      <c r="M301" s="9">
        <v>0.08477489</v>
      </c>
      <c r="N301" s="9">
        <v>0.06537506067787899</v>
      </c>
      <c r="O301" s="9" t="s">
        <v>2704</v>
      </c>
      <c r="P301" s="9">
        <v>0.08338500822165004</v>
      </c>
      <c r="Q301" s="9">
        <v>0.10885763414311539</v>
      </c>
      <c r="R301" s="9">
        <v>0.08475279872120073</v>
      </c>
      <c r="S301" s="9">
        <v>0.08350117121653276</v>
      </c>
      <c r="T301" s="9">
        <v>0.0011253719979659944</v>
      </c>
      <c r="U301" s="9" t="s">
        <v>2704</v>
      </c>
      <c r="V301" s="9" t="s">
        <v>2704</v>
      </c>
      <c r="W301" s="9" t="s">
        <v>2704</v>
      </c>
      <c r="X301" s="9">
        <v>0.010176685129225748</v>
      </c>
      <c r="Y301" s="9">
        <v>0.049030320457522605</v>
      </c>
      <c r="Z301" s="9">
        <v>0.00886479835278215</v>
      </c>
      <c r="AA301" s="9">
        <v>0.018724651799619536</v>
      </c>
      <c r="AB301" s="9">
        <v>0.05487308496259356</v>
      </c>
      <c r="AC301" s="9" t="s">
        <v>2704</v>
      </c>
      <c r="AD301" s="9">
        <v>0.06378648411119849</v>
      </c>
      <c r="AE301" s="9" t="s">
        <v>2704</v>
      </c>
      <c r="AF301" s="9">
        <v>0.038260193972978834</v>
      </c>
      <c r="AG301" s="9">
        <v>0.0679606963324137</v>
      </c>
      <c r="AH301" s="9">
        <v>0.049124415988184865</v>
      </c>
      <c r="AI301" s="9">
        <v>0.03535969146320651</v>
      </c>
      <c r="AJ301" s="9">
        <f t="shared" si="1"/>
        <v>0.05391963145</v>
      </c>
      <c r="AK301" s="9">
        <f t="shared" si="2"/>
        <v>0.03878941239</v>
      </c>
      <c r="AL301" s="9">
        <f t="shared" si="3"/>
        <v>0.09012415308</v>
      </c>
      <c r="AM301" s="9">
        <f t="shared" si="4"/>
        <v>2.323421458</v>
      </c>
      <c r="AN301" s="9">
        <f t="shared" si="32"/>
        <v>0.07596003765</v>
      </c>
      <c r="AO301" s="9">
        <f t="shared" si="6"/>
        <v>0.3661279959</v>
      </c>
      <c r="AP301" s="9">
        <f t="shared" si="7"/>
        <v>1.119414829</v>
      </c>
      <c r="AQ301" s="9">
        <f t="shared" si="8"/>
        <v>0.001125371998</v>
      </c>
      <c r="AR301" s="9">
        <f t="shared" si="9"/>
        <v>0.04767624944</v>
      </c>
      <c r="AS301" s="9">
        <f t="shared" si="10"/>
        <v>42.36487981</v>
      </c>
      <c r="AT301" s="9">
        <f t="shared" si="11"/>
        <v>0.1454002778</v>
      </c>
      <c r="AU301" s="9">
        <f t="shared" si="12"/>
        <v>1.627005979</v>
      </c>
      <c r="AV301" s="9">
        <f t="shared" si="13"/>
        <v>0.8374347638</v>
      </c>
      <c r="AW301" s="9">
        <f t="shared" si="14"/>
        <v>0.03878941239</v>
      </c>
      <c r="AX301" s="9">
        <f t="shared" si="15"/>
        <v>0.08101026577</v>
      </c>
      <c r="AY301" s="9">
        <f t="shared" si="16"/>
        <v>2.08846334</v>
      </c>
      <c r="AZ301" s="9">
        <f t="shared" si="17"/>
        <v>0.08933382346</v>
      </c>
      <c r="BA301" s="9">
        <f t="shared" si="18"/>
        <v>0.3198268563</v>
      </c>
      <c r="BB301" s="9">
        <f t="shared" si="19"/>
        <v>1.048984078</v>
      </c>
      <c r="BC301" s="9">
        <f t="shared" si="20"/>
        <v>0.001125371998</v>
      </c>
      <c r="BD301" s="9">
        <f t="shared" si="21"/>
        <v>0.02169911393</v>
      </c>
      <c r="BE301" s="9">
        <f t="shared" si="22"/>
        <v>19.28172549</v>
      </c>
      <c r="BF301" s="9" t="str">
        <f t="shared" si="23"/>
        <v>#DIV/0!</v>
      </c>
      <c r="BG301" s="9">
        <f t="shared" si="24"/>
        <v>1.285145896</v>
      </c>
      <c r="BH301" s="9" t="str">
        <f t="shared" si="25"/>
        <v>#DIV/0!</v>
      </c>
      <c r="BI301" s="9">
        <f t="shared" si="26"/>
        <v>0.001125371998</v>
      </c>
      <c r="BJ301" s="9">
        <f t="shared" si="31"/>
        <v>0.01017668513</v>
      </c>
      <c r="BK301" s="9">
        <f t="shared" si="27"/>
        <v>9.042952151</v>
      </c>
      <c r="BL301" s="9" t="str">
        <f t="shared" si="28"/>
        <v>#DIV/0!</v>
      </c>
      <c r="BM301" s="9">
        <f t="shared" si="29"/>
        <v>0.9563102328</v>
      </c>
      <c r="BN301" s="9" t="str">
        <f t="shared" si="30"/>
        <v>#DIV/0!</v>
      </c>
    </row>
    <row r="302" ht="15.75" customHeight="1">
      <c r="A302" s="9">
        <v>301.0</v>
      </c>
      <c r="B302" s="9">
        <v>931.0</v>
      </c>
      <c r="C302" s="9" t="s">
        <v>1802</v>
      </c>
      <c r="D302" s="9" t="s">
        <v>1886</v>
      </c>
      <c r="E302" s="9" t="s">
        <v>1896</v>
      </c>
      <c r="F302" s="9">
        <v>162.0</v>
      </c>
      <c r="G302" s="9" t="s">
        <v>1897</v>
      </c>
      <c r="H302" s="9">
        <v>0.014907120019184424</v>
      </c>
      <c r="I302" s="9">
        <v>0.029724386257399867</v>
      </c>
      <c r="J302" s="9">
        <v>0.022345256760848888</v>
      </c>
      <c r="K302" s="9">
        <v>0.04341770754264584</v>
      </c>
      <c r="L302" s="9">
        <v>0.061356750449763596</v>
      </c>
      <c r="M302" s="9">
        <v>0.08119109</v>
      </c>
      <c r="N302" s="9">
        <v>0.1010382633827595</v>
      </c>
      <c r="O302" s="9">
        <v>0.06729917134889307</v>
      </c>
      <c r="P302" s="9">
        <v>0.13046225068745868</v>
      </c>
      <c r="Q302" s="9">
        <v>0.10198828239321273</v>
      </c>
      <c r="R302" s="9">
        <v>0.0951989629281005</v>
      </c>
      <c r="S302" s="9">
        <v>0.050964405060915166</v>
      </c>
      <c r="T302" s="9">
        <v>4.7287859864792304E-4</v>
      </c>
      <c r="U302" s="9">
        <v>6.831903011968003E-4</v>
      </c>
      <c r="V302" s="9">
        <v>0.0012346293530104905</v>
      </c>
      <c r="W302" s="9">
        <v>9.149817033700706E-4</v>
      </c>
      <c r="X302" s="9">
        <v>0.012068692617991483</v>
      </c>
      <c r="Y302" s="9">
        <v>0.025117258369598546</v>
      </c>
      <c r="Z302" s="9">
        <v>0.010423743018757425</v>
      </c>
      <c r="AA302" s="9">
        <v>0.012768018275805704</v>
      </c>
      <c r="AB302" s="9" t="s">
        <v>2704</v>
      </c>
      <c r="AC302" s="9">
        <v>0.026923893503729524</v>
      </c>
      <c r="AD302" s="9">
        <v>0.01751263005654334</v>
      </c>
      <c r="AE302" s="9">
        <v>0.06251551304502971</v>
      </c>
      <c r="AF302" s="9">
        <v>0.03478167496499313</v>
      </c>
      <c r="AG302" s="9">
        <v>0.050150549563226246</v>
      </c>
      <c r="AH302" s="9">
        <v>0.03370450522293274</v>
      </c>
      <c r="AI302" s="9">
        <v>0.02344701198245032</v>
      </c>
      <c r="AJ302" s="9">
        <f t="shared" si="1"/>
        <v>0.04120788213</v>
      </c>
      <c r="AK302" s="9">
        <f t="shared" si="2"/>
        <v>0.02759861765</v>
      </c>
      <c r="AL302" s="9">
        <f t="shared" si="3"/>
        <v>0.09465347527</v>
      </c>
      <c r="AM302" s="9">
        <f t="shared" si="4"/>
        <v>3.429645516</v>
      </c>
      <c r="AN302" s="9">
        <f t="shared" si="32"/>
        <v>0.02051077923</v>
      </c>
      <c r="AO302" s="9">
        <f t="shared" si="6"/>
        <v>0.5352492343</v>
      </c>
      <c r="AP302" s="9">
        <f t="shared" si="7"/>
        <v>1.68801784</v>
      </c>
      <c r="AQ302" s="9">
        <f t="shared" si="8"/>
        <v>0.0008264199891</v>
      </c>
      <c r="AR302" s="9">
        <f t="shared" si="9"/>
        <v>0.03552093543</v>
      </c>
      <c r="AS302" s="9">
        <f t="shared" si="10"/>
        <v>42.98169926</v>
      </c>
      <c r="AT302" s="9">
        <f t="shared" si="11"/>
        <v>0.002742994472</v>
      </c>
      <c r="AU302" s="9">
        <f t="shared" si="12"/>
        <v>1.633283581</v>
      </c>
      <c r="AV302" s="9">
        <f t="shared" si="13"/>
        <v>2.561775068</v>
      </c>
      <c r="AW302" s="9">
        <f t="shared" si="14"/>
        <v>0.02759861765</v>
      </c>
      <c r="AX302" s="9">
        <f t="shared" si="15"/>
        <v>0.0777213188</v>
      </c>
      <c r="AY302" s="9">
        <f t="shared" si="16"/>
        <v>2.816130858</v>
      </c>
      <c r="AZ302" s="9">
        <f t="shared" si="17"/>
        <v>0.00461463262</v>
      </c>
      <c r="BA302" s="9">
        <f t="shared" si="18"/>
        <v>0.4496528315</v>
      </c>
      <c r="BB302" s="9">
        <f t="shared" si="19"/>
        <v>2.335862868</v>
      </c>
      <c r="BC302" s="9">
        <f t="shared" si="20"/>
        <v>0.0008264199891</v>
      </c>
      <c r="BD302" s="9">
        <f t="shared" si="21"/>
        <v>0.01509442807</v>
      </c>
      <c r="BE302" s="9">
        <f t="shared" si="22"/>
        <v>18.26483903</v>
      </c>
      <c r="BF302" s="9">
        <f t="shared" si="23"/>
        <v>0.02409580385</v>
      </c>
      <c r="BG302" s="9">
        <f t="shared" si="24"/>
        <v>1.261615849</v>
      </c>
      <c r="BH302" s="9">
        <f t="shared" si="25"/>
        <v>1.618058581</v>
      </c>
      <c r="BI302" s="9">
        <f t="shared" si="26"/>
        <v>0.0008264199891</v>
      </c>
      <c r="BJ302" s="9">
        <f t="shared" si="31"/>
        <v>0.003725373494</v>
      </c>
      <c r="BK302" s="9">
        <f t="shared" si="27"/>
        <v>4.507845337</v>
      </c>
      <c r="BL302" s="9">
        <f t="shared" si="28"/>
        <v>0.02166453643</v>
      </c>
      <c r="BM302" s="9">
        <f t="shared" si="29"/>
        <v>0.6539690071</v>
      </c>
      <c r="BN302" s="9">
        <f t="shared" si="30"/>
        <v>1.664250599</v>
      </c>
    </row>
    <row r="303" ht="15.75" customHeight="1">
      <c r="A303" s="9">
        <v>302.0</v>
      </c>
      <c r="B303" s="9">
        <v>932.0</v>
      </c>
      <c r="C303" s="9" t="s">
        <v>1802</v>
      </c>
      <c r="D303" s="9" t="s">
        <v>1886</v>
      </c>
      <c r="E303" s="9" t="s">
        <v>1898</v>
      </c>
      <c r="F303" s="9">
        <v>604.0</v>
      </c>
      <c r="G303" s="9" t="s">
        <v>1899</v>
      </c>
      <c r="H303" s="9">
        <v>0.028658713310064768</v>
      </c>
      <c r="I303" s="9">
        <v>0.009531550001255653</v>
      </c>
      <c r="J303" s="9">
        <v>0.02214877129370668</v>
      </c>
      <c r="K303" s="9">
        <v>0.04096812918393037</v>
      </c>
      <c r="L303" s="9" t="s">
        <v>2704</v>
      </c>
      <c r="M303" s="9">
        <v>0.08783028</v>
      </c>
      <c r="N303" s="9" t="s">
        <v>2704</v>
      </c>
      <c r="O303" s="9" t="s">
        <v>2704</v>
      </c>
      <c r="P303" s="9" t="s">
        <v>2704</v>
      </c>
      <c r="Q303" s="9" t="s">
        <v>2704</v>
      </c>
      <c r="R303" s="9">
        <v>0.10565619967793881</v>
      </c>
      <c r="S303" s="9">
        <v>0.11647301672776478</v>
      </c>
      <c r="T303" s="9" t="s">
        <v>2704</v>
      </c>
      <c r="U303" s="9">
        <v>0.0020553137861095247</v>
      </c>
      <c r="V303" s="9" t="s">
        <v>2704</v>
      </c>
      <c r="W303" s="9" t="s">
        <v>2704</v>
      </c>
      <c r="X303" s="9">
        <v>0.012981588459654282</v>
      </c>
      <c r="Y303" s="9">
        <v>0.013716084327010068</v>
      </c>
      <c r="Z303" s="9" t="s">
        <v>2704</v>
      </c>
      <c r="AA303" s="9">
        <v>0.011200805897871417</v>
      </c>
      <c r="AB303" s="9" t="s">
        <v>2704</v>
      </c>
      <c r="AC303" s="9" t="s">
        <v>2704</v>
      </c>
      <c r="AD303" s="9" t="s">
        <v>2704</v>
      </c>
      <c r="AE303" s="9">
        <v>0.03948347159535036</v>
      </c>
      <c r="AF303" s="9" t="s">
        <v>2704</v>
      </c>
      <c r="AG303" s="9">
        <v>0.028312531362488</v>
      </c>
      <c r="AH303" s="9">
        <v>0.0318698002715172</v>
      </c>
      <c r="AI303" s="9">
        <v>0.003202467085754952</v>
      </c>
      <c r="AJ303" s="9">
        <f t="shared" si="1"/>
        <v>0.0369392482</v>
      </c>
      <c r="AK303" s="9">
        <f t="shared" si="2"/>
        <v>0.02532679095</v>
      </c>
      <c r="AL303" s="9">
        <f t="shared" si="3"/>
        <v>0.1110646082</v>
      </c>
      <c r="AM303" s="9">
        <f t="shared" si="4"/>
        <v>4.385261774</v>
      </c>
      <c r="AN303" s="9">
        <f t="shared" si="32"/>
        <v>0.0009787347554</v>
      </c>
      <c r="AO303" s="9">
        <f t="shared" si="6"/>
        <v>0.6419955233</v>
      </c>
      <c r="AP303" s="9">
        <f t="shared" si="7"/>
        <v>3.009334989</v>
      </c>
      <c r="AQ303" s="9">
        <f t="shared" si="8"/>
        <v>0.002055313786</v>
      </c>
      <c r="AR303" s="9">
        <f t="shared" si="9"/>
        <v>0.02112826624</v>
      </c>
      <c r="AS303" s="9">
        <f t="shared" si="10"/>
        <v>10.2798251</v>
      </c>
      <c r="AT303" s="9" t="str">
        <f t="shared" si="11"/>
        <v>#DIV/0!</v>
      </c>
      <c r="AU303" s="9">
        <f t="shared" si="12"/>
        <v>1.011985726</v>
      </c>
      <c r="AV303" s="9" t="str">
        <f t="shared" si="13"/>
        <v>#DIV/0!</v>
      </c>
      <c r="AW303" s="9">
        <f t="shared" si="14"/>
        <v>0.02532679095</v>
      </c>
      <c r="AX303" s="9">
        <f t="shared" si="15"/>
        <v>0.08783028</v>
      </c>
      <c r="AY303" s="9">
        <f t="shared" si="16"/>
        <v>3.467880324</v>
      </c>
      <c r="AZ303" s="9" t="str">
        <f t="shared" si="17"/>
        <v>#DIV/0!</v>
      </c>
      <c r="BA303" s="9">
        <f t="shared" si="18"/>
        <v>0.5400641016</v>
      </c>
      <c r="BB303" s="9" t="str">
        <f t="shared" si="19"/>
        <v>#DIV/0!</v>
      </c>
      <c r="BC303" s="9">
        <f t="shared" si="20"/>
        <v>0.002055313786</v>
      </c>
      <c r="BD303" s="9">
        <f t="shared" si="21"/>
        <v>0.01263282623</v>
      </c>
      <c r="BE303" s="9">
        <f t="shared" si="22"/>
        <v>6.146422173</v>
      </c>
      <c r="BF303" s="9" t="str">
        <f t="shared" si="23"/>
        <v>#DIV/0!</v>
      </c>
      <c r="BG303" s="9">
        <f t="shared" si="24"/>
        <v>0.7886223869</v>
      </c>
      <c r="BH303" s="9" t="str">
        <f t="shared" si="25"/>
        <v>#DIV/0!</v>
      </c>
      <c r="BI303" s="9">
        <f t="shared" si="26"/>
        <v>0.002055313786</v>
      </c>
      <c r="BJ303" s="9">
        <f t="shared" si="31"/>
        <v>0.007518451123</v>
      </c>
      <c r="BK303" s="9">
        <f t="shared" si="27"/>
        <v>3.658055122</v>
      </c>
      <c r="BL303" s="9" t="str">
        <f t="shared" si="28"/>
        <v>#DIV/0!</v>
      </c>
      <c r="BM303" s="9">
        <f t="shared" si="29"/>
        <v>0.5632502454</v>
      </c>
      <c r="BN303" s="9" t="str">
        <f t="shared" si="30"/>
        <v>#DIV/0!</v>
      </c>
    </row>
    <row r="304" ht="15.75" customHeight="1">
      <c r="A304" s="9">
        <v>303.0</v>
      </c>
      <c r="B304" s="9">
        <v>933.0</v>
      </c>
      <c r="C304" s="9" t="s">
        <v>1802</v>
      </c>
      <c r="D304" s="9" t="s">
        <v>1886</v>
      </c>
      <c r="E304" s="9" t="s">
        <v>1900</v>
      </c>
      <c r="F304" s="9">
        <v>146.0</v>
      </c>
      <c r="G304" s="9" t="s">
        <v>1901</v>
      </c>
      <c r="H304" s="9">
        <v>0.01609186313546774</v>
      </c>
      <c r="I304" s="9">
        <v>0.02165284538188726</v>
      </c>
      <c r="J304" s="9">
        <v>0.016523135986410992</v>
      </c>
      <c r="K304" s="9">
        <v>0.02446253468322327</v>
      </c>
      <c r="L304" s="9">
        <v>0.048864581705901154</v>
      </c>
      <c r="M304" s="9">
        <v>0.05476758</v>
      </c>
      <c r="N304" s="9">
        <v>0.05110766052569457</v>
      </c>
      <c r="O304" s="9">
        <v>0.04456614601675371</v>
      </c>
      <c r="P304" s="9">
        <v>0.07816140090575135</v>
      </c>
      <c r="Q304" s="9">
        <v>0.07415808430827517</v>
      </c>
      <c r="R304" s="9">
        <v>0.07064775265029709</v>
      </c>
      <c r="S304" s="9">
        <v>0.08270379069860069</v>
      </c>
      <c r="T304" s="9">
        <v>7.622986738982792E-4</v>
      </c>
      <c r="U304" s="9">
        <v>8.680209463640959E-4</v>
      </c>
      <c r="V304" s="9">
        <v>0.0010944889204104616</v>
      </c>
      <c r="W304" s="9">
        <v>6.77974608984632E-4</v>
      </c>
      <c r="X304" s="9">
        <v>0.009321317233797378</v>
      </c>
      <c r="Y304" s="9">
        <v>0.010814763756473078</v>
      </c>
      <c r="Z304" s="9">
        <v>0.01072356326562505</v>
      </c>
      <c r="AA304" s="9">
        <v>0.027374486759830306</v>
      </c>
      <c r="AB304" s="9">
        <v>0.019194241840840124</v>
      </c>
      <c r="AC304" s="9">
        <v>0.019458827589599725</v>
      </c>
      <c r="AD304" s="9">
        <v>0.01838964166820802</v>
      </c>
      <c r="AE304" s="9">
        <v>0.022360491362729745</v>
      </c>
      <c r="AF304" s="9">
        <v>0.023132853549582184</v>
      </c>
      <c r="AG304" s="9">
        <v>0.029474050986915582</v>
      </c>
      <c r="AH304" s="9">
        <v>0.025763792926821082</v>
      </c>
      <c r="AI304" s="9">
        <v>0.025464716134442306</v>
      </c>
      <c r="AJ304" s="9">
        <f t="shared" si="1"/>
        <v>0.02959224665</v>
      </c>
      <c r="AK304" s="9">
        <f t="shared" si="2"/>
        <v>0.0196825948</v>
      </c>
      <c r="AL304" s="9">
        <f t="shared" si="3"/>
        <v>0.07641775714</v>
      </c>
      <c r="AM304" s="9">
        <f t="shared" si="4"/>
        <v>3.882504209</v>
      </c>
      <c r="AN304" s="9">
        <f t="shared" si="32"/>
        <v>0.000004117653047</v>
      </c>
      <c r="AO304" s="9">
        <f t="shared" si="6"/>
        <v>0.5891119352</v>
      </c>
      <c r="AP304" s="9">
        <f t="shared" si="7"/>
        <v>5.38535025</v>
      </c>
      <c r="AQ304" s="9">
        <f t="shared" si="8"/>
        <v>0.0008506957874</v>
      </c>
      <c r="AR304" s="9">
        <f t="shared" si="9"/>
        <v>0.0259588534</v>
      </c>
      <c r="AS304" s="9">
        <f t="shared" si="10"/>
        <v>30.51484888</v>
      </c>
      <c r="AT304" s="9">
        <f t="shared" si="11"/>
        <v>0.004167408682</v>
      </c>
      <c r="AU304" s="9">
        <f t="shared" si="12"/>
        <v>1.484511224</v>
      </c>
      <c r="AV304" s="9">
        <f t="shared" si="13"/>
        <v>2.380133908</v>
      </c>
      <c r="AW304" s="9">
        <f t="shared" si="14"/>
        <v>0.0196825948</v>
      </c>
      <c r="AX304" s="9">
        <f t="shared" si="15"/>
        <v>0.04982649206</v>
      </c>
      <c r="AY304" s="9">
        <f t="shared" si="16"/>
        <v>2.531500169</v>
      </c>
      <c r="AZ304" s="9">
        <f t="shared" si="17"/>
        <v>0.00005172321275</v>
      </c>
      <c r="BA304" s="9">
        <f t="shared" si="18"/>
        <v>0.4033779608</v>
      </c>
      <c r="BB304" s="9">
        <f t="shared" si="19"/>
        <v>4.286314507</v>
      </c>
      <c r="BC304" s="9">
        <f t="shared" si="20"/>
        <v>0.0008506957874</v>
      </c>
      <c r="BD304" s="9">
        <f t="shared" si="21"/>
        <v>0.01455853275</v>
      </c>
      <c r="BE304" s="9">
        <f t="shared" si="22"/>
        <v>17.11367679</v>
      </c>
      <c r="BF304" s="9">
        <f t="shared" si="23"/>
        <v>0.04935241052</v>
      </c>
      <c r="BG304" s="9">
        <f t="shared" si="24"/>
        <v>1.233343326</v>
      </c>
      <c r="BH304" s="9">
        <f t="shared" si="25"/>
        <v>1.30669163</v>
      </c>
      <c r="BI304" s="9">
        <f t="shared" si="26"/>
        <v>0.0008506957874</v>
      </c>
      <c r="BJ304" s="9">
        <f t="shared" si="31"/>
        <v>0.002990450427</v>
      </c>
      <c r="BK304" s="9">
        <f t="shared" si="27"/>
        <v>3.515299443</v>
      </c>
      <c r="BL304" s="9">
        <f t="shared" si="28"/>
        <v>0.002628723234</v>
      </c>
      <c r="BM304" s="9">
        <f t="shared" si="29"/>
        <v>0.5459623253</v>
      </c>
      <c r="BN304" s="9">
        <f t="shared" si="30"/>
        <v>2.580255136</v>
      </c>
    </row>
    <row r="305" ht="15.75" customHeight="1">
      <c r="A305" s="9">
        <v>304.0</v>
      </c>
      <c r="B305" s="9">
        <v>934.0</v>
      </c>
      <c r="C305" s="9" t="s">
        <v>1802</v>
      </c>
      <c r="D305" s="9" t="s">
        <v>1886</v>
      </c>
      <c r="E305" s="9" t="s">
        <v>1902</v>
      </c>
      <c r="F305" s="9">
        <v>238.0</v>
      </c>
      <c r="G305" s="9" t="s">
        <v>1903</v>
      </c>
      <c r="H305" s="9">
        <v>0.012261753494282084</v>
      </c>
      <c r="I305" s="9" t="s">
        <v>2704</v>
      </c>
      <c r="J305" s="9" t="s">
        <v>2704</v>
      </c>
      <c r="K305" s="9" t="s">
        <v>2704</v>
      </c>
      <c r="L305" s="9" t="s">
        <v>2704</v>
      </c>
      <c r="M305" s="9" t="s">
        <v>2704</v>
      </c>
      <c r="N305" s="9" t="s">
        <v>2704</v>
      </c>
      <c r="O305" s="9" t="s">
        <v>2704</v>
      </c>
      <c r="P305" s="9" t="s">
        <v>2704</v>
      </c>
      <c r="Q305" s="9" t="s">
        <v>2704</v>
      </c>
      <c r="R305" s="9" t="s">
        <v>2704</v>
      </c>
      <c r="S305" s="9" t="s">
        <v>2704</v>
      </c>
      <c r="T305" s="9" t="s">
        <v>2704</v>
      </c>
      <c r="U305" s="9" t="s">
        <v>2704</v>
      </c>
      <c r="V305" s="9" t="s">
        <v>2704</v>
      </c>
      <c r="W305" s="9" t="s">
        <v>2704</v>
      </c>
      <c r="X305" s="9" t="s">
        <v>2704</v>
      </c>
      <c r="Y305" s="9" t="s">
        <v>2704</v>
      </c>
      <c r="Z305" s="9" t="s">
        <v>2704</v>
      </c>
      <c r="AA305" s="9" t="s">
        <v>2704</v>
      </c>
      <c r="AB305" s="9" t="s">
        <v>2704</v>
      </c>
      <c r="AC305" s="9" t="s">
        <v>2704</v>
      </c>
      <c r="AD305" s="9" t="s">
        <v>2704</v>
      </c>
      <c r="AE305" s="9" t="s">
        <v>2704</v>
      </c>
      <c r="AF305" s="9" t="s">
        <v>2704</v>
      </c>
      <c r="AG305" s="9" t="s">
        <v>2704</v>
      </c>
      <c r="AH305" s="9" t="s">
        <v>2704</v>
      </c>
      <c r="AI305" s="9" t="s">
        <v>2704</v>
      </c>
      <c r="AJ305" s="9">
        <f t="shared" si="1"/>
        <v>0.01226175349</v>
      </c>
      <c r="AK305" s="9">
        <f t="shared" si="2"/>
        <v>0.01226175349</v>
      </c>
      <c r="AL305" s="9" t="str">
        <f t="shared" si="3"/>
        <v>#DIV/0!</v>
      </c>
      <c r="AM305" s="9" t="str">
        <f t="shared" si="4"/>
        <v>#DIV/0!</v>
      </c>
      <c r="AN305" s="9" t="str">
        <f t="shared" si="32"/>
        <v>#DIV/0!</v>
      </c>
      <c r="AO305" s="9" t="str">
        <f t="shared" si="6"/>
        <v>#DIV/0!</v>
      </c>
      <c r="AP305" s="9" t="str">
        <f t="shared" si="7"/>
        <v>#DIV/0!</v>
      </c>
      <c r="AQ305" s="9" t="str">
        <f t="shared" si="8"/>
        <v>#DIV/0!</v>
      </c>
      <c r="AR305" s="9" t="str">
        <f t="shared" si="9"/>
        <v>#DIV/0!</v>
      </c>
      <c r="AS305" s="9" t="str">
        <f t="shared" si="10"/>
        <v>#DIV/0!</v>
      </c>
      <c r="AT305" s="9" t="str">
        <f t="shared" si="11"/>
        <v>#DIV/0!</v>
      </c>
      <c r="AU305" s="9" t="str">
        <f t="shared" si="12"/>
        <v>#DIV/0!</v>
      </c>
      <c r="AV305" s="9" t="str">
        <f t="shared" si="13"/>
        <v>#DIV/0!</v>
      </c>
      <c r="AW305" s="9">
        <f t="shared" si="14"/>
        <v>0.01226175349</v>
      </c>
      <c r="AX305" s="9" t="str">
        <f t="shared" si="15"/>
        <v>#DIV/0!</v>
      </c>
      <c r="AY305" s="9" t="str">
        <f t="shared" si="16"/>
        <v>#DIV/0!</v>
      </c>
      <c r="AZ305" s="9" t="str">
        <f t="shared" si="17"/>
        <v>#DIV/0!</v>
      </c>
      <c r="BA305" s="9" t="str">
        <f t="shared" si="18"/>
        <v>#DIV/0!</v>
      </c>
      <c r="BB305" s="9" t="str">
        <f t="shared" si="19"/>
        <v>#DIV/0!</v>
      </c>
      <c r="BC305" s="9" t="str">
        <f t="shared" si="20"/>
        <v>#DIV/0!</v>
      </c>
      <c r="BD305" s="9" t="str">
        <f t="shared" si="21"/>
        <v>#DIV/0!</v>
      </c>
      <c r="BE305" s="9" t="str">
        <f t="shared" si="22"/>
        <v>#DIV/0!</v>
      </c>
      <c r="BF305" s="9" t="str">
        <f t="shared" si="23"/>
        <v>#DIV/0!</v>
      </c>
      <c r="BG305" s="9" t="str">
        <f t="shared" si="24"/>
        <v>#DIV/0!</v>
      </c>
      <c r="BH305" s="9" t="str">
        <f t="shared" si="25"/>
        <v>#DIV/0!</v>
      </c>
      <c r="BI305" s="9" t="str">
        <f t="shared" si="26"/>
        <v>#DIV/0!</v>
      </c>
      <c r="BJ305" s="9" t="str">
        <f t="shared" si="31"/>
        <v>#DIV/0!</v>
      </c>
      <c r="BK305" s="9" t="str">
        <f t="shared" si="27"/>
        <v>#DIV/0!</v>
      </c>
      <c r="BL305" s="9" t="str">
        <f t="shared" si="28"/>
        <v>#DIV/0!</v>
      </c>
      <c r="BM305" s="9" t="str">
        <f t="shared" si="29"/>
        <v>#DIV/0!</v>
      </c>
      <c r="BN305" s="9" t="str">
        <f t="shared" si="30"/>
        <v>#DIV/0!</v>
      </c>
    </row>
    <row r="306" ht="15.75" customHeight="1">
      <c r="A306" s="9">
        <v>305.0</v>
      </c>
      <c r="B306" s="9">
        <v>935.0</v>
      </c>
      <c r="C306" s="9" t="s">
        <v>1802</v>
      </c>
      <c r="D306" s="9" t="s">
        <v>1886</v>
      </c>
      <c r="E306" s="9" t="s">
        <v>1904</v>
      </c>
      <c r="F306" s="9">
        <v>350.0</v>
      </c>
      <c r="G306" s="9" t="s">
        <v>1905</v>
      </c>
      <c r="H306" s="9" t="s">
        <v>2704</v>
      </c>
      <c r="I306" s="9">
        <v>0.03497808588569392</v>
      </c>
      <c r="J306" s="9">
        <v>0.022514178776710525</v>
      </c>
      <c r="K306" s="9" t="s">
        <v>2704</v>
      </c>
      <c r="L306" s="9">
        <v>0.08273577172860098</v>
      </c>
      <c r="M306" s="9">
        <v>0.0548345</v>
      </c>
      <c r="N306" s="9">
        <v>0.06683456211009968</v>
      </c>
      <c r="O306" s="9">
        <v>0.06048093895538353</v>
      </c>
      <c r="P306" s="9">
        <v>0.10556829487358824</v>
      </c>
      <c r="Q306" s="9">
        <v>0.13861909980726353</v>
      </c>
      <c r="R306" s="9">
        <v>0.0922420550337601</v>
      </c>
      <c r="S306" s="9">
        <v>0.09089837785770645</v>
      </c>
      <c r="T306" s="9">
        <v>0.0010737338370145095</v>
      </c>
      <c r="U306" s="9">
        <v>0.0016594614834734656</v>
      </c>
      <c r="V306" s="9" t="s">
        <v>2704</v>
      </c>
      <c r="W306" s="9">
        <v>4.8674013400564316E-4</v>
      </c>
      <c r="X306" s="9">
        <v>0.020576584249326534</v>
      </c>
      <c r="Y306" s="9">
        <v>0.010718062900083496</v>
      </c>
      <c r="Z306" s="9">
        <v>0.02012923912094679</v>
      </c>
      <c r="AA306" s="9">
        <v>0.014766182896461038</v>
      </c>
      <c r="AB306" s="9">
        <v>0.022640329404050325</v>
      </c>
      <c r="AC306" s="9" t="s">
        <v>2704</v>
      </c>
      <c r="AD306" s="9">
        <v>0.027029105901175313</v>
      </c>
      <c r="AE306" s="9" t="s">
        <v>2704</v>
      </c>
      <c r="AF306" s="9">
        <v>0.03507920578354011</v>
      </c>
      <c r="AG306" s="9">
        <v>0.0456157914970897</v>
      </c>
      <c r="AH306" s="9">
        <v>0.040789947355753677</v>
      </c>
      <c r="AI306" s="9">
        <v>0.040165908160062304</v>
      </c>
      <c r="AJ306" s="9">
        <f t="shared" si="1"/>
        <v>0.04480157208</v>
      </c>
      <c r="AK306" s="9">
        <f t="shared" si="2"/>
        <v>0.02874613233</v>
      </c>
      <c r="AL306" s="9">
        <f t="shared" si="3"/>
        <v>0.1068319569</v>
      </c>
      <c r="AM306" s="9">
        <f t="shared" si="4"/>
        <v>3.71639411</v>
      </c>
      <c r="AN306" s="9">
        <f t="shared" si="32"/>
        <v>0.003587400816</v>
      </c>
      <c r="AO306" s="9">
        <f t="shared" si="6"/>
        <v>0.5701217632</v>
      </c>
      <c r="AP306" s="9">
        <f t="shared" si="7"/>
        <v>2.445220097</v>
      </c>
      <c r="AQ306" s="9">
        <f t="shared" si="8"/>
        <v>0.001073311818</v>
      </c>
      <c r="AR306" s="9">
        <f t="shared" si="9"/>
        <v>0.0404127132</v>
      </c>
      <c r="AS306" s="9">
        <f t="shared" si="10"/>
        <v>37.6523509</v>
      </c>
      <c r="AT306" s="9">
        <f t="shared" si="11"/>
        <v>0.01595321853</v>
      </c>
      <c r="AU306" s="9">
        <f t="shared" si="12"/>
        <v>1.575792097</v>
      </c>
      <c r="AV306" s="9">
        <f t="shared" si="13"/>
        <v>1.797151686</v>
      </c>
      <c r="AW306" s="9">
        <f t="shared" si="14"/>
        <v>0.02874613233</v>
      </c>
      <c r="AX306" s="9">
        <f t="shared" si="15"/>
        <v>0.0662214432</v>
      </c>
      <c r="AY306" s="9">
        <f t="shared" si="16"/>
        <v>2.303664453</v>
      </c>
      <c r="AZ306" s="9">
        <f t="shared" si="17"/>
        <v>0.0244501161</v>
      </c>
      <c r="BA306" s="9">
        <f t="shared" si="18"/>
        <v>0.3624192208</v>
      </c>
      <c r="BB306" s="9">
        <f t="shared" si="19"/>
        <v>1.611719074</v>
      </c>
      <c r="BC306" s="9">
        <f t="shared" si="20"/>
        <v>0.001073311818</v>
      </c>
      <c r="BD306" s="9">
        <f t="shared" si="21"/>
        <v>0.01654751729</v>
      </c>
      <c r="BE306" s="9">
        <f t="shared" si="22"/>
        <v>15.41725062</v>
      </c>
      <c r="BF306" s="9">
        <f t="shared" si="23"/>
        <v>0.006466227853</v>
      </c>
      <c r="BG306" s="9">
        <f t="shared" si="24"/>
        <v>1.188006932</v>
      </c>
      <c r="BH306" s="9">
        <f t="shared" si="25"/>
        <v>2.189348996</v>
      </c>
      <c r="BI306" s="9">
        <f t="shared" si="26"/>
        <v>0.001073311818</v>
      </c>
      <c r="BJ306" s="9">
        <f t="shared" si="31"/>
        <v>0.007574261956</v>
      </c>
      <c r="BK306" s="9">
        <f t="shared" si="27"/>
        <v>7.056907254</v>
      </c>
      <c r="BL306" s="9">
        <f t="shared" si="28"/>
        <v>0.1401114412</v>
      </c>
      <c r="BM306" s="9">
        <f t="shared" si="29"/>
        <v>0.8486144097</v>
      </c>
      <c r="BN306" s="9">
        <f t="shared" si="30"/>
        <v>0.8535263996</v>
      </c>
    </row>
    <row r="307" ht="15.75" customHeight="1">
      <c r="A307" s="9">
        <v>306.0</v>
      </c>
      <c r="B307" s="9">
        <v>936.0</v>
      </c>
      <c r="C307" s="9" t="s">
        <v>1802</v>
      </c>
      <c r="D307" s="9" t="s">
        <v>1886</v>
      </c>
      <c r="E307" s="9" t="s">
        <v>1906</v>
      </c>
      <c r="F307" s="9">
        <v>358.0</v>
      </c>
      <c r="G307" s="9" t="s">
        <v>1907</v>
      </c>
      <c r="H307" s="9">
        <v>0.03275749596829604</v>
      </c>
      <c r="I307" s="9">
        <v>0.026603113830882662</v>
      </c>
      <c r="J307" s="9">
        <v>0.020591936556178175</v>
      </c>
      <c r="K307" s="9">
        <v>0.049097047590369855</v>
      </c>
      <c r="L307" s="9">
        <v>0.07407426445209886</v>
      </c>
      <c r="M307" s="9">
        <v>0.0932256</v>
      </c>
      <c r="N307" s="9">
        <v>0.09431077409423846</v>
      </c>
      <c r="O307" s="9">
        <v>0.04957753639736138</v>
      </c>
      <c r="P307" s="9">
        <v>0.1305915592625932</v>
      </c>
      <c r="Q307" s="9">
        <v>0.09715088304371083</v>
      </c>
      <c r="R307" s="9">
        <v>0.08544280360819398</v>
      </c>
      <c r="S307" s="9">
        <v>0.10712331209666912</v>
      </c>
      <c r="T307" s="9" t="s">
        <v>2704</v>
      </c>
      <c r="U307" s="9">
        <v>0.001797515841198308</v>
      </c>
      <c r="V307" s="9">
        <v>0.0021914412456556674</v>
      </c>
      <c r="W307" s="9">
        <v>4.2538327354394627E-4</v>
      </c>
      <c r="X307" s="9" t="s">
        <v>2704</v>
      </c>
      <c r="Y307" s="9">
        <v>0.018158496572081628</v>
      </c>
      <c r="Z307" s="9">
        <v>0.010200213809439045</v>
      </c>
      <c r="AA307" s="9" t="s">
        <v>2704</v>
      </c>
      <c r="AB307" s="9" t="s">
        <v>2704</v>
      </c>
      <c r="AC307" s="9">
        <v>0.023009370616546593</v>
      </c>
      <c r="AD307" s="9">
        <v>0.013174417033723951</v>
      </c>
      <c r="AE307" s="9">
        <v>0.03713695893101585</v>
      </c>
      <c r="AF307" s="9">
        <v>0.018449749049485747</v>
      </c>
      <c r="AG307" s="9">
        <v>0.026785299764317764</v>
      </c>
      <c r="AH307" s="9">
        <v>0.03292088031051145</v>
      </c>
      <c r="AI307" s="9">
        <v>0.0273482341819164</v>
      </c>
      <c r="AJ307" s="9">
        <f t="shared" si="1"/>
        <v>0.04467267865</v>
      </c>
      <c r="AK307" s="9">
        <f t="shared" si="2"/>
        <v>0.03226239849</v>
      </c>
      <c r="AL307" s="9">
        <f t="shared" si="3"/>
        <v>0.1050771395</v>
      </c>
      <c r="AM307" s="9">
        <f t="shared" si="4"/>
        <v>3.256953743</v>
      </c>
      <c r="AN307" s="9">
        <f t="shared" si="32"/>
        <v>0.001282155152</v>
      </c>
      <c r="AO307" s="9">
        <f t="shared" si="6"/>
        <v>0.5128115905</v>
      </c>
      <c r="AP307" s="9">
        <f t="shared" si="7"/>
        <v>2.892059418</v>
      </c>
      <c r="AQ307" s="9">
        <f t="shared" si="8"/>
        <v>0.001471446787</v>
      </c>
      <c r="AR307" s="9">
        <f t="shared" si="9"/>
        <v>0.02637604083</v>
      </c>
      <c r="AS307" s="9">
        <f t="shared" si="10"/>
        <v>17.92524274</v>
      </c>
      <c r="AT307" s="9">
        <f t="shared" si="11"/>
        <v>0.01010121134</v>
      </c>
      <c r="AU307" s="9">
        <f t="shared" si="12"/>
        <v>1.253465045</v>
      </c>
      <c r="AV307" s="9">
        <f t="shared" si="13"/>
        <v>1.995626542</v>
      </c>
      <c r="AW307" s="9">
        <f t="shared" si="14"/>
        <v>0.03226239849</v>
      </c>
      <c r="AX307" s="9">
        <f t="shared" si="15"/>
        <v>0.07779704374</v>
      </c>
      <c r="AY307" s="9">
        <f t="shared" si="16"/>
        <v>2.411384379</v>
      </c>
      <c r="AZ307" s="9">
        <f t="shared" si="17"/>
        <v>0.014175899</v>
      </c>
      <c r="BA307" s="9">
        <f t="shared" si="18"/>
        <v>0.3822664432</v>
      </c>
      <c r="BB307" s="9">
        <f t="shared" si="19"/>
        <v>1.84844939</v>
      </c>
      <c r="BC307" s="9">
        <f t="shared" si="20"/>
        <v>0.001471446787</v>
      </c>
      <c r="BD307" s="9">
        <f t="shared" si="21"/>
        <v>0.01417935519</v>
      </c>
      <c r="BE307" s="9">
        <f t="shared" si="22"/>
        <v>9.636335692</v>
      </c>
      <c r="BF307" s="9">
        <f t="shared" si="23"/>
        <v>0.1877545642</v>
      </c>
      <c r="BG307" s="9">
        <f t="shared" si="24"/>
        <v>0.9839119207</v>
      </c>
      <c r="BH307" s="9">
        <f t="shared" si="25"/>
        <v>0.7264094968</v>
      </c>
      <c r="BI307" s="9">
        <f t="shared" si="26"/>
        <v>0.001471446787</v>
      </c>
      <c r="BJ307" s="9">
        <f t="shared" si="31"/>
        <v>0.001471446787</v>
      </c>
      <c r="BK307" s="9">
        <f t="shared" si="27"/>
        <v>1</v>
      </c>
      <c r="BL307" s="9">
        <f t="shared" si="28"/>
        <v>0.01485784463</v>
      </c>
      <c r="BM307" s="9">
        <f t="shared" si="29"/>
        <v>0</v>
      </c>
      <c r="BN307" s="9">
        <f t="shared" si="30"/>
        <v>1.828044188</v>
      </c>
    </row>
    <row r="308" ht="15.75" customHeight="1">
      <c r="A308" s="13">
        <v>307.0</v>
      </c>
      <c r="B308" s="13">
        <v>937.0</v>
      </c>
      <c r="C308" s="13" t="s">
        <v>1802</v>
      </c>
      <c r="D308" s="14" t="s">
        <v>1908</v>
      </c>
      <c r="E308" s="13" t="s">
        <v>1908</v>
      </c>
      <c r="F308" s="13">
        <v>354.0</v>
      </c>
      <c r="G308" s="14" t="s">
        <v>1909</v>
      </c>
      <c r="H308" s="13">
        <v>0.01371275869567719</v>
      </c>
      <c r="I308" s="13">
        <v>0.02465348071444909</v>
      </c>
      <c r="J308" s="13">
        <v>0.015829032037972424</v>
      </c>
      <c r="K308" s="13">
        <v>0.021584166715480774</v>
      </c>
      <c r="L308" s="13">
        <v>0.04559210864898389</v>
      </c>
      <c r="M308" s="13">
        <v>0.03443641</v>
      </c>
      <c r="N308" s="13">
        <v>0.04035012658025932</v>
      </c>
      <c r="O308" s="13">
        <v>0.04940357907858571</v>
      </c>
      <c r="P308" s="13">
        <v>0.05688488475713952</v>
      </c>
      <c r="Q308" s="13">
        <v>0.06004571135815564</v>
      </c>
      <c r="R308" s="13">
        <v>0.05761990315453388</v>
      </c>
      <c r="S308" s="13">
        <v>0.06858850609876417</v>
      </c>
      <c r="T308" s="13">
        <v>9.427069744359758E-4</v>
      </c>
      <c r="U308" s="13">
        <v>8.232794314529104E-4</v>
      </c>
      <c r="V308" s="13">
        <v>3.8166837583904006E-4</v>
      </c>
      <c r="W308" s="13">
        <v>7.724407687947012E-4</v>
      </c>
      <c r="X308" s="13">
        <v>0.011711865183774258</v>
      </c>
      <c r="Y308" s="13">
        <v>0.011191884233873385</v>
      </c>
      <c r="Z308" s="13">
        <v>0.007537302505954602</v>
      </c>
      <c r="AA308" s="13">
        <v>0.008138183481809022</v>
      </c>
      <c r="AB308" s="13">
        <v>0.01277716481781535</v>
      </c>
      <c r="AC308" s="13">
        <v>0.01389591889727059</v>
      </c>
      <c r="AD308" s="13">
        <v>0.012445171575014837</v>
      </c>
      <c r="AE308" s="13">
        <v>0.018301501330823526</v>
      </c>
      <c r="AF308" s="13">
        <v>0.01686532919991667</v>
      </c>
      <c r="AG308" s="13">
        <v>0.02294996774668597</v>
      </c>
      <c r="AH308" s="13">
        <v>0.024658894916269915</v>
      </c>
      <c r="AI308" s="13">
        <v>0.022549659055381484</v>
      </c>
      <c r="AJ308" s="13">
        <f t="shared" si="1"/>
        <v>0.02409441451</v>
      </c>
      <c r="AK308" s="9">
        <f t="shared" si="2"/>
        <v>0.01894485954</v>
      </c>
      <c r="AL308" s="9">
        <f t="shared" si="3"/>
        <v>0.06078475134</v>
      </c>
      <c r="AM308" s="9">
        <f t="shared" si="4"/>
        <v>3.208508947</v>
      </c>
      <c r="AN308" s="9">
        <f t="shared" si="32"/>
        <v>0.00002887464533</v>
      </c>
      <c r="AO308" s="9">
        <f t="shared" si="6"/>
        <v>0.5063032547</v>
      </c>
      <c r="AP308" s="9">
        <f t="shared" si="7"/>
        <v>4.539483341</v>
      </c>
      <c r="AQ308" s="9">
        <f t="shared" si="8"/>
        <v>0.0007300238876</v>
      </c>
      <c r="AR308" s="9">
        <f t="shared" si="9"/>
        <v>0.02175596273</v>
      </c>
      <c r="AS308" s="9">
        <f t="shared" si="10"/>
        <v>29.80171348</v>
      </c>
      <c r="AT308" s="9">
        <f t="shared" si="11"/>
        <v>0.0002480237772</v>
      </c>
      <c r="AU308" s="9">
        <f t="shared" si="12"/>
        <v>1.474241235</v>
      </c>
      <c r="AV308" s="9">
        <f t="shared" si="13"/>
        <v>3.605506683</v>
      </c>
      <c r="AW308" s="9">
        <f t="shared" si="14"/>
        <v>0.01894485954</v>
      </c>
      <c r="AX308" s="9">
        <f t="shared" si="15"/>
        <v>0.04244555608</v>
      </c>
      <c r="AY308" s="9">
        <f t="shared" si="16"/>
        <v>2.240478795</v>
      </c>
      <c r="AZ308" s="9">
        <f t="shared" si="17"/>
        <v>0.001531894749</v>
      </c>
      <c r="BA308" s="9">
        <f t="shared" si="18"/>
        <v>0.3503408379</v>
      </c>
      <c r="BB308" s="9">
        <f t="shared" si="19"/>
        <v>2.814771072</v>
      </c>
      <c r="BC308" s="9">
        <f t="shared" si="20"/>
        <v>0.0007300238876</v>
      </c>
      <c r="BD308" s="9">
        <f t="shared" si="21"/>
        <v>0.009644808851</v>
      </c>
      <c r="BE308" s="9">
        <f t="shared" si="22"/>
        <v>13.2116346</v>
      </c>
      <c r="BF308" s="9">
        <f t="shared" si="23"/>
        <v>0.003219256085</v>
      </c>
      <c r="BG308" s="9">
        <f t="shared" si="24"/>
        <v>1.120956554</v>
      </c>
      <c r="BH308" s="9">
        <f t="shared" si="25"/>
        <v>2.492244475</v>
      </c>
      <c r="BI308" s="9">
        <f t="shared" si="26"/>
        <v>0.0007300238876</v>
      </c>
      <c r="BJ308" s="9">
        <f t="shared" si="31"/>
        <v>0.00342231344</v>
      </c>
      <c r="BK308" s="9">
        <f t="shared" si="27"/>
        <v>4.6879472</v>
      </c>
      <c r="BL308" s="9">
        <f t="shared" si="28"/>
        <v>0.005439088452</v>
      </c>
      <c r="BM308" s="9">
        <f t="shared" si="29"/>
        <v>0.6709827116</v>
      </c>
      <c r="BN308" s="9">
        <f t="shared" si="30"/>
        <v>2.264473878</v>
      </c>
    </row>
    <row r="309" ht="15.75" customHeight="1">
      <c r="A309" s="9">
        <v>308.0</v>
      </c>
      <c r="B309" s="9">
        <v>939.0</v>
      </c>
      <c r="C309" s="9" t="s">
        <v>1802</v>
      </c>
      <c r="D309" s="9" t="s">
        <v>1910</v>
      </c>
      <c r="E309" s="9" t="s">
        <v>1912</v>
      </c>
      <c r="F309" s="9">
        <v>207.0</v>
      </c>
      <c r="G309" s="9" t="s">
        <v>1913</v>
      </c>
      <c r="H309" s="9">
        <v>3.333218270782454E-4</v>
      </c>
      <c r="I309" s="9" t="s">
        <v>2704</v>
      </c>
      <c r="J309" s="9" t="s">
        <v>2704</v>
      </c>
      <c r="K309" s="9" t="s">
        <v>2704</v>
      </c>
      <c r="L309" s="9" t="s">
        <v>2704</v>
      </c>
      <c r="M309" s="9" t="s">
        <v>2704</v>
      </c>
      <c r="N309" s="9" t="s">
        <v>2704</v>
      </c>
      <c r="O309" s="9" t="s">
        <v>2704</v>
      </c>
      <c r="P309" s="9" t="s">
        <v>2704</v>
      </c>
      <c r="Q309" s="9" t="s">
        <v>2704</v>
      </c>
      <c r="R309" s="9" t="s">
        <v>2704</v>
      </c>
      <c r="S309" s="9" t="s">
        <v>2704</v>
      </c>
      <c r="T309" s="9" t="s">
        <v>2704</v>
      </c>
      <c r="U309" s="9" t="s">
        <v>2704</v>
      </c>
      <c r="V309" s="9" t="s">
        <v>2704</v>
      </c>
      <c r="W309" s="9" t="s">
        <v>2704</v>
      </c>
      <c r="X309" s="9" t="s">
        <v>2704</v>
      </c>
      <c r="Y309" s="9" t="s">
        <v>2704</v>
      </c>
      <c r="Z309" s="9" t="s">
        <v>2704</v>
      </c>
      <c r="AA309" s="9" t="s">
        <v>2704</v>
      </c>
      <c r="AB309" s="9" t="s">
        <v>2704</v>
      </c>
      <c r="AC309" s="9" t="s">
        <v>2704</v>
      </c>
      <c r="AD309" s="9" t="s">
        <v>2704</v>
      </c>
      <c r="AE309" s="9" t="s">
        <v>2704</v>
      </c>
      <c r="AF309" s="9" t="s">
        <v>2704</v>
      </c>
      <c r="AG309" s="9" t="s">
        <v>2704</v>
      </c>
      <c r="AH309" s="9" t="s">
        <v>2704</v>
      </c>
      <c r="AI309" s="9" t="s">
        <v>2704</v>
      </c>
      <c r="AJ309" s="9">
        <f t="shared" si="1"/>
        <v>0.0003333218271</v>
      </c>
      <c r="AK309" s="9">
        <f t="shared" si="2"/>
        <v>0.0003333218271</v>
      </c>
      <c r="AL309" s="9" t="str">
        <f t="shared" si="3"/>
        <v>#DIV/0!</v>
      </c>
      <c r="AM309" s="9" t="str">
        <f t="shared" si="4"/>
        <v>#DIV/0!</v>
      </c>
      <c r="AN309" s="9" t="str">
        <f t="shared" si="32"/>
        <v>#DIV/0!</v>
      </c>
      <c r="AO309" s="9" t="str">
        <f t="shared" si="6"/>
        <v>#DIV/0!</v>
      </c>
      <c r="AP309" s="9" t="str">
        <f t="shared" si="7"/>
        <v>#DIV/0!</v>
      </c>
      <c r="AQ309" s="9" t="str">
        <f t="shared" si="8"/>
        <v>#DIV/0!</v>
      </c>
      <c r="AR309" s="9" t="str">
        <f t="shared" si="9"/>
        <v>#DIV/0!</v>
      </c>
      <c r="AS309" s="9" t="str">
        <f t="shared" si="10"/>
        <v>#DIV/0!</v>
      </c>
      <c r="AT309" s="9" t="str">
        <f t="shared" si="11"/>
        <v>#DIV/0!</v>
      </c>
      <c r="AU309" s="9" t="str">
        <f t="shared" si="12"/>
        <v>#DIV/0!</v>
      </c>
      <c r="AV309" s="9" t="str">
        <f t="shared" si="13"/>
        <v>#DIV/0!</v>
      </c>
      <c r="AW309" s="9">
        <f t="shared" si="14"/>
        <v>0.0003333218271</v>
      </c>
      <c r="AX309" s="9" t="str">
        <f t="shared" si="15"/>
        <v>#DIV/0!</v>
      </c>
      <c r="AY309" s="9" t="str">
        <f t="shared" si="16"/>
        <v>#DIV/0!</v>
      </c>
      <c r="AZ309" s="9" t="str">
        <f t="shared" si="17"/>
        <v>#DIV/0!</v>
      </c>
      <c r="BA309" s="9" t="str">
        <f t="shared" si="18"/>
        <v>#DIV/0!</v>
      </c>
      <c r="BB309" s="9" t="str">
        <f t="shared" si="19"/>
        <v>#DIV/0!</v>
      </c>
      <c r="BC309" s="9" t="str">
        <f t="shared" si="20"/>
        <v>#DIV/0!</v>
      </c>
      <c r="BD309" s="9" t="str">
        <f t="shared" si="21"/>
        <v>#DIV/0!</v>
      </c>
      <c r="BE309" s="9" t="str">
        <f t="shared" si="22"/>
        <v>#DIV/0!</v>
      </c>
      <c r="BF309" s="9" t="str">
        <f t="shared" si="23"/>
        <v>#DIV/0!</v>
      </c>
      <c r="BG309" s="9" t="str">
        <f t="shared" si="24"/>
        <v>#DIV/0!</v>
      </c>
      <c r="BH309" s="9" t="str">
        <f t="shared" si="25"/>
        <v>#DIV/0!</v>
      </c>
      <c r="BI309" s="9" t="str">
        <f t="shared" si="26"/>
        <v>#DIV/0!</v>
      </c>
      <c r="BJ309" s="9" t="str">
        <f t="shared" si="31"/>
        <v>#DIV/0!</v>
      </c>
      <c r="BK309" s="9" t="str">
        <f t="shared" si="27"/>
        <v>#DIV/0!</v>
      </c>
      <c r="BL309" s="9" t="str">
        <f t="shared" si="28"/>
        <v>#DIV/0!</v>
      </c>
      <c r="BM309" s="9" t="str">
        <f t="shared" si="29"/>
        <v>#DIV/0!</v>
      </c>
      <c r="BN309" s="9" t="str">
        <f t="shared" si="30"/>
        <v>#DIV/0!</v>
      </c>
    </row>
    <row r="310" ht="15.75" customHeight="1">
      <c r="A310" s="9">
        <v>309.0</v>
      </c>
      <c r="B310" s="9">
        <v>946.0</v>
      </c>
      <c r="C310" s="9" t="s">
        <v>1802</v>
      </c>
      <c r="D310" s="9" t="s">
        <v>1910</v>
      </c>
      <c r="E310" s="9" t="s">
        <v>1926</v>
      </c>
      <c r="F310" s="9">
        <v>711.0</v>
      </c>
      <c r="G310" s="9" t="s">
        <v>1927</v>
      </c>
      <c r="H310" s="9">
        <v>0.017328706696618085</v>
      </c>
      <c r="I310" s="9">
        <v>0.03281185698726182</v>
      </c>
      <c r="J310" s="9">
        <v>0.010059668437751213</v>
      </c>
      <c r="K310" s="9">
        <v>0.019601595508218383</v>
      </c>
      <c r="L310" s="9">
        <v>0.054776644620458725</v>
      </c>
      <c r="M310" s="9">
        <v>0.04931673</v>
      </c>
      <c r="N310" s="9">
        <v>0.04811934221826566</v>
      </c>
      <c r="O310" s="9">
        <v>0.0796576737559759</v>
      </c>
      <c r="P310" s="9">
        <v>0.04495823058613735</v>
      </c>
      <c r="Q310" s="9">
        <v>0.04225267538183653</v>
      </c>
      <c r="R310" s="9">
        <v>0.05107637471788016</v>
      </c>
      <c r="S310" s="9">
        <v>0.06357049848324756</v>
      </c>
      <c r="T310" s="9">
        <v>2.1363028817498276E-4</v>
      </c>
      <c r="U310" s="9">
        <v>6.170658603063476E-4</v>
      </c>
      <c r="V310" s="9">
        <v>8.108621050859556E-4</v>
      </c>
      <c r="W310" s="9">
        <v>0.0014550651817812456</v>
      </c>
      <c r="X310" s="9">
        <v>0.004811396884182622</v>
      </c>
      <c r="Y310" s="9">
        <v>0.010048529509604831</v>
      </c>
      <c r="Z310" s="9">
        <v>0.009461078674906954</v>
      </c>
      <c r="AA310" s="9">
        <v>0.014288704624449406</v>
      </c>
      <c r="AB310" s="9">
        <v>0.012546759472897706</v>
      </c>
      <c r="AC310" s="9">
        <v>0.029975735407980274</v>
      </c>
      <c r="AD310" s="9">
        <v>0.018147625075482548</v>
      </c>
      <c r="AE310" s="9">
        <v>0.021180374686934577</v>
      </c>
      <c r="AF310" s="9">
        <v>0.024929882550451997</v>
      </c>
      <c r="AG310" s="9">
        <v>0.03307745327039671</v>
      </c>
      <c r="AH310" s="9">
        <v>0.035535905518668344</v>
      </c>
      <c r="AI310" s="9">
        <v>0.03565986904850447</v>
      </c>
      <c r="AJ310" s="9">
        <f t="shared" si="1"/>
        <v>0.0273674977</v>
      </c>
      <c r="AK310" s="9">
        <f t="shared" si="2"/>
        <v>0.01995045691</v>
      </c>
      <c r="AL310" s="9">
        <f t="shared" si="3"/>
        <v>0.05046444479</v>
      </c>
      <c r="AM310" s="9">
        <f t="shared" si="4"/>
        <v>2.529488173</v>
      </c>
      <c r="AN310" s="9">
        <f t="shared" si="32"/>
        <v>0.003899276131</v>
      </c>
      <c r="AO310" s="9">
        <f t="shared" si="6"/>
        <v>0.4030326531</v>
      </c>
      <c r="AP310" s="9">
        <f t="shared" si="7"/>
        <v>2.409016009</v>
      </c>
      <c r="AQ310" s="9">
        <f t="shared" si="8"/>
        <v>0.0007741558588</v>
      </c>
      <c r="AR310" s="9">
        <f t="shared" si="9"/>
        <v>0.0323007776</v>
      </c>
      <c r="AS310" s="9">
        <f t="shared" si="10"/>
        <v>41.72386894</v>
      </c>
      <c r="AT310" s="9">
        <f t="shared" si="11"/>
        <v>0.008725214877</v>
      </c>
      <c r="AU310" s="9">
        <f t="shared" si="12"/>
        <v>1.620384573</v>
      </c>
      <c r="AV310" s="9">
        <f t="shared" si="13"/>
        <v>2.059223869</v>
      </c>
      <c r="AW310" s="9">
        <f t="shared" si="14"/>
        <v>0.01995045691</v>
      </c>
      <c r="AX310" s="9">
        <f t="shared" si="15"/>
        <v>0.05796759765</v>
      </c>
      <c r="AY310" s="9">
        <f t="shared" si="16"/>
        <v>2.905577447</v>
      </c>
      <c r="AZ310" s="9">
        <f t="shared" si="17"/>
        <v>0.007063350972</v>
      </c>
      <c r="BA310" s="9">
        <f t="shared" si="18"/>
        <v>0.4632324559</v>
      </c>
      <c r="BB310" s="9">
        <f t="shared" si="19"/>
        <v>2.150989214</v>
      </c>
      <c r="BC310" s="9">
        <f t="shared" si="20"/>
        <v>0.0007741558588</v>
      </c>
      <c r="BD310" s="9">
        <f t="shared" si="21"/>
        <v>0.009652427423</v>
      </c>
      <c r="BE310" s="9">
        <f t="shared" si="22"/>
        <v>12.46832574</v>
      </c>
      <c r="BF310" s="9">
        <f t="shared" si="23"/>
        <v>0.01856974469</v>
      </c>
      <c r="BG310" s="9">
        <f t="shared" si="24"/>
        <v>1.09580814</v>
      </c>
      <c r="BH310" s="9">
        <f t="shared" si="25"/>
        <v>1.731194067</v>
      </c>
      <c r="BI310" s="9">
        <f t="shared" si="26"/>
        <v>0.0007741558588</v>
      </c>
      <c r="BJ310" s="9">
        <f t="shared" si="31"/>
        <v>0.001923597508</v>
      </c>
      <c r="BK310" s="9">
        <f t="shared" si="27"/>
        <v>2.484767745</v>
      </c>
      <c r="BL310" s="9">
        <f t="shared" si="28"/>
        <v>0.027073714</v>
      </c>
      <c r="BM310" s="9">
        <f t="shared" si="29"/>
        <v>0.3952858008</v>
      </c>
      <c r="BN310" s="9">
        <f t="shared" si="30"/>
        <v>1.567452163</v>
      </c>
    </row>
    <row r="311" ht="15.75" customHeight="1">
      <c r="A311" s="9">
        <v>310.0</v>
      </c>
      <c r="B311" s="9">
        <v>947.0</v>
      </c>
      <c r="C311" s="9" t="s">
        <v>1802</v>
      </c>
      <c r="D311" s="9" t="s">
        <v>1910</v>
      </c>
      <c r="E311" s="9" t="s">
        <v>1928</v>
      </c>
      <c r="F311" s="9">
        <v>1039.0</v>
      </c>
      <c r="G311" s="9" t="s">
        <v>1929</v>
      </c>
      <c r="H311" s="9">
        <v>0.004764843240528267</v>
      </c>
      <c r="I311" s="9">
        <v>9.872935492513885E-4</v>
      </c>
      <c r="J311" s="9" t="s">
        <v>2704</v>
      </c>
      <c r="K311" s="9">
        <v>0.023580643009200576</v>
      </c>
      <c r="L311" s="9" t="s">
        <v>2704</v>
      </c>
      <c r="M311" s="9">
        <v>0.03185805</v>
      </c>
      <c r="N311" s="9" t="s">
        <v>2704</v>
      </c>
      <c r="O311" s="9" t="s">
        <v>2704</v>
      </c>
      <c r="P311" s="9" t="s">
        <v>2704</v>
      </c>
      <c r="Q311" s="9" t="s">
        <v>2704</v>
      </c>
      <c r="R311" s="9">
        <v>0.006359217931324058</v>
      </c>
      <c r="S311" s="9">
        <v>0.007425284390495636</v>
      </c>
      <c r="T311" s="9" t="s">
        <v>2704</v>
      </c>
      <c r="U311" s="9" t="s">
        <v>2704</v>
      </c>
      <c r="V311" s="9" t="s">
        <v>2704</v>
      </c>
      <c r="W311" s="9">
        <v>3.530359934130916E-4</v>
      </c>
      <c r="X311" s="9" t="s">
        <v>2704</v>
      </c>
      <c r="Y311" s="9">
        <v>0.015491615061318088</v>
      </c>
      <c r="Z311" s="9" t="s">
        <v>2704</v>
      </c>
      <c r="AA311" s="9">
        <v>0.008285547087478492</v>
      </c>
      <c r="AB311" s="9" t="s">
        <v>2704</v>
      </c>
      <c r="AC311" s="9" t="s">
        <v>2704</v>
      </c>
      <c r="AD311" s="9" t="s">
        <v>2704</v>
      </c>
      <c r="AE311" s="9">
        <v>0.011866137913326295</v>
      </c>
      <c r="AF311" s="9" t="s">
        <v>2704</v>
      </c>
      <c r="AG311" s="9">
        <v>0.022833448514167243</v>
      </c>
      <c r="AH311" s="9">
        <v>0.026330691893235763</v>
      </c>
      <c r="AI311" s="9">
        <v>0.0010789434092032583</v>
      </c>
      <c r="AJ311" s="9">
        <f t="shared" si="1"/>
        <v>0.01240113477</v>
      </c>
      <c r="AK311" s="9">
        <f t="shared" si="2"/>
        <v>0.009777593266</v>
      </c>
      <c r="AL311" s="9">
        <f t="shared" si="3"/>
        <v>0.006892251161</v>
      </c>
      <c r="AM311" s="9">
        <f t="shared" si="4"/>
        <v>0.7049026251</v>
      </c>
      <c r="AN311" s="9">
        <f t="shared" si="32"/>
        <v>0.720048862</v>
      </c>
      <c r="AO311" s="9">
        <f t="shared" si="6"/>
        <v>-0.1518708721</v>
      </c>
      <c r="AP311" s="9">
        <f t="shared" si="7"/>
        <v>0.1426380317</v>
      </c>
      <c r="AQ311" s="9">
        <f t="shared" si="8"/>
        <v>0.0003530359934</v>
      </c>
      <c r="AR311" s="9">
        <f t="shared" si="9"/>
        <v>0.01674769461</v>
      </c>
      <c r="AS311" s="9">
        <f t="shared" si="10"/>
        <v>47.43905697</v>
      </c>
      <c r="AT311" s="9" t="str">
        <f t="shared" si="11"/>
        <v>#DIV/0!</v>
      </c>
      <c r="AU311" s="9">
        <f t="shared" si="12"/>
        <v>1.676136047</v>
      </c>
      <c r="AV311" s="9" t="str">
        <f t="shared" si="13"/>
        <v>#DIV/0!</v>
      </c>
      <c r="AW311" s="9">
        <f t="shared" si="14"/>
        <v>0.009777593266</v>
      </c>
      <c r="AX311" s="9">
        <f t="shared" si="15"/>
        <v>0.03185805</v>
      </c>
      <c r="AY311" s="9">
        <f t="shared" si="16"/>
        <v>3.258271144</v>
      </c>
      <c r="AZ311" s="9" t="str">
        <f t="shared" si="17"/>
        <v>#DIV/0!</v>
      </c>
      <c r="BA311" s="9">
        <f t="shared" si="18"/>
        <v>0.5129872223</v>
      </c>
      <c r="BB311" s="9" t="str">
        <f t="shared" si="19"/>
        <v>#DIV/0!</v>
      </c>
      <c r="BC311" s="9">
        <f t="shared" si="20"/>
        <v>0.0003530359934</v>
      </c>
      <c r="BD311" s="9">
        <f t="shared" si="21"/>
        <v>0.01188858107</v>
      </c>
      <c r="BE311" s="9">
        <f t="shared" si="22"/>
        <v>33.67526625</v>
      </c>
      <c r="BF311" s="9" t="str">
        <f t="shared" si="23"/>
        <v>#DIV/0!</v>
      </c>
      <c r="BG311" s="9">
        <f t="shared" si="24"/>
        <v>1.527311038</v>
      </c>
      <c r="BH311" s="9" t="str">
        <f t="shared" si="25"/>
        <v>#DIV/0!</v>
      </c>
      <c r="BI311" s="9">
        <f t="shared" si="26"/>
        <v>0.0003530359934</v>
      </c>
      <c r="BJ311" s="9">
        <f t="shared" si="31"/>
        <v>0.0003530359934</v>
      </c>
      <c r="BK311" s="9">
        <f t="shared" si="27"/>
        <v>1</v>
      </c>
      <c r="BL311" s="9" t="str">
        <f t="shared" si="28"/>
        <v>#DIV/0!</v>
      </c>
      <c r="BM311" s="9">
        <f t="shared" si="29"/>
        <v>0</v>
      </c>
      <c r="BN311" s="9" t="str">
        <f t="shared" si="30"/>
        <v>#DIV/0!</v>
      </c>
    </row>
    <row r="312" ht="15.75" customHeight="1">
      <c r="A312" s="9">
        <v>311.0</v>
      </c>
      <c r="B312" s="9">
        <v>948.0</v>
      </c>
      <c r="C312" s="9" t="s">
        <v>1802</v>
      </c>
      <c r="D312" s="9" t="s">
        <v>1910</v>
      </c>
      <c r="E312" s="9" t="s">
        <v>1930</v>
      </c>
      <c r="F312" s="9">
        <v>903.0</v>
      </c>
      <c r="G312" s="9" t="s">
        <v>1931</v>
      </c>
      <c r="H312" s="9">
        <v>3.1120651164789074E-4</v>
      </c>
      <c r="I312" s="9">
        <v>0.03831075234272392</v>
      </c>
      <c r="J312" s="9">
        <v>0.003203250408378209</v>
      </c>
      <c r="K312" s="9">
        <v>0.021993171086087903</v>
      </c>
      <c r="L312" s="9">
        <v>0.04770515691928463</v>
      </c>
      <c r="M312" s="9">
        <v>0.02526989</v>
      </c>
      <c r="N312" s="9">
        <v>0.04857989383745646</v>
      </c>
      <c r="O312" s="9">
        <v>0.06048693540760156</v>
      </c>
      <c r="P312" s="9" t="s">
        <v>2704</v>
      </c>
      <c r="Q312" s="9" t="s">
        <v>2704</v>
      </c>
      <c r="R312" s="9">
        <v>0.10380279330342906</v>
      </c>
      <c r="S312" s="9">
        <v>0.04075464514474318</v>
      </c>
      <c r="T312" s="9" t="s">
        <v>2704</v>
      </c>
      <c r="U312" s="9">
        <v>0.0012518952425337796</v>
      </c>
      <c r="V312" s="9">
        <v>9.936065241733002E-4</v>
      </c>
      <c r="W312" s="9" t="s">
        <v>2704</v>
      </c>
      <c r="X312" s="9">
        <v>0.008432353020865634</v>
      </c>
      <c r="Y312" s="9">
        <v>0.010401054455392923</v>
      </c>
      <c r="Z312" s="9">
        <v>0.002550365406105325</v>
      </c>
      <c r="AA312" s="9">
        <v>0.009162141424310115</v>
      </c>
      <c r="AB312" s="9">
        <v>0.01278117548955947</v>
      </c>
      <c r="AC312" s="9">
        <v>0.020118023820061684</v>
      </c>
      <c r="AD312" s="9">
        <v>0.008352779053743684</v>
      </c>
      <c r="AE312" s="9">
        <v>0.01767238889500432</v>
      </c>
      <c r="AF312" s="9">
        <v>0.01579202864208649</v>
      </c>
      <c r="AG312" s="9">
        <v>0.04417442057490867</v>
      </c>
      <c r="AH312" s="9">
        <v>0.030923699420714417</v>
      </c>
      <c r="AI312" s="9">
        <v>0.023389537085727465</v>
      </c>
      <c r="AJ312" s="9">
        <f t="shared" si="1"/>
        <v>0.0248505485</v>
      </c>
      <c r="AK312" s="9">
        <f t="shared" si="2"/>
        <v>0.01595459509</v>
      </c>
      <c r="AL312" s="9">
        <f t="shared" si="3"/>
        <v>0.07227871922</v>
      </c>
      <c r="AM312" s="9">
        <f t="shared" si="4"/>
        <v>4.530276001</v>
      </c>
      <c r="AN312" s="9">
        <f t="shared" si="32"/>
        <v>0.3084102218</v>
      </c>
      <c r="AO312" s="9">
        <f t="shared" si="6"/>
        <v>0.6561246616</v>
      </c>
      <c r="AP312" s="9">
        <f t="shared" si="7"/>
        <v>0.5108712363</v>
      </c>
      <c r="AQ312" s="9">
        <f t="shared" si="8"/>
        <v>0.001122750883</v>
      </c>
      <c r="AR312" s="9">
        <f t="shared" si="9"/>
        <v>0.02856992143</v>
      </c>
      <c r="AS312" s="9">
        <f t="shared" si="10"/>
        <v>25.44635845</v>
      </c>
      <c r="AT312" s="9">
        <f t="shared" si="11"/>
        <v>0.03939570472</v>
      </c>
      <c r="AU312" s="9">
        <f t="shared" si="12"/>
        <v>1.405625641</v>
      </c>
      <c r="AV312" s="9">
        <f t="shared" si="13"/>
        <v>1.404551126</v>
      </c>
      <c r="AW312" s="9">
        <f t="shared" si="14"/>
        <v>0.01595459509</v>
      </c>
      <c r="AX312" s="9">
        <f t="shared" si="15"/>
        <v>0.04551046904</v>
      </c>
      <c r="AY312" s="9">
        <f t="shared" si="16"/>
        <v>2.852499157</v>
      </c>
      <c r="AZ312" s="9">
        <f t="shared" si="17"/>
        <v>0.04386124425</v>
      </c>
      <c r="BA312" s="9">
        <f t="shared" si="18"/>
        <v>0.4552255248</v>
      </c>
      <c r="BB312" s="9">
        <f t="shared" si="19"/>
        <v>1.357919052</v>
      </c>
      <c r="BC312" s="9">
        <f t="shared" si="20"/>
        <v>0.001122750883</v>
      </c>
      <c r="BD312" s="9">
        <f t="shared" si="21"/>
        <v>0.007636478577</v>
      </c>
      <c r="BE312" s="9">
        <f t="shared" si="22"/>
        <v>6.801578774</v>
      </c>
      <c r="BF312" s="9">
        <f t="shared" si="23"/>
        <v>0.03304845431</v>
      </c>
      <c r="BG312" s="9">
        <f t="shared" si="24"/>
        <v>0.8326097323</v>
      </c>
      <c r="BH312" s="9">
        <f t="shared" si="25"/>
        <v>1.480848848</v>
      </c>
      <c r="BI312" s="9">
        <f t="shared" si="26"/>
        <v>0.001122750883</v>
      </c>
      <c r="BJ312" s="9">
        <f t="shared" si="31"/>
        <v>0.003559284929</v>
      </c>
      <c r="BK312" s="9">
        <f t="shared" si="27"/>
        <v>3.17014663</v>
      </c>
      <c r="BL312" s="9">
        <f t="shared" si="28"/>
        <v>0.1929915711</v>
      </c>
      <c r="BM312" s="9">
        <f t="shared" si="29"/>
        <v>0.5010793503</v>
      </c>
      <c r="BN312" s="9">
        <f t="shared" si="30"/>
        <v>0.7144616583</v>
      </c>
    </row>
    <row r="313" ht="15.75" customHeight="1">
      <c r="A313" s="9">
        <v>312.0</v>
      </c>
      <c r="B313" s="9">
        <v>949.0</v>
      </c>
      <c r="C313" s="9" t="s">
        <v>1802</v>
      </c>
      <c r="D313" s="9" t="s">
        <v>1910</v>
      </c>
      <c r="E313" s="9" t="s">
        <v>1932</v>
      </c>
      <c r="F313" s="9">
        <v>642.0</v>
      </c>
      <c r="G313" s="9" t="s">
        <v>1933</v>
      </c>
      <c r="H313" s="9">
        <v>0.009661335027576469</v>
      </c>
      <c r="I313" s="9">
        <v>0.025129373582876674</v>
      </c>
      <c r="J313" s="9">
        <v>0.04016700593149241</v>
      </c>
      <c r="K313" s="9">
        <v>0.0293331381973858</v>
      </c>
      <c r="L313" s="9">
        <v>0.07629908076647504</v>
      </c>
      <c r="M313" s="9">
        <v>0.02893237</v>
      </c>
      <c r="N313" s="9">
        <v>0.07519197539273398</v>
      </c>
      <c r="O313" s="9">
        <v>0.047244651810531675</v>
      </c>
      <c r="P313" s="9">
        <v>0.08324275168056637</v>
      </c>
      <c r="Q313" s="9">
        <v>0.10562379471897643</v>
      </c>
      <c r="R313" s="9">
        <v>0.09684400580572836</v>
      </c>
      <c r="S313" s="9">
        <v>0.10541266121053228</v>
      </c>
      <c r="T313" s="9">
        <v>0.0018404584216901217</v>
      </c>
      <c r="U313" s="9">
        <v>0.0016097545808128526</v>
      </c>
      <c r="V313" s="9">
        <v>0.00204800764795803</v>
      </c>
      <c r="W313" s="9">
        <v>0.0014248551716482677</v>
      </c>
      <c r="X313" s="9">
        <v>0.01584299937790577</v>
      </c>
      <c r="Y313" s="9">
        <v>0.029776154863946983</v>
      </c>
      <c r="Z313" s="9">
        <v>0.015773926212913854</v>
      </c>
      <c r="AA313" s="9">
        <v>0.01248048584699955</v>
      </c>
      <c r="AB313" s="9" t="s">
        <v>2704</v>
      </c>
      <c r="AC313" s="9">
        <v>0.02907704016742348</v>
      </c>
      <c r="AD313" s="9">
        <v>0.020452857078915296</v>
      </c>
      <c r="AE313" s="9">
        <v>0.02880724190720821</v>
      </c>
      <c r="AF313" s="9">
        <v>0.012093918863073339</v>
      </c>
      <c r="AG313" s="9">
        <v>0.010126988344848124</v>
      </c>
      <c r="AH313" s="9">
        <v>0.043775838596875644</v>
      </c>
      <c r="AI313" s="9">
        <v>0.013583963296995096</v>
      </c>
      <c r="AJ313" s="9">
        <f t="shared" si="1"/>
        <v>0.03562209757</v>
      </c>
      <c r="AK313" s="9">
        <f t="shared" si="2"/>
        <v>0.02607271318</v>
      </c>
      <c r="AL313" s="9">
        <f t="shared" si="3"/>
        <v>0.09778080335</v>
      </c>
      <c r="AM313" s="9">
        <f t="shared" si="4"/>
        <v>3.750311778</v>
      </c>
      <c r="AN313" s="9">
        <f t="shared" si="32"/>
        <v>0.0001501356514</v>
      </c>
      <c r="AO313" s="9">
        <f t="shared" si="6"/>
        <v>0.5740673739</v>
      </c>
      <c r="AP313" s="9">
        <f t="shared" si="7"/>
        <v>3.823516167</v>
      </c>
      <c r="AQ313" s="9">
        <f t="shared" si="8"/>
        <v>0.001730768956</v>
      </c>
      <c r="AR313" s="9">
        <f t="shared" si="9"/>
        <v>0.01989517728</v>
      </c>
      <c r="AS313" s="9">
        <f t="shared" si="10"/>
        <v>11.49499314</v>
      </c>
      <c r="AT313" s="9">
        <f t="shared" si="11"/>
        <v>0.005990488083</v>
      </c>
      <c r="AU313" s="9">
        <f t="shared" si="12"/>
        <v>1.060508717</v>
      </c>
      <c r="AV313" s="9">
        <f t="shared" si="13"/>
        <v>2.222537791</v>
      </c>
      <c r="AW313" s="9">
        <f t="shared" si="14"/>
        <v>0.02607271318</v>
      </c>
      <c r="AX313" s="9">
        <f t="shared" si="15"/>
        <v>0.05691701949</v>
      </c>
      <c r="AY313" s="9">
        <f t="shared" si="16"/>
        <v>2.183010993</v>
      </c>
      <c r="AZ313" s="9">
        <f t="shared" si="17"/>
        <v>0.06923291503</v>
      </c>
      <c r="BA313" s="9">
        <f t="shared" si="18"/>
        <v>0.3390559226</v>
      </c>
      <c r="BB313" s="9">
        <f t="shared" si="19"/>
        <v>1.159687382</v>
      </c>
      <c r="BC313" s="9">
        <f t="shared" si="20"/>
        <v>0.001730768956</v>
      </c>
      <c r="BD313" s="9">
        <f t="shared" si="21"/>
        <v>0.01846839158</v>
      </c>
      <c r="BE313" s="9">
        <f t="shared" si="22"/>
        <v>10.67062794</v>
      </c>
      <c r="BF313" s="9">
        <f t="shared" si="23"/>
        <v>0.02239706199</v>
      </c>
      <c r="BG313" s="9">
        <f t="shared" si="24"/>
        <v>1.028189977</v>
      </c>
      <c r="BH313" s="9">
        <f t="shared" si="25"/>
        <v>1.649808948</v>
      </c>
      <c r="BI313" s="9">
        <f t="shared" si="26"/>
        <v>0.001730768956</v>
      </c>
      <c r="BJ313" s="9">
        <f t="shared" si="31"/>
        <v>0.005231404195</v>
      </c>
      <c r="BK313" s="9">
        <f t="shared" si="27"/>
        <v>3.022589571</v>
      </c>
      <c r="BL313" s="9">
        <f t="shared" si="28"/>
        <v>0.03089163983</v>
      </c>
      <c r="BM313" s="9">
        <f t="shared" si="29"/>
        <v>0.4803791795</v>
      </c>
      <c r="BN313" s="9">
        <f t="shared" si="30"/>
        <v>1.510159037</v>
      </c>
    </row>
    <row r="314" ht="15.75" customHeight="1">
      <c r="A314" s="9">
        <v>313.0</v>
      </c>
      <c r="B314" s="9">
        <v>950.0</v>
      </c>
      <c r="C314" s="9" t="s">
        <v>1802</v>
      </c>
      <c r="D314" s="9" t="s">
        <v>1910</v>
      </c>
      <c r="E314" s="9" t="s">
        <v>1934</v>
      </c>
      <c r="F314" s="9">
        <v>651.0</v>
      </c>
      <c r="G314" s="9" t="s">
        <v>1935</v>
      </c>
      <c r="H314" s="9">
        <v>0.012425167407946285</v>
      </c>
      <c r="I314" s="9">
        <v>0.017489289843179746</v>
      </c>
      <c r="J314" s="9">
        <v>0.017190396065346995</v>
      </c>
      <c r="K314" s="9">
        <v>0.029915001689633743</v>
      </c>
      <c r="L314" s="9">
        <v>0.08009640428482581</v>
      </c>
      <c r="M314" s="9">
        <v>0.06535925</v>
      </c>
      <c r="N314" s="9">
        <v>0.06574083101522607</v>
      </c>
      <c r="O314" s="9">
        <v>0.08189909029914991</v>
      </c>
      <c r="P314" s="9">
        <v>0.1082507246532956</v>
      </c>
      <c r="Q314" s="9">
        <v>0.10964822821566804</v>
      </c>
      <c r="R314" s="9">
        <v>0.09567378163190046</v>
      </c>
      <c r="S314" s="9">
        <v>0.11776791154505103</v>
      </c>
      <c r="T314" s="9">
        <v>7.013344790838008E-4</v>
      </c>
      <c r="U314" s="9">
        <v>7.579817945029042E-4</v>
      </c>
      <c r="V314" s="9">
        <v>6.221940944833325E-4</v>
      </c>
      <c r="W314" s="9">
        <v>6.849841592366704E-4</v>
      </c>
      <c r="X314" s="9">
        <v>0.011479533373363118</v>
      </c>
      <c r="Y314" s="9">
        <v>0.015775589723901057</v>
      </c>
      <c r="Z314" s="9">
        <v>0.01683145683030978</v>
      </c>
      <c r="AA314" s="9">
        <v>0.012793414997939309</v>
      </c>
      <c r="AB314" s="9">
        <v>0.023560100442619452</v>
      </c>
      <c r="AC314" s="9">
        <v>0.037565060824126514</v>
      </c>
      <c r="AD314" s="9">
        <v>0.03185730359280627</v>
      </c>
      <c r="AE314" s="9">
        <v>0.031109632471849655</v>
      </c>
      <c r="AF314" s="9">
        <v>0.04333176184065051</v>
      </c>
      <c r="AG314" s="9">
        <v>0.03399066999906403</v>
      </c>
      <c r="AH314" s="9">
        <v>0.045885860243552526</v>
      </c>
      <c r="AI314" s="9">
        <v>0.029529849312730495</v>
      </c>
      <c r="AJ314" s="9">
        <f t="shared" si="1"/>
        <v>0.04064045732</v>
      </c>
      <c r="AK314" s="9">
        <f t="shared" si="2"/>
        <v>0.01925496375</v>
      </c>
      <c r="AL314" s="9">
        <f t="shared" si="3"/>
        <v>0.1078351615</v>
      </c>
      <c r="AM314" s="9">
        <f t="shared" si="4"/>
        <v>5.600382473</v>
      </c>
      <c r="AN314" s="9">
        <f t="shared" si="32"/>
        <v>0.000007571493878</v>
      </c>
      <c r="AO314" s="9">
        <f t="shared" si="6"/>
        <v>0.7482176878</v>
      </c>
      <c r="AP314" s="9">
        <f t="shared" si="7"/>
        <v>5.120818424</v>
      </c>
      <c r="AQ314" s="9">
        <f t="shared" si="8"/>
        <v>0.0006916236318</v>
      </c>
      <c r="AR314" s="9">
        <f t="shared" si="9"/>
        <v>0.03818453535</v>
      </c>
      <c r="AS314" s="9">
        <f t="shared" si="10"/>
        <v>55.20999224</v>
      </c>
      <c r="AT314" s="9">
        <f t="shared" si="11"/>
        <v>0.002211937406</v>
      </c>
      <c r="AU314" s="9">
        <f t="shared" si="12"/>
        <v>1.742017686</v>
      </c>
      <c r="AV314" s="9">
        <f t="shared" si="13"/>
        <v>2.655227167</v>
      </c>
      <c r="AW314" s="9">
        <f t="shared" si="14"/>
        <v>0.01925496375</v>
      </c>
      <c r="AX314" s="9">
        <f t="shared" si="15"/>
        <v>0.0732738939</v>
      </c>
      <c r="AY314" s="9">
        <f t="shared" si="16"/>
        <v>3.805454783</v>
      </c>
      <c r="AZ314" s="9">
        <f t="shared" si="17"/>
        <v>0.0001070376801</v>
      </c>
      <c r="BA314" s="9">
        <f t="shared" si="18"/>
        <v>0.5804065659</v>
      </c>
      <c r="BB314" s="9">
        <f t="shared" si="19"/>
        <v>3.970463312</v>
      </c>
      <c r="BC314" s="9">
        <f t="shared" si="20"/>
        <v>0.0006916236318</v>
      </c>
      <c r="BD314" s="9">
        <f t="shared" si="21"/>
        <v>0.01421999873</v>
      </c>
      <c r="BE314" s="9">
        <f t="shared" si="22"/>
        <v>20.56031355</v>
      </c>
      <c r="BF314" s="9">
        <f t="shared" si="23"/>
        <v>0.001685931769</v>
      </c>
      <c r="BG314" s="9">
        <f t="shared" si="24"/>
        <v>1.313029734</v>
      </c>
      <c r="BH314" s="9">
        <f t="shared" si="25"/>
        <v>2.773160006</v>
      </c>
      <c r="BI314" s="9">
        <f t="shared" si="26"/>
        <v>0.0006916236318</v>
      </c>
      <c r="BJ314" s="9">
        <f t="shared" si="31"/>
        <v>0.003386173355</v>
      </c>
      <c r="BK314" s="9">
        <f t="shared" si="27"/>
        <v>4.895976944</v>
      </c>
      <c r="BL314" s="9">
        <f t="shared" si="28"/>
        <v>0.01567774953</v>
      </c>
      <c r="BM314" s="9">
        <f t="shared" si="29"/>
        <v>0.689839364</v>
      </c>
      <c r="BN314" s="9">
        <f t="shared" si="30"/>
        <v>1.804716278</v>
      </c>
    </row>
    <row r="315" ht="15.75" customHeight="1">
      <c r="A315" s="9">
        <v>314.0</v>
      </c>
      <c r="B315" s="9">
        <v>956.0</v>
      </c>
      <c r="C315" s="9" t="s">
        <v>1802</v>
      </c>
      <c r="D315" s="9" t="s">
        <v>1910</v>
      </c>
      <c r="E315" s="9" t="s">
        <v>1946</v>
      </c>
      <c r="F315" s="9">
        <v>429.0</v>
      </c>
      <c r="G315" s="9" t="s">
        <v>1947</v>
      </c>
      <c r="H315" s="9">
        <v>0.005693890871720805</v>
      </c>
      <c r="I315" s="9">
        <v>0.01575174592105668</v>
      </c>
      <c r="J315" s="9">
        <v>0.015077330323850113</v>
      </c>
      <c r="K315" s="9">
        <v>0.011428517444656672</v>
      </c>
      <c r="L315" s="9" t="s">
        <v>2704</v>
      </c>
      <c r="M315" s="9">
        <v>0.04239765</v>
      </c>
      <c r="N315" s="9">
        <v>0.045886090495403424</v>
      </c>
      <c r="O315" s="9">
        <v>0.06369998238866671</v>
      </c>
      <c r="P315" s="9">
        <v>0.09734704815606117</v>
      </c>
      <c r="Q315" s="9" t="s">
        <v>2704</v>
      </c>
      <c r="R315" s="9">
        <v>0.0763128000925183</v>
      </c>
      <c r="S315" s="9">
        <v>0.08480818258199249</v>
      </c>
      <c r="T315" s="9">
        <v>0.0011601369341955115</v>
      </c>
      <c r="U315" s="9" t="s">
        <v>2704</v>
      </c>
      <c r="V315" s="9" t="s">
        <v>2704</v>
      </c>
      <c r="W315" s="9">
        <v>7.847265728439395E-4</v>
      </c>
      <c r="X315" s="9">
        <v>0.021939564759030687</v>
      </c>
      <c r="Y315" s="9">
        <v>0.004928318215673971</v>
      </c>
      <c r="Z315" s="9">
        <v>0.008171254875451003</v>
      </c>
      <c r="AA315" s="9">
        <v>0.011731794704550031</v>
      </c>
      <c r="AB315" s="9">
        <v>0.013686234879036389</v>
      </c>
      <c r="AC315" s="9">
        <v>0.01334150940955968</v>
      </c>
      <c r="AD315" s="9">
        <v>0.01361311844134923</v>
      </c>
      <c r="AE315" s="9">
        <v>0.011979806471887</v>
      </c>
      <c r="AF315" s="9">
        <v>0.015768414351420776</v>
      </c>
      <c r="AG315" s="9">
        <v>0.044295157365192156</v>
      </c>
      <c r="AH315" s="9">
        <v>0.030517072365106996</v>
      </c>
      <c r="AI315" s="9">
        <v>0.025928383727806713</v>
      </c>
      <c r="AJ315" s="9">
        <f t="shared" si="1"/>
        <v>0.02817703047</v>
      </c>
      <c r="AK315" s="9">
        <f t="shared" si="2"/>
        <v>0.01198787114</v>
      </c>
      <c r="AL315" s="9">
        <f t="shared" si="3"/>
        <v>0.08615601028</v>
      </c>
      <c r="AM315" s="9">
        <f t="shared" si="4"/>
        <v>7.18693163</v>
      </c>
      <c r="AN315" s="9">
        <f t="shared" si="32"/>
        <v>0.002874845732</v>
      </c>
      <c r="AO315" s="9">
        <f t="shared" si="6"/>
        <v>0.8565435134</v>
      </c>
      <c r="AP315" s="9">
        <f t="shared" si="7"/>
        <v>2.541385455</v>
      </c>
      <c r="AQ315" s="9">
        <f t="shared" si="8"/>
        <v>0.0009724317535</v>
      </c>
      <c r="AR315" s="9">
        <f t="shared" si="9"/>
        <v>0.02912725695</v>
      </c>
      <c r="AS315" s="9">
        <f t="shared" si="10"/>
        <v>29.95300888</v>
      </c>
      <c r="AT315" s="9">
        <f t="shared" si="11"/>
        <v>0.04216971809</v>
      </c>
      <c r="AU315" s="9">
        <f t="shared" si="12"/>
        <v>1.476440455</v>
      </c>
      <c r="AV315" s="9">
        <f t="shared" si="13"/>
        <v>1.374999302</v>
      </c>
      <c r="AW315" s="9">
        <f t="shared" si="14"/>
        <v>0.01198787114</v>
      </c>
      <c r="AX315" s="9">
        <f t="shared" si="15"/>
        <v>0.05066124096</v>
      </c>
      <c r="AY315" s="9">
        <f t="shared" si="16"/>
        <v>4.226041502</v>
      </c>
      <c r="AZ315" s="9">
        <f t="shared" si="17"/>
        <v>0.01862788222</v>
      </c>
      <c r="BA315" s="9">
        <f t="shared" si="18"/>
        <v>0.6259337578</v>
      </c>
      <c r="BB315" s="9">
        <f t="shared" si="19"/>
        <v>1.729836517</v>
      </c>
      <c r="BC315" s="9">
        <f t="shared" si="20"/>
        <v>0.0009724317535</v>
      </c>
      <c r="BD315" s="9">
        <f t="shared" si="21"/>
        <v>0.01169273314</v>
      </c>
      <c r="BE315" s="9">
        <f t="shared" si="22"/>
        <v>12.02421979</v>
      </c>
      <c r="BF315" s="9">
        <f t="shared" si="23"/>
        <v>0.0619329752</v>
      </c>
      <c r="BG315" s="9">
        <f t="shared" si="24"/>
        <v>1.080056906</v>
      </c>
      <c r="BH315" s="9">
        <f t="shared" si="25"/>
        <v>1.208078056</v>
      </c>
      <c r="BI315" s="9">
        <f t="shared" si="26"/>
        <v>0.0009724317535</v>
      </c>
      <c r="BJ315" s="9">
        <f t="shared" si="31"/>
        <v>0.01136214567</v>
      </c>
      <c r="BK315" s="9">
        <f t="shared" si="27"/>
        <v>11.68426023</v>
      </c>
      <c r="BL315" s="9">
        <f t="shared" si="28"/>
        <v>0.0170135074</v>
      </c>
      <c r="BM315" s="9">
        <f t="shared" si="29"/>
        <v>1.067601221</v>
      </c>
      <c r="BN315" s="9">
        <f t="shared" si="30"/>
        <v>1.769206146</v>
      </c>
    </row>
    <row r="316" ht="15.75" customHeight="1">
      <c r="A316" s="9">
        <v>315.0</v>
      </c>
      <c r="B316" s="9">
        <v>957.0</v>
      </c>
      <c r="C316" s="9" t="s">
        <v>1802</v>
      </c>
      <c r="D316" s="9" t="s">
        <v>1910</v>
      </c>
      <c r="E316" s="9" t="s">
        <v>1948</v>
      </c>
      <c r="F316" s="9">
        <v>437.0</v>
      </c>
      <c r="G316" s="9" t="s">
        <v>1949</v>
      </c>
      <c r="H316" s="9" t="s">
        <v>2704</v>
      </c>
      <c r="I316" s="9" t="s">
        <v>2704</v>
      </c>
      <c r="J316" s="9" t="s">
        <v>2704</v>
      </c>
      <c r="K316" s="9" t="s">
        <v>2704</v>
      </c>
      <c r="L316" s="9">
        <v>0.05213224303174185</v>
      </c>
      <c r="M316" s="9" t="s">
        <v>2704</v>
      </c>
      <c r="N316" s="9">
        <v>0.06808340287948408</v>
      </c>
      <c r="O316" s="9" t="s">
        <v>2704</v>
      </c>
      <c r="P316" s="9" t="s">
        <v>2704</v>
      </c>
      <c r="Q316" s="9" t="s">
        <v>2704</v>
      </c>
      <c r="R316" s="9" t="s">
        <v>2704</v>
      </c>
      <c r="S316" s="9" t="s">
        <v>2704</v>
      </c>
      <c r="T316" s="9" t="s">
        <v>2704</v>
      </c>
      <c r="U316" s="9" t="s">
        <v>2704</v>
      </c>
      <c r="V316" s="9" t="s">
        <v>2704</v>
      </c>
      <c r="W316" s="9" t="s">
        <v>2704</v>
      </c>
      <c r="X316" s="9" t="s">
        <v>2704</v>
      </c>
      <c r="Y316" s="9">
        <v>0.035242868764269034</v>
      </c>
      <c r="Z316" s="9" t="s">
        <v>2704</v>
      </c>
      <c r="AA316" s="9" t="s">
        <v>2704</v>
      </c>
      <c r="AB316" s="9">
        <v>0.022589253019316274</v>
      </c>
      <c r="AC316" s="9">
        <v>0.02978189192198319</v>
      </c>
      <c r="AD316" s="9" t="s">
        <v>2704</v>
      </c>
      <c r="AE316" s="9">
        <v>0.03187322700353957</v>
      </c>
      <c r="AF316" s="9">
        <v>0.03598642771185912</v>
      </c>
      <c r="AG316" s="9" t="s">
        <v>2704</v>
      </c>
      <c r="AH316" s="9" t="s">
        <v>2704</v>
      </c>
      <c r="AI316" s="9" t="s">
        <v>2704</v>
      </c>
      <c r="AJ316" s="9">
        <f t="shared" si="1"/>
        <v>0.03938418776</v>
      </c>
      <c r="AK316" s="9" t="str">
        <f t="shared" si="2"/>
        <v>#DIV/0!</v>
      </c>
      <c r="AL316" s="9" t="str">
        <f t="shared" si="3"/>
        <v>#DIV/0!</v>
      </c>
      <c r="AM316" s="9" t="str">
        <f t="shared" si="4"/>
        <v>#DIV/0!</v>
      </c>
      <c r="AN316" s="9" t="str">
        <f t="shared" si="32"/>
        <v>#DIV/0!</v>
      </c>
      <c r="AO316" s="9" t="str">
        <f t="shared" si="6"/>
        <v>#DIV/0!</v>
      </c>
      <c r="AP316" s="9" t="str">
        <f t="shared" si="7"/>
        <v>#DIV/0!</v>
      </c>
      <c r="AQ316" s="9" t="str">
        <f t="shared" si="8"/>
        <v>#DIV/0!</v>
      </c>
      <c r="AR316" s="9">
        <f t="shared" si="9"/>
        <v>0.03598642771</v>
      </c>
      <c r="AS316" s="9" t="str">
        <f t="shared" si="10"/>
        <v>#DIV/0!</v>
      </c>
      <c r="AT316" s="9" t="str">
        <f t="shared" si="11"/>
        <v>#DIV/0!</v>
      </c>
      <c r="AU316" s="9" t="str">
        <f t="shared" si="12"/>
        <v>#DIV/0!</v>
      </c>
      <c r="AV316" s="9" t="str">
        <f t="shared" si="13"/>
        <v>#DIV/0!</v>
      </c>
      <c r="AW316" s="9" t="str">
        <f t="shared" si="14"/>
        <v>#DIV/0!</v>
      </c>
      <c r="AX316" s="9">
        <f t="shared" si="15"/>
        <v>0.06010782296</v>
      </c>
      <c r="AY316" s="9" t="str">
        <f t="shared" si="16"/>
        <v>#DIV/0!</v>
      </c>
      <c r="AZ316" s="9" t="str">
        <f t="shared" si="17"/>
        <v>#DIV/0!</v>
      </c>
      <c r="BA316" s="9" t="str">
        <f t="shared" si="18"/>
        <v>#DIV/0!</v>
      </c>
      <c r="BB316" s="9" t="str">
        <f t="shared" si="19"/>
        <v>#DIV/0!</v>
      </c>
      <c r="BC316" s="9" t="str">
        <f t="shared" si="20"/>
        <v>#DIV/0!</v>
      </c>
      <c r="BD316" s="9">
        <f t="shared" si="21"/>
        <v>0.03524286876</v>
      </c>
      <c r="BE316" s="9" t="str">
        <f t="shared" si="22"/>
        <v>#DIV/0!</v>
      </c>
      <c r="BF316" s="9" t="str">
        <f t="shared" si="23"/>
        <v>#DIV/0!</v>
      </c>
      <c r="BG316" s="9" t="str">
        <f t="shared" si="24"/>
        <v>#DIV/0!</v>
      </c>
      <c r="BH316" s="9" t="str">
        <f t="shared" si="25"/>
        <v>#DIV/0!</v>
      </c>
      <c r="BI316" s="9" t="str">
        <f t="shared" si="26"/>
        <v>#DIV/0!</v>
      </c>
      <c r="BJ316" s="9" t="str">
        <f t="shared" si="31"/>
        <v>#DIV/0!</v>
      </c>
      <c r="BK316" s="9" t="str">
        <f t="shared" si="27"/>
        <v>#DIV/0!</v>
      </c>
      <c r="BL316" s="9" t="str">
        <f t="shared" si="28"/>
        <v>#DIV/0!</v>
      </c>
      <c r="BM316" s="9" t="str">
        <f t="shared" si="29"/>
        <v>#DIV/0!</v>
      </c>
      <c r="BN316" s="9" t="str">
        <f t="shared" si="30"/>
        <v>#DIV/0!</v>
      </c>
    </row>
    <row r="317" ht="15.75" customHeight="1">
      <c r="A317" s="9">
        <v>316.0</v>
      </c>
      <c r="B317" s="9">
        <v>958.0</v>
      </c>
      <c r="C317" s="9" t="s">
        <v>1802</v>
      </c>
      <c r="D317" s="9" t="s">
        <v>1910</v>
      </c>
      <c r="E317" s="9" t="s">
        <v>1950</v>
      </c>
      <c r="F317" s="9">
        <v>445.0</v>
      </c>
      <c r="G317" s="9" t="s">
        <v>1951</v>
      </c>
      <c r="H317" s="9" t="s">
        <v>2704</v>
      </c>
      <c r="I317" s="9" t="s">
        <v>2704</v>
      </c>
      <c r="J317" s="9" t="s">
        <v>2704</v>
      </c>
      <c r="K317" s="9" t="s">
        <v>2704</v>
      </c>
      <c r="L317" s="9" t="s">
        <v>2704</v>
      </c>
      <c r="M317" s="9" t="s">
        <v>2704</v>
      </c>
      <c r="N317" s="9">
        <v>0.03937096673140781</v>
      </c>
      <c r="O317" s="9" t="s">
        <v>2704</v>
      </c>
      <c r="P317" s="9" t="s">
        <v>2704</v>
      </c>
      <c r="Q317" s="9" t="s">
        <v>2704</v>
      </c>
      <c r="R317" s="9" t="s">
        <v>2704</v>
      </c>
      <c r="S317" s="9" t="s">
        <v>2704</v>
      </c>
      <c r="T317" s="9" t="s">
        <v>2704</v>
      </c>
      <c r="U317" s="9" t="s">
        <v>2704</v>
      </c>
      <c r="V317" s="9" t="s">
        <v>2704</v>
      </c>
      <c r="W317" s="9" t="s">
        <v>2704</v>
      </c>
      <c r="X317" s="9" t="s">
        <v>2704</v>
      </c>
      <c r="Y317" s="9" t="s">
        <v>2704</v>
      </c>
      <c r="Z317" s="9" t="s">
        <v>2704</v>
      </c>
      <c r="AA317" s="9" t="s">
        <v>2704</v>
      </c>
      <c r="AB317" s="9">
        <v>0.02254855741325757</v>
      </c>
      <c r="AC317" s="9">
        <v>0.048200293447382386</v>
      </c>
      <c r="AD317" s="9" t="s">
        <v>2704</v>
      </c>
      <c r="AE317" s="9" t="s">
        <v>2704</v>
      </c>
      <c r="AF317" s="9" t="s">
        <v>2704</v>
      </c>
      <c r="AG317" s="9" t="s">
        <v>2704</v>
      </c>
      <c r="AH317" s="9" t="s">
        <v>2704</v>
      </c>
      <c r="AI317" s="9" t="s">
        <v>2704</v>
      </c>
      <c r="AJ317" s="9">
        <f t="shared" si="1"/>
        <v>0.03670660586</v>
      </c>
      <c r="AK317" s="9" t="str">
        <f t="shared" si="2"/>
        <v>#DIV/0!</v>
      </c>
      <c r="AL317" s="9" t="str">
        <f t="shared" si="3"/>
        <v>#DIV/0!</v>
      </c>
      <c r="AM317" s="9" t="str">
        <f t="shared" si="4"/>
        <v>#DIV/0!</v>
      </c>
      <c r="AN317" s="9" t="str">
        <f t="shared" si="32"/>
        <v>#DIV/0!</v>
      </c>
      <c r="AO317" s="9" t="str">
        <f t="shared" si="6"/>
        <v>#DIV/0!</v>
      </c>
      <c r="AP317" s="9" t="str">
        <f t="shared" si="7"/>
        <v>#DIV/0!</v>
      </c>
      <c r="AQ317" s="9" t="str">
        <f t="shared" si="8"/>
        <v>#DIV/0!</v>
      </c>
      <c r="AR317" s="9" t="str">
        <f t="shared" si="9"/>
        <v>#DIV/0!</v>
      </c>
      <c r="AS317" s="9" t="str">
        <f t="shared" si="10"/>
        <v>#DIV/0!</v>
      </c>
      <c r="AT317" s="9" t="str">
        <f t="shared" si="11"/>
        <v>#DIV/0!</v>
      </c>
      <c r="AU317" s="9" t="str">
        <f t="shared" si="12"/>
        <v>#DIV/0!</v>
      </c>
      <c r="AV317" s="9" t="str">
        <f t="shared" si="13"/>
        <v>#DIV/0!</v>
      </c>
      <c r="AW317" s="9" t="str">
        <f t="shared" si="14"/>
        <v>#DIV/0!</v>
      </c>
      <c r="AX317" s="9">
        <f t="shared" si="15"/>
        <v>0.03937096673</v>
      </c>
      <c r="AY317" s="9" t="str">
        <f t="shared" si="16"/>
        <v>#DIV/0!</v>
      </c>
      <c r="AZ317" s="9" t="str">
        <f t="shared" si="17"/>
        <v>#DIV/0!</v>
      </c>
      <c r="BA317" s="9" t="str">
        <f t="shared" si="18"/>
        <v>#DIV/0!</v>
      </c>
      <c r="BB317" s="9" t="str">
        <f t="shared" si="19"/>
        <v>#DIV/0!</v>
      </c>
      <c r="BC317" s="9" t="str">
        <f t="shared" si="20"/>
        <v>#DIV/0!</v>
      </c>
      <c r="BD317" s="9" t="str">
        <f t="shared" si="21"/>
        <v>#DIV/0!</v>
      </c>
      <c r="BE317" s="9" t="str">
        <f t="shared" si="22"/>
        <v>#DIV/0!</v>
      </c>
      <c r="BF317" s="9" t="str">
        <f t="shared" si="23"/>
        <v>#DIV/0!</v>
      </c>
      <c r="BG317" s="9" t="str">
        <f t="shared" si="24"/>
        <v>#DIV/0!</v>
      </c>
      <c r="BH317" s="9" t="str">
        <f t="shared" si="25"/>
        <v>#DIV/0!</v>
      </c>
      <c r="BI317" s="9" t="str">
        <f t="shared" si="26"/>
        <v>#DIV/0!</v>
      </c>
      <c r="BJ317" s="9" t="str">
        <f t="shared" si="31"/>
        <v>#DIV/0!</v>
      </c>
      <c r="BK317" s="9" t="str">
        <f t="shared" si="27"/>
        <v>#DIV/0!</v>
      </c>
      <c r="BL317" s="9" t="str">
        <f t="shared" si="28"/>
        <v>#DIV/0!</v>
      </c>
      <c r="BM317" s="9" t="str">
        <f t="shared" si="29"/>
        <v>#DIV/0!</v>
      </c>
      <c r="BN317" s="9" t="str">
        <f t="shared" si="30"/>
        <v>#DIV/0!</v>
      </c>
    </row>
    <row r="318" ht="15.75" customHeight="1">
      <c r="A318" s="9">
        <v>317.0</v>
      </c>
      <c r="B318" s="9">
        <v>964.0</v>
      </c>
      <c r="C318" s="9" t="s">
        <v>1802</v>
      </c>
      <c r="D318" s="9" t="s">
        <v>1910</v>
      </c>
      <c r="E318" s="9" t="s">
        <v>1962</v>
      </c>
      <c r="F318" s="9">
        <v>5.89508451E8</v>
      </c>
      <c r="G318" s="9" t="s">
        <v>1963</v>
      </c>
      <c r="H318" s="9" t="s">
        <v>2704</v>
      </c>
      <c r="I318" s="9" t="s">
        <v>2704</v>
      </c>
      <c r="J318" s="9" t="s">
        <v>2704</v>
      </c>
      <c r="K318" s="9" t="s">
        <v>2704</v>
      </c>
      <c r="L318" s="9" t="s">
        <v>2704</v>
      </c>
      <c r="M318" s="9" t="s">
        <v>2704</v>
      </c>
      <c r="N318" s="9" t="s">
        <v>2704</v>
      </c>
      <c r="O318" s="9" t="s">
        <v>2704</v>
      </c>
      <c r="P318" s="9" t="s">
        <v>2704</v>
      </c>
      <c r="Q318" s="9" t="s">
        <v>2704</v>
      </c>
      <c r="R318" s="9" t="s">
        <v>2704</v>
      </c>
      <c r="S318" s="9" t="s">
        <v>2704</v>
      </c>
      <c r="T318" s="9" t="s">
        <v>2704</v>
      </c>
      <c r="U318" s="9" t="s">
        <v>2704</v>
      </c>
      <c r="V318" s="9" t="s">
        <v>2704</v>
      </c>
      <c r="W318" s="9" t="s">
        <v>2704</v>
      </c>
      <c r="X318" s="9" t="s">
        <v>2704</v>
      </c>
      <c r="Y318" s="9" t="s">
        <v>2704</v>
      </c>
      <c r="Z318" s="9" t="s">
        <v>2704</v>
      </c>
      <c r="AA318" s="9" t="s">
        <v>2704</v>
      </c>
      <c r="AB318" s="9">
        <v>0.016338320928028855</v>
      </c>
      <c r="AC318" s="9" t="s">
        <v>2704</v>
      </c>
      <c r="AD318" s="9" t="s">
        <v>2704</v>
      </c>
      <c r="AE318" s="9" t="s">
        <v>2704</v>
      </c>
      <c r="AF318" s="9" t="s">
        <v>2704</v>
      </c>
      <c r="AG318" s="9" t="s">
        <v>2704</v>
      </c>
      <c r="AH318" s="9" t="s">
        <v>2704</v>
      </c>
      <c r="AI318" s="9" t="s">
        <v>2704</v>
      </c>
      <c r="AJ318" s="9">
        <f t="shared" si="1"/>
        <v>0.01633832093</v>
      </c>
      <c r="AK318" s="9" t="str">
        <f t="shared" si="2"/>
        <v>#DIV/0!</v>
      </c>
      <c r="AL318" s="9" t="str">
        <f t="shared" si="3"/>
        <v>#DIV/0!</v>
      </c>
      <c r="AM318" s="9" t="str">
        <f t="shared" si="4"/>
        <v>#DIV/0!</v>
      </c>
      <c r="AN318" s="9" t="str">
        <f t="shared" si="32"/>
        <v>#DIV/0!</v>
      </c>
      <c r="AO318" s="9" t="str">
        <f t="shared" si="6"/>
        <v>#DIV/0!</v>
      </c>
      <c r="AP318" s="9" t="str">
        <f t="shared" si="7"/>
        <v>#DIV/0!</v>
      </c>
      <c r="AQ318" s="9" t="str">
        <f t="shared" si="8"/>
        <v>#DIV/0!</v>
      </c>
      <c r="AR318" s="9" t="str">
        <f t="shared" si="9"/>
        <v>#DIV/0!</v>
      </c>
      <c r="AS318" s="9" t="str">
        <f t="shared" si="10"/>
        <v>#DIV/0!</v>
      </c>
      <c r="AT318" s="9" t="str">
        <f t="shared" si="11"/>
        <v>#DIV/0!</v>
      </c>
      <c r="AU318" s="9" t="str">
        <f t="shared" si="12"/>
        <v>#DIV/0!</v>
      </c>
      <c r="AV318" s="9" t="str">
        <f t="shared" si="13"/>
        <v>#DIV/0!</v>
      </c>
      <c r="AW318" s="9" t="str">
        <f t="shared" si="14"/>
        <v>#DIV/0!</v>
      </c>
      <c r="AX318" s="9" t="str">
        <f t="shared" si="15"/>
        <v>#DIV/0!</v>
      </c>
      <c r="AY318" s="9" t="str">
        <f t="shared" si="16"/>
        <v>#DIV/0!</v>
      </c>
      <c r="AZ318" s="9" t="str">
        <f t="shared" si="17"/>
        <v>#DIV/0!</v>
      </c>
      <c r="BA318" s="9" t="str">
        <f t="shared" si="18"/>
        <v>#DIV/0!</v>
      </c>
      <c r="BB318" s="9" t="str">
        <f t="shared" si="19"/>
        <v>#DIV/0!</v>
      </c>
      <c r="BC318" s="9" t="str">
        <f t="shared" si="20"/>
        <v>#DIV/0!</v>
      </c>
      <c r="BD318" s="9" t="str">
        <f t="shared" si="21"/>
        <v>#DIV/0!</v>
      </c>
      <c r="BE318" s="9" t="str">
        <f t="shared" si="22"/>
        <v>#DIV/0!</v>
      </c>
      <c r="BF318" s="9" t="str">
        <f t="shared" si="23"/>
        <v>#DIV/0!</v>
      </c>
      <c r="BG318" s="9" t="str">
        <f t="shared" si="24"/>
        <v>#DIV/0!</v>
      </c>
      <c r="BH318" s="9" t="str">
        <f t="shared" si="25"/>
        <v>#DIV/0!</v>
      </c>
      <c r="BI318" s="9" t="str">
        <f t="shared" si="26"/>
        <v>#DIV/0!</v>
      </c>
      <c r="BJ318" s="9" t="str">
        <f t="shared" si="31"/>
        <v>#DIV/0!</v>
      </c>
      <c r="BK318" s="9" t="str">
        <f t="shared" si="27"/>
        <v>#DIV/0!</v>
      </c>
      <c r="BL318" s="9" t="str">
        <f t="shared" si="28"/>
        <v>#DIV/0!</v>
      </c>
      <c r="BM318" s="9" t="str">
        <f t="shared" si="29"/>
        <v>#DIV/0!</v>
      </c>
      <c r="BN318" s="9" t="str">
        <f t="shared" si="30"/>
        <v>#DIV/0!</v>
      </c>
    </row>
    <row r="319" ht="15.75" customHeight="1">
      <c r="A319" s="9">
        <v>318.0</v>
      </c>
      <c r="B319" s="9">
        <v>967.0</v>
      </c>
      <c r="C319" s="9" t="s">
        <v>1802</v>
      </c>
      <c r="D319" s="9" t="s">
        <v>1966</v>
      </c>
      <c r="E319" s="9" t="s">
        <v>1968</v>
      </c>
      <c r="F319" s="9">
        <v>653.0</v>
      </c>
      <c r="G319" s="9" t="s">
        <v>1969</v>
      </c>
      <c r="H319" s="9">
        <v>0.02010461165390743</v>
      </c>
      <c r="I319" s="9">
        <v>0.03669252594234423</v>
      </c>
      <c r="J319" s="9">
        <v>0.0218952007120865</v>
      </c>
      <c r="K319" s="9">
        <v>0.04112998647381293</v>
      </c>
      <c r="L319" s="9" t="s">
        <v>2704</v>
      </c>
      <c r="M319" s="9">
        <v>0.05915666</v>
      </c>
      <c r="N319" s="9" t="s">
        <v>2704</v>
      </c>
      <c r="O319" s="9" t="s">
        <v>2704</v>
      </c>
      <c r="P319" s="9" t="s">
        <v>2704</v>
      </c>
      <c r="Q319" s="9" t="s">
        <v>2704</v>
      </c>
      <c r="R319" s="9">
        <v>0.09720749381406858</v>
      </c>
      <c r="S319" s="9">
        <v>0.08725209542230819</v>
      </c>
      <c r="T319" s="9">
        <v>0.0025793125903013775</v>
      </c>
      <c r="U319" s="9">
        <v>0.003014065639651708</v>
      </c>
      <c r="V319" s="9" t="s">
        <v>2704</v>
      </c>
      <c r="W319" s="9">
        <v>7.06283290430165E-4</v>
      </c>
      <c r="X319" s="9">
        <v>0.0071003822372738765</v>
      </c>
      <c r="Y319" s="9">
        <v>0.0054348807395771265</v>
      </c>
      <c r="Z319" s="9" t="s">
        <v>2704</v>
      </c>
      <c r="AA319" s="9">
        <v>0.013167582355724725</v>
      </c>
      <c r="AB319" s="9" t="s">
        <v>2704</v>
      </c>
      <c r="AC319" s="9" t="s">
        <v>2704</v>
      </c>
      <c r="AD319" s="9" t="s">
        <v>2704</v>
      </c>
      <c r="AE319" s="9">
        <v>0.027041876641077742</v>
      </c>
      <c r="AF319" s="9" t="s">
        <v>2704</v>
      </c>
      <c r="AG319" s="9">
        <v>0.013295468148252106</v>
      </c>
      <c r="AH319" s="9">
        <v>0.005128037520631444</v>
      </c>
      <c r="AI319" s="9">
        <v>0.01993050904219692</v>
      </c>
      <c r="AJ319" s="9">
        <f t="shared" si="1"/>
        <v>0.02710805719</v>
      </c>
      <c r="AK319" s="9">
        <f t="shared" si="2"/>
        <v>0.0299555812</v>
      </c>
      <c r="AL319" s="9">
        <f t="shared" si="3"/>
        <v>0.09222979462</v>
      </c>
      <c r="AM319" s="9">
        <f t="shared" si="4"/>
        <v>3.078885167</v>
      </c>
      <c r="AN319" s="9">
        <f t="shared" si="32"/>
        <v>0.002683911059</v>
      </c>
      <c r="AO319" s="9">
        <f t="shared" si="6"/>
        <v>0.4883934914</v>
      </c>
      <c r="AP319" s="9">
        <f t="shared" si="7"/>
        <v>2.57123188</v>
      </c>
      <c r="AQ319" s="9">
        <f t="shared" si="8"/>
        <v>0.002099887173</v>
      </c>
      <c r="AR319" s="9">
        <f t="shared" si="9"/>
        <v>0.01278467157</v>
      </c>
      <c r="AS319" s="9">
        <f t="shared" si="10"/>
        <v>6.088265947</v>
      </c>
      <c r="AT319" s="9" t="str">
        <f t="shared" si="11"/>
        <v>#DIV/0!</v>
      </c>
      <c r="AU319" s="9">
        <f t="shared" si="12"/>
        <v>0.784493615</v>
      </c>
      <c r="AV319" s="9" t="str">
        <f t="shared" si="13"/>
        <v>#DIV/0!</v>
      </c>
      <c r="AW319" s="9">
        <f t="shared" si="14"/>
        <v>0.0299555812</v>
      </c>
      <c r="AX319" s="9">
        <f t="shared" si="15"/>
        <v>0.05915666</v>
      </c>
      <c r="AY319" s="9">
        <f t="shared" si="16"/>
        <v>1.974812627</v>
      </c>
      <c r="AZ319" s="9" t="str">
        <f t="shared" si="17"/>
        <v>#DIV/0!</v>
      </c>
      <c r="BA319" s="9">
        <f t="shared" si="18"/>
        <v>0.2955258955</v>
      </c>
      <c r="BB319" s="9" t="str">
        <f t="shared" si="19"/>
        <v>#DIV/0!</v>
      </c>
      <c r="BC319" s="9">
        <f t="shared" si="20"/>
        <v>0.002099887173</v>
      </c>
      <c r="BD319" s="9">
        <f t="shared" si="21"/>
        <v>0.008567615111</v>
      </c>
      <c r="BE319" s="9">
        <f t="shared" si="22"/>
        <v>4.080035927</v>
      </c>
      <c r="BF319" s="9">
        <f t="shared" si="23"/>
        <v>0.1001524722</v>
      </c>
      <c r="BG319" s="9">
        <f t="shared" si="24"/>
        <v>0.6106639873</v>
      </c>
      <c r="BH319" s="9">
        <f t="shared" si="25"/>
        <v>0.9993383258</v>
      </c>
      <c r="BI319" s="9">
        <f t="shared" si="26"/>
        <v>0.002099887173</v>
      </c>
      <c r="BJ319" s="9">
        <f t="shared" si="31"/>
        <v>0.003606910389</v>
      </c>
      <c r="BK319" s="9">
        <f t="shared" si="27"/>
        <v>1.717668661</v>
      </c>
      <c r="BL319" s="9">
        <f t="shared" si="28"/>
        <v>0.01233146098</v>
      </c>
      <c r="BM319" s="9">
        <f t="shared" si="29"/>
        <v>0.2349393919</v>
      </c>
      <c r="BN319" s="9">
        <f t="shared" si="30"/>
        <v>1.908985467</v>
      </c>
    </row>
    <row r="320" ht="15.75" customHeight="1">
      <c r="A320" s="9">
        <v>319.0</v>
      </c>
      <c r="B320" s="9">
        <v>969.0</v>
      </c>
      <c r="C320" s="9" t="s">
        <v>1802</v>
      </c>
      <c r="D320" s="9" t="s">
        <v>1966</v>
      </c>
      <c r="E320" s="9" t="s">
        <v>1972</v>
      </c>
      <c r="F320" s="9">
        <v>661.0</v>
      </c>
      <c r="G320" s="9" t="s">
        <v>1973</v>
      </c>
      <c r="H320" s="9">
        <v>0.020969216171460244</v>
      </c>
      <c r="I320" s="9">
        <v>0.014980192138291663</v>
      </c>
      <c r="J320" s="9">
        <v>0.018206899586219544</v>
      </c>
      <c r="K320" s="9">
        <v>0.03971001228399522</v>
      </c>
      <c r="L320" s="9">
        <v>0.06996687507764775</v>
      </c>
      <c r="M320" s="9">
        <v>0.01690144</v>
      </c>
      <c r="N320" s="9">
        <v>0.04590337316495948</v>
      </c>
      <c r="O320" s="9">
        <v>0.04358781256309364</v>
      </c>
      <c r="P320" s="9">
        <v>0.07802725356215517</v>
      </c>
      <c r="Q320" s="9" t="s">
        <v>2704</v>
      </c>
      <c r="R320" s="9">
        <v>0.058666578330112504</v>
      </c>
      <c r="S320" s="9">
        <v>0.0632325083666418</v>
      </c>
      <c r="T320" s="9">
        <v>6.958014600160045E-4</v>
      </c>
      <c r="U320" s="9">
        <v>5.616203046196488E-4</v>
      </c>
      <c r="V320" s="9">
        <v>3.4367572020025576E-4</v>
      </c>
      <c r="W320" s="9">
        <v>1.4967565465967363E-4</v>
      </c>
      <c r="X320" s="9">
        <v>0.01718320776650044</v>
      </c>
      <c r="Y320" s="9">
        <v>0.009796367305086508</v>
      </c>
      <c r="Z320" s="9">
        <v>0.012515821812865638</v>
      </c>
      <c r="AA320" s="9">
        <v>0.02023552924220294</v>
      </c>
      <c r="AB320" s="9">
        <v>0.016553401067420308</v>
      </c>
      <c r="AC320" s="9">
        <v>0.009697831576869036</v>
      </c>
      <c r="AD320" s="9">
        <v>0.025645336451224784</v>
      </c>
      <c r="AE320" s="9">
        <v>0.01489851795952211</v>
      </c>
      <c r="AF320" s="9">
        <v>0.024225314344407695</v>
      </c>
      <c r="AG320" s="9">
        <v>0.02683659560837657</v>
      </c>
      <c r="AH320" s="9">
        <v>0.018273251371813574</v>
      </c>
      <c r="AI320" s="9">
        <v>0.01988839585048743</v>
      </c>
      <c r="AJ320" s="9">
        <f t="shared" si="1"/>
        <v>0.02546861129</v>
      </c>
      <c r="AK320" s="9">
        <f t="shared" si="2"/>
        <v>0.02346658004</v>
      </c>
      <c r="AL320" s="9">
        <f t="shared" si="3"/>
        <v>0.06664211342</v>
      </c>
      <c r="AM320" s="9">
        <f t="shared" si="4"/>
        <v>2.83987327</v>
      </c>
      <c r="AN320" s="9">
        <f t="shared" si="32"/>
        <v>0.003687511808</v>
      </c>
      <c r="AO320" s="9">
        <f t="shared" si="6"/>
        <v>0.4532989601</v>
      </c>
      <c r="AP320" s="9">
        <f t="shared" si="7"/>
        <v>2.43326658</v>
      </c>
      <c r="AQ320" s="9">
        <f t="shared" si="8"/>
        <v>0.0004376932849</v>
      </c>
      <c r="AR320" s="9">
        <f t="shared" si="9"/>
        <v>0.02230588929</v>
      </c>
      <c r="AS320" s="9">
        <f t="shared" si="10"/>
        <v>50.96237494</v>
      </c>
      <c r="AT320" s="9">
        <f t="shared" si="11"/>
        <v>0.03489533878</v>
      </c>
      <c r="AU320" s="9">
        <f t="shared" si="12"/>
        <v>1.707249659</v>
      </c>
      <c r="AV320" s="9">
        <f t="shared" si="13"/>
        <v>1.457232581</v>
      </c>
      <c r="AW320" s="9">
        <f t="shared" si="14"/>
        <v>0.02346658004</v>
      </c>
      <c r="AX320" s="9">
        <f t="shared" si="15"/>
        <v>0.0440898752</v>
      </c>
      <c r="AY320" s="9">
        <f t="shared" si="16"/>
        <v>1.878836844</v>
      </c>
      <c r="AZ320" s="9">
        <f t="shared" si="17"/>
        <v>0.1582779714</v>
      </c>
      <c r="BA320" s="9">
        <f t="shared" si="18"/>
        <v>0.2738890682</v>
      </c>
      <c r="BB320" s="9">
        <f t="shared" si="19"/>
        <v>0.8005795247</v>
      </c>
      <c r="BC320" s="9">
        <f t="shared" si="20"/>
        <v>0.0004376932849</v>
      </c>
      <c r="BD320" s="9">
        <f t="shared" si="21"/>
        <v>0.01493273153</v>
      </c>
      <c r="BE320" s="9">
        <f t="shared" si="22"/>
        <v>34.11688515</v>
      </c>
      <c r="BF320" s="9">
        <f t="shared" si="23"/>
        <v>0.008321544661</v>
      </c>
      <c r="BG320" s="9">
        <f t="shared" si="24"/>
        <v>1.532969374</v>
      </c>
      <c r="BH320" s="9">
        <f t="shared" si="25"/>
        <v>2.079796052</v>
      </c>
      <c r="BI320" s="9">
        <f t="shared" si="26"/>
        <v>0.0004376932849</v>
      </c>
      <c r="BJ320" s="9">
        <f t="shared" si="31"/>
        <v>0.004559544861</v>
      </c>
      <c r="BK320" s="9">
        <f t="shared" si="27"/>
        <v>10.41721456</v>
      </c>
      <c r="BL320" s="9">
        <f t="shared" si="28"/>
        <v>0.02541717174</v>
      </c>
      <c r="BM320" s="9">
        <f t="shared" si="29"/>
        <v>1.017751609</v>
      </c>
      <c r="BN320" s="9">
        <f t="shared" si="30"/>
        <v>1.594872777</v>
      </c>
    </row>
    <row r="321" ht="15.75" customHeight="1">
      <c r="A321" s="9">
        <v>320.0</v>
      </c>
      <c r="B321" s="9">
        <v>970.0</v>
      </c>
      <c r="C321" s="9" t="s">
        <v>1802</v>
      </c>
      <c r="D321" s="9" t="s">
        <v>1966</v>
      </c>
      <c r="E321" s="9" t="s">
        <v>1974</v>
      </c>
      <c r="F321" s="9">
        <v>576.0</v>
      </c>
      <c r="G321" s="9" t="s">
        <v>1975</v>
      </c>
      <c r="H321" s="9">
        <v>0.012644255656039707</v>
      </c>
      <c r="I321" s="9" t="s">
        <v>2704</v>
      </c>
      <c r="J321" s="9">
        <v>0.019170686932721132</v>
      </c>
      <c r="K321" s="9">
        <v>0.03427037386527391</v>
      </c>
      <c r="L321" s="9" t="s">
        <v>2704</v>
      </c>
      <c r="M321" s="9" t="s">
        <v>2704</v>
      </c>
      <c r="N321" s="9">
        <v>0.06756071547217317</v>
      </c>
      <c r="O321" s="9">
        <v>0.04002413231984903</v>
      </c>
      <c r="P321" s="9" t="s">
        <v>2704</v>
      </c>
      <c r="Q321" s="9" t="s">
        <v>2704</v>
      </c>
      <c r="R321" s="9" t="s">
        <v>2704</v>
      </c>
      <c r="S321" s="9">
        <v>0.03931175041153876</v>
      </c>
      <c r="T321" s="9" t="s">
        <v>2704</v>
      </c>
      <c r="U321" s="9" t="s">
        <v>2704</v>
      </c>
      <c r="V321" s="9">
        <v>8.255768423336934E-4</v>
      </c>
      <c r="W321" s="9" t="s">
        <v>2704</v>
      </c>
      <c r="X321" s="9">
        <v>0.014152410575427682</v>
      </c>
      <c r="Y321" s="9" t="s">
        <v>2704</v>
      </c>
      <c r="Z321" s="9">
        <v>0.0030381780974978972</v>
      </c>
      <c r="AA321" s="9" t="s">
        <v>2704</v>
      </c>
      <c r="AB321" s="9" t="s">
        <v>2704</v>
      </c>
      <c r="AC321" s="9" t="s">
        <v>2704</v>
      </c>
      <c r="AD321" s="9" t="s">
        <v>2704</v>
      </c>
      <c r="AE321" s="9" t="s">
        <v>2704</v>
      </c>
      <c r="AF321" s="9" t="s">
        <v>2704</v>
      </c>
      <c r="AG321" s="9">
        <v>0.011458634330068452</v>
      </c>
      <c r="AH321" s="9" t="s">
        <v>2704</v>
      </c>
      <c r="AI321" s="9">
        <v>0.009536136939983094</v>
      </c>
      <c r="AJ321" s="9">
        <f t="shared" si="1"/>
        <v>0.02290844104</v>
      </c>
      <c r="AK321" s="9">
        <f t="shared" si="2"/>
        <v>0.02202843882</v>
      </c>
      <c r="AL321" s="9">
        <f t="shared" si="3"/>
        <v>0.03931175041</v>
      </c>
      <c r="AM321" s="9">
        <f t="shared" si="4"/>
        <v>1.784590853</v>
      </c>
      <c r="AN321" s="9" t="str">
        <f t="shared" si="32"/>
        <v>#DIV/0!</v>
      </c>
      <c r="AO321" s="9">
        <f t="shared" si="6"/>
        <v>0.2515386626</v>
      </c>
      <c r="AP321" s="9" t="str">
        <f t="shared" si="7"/>
        <v>#DIV/0!</v>
      </c>
      <c r="AQ321" s="9">
        <f t="shared" si="8"/>
        <v>0.0008255768423</v>
      </c>
      <c r="AR321" s="9">
        <f t="shared" si="9"/>
        <v>0.01049738564</v>
      </c>
      <c r="AS321" s="9">
        <f t="shared" si="10"/>
        <v>12.71521329</v>
      </c>
      <c r="AT321" s="9">
        <f t="shared" si="11"/>
        <v>0.1377206943</v>
      </c>
      <c r="AU321" s="9">
        <f t="shared" si="12"/>
        <v>1.104323649</v>
      </c>
      <c r="AV321" s="9">
        <f t="shared" si="13"/>
        <v>0.8610007964</v>
      </c>
      <c r="AW321" s="9">
        <f t="shared" si="14"/>
        <v>0.02202843882</v>
      </c>
      <c r="AX321" s="9">
        <f t="shared" si="15"/>
        <v>0.0537924239</v>
      </c>
      <c r="AY321" s="9">
        <f t="shared" si="16"/>
        <v>2.441953528</v>
      </c>
      <c r="AZ321" s="9">
        <f t="shared" si="17"/>
        <v>0.2181866529</v>
      </c>
      <c r="BA321" s="9">
        <f t="shared" si="18"/>
        <v>0.3877373948</v>
      </c>
      <c r="BB321" s="9">
        <f t="shared" si="19"/>
        <v>0.6611718199</v>
      </c>
      <c r="BC321" s="9">
        <f t="shared" si="20"/>
        <v>0.0008255768423</v>
      </c>
      <c r="BD321" s="9">
        <f t="shared" si="21"/>
        <v>0.008595294336</v>
      </c>
      <c r="BE321" s="9">
        <f t="shared" si="22"/>
        <v>10.41125901</v>
      </c>
      <c r="BF321" s="9" t="str">
        <f t="shared" si="23"/>
        <v>#DIV/0!</v>
      </c>
      <c r="BG321" s="9">
        <f t="shared" si="24"/>
        <v>1.017503251</v>
      </c>
      <c r="BH321" s="9" t="str">
        <f t="shared" si="25"/>
        <v>#DIV/0!</v>
      </c>
      <c r="BI321" s="9">
        <f t="shared" si="26"/>
        <v>0.0008255768423</v>
      </c>
      <c r="BJ321" s="9">
        <f t="shared" si="31"/>
        <v>0.007488993709</v>
      </c>
      <c r="BK321" s="9">
        <f t="shared" si="27"/>
        <v>9.071225505</v>
      </c>
      <c r="BL321" s="9" t="str">
        <f t="shared" si="28"/>
        <v>#DIV/0!</v>
      </c>
      <c r="BM321" s="9">
        <f t="shared" si="29"/>
        <v>0.9576659634</v>
      </c>
      <c r="BN321" s="9" t="str">
        <f t="shared" si="30"/>
        <v>#DIV/0!</v>
      </c>
    </row>
    <row r="322" ht="15.75" customHeight="1">
      <c r="A322" s="9">
        <v>321.0</v>
      </c>
      <c r="B322" s="9">
        <v>973.0</v>
      </c>
      <c r="C322" s="9" t="s">
        <v>1802</v>
      </c>
      <c r="D322" s="9" t="s">
        <v>1966</v>
      </c>
      <c r="E322" s="9" t="s">
        <v>1980</v>
      </c>
      <c r="F322" s="9">
        <v>939.0</v>
      </c>
      <c r="G322" s="9" t="s">
        <v>1981</v>
      </c>
      <c r="H322" s="9" t="s">
        <v>2704</v>
      </c>
      <c r="I322" s="9" t="s">
        <v>2704</v>
      </c>
      <c r="J322" s="9" t="s">
        <v>2704</v>
      </c>
      <c r="K322" s="9" t="s">
        <v>2704</v>
      </c>
      <c r="L322" s="9" t="s">
        <v>2704</v>
      </c>
      <c r="M322" s="9" t="s">
        <v>2704</v>
      </c>
      <c r="N322" s="9">
        <v>0.05344093018826426</v>
      </c>
      <c r="O322" s="9" t="s">
        <v>2704</v>
      </c>
      <c r="P322" s="9">
        <v>0.3096817971644578</v>
      </c>
      <c r="Q322" s="9" t="s">
        <v>2704</v>
      </c>
      <c r="R322" s="9" t="s">
        <v>2704</v>
      </c>
      <c r="S322" s="9" t="s">
        <v>2704</v>
      </c>
      <c r="T322" s="9" t="s">
        <v>2704</v>
      </c>
      <c r="U322" s="9" t="s">
        <v>2704</v>
      </c>
      <c r="V322" s="9" t="s">
        <v>2704</v>
      </c>
      <c r="W322" s="9" t="s">
        <v>2704</v>
      </c>
      <c r="X322" s="9" t="s">
        <v>2704</v>
      </c>
      <c r="Y322" s="9" t="s">
        <v>2704</v>
      </c>
      <c r="Z322" s="9" t="s">
        <v>2704</v>
      </c>
      <c r="AA322" s="9" t="s">
        <v>2704</v>
      </c>
      <c r="AB322" s="9" t="s">
        <v>2704</v>
      </c>
      <c r="AC322" s="9">
        <v>0.022708298313442035</v>
      </c>
      <c r="AD322" s="9" t="s">
        <v>2704</v>
      </c>
      <c r="AE322" s="9" t="s">
        <v>2704</v>
      </c>
      <c r="AF322" s="9" t="s">
        <v>2704</v>
      </c>
      <c r="AG322" s="9" t="s">
        <v>2704</v>
      </c>
      <c r="AH322" s="9" t="s">
        <v>2704</v>
      </c>
      <c r="AI322" s="9" t="s">
        <v>2704</v>
      </c>
      <c r="AJ322" s="9">
        <f t="shared" si="1"/>
        <v>0.1286103419</v>
      </c>
      <c r="AK322" s="9" t="str">
        <f t="shared" si="2"/>
        <v>#DIV/0!</v>
      </c>
      <c r="AL322" s="9">
        <f t="shared" si="3"/>
        <v>0.3096817972</v>
      </c>
      <c r="AM322" s="9" t="str">
        <f t="shared" si="4"/>
        <v>#DIV/0!</v>
      </c>
      <c r="AN322" s="9" t="str">
        <f t="shared" si="32"/>
        <v>#DIV/0!</v>
      </c>
      <c r="AO322" s="9" t="str">
        <f t="shared" si="6"/>
        <v>#DIV/0!</v>
      </c>
      <c r="AP322" s="9" t="str">
        <f t="shared" si="7"/>
        <v>#DIV/0!</v>
      </c>
      <c r="AQ322" s="9" t="str">
        <f t="shared" si="8"/>
        <v>#DIV/0!</v>
      </c>
      <c r="AR322" s="9" t="str">
        <f t="shared" si="9"/>
        <v>#DIV/0!</v>
      </c>
      <c r="AS322" s="9" t="str">
        <f t="shared" si="10"/>
        <v>#DIV/0!</v>
      </c>
      <c r="AT322" s="9" t="str">
        <f t="shared" si="11"/>
        <v>#DIV/0!</v>
      </c>
      <c r="AU322" s="9" t="str">
        <f t="shared" si="12"/>
        <v>#DIV/0!</v>
      </c>
      <c r="AV322" s="9" t="str">
        <f t="shared" si="13"/>
        <v>#DIV/0!</v>
      </c>
      <c r="AW322" s="9" t="str">
        <f t="shared" si="14"/>
        <v>#DIV/0!</v>
      </c>
      <c r="AX322" s="9">
        <f t="shared" si="15"/>
        <v>0.05344093019</v>
      </c>
      <c r="AY322" s="9" t="str">
        <f t="shared" si="16"/>
        <v>#DIV/0!</v>
      </c>
      <c r="AZ322" s="9" t="str">
        <f t="shared" si="17"/>
        <v>#DIV/0!</v>
      </c>
      <c r="BA322" s="9" t="str">
        <f t="shared" si="18"/>
        <v>#DIV/0!</v>
      </c>
      <c r="BB322" s="9" t="str">
        <f t="shared" si="19"/>
        <v>#DIV/0!</v>
      </c>
      <c r="BC322" s="9" t="str">
        <f t="shared" si="20"/>
        <v>#DIV/0!</v>
      </c>
      <c r="BD322" s="9" t="str">
        <f t="shared" si="21"/>
        <v>#DIV/0!</v>
      </c>
      <c r="BE322" s="9" t="str">
        <f t="shared" si="22"/>
        <v>#DIV/0!</v>
      </c>
      <c r="BF322" s="9" t="str">
        <f t="shared" si="23"/>
        <v>#DIV/0!</v>
      </c>
      <c r="BG322" s="9" t="str">
        <f t="shared" si="24"/>
        <v>#DIV/0!</v>
      </c>
      <c r="BH322" s="9" t="str">
        <f t="shared" si="25"/>
        <v>#DIV/0!</v>
      </c>
      <c r="BI322" s="9" t="str">
        <f t="shared" si="26"/>
        <v>#DIV/0!</v>
      </c>
      <c r="BJ322" s="9" t="str">
        <f t="shared" si="31"/>
        <v>#DIV/0!</v>
      </c>
      <c r="BK322" s="9" t="str">
        <f t="shared" si="27"/>
        <v>#DIV/0!</v>
      </c>
      <c r="BL322" s="9" t="str">
        <f t="shared" si="28"/>
        <v>#DIV/0!</v>
      </c>
      <c r="BM322" s="9" t="str">
        <f t="shared" si="29"/>
        <v>#DIV/0!</v>
      </c>
      <c r="BN322" s="9" t="str">
        <f t="shared" si="30"/>
        <v>#DIV/0!</v>
      </c>
    </row>
    <row r="323" ht="15.75" customHeight="1">
      <c r="A323" s="9">
        <v>322.0</v>
      </c>
      <c r="B323" s="9">
        <v>974.0</v>
      </c>
      <c r="C323" s="9" t="s">
        <v>1802</v>
      </c>
      <c r="D323" s="9" t="s">
        <v>1966</v>
      </c>
      <c r="E323" s="9" t="s">
        <v>1982</v>
      </c>
      <c r="F323" s="9">
        <v>143.0</v>
      </c>
      <c r="G323" s="9" t="s">
        <v>1983</v>
      </c>
      <c r="H323" s="9" t="s">
        <v>2704</v>
      </c>
      <c r="I323" s="9" t="s">
        <v>2704</v>
      </c>
      <c r="J323" s="9" t="s">
        <v>2704</v>
      </c>
      <c r="K323" s="9" t="s">
        <v>2704</v>
      </c>
      <c r="L323" s="9" t="s">
        <v>2704</v>
      </c>
      <c r="M323" s="9" t="s">
        <v>2704</v>
      </c>
      <c r="N323" s="9" t="s">
        <v>2704</v>
      </c>
      <c r="O323" s="9" t="s">
        <v>2704</v>
      </c>
      <c r="P323" s="9" t="s">
        <v>2704</v>
      </c>
      <c r="Q323" s="9" t="s">
        <v>2704</v>
      </c>
      <c r="R323" s="9" t="s">
        <v>2704</v>
      </c>
      <c r="S323" s="9" t="s">
        <v>2704</v>
      </c>
      <c r="T323" s="9" t="s">
        <v>2704</v>
      </c>
      <c r="U323" s="9" t="s">
        <v>2704</v>
      </c>
      <c r="V323" s="9" t="s">
        <v>2704</v>
      </c>
      <c r="W323" s="9" t="s">
        <v>2704</v>
      </c>
      <c r="X323" s="9" t="s">
        <v>2704</v>
      </c>
      <c r="Y323" s="9" t="s">
        <v>2704</v>
      </c>
      <c r="Z323" s="9" t="s">
        <v>2704</v>
      </c>
      <c r="AA323" s="9" t="s">
        <v>2704</v>
      </c>
      <c r="AB323" s="9">
        <v>0.014998961830211523</v>
      </c>
      <c r="AC323" s="9">
        <v>0.019045564207677067</v>
      </c>
      <c r="AD323" s="9" t="s">
        <v>2704</v>
      </c>
      <c r="AE323" s="9">
        <v>0.013444915008412137</v>
      </c>
      <c r="AF323" s="9">
        <v>0.017295866190325058</v>
      </c>
      <c r="AG323" s="9" t="s">
        <v>2704</v>
      </c>
      <c r="AH323" s="9" t="s">
        <v>2704</v>
      </c>
      <c r="AI323" s="9" t="s">
        <v>2704</v>
      </c>
      <c r="AJ323" s="9">
        <f t="shared" si="1"/>
        <v>0.01619632681</v>
      </c>
      <c r="AK323" s="9" t="str">
        <f t="shared" si="2"/>
        <v>#DIV/0!</v>
      </c>
      <c r="AL323" s="9" t="str">
        <f t="shared" si="3"/>
        <v>#DIV/0!</v>
      </c>
      <c r="AM323" s="9" t="str">
        <f t="shared" si="4"/>
        <v>#DIV/0!</v>
      </c>
      <c r="AN323" s="9" t="str">
        <f t="shared" si="32"/>
        <v>#DIV/0!</v>
      </c>
      <c r="AO323" s="9" t="str">
        <f t="shared" si="6"/>
        <v>#DIV/0!</v>
      </c>
      <c r="AP323" s="9" t="str">
        <f t="shared" si="7"/>
        <v>#DIV/0!</v>
      </c>
      <c r="AQ323" s="9" t="str">
        <f t="shared" si="8"/>
        <v>#DIV/0!</v>
      </c>
      <c r="AR323" s="9">
        <f t="shared" si="9"/>
        <v>0.01729586619</v>
      </c>
      <c r="AS323" s="9" t="str">
        <f t="shared" si="10"/>
        <v>#DIV/0!</v>
      </c>
      <c r="AT323" s="9" t="str">
        <f t="shared" si="11"/>
        <v>#DIV/0!</v>
      </c>
      <c r="AU323" s="9" t="str">
        <f t="shared" si="12"/>
        <v>#DIV/0!</v>
      </c>
      <c r="AV323" s="9" t="str">
        <f t="shared" si="13"/>
        <v>#DIV/0!</v>
      </c>
      <c r="AW323" s="9" t="str">
        <f t="shared" si="14"/>
        <v>#DIV/0!</v>
      </c>
      <c r="AX323" s="9" t="str">
        <f t="shared" si="15"/>
        <v>#DIV/0!</v>
      </c>
      <c r="AY323" s="9" t="str">
        <f t="shared" si="16"/>
        <v>#DIV/0!</v>
      </c>
      <c r="AZ323" s="9" t="str">
        <f t="shared" si="17"/>
        <v>#DIV/0!</v>
      </c>
      <c r="BA323" s="9" t="str">
        <f t="shared" si="18"/>
        <v>#DIV/0!</v>
      </c>
      <c r="BB323" s="9" t="str">
        <f t="shared" si="19"/>
        <v>#DIV/0!</v>
      </c>
      <c r="BC323" s="9" t="str">
        <f t="shared" si="20"/>
        <v>#DIV/0!</v>
      </c>
      <c r="BD323" s="9" t="str">
        <f t="shared" si="21"/>
        <v>#DIV/0!</v>
      </c>
      <c r="BE323" s="9" t="str">
        <f t="shared" si="22"/>
        <v>#DIV/0!</v>
      </c>
      <c r="BF323" s="9" t="str">
        <f t="shared" si="23"/>
        <v>#DIV/0!</v>
      </c>
      <c r="BG323" s="9" t="str">
        <f t="shared" si="24"/>
        <v>#DIV/0!</v>
      </c>
      <c r="BH323" s="9" t="str">
        <f t="shared" si="25"/>
        <v>#DIV/0!</v>
      </c>
      <c r="BI323" s="9" t="str">
        <f t="shared" si="26"/>
        <v>#DIV/0!</v>
      </c>
      <c r="BJ323" s="9" t="str">
        <f t="shared" si="31"/>
        <v>#DIV/0!</v>
      </c>
      <c r="BK323" s="9" t="str">
        <f t="shared" si="27"/>
        <v>#DIV/0!</v>
      </c>
      <c r="BL323" s="9" t="str">
        <f t="shared" si="28"/>
        <v>#DIV/0!</v>
      </c>
      <c r="BM323" s="9" t="str">
        <f t="shared" si="29"/>
        <v>#DIV/0!</v>
      </c>
      <c r="BN323" s="9" t="str">
        <f t="shared" si="30"/>
        <v>#DIV/0!</v>
      </c>
    </row>
    <row r="324" ht="15.75" customHeight="1">
      <c r="A324" s="9">
        <v>323.0</v>
      </c>
      <c r="B324" s="9">
        <v>975.0</v>
      </c>
      <c r="C324" s="9" t="s">
        <v>1802</v>
      </c>
      <c r="D324" s="9" t="s">
        <v>1966</v>
      </c>
      <c r="E324" s="9" t="s">
        <v>1984</v>
      </c>
      <c r="F324" s="9">
        <v>839.0</v>
      </c>
      <c r="G324" s="9" t="s">
        <v>1985</v>
      </c>
      <c r="H324" s="9">
        <v>0.017315961376793587</v>
      </c>
      <c r="I324" s="9">
        <v>0.013372984954365704</v>
      </c>
      <c r="J324" s="9">
        <v>0.015303384330691318</v>
      </c>
      <c r="K324" s="9">
        <v>0.03476440591428492</v>
      </c>
      <c r="L324" s="9">
        <v>0.06757479564191114</v>
      </c>
      <c r="M324" s="9">
        <v>0.06119591</v>
      </c>
      <c r="N324" s="9">
        <v>0.08566214859270281</v>
      </c>
      <c r="O324" s="9">
        <v>0.07293419523102304</v>
      </c>
      <c r="P324" s="9">
        <v>0.055755338948298164</v>
      </c>
      <c r="Q324" s="9">
        <v>0.10901082501163903</v>
      </c>
      <c r="R324" s="9">
        <v>0.09436839176380396</v>
      </c>
      <c r="S324" s="9">
        <v>0.10046409137570574</v>
      </c>
      <c r="T324" s="9">
        <v>8.97690364489354E-4</v>
      </c>
      <c r="U324" s="9" t="s">
        <v>2704</v>
      </c>
      <c r="V324" s="9">
        <v>6.949757714868656E-4</v>
      </c>
      <c r="W324" s="9">
        <v>6.925003594865028E-4</v>
      </c>
      <c r="X324" s="9">
        <v>0.010472237733646061</v>
      </c>
      <c r="Y324" s="9">
        <v>0.016958797031678095</v>
      </c>
      <c r="Z324" s="9">
        <v>0.015615119649032987</v>
      </c>
      <c r="AA324" s="9">
        <v>0.014271206999228542</v>
      </c>
      <c r="AB324" s="9" t="s">
        <v>2704</v>
      </c>
      <c r="AC324" s="9">
        <v>0.03411282414580787</v>
      </c>
      <c r="AD324" s="9">
        <v>0.029983739600175703</v>
      </c>
      <c r="AE324" s="9">
        <v>0.03903284007822425</v>
      </c>
      <c r="AF324" s="9">
        <v>0.035071464865411926</v>
      </c>
      <c r="AG324" s="9">
        <v>0.044352470552719875</v>
      </c>
      <c r="AH324" s="9">
        <v>0.04596591839570412</v>
      </c>
      <c r="AI324" s="9">
        <v>0.011708888616819233</v>
      </c>
      <c r="AJ324" s="9">
        <f t="shared" si="1"/>
        <v>0.03952127336</v>
      </c>
      <c r="AK324" s="9">
        <f t="shared" si="2"/>
        <v>0.02018918414</v>
      </c>
      <c r="AL324" s="9">
        <f t="shared" si="3"/>
        <v>0.08989966177</v>
      </c>
      <c r="AM324" s="9">
        <f t="shared" si="4"/>
        <v>4.452862539</v>
      </c>
      <c r="AN324" s="9">
        <f t="shared" si="32"/>
        <v>0.005383581419</v>
      </c>
      <c r="AO324" s="9">
        <f t="shared" si="6"/>
        <v>0.6486392886</v>
      </c>
      <c r="AP324" s="9">
        <f t="shared" si="7"/>
        <v>2.268928715</v>
      </c>
      <c r="AQ324" s="9">
        <f t="shared" si="8"/>
        <v>0.0007617221652</v>
      </c>
      <c r="AR324" s="9">
        <f t="shared" si="9"/>
        <v>0.03427468561</v>
      </c>
      <c r="AS324" s="9">
        <f t="shared" si="10"/>
        <v>44.9963086</v>
      </c>
      <c r="AT324" s="9">
        <f t="shared" si="11"/>
        <v>0.004292436335</v>
      </c>
      <c r="AU324" s="9">
        <f t="shared" si="12"/>
        <v>1.653176887</v>
      </c>
      <c r="AV324" s="9">
        <f t="shared" si="13"/>
        <v>2.367296138</v>
      </c>
      <c r="AW324" s="9">
        <f t="shared" si="14"/>
        <v>0.02018918414</v>
      </c>
      <c r="AX324" s="9">
        <f t="shared" si="15"/>
        <v>0.07184176237</v>
      </c>
      <c r="AY324" s="9">
        <f t="shared" si="16"/>
        <v>3.558428209</v>
      </c>
      <c r="AZ324" s="9">
        <f t="shared" si="17"/>
        <v>0.0003634180407</v>
      </c>
      <c r="BA324" s="9">
        <f t="shared" si="18"/>
        <v>0.5512582083</v>
      </c>
      <c r="BB324" s="9">
        <f t="shared" si="19"/>
        <v>3.439593517</v>
      </c>
      <c r="BC324" s="9">
        <f t="shared" si="20"/>
        <v>0.0007617221652</v>
      </c>
      <c r="BD324" s="9">
        <f t="shared" si="21"/>
        <v>0.01432934035</v>
      </c>
      <c r="BE324" s="9">
        <f t="shared" si="22"/>
        <v>18.81176761</v>
      </c>
      <c r="BF324" s="9">
        <f t="shared" si="23"/>
        <v>0.002285297635</v>
      </c>
      <c r="BG324" s="9">
        <f t="shared" si="24"/>
        <v>1.274429605</v>
      </c>
      <c r="BH324" s="9">
        <f t="shared" si="25"/>
        <v>2.64105723</v>
      </c>
      <c r="BI324" s="9">
        <f t="shared" si="26"/>
        <v>0.0007617221652</v>
      </c>
      <c r="BJ324" s="9">
        <f t="shared" si="31"/>
        <v>0.003953237955</v>
      </c>
      <c r="BK324" s="9">
        <f t="shared" si="27"/>
        <v>5.189868611</v>
      </c>
      <c r="BL324" s="9">
        <f t="shared" si="28"/>
        <v>0.02902802267</v>
      </c>
      <c r="BM324" s="9">
        <f t="shared" si="29"/>
        <v>0.7151563632</v>
      </c>
      <c r="BN324" s="9">
        <f t="shared" si="30"/>
        <v>1.537182546</v>
      </c>
    </row>
    <row r="325" ht="15.75" customHeight="1">
      <c r="A325" s="9">
        <v>324.0</v>
      </c>
      <c r="B325" s="9">
        <v>977.0</v>
      </c>
      <c r="C325" s="9" t="s">
        <v>1802</v>
      </c>
      <c r="D325" s="9" t="s">
        <v>1966</v>
      </c>
      <c r="E325" s="9" t="s">
        <v>1988</v>
      </c>
      <c r="F325" s="9">
        <v>1048.0</v>
      </c>
      <c r="G325" s="9" t="s">
        <v>1989</v>
      </c>
      <c r="H325" s="9">
        <v>0.013877076221228224</v>
      </c>
      <c r="I325" s="9">
        <v>0.024607796521169806</v>
      </c>
      <c r="J325" s="9">
        <v>0.01756705101924085</v>
      </c>
      <c r="K325" s="9">
        <v>0.022314995269128387</v>
      </c>
      <c r="L325" s="9">
        <v>0.04694936868883793</v>
      </c>
      <c r="M325" s="9">
        <v>0.04447742</v>
      </c>
      <c r="N325" s="9">
        <v>0.049080389196735144</v>
      </c>
      <c r="O325" s="9">
        <v>0.042884814182046545</v>
      </c>
      <c r="P325" s="9">
        <v>0.07457067791240218</v>
      </c>
      <c r="Q325" s="9">
        <v>0.065138940472041</v>
      </c>
      <c r="R325" s="9">
        <v>0.062938891541056</v>
      </c>
      <c r="S325" s="9">
        <v>0.06003577696318563</v>
      </c>
      <c r="T325" s="9">
        <v>0.001037871781880338</v>
      </c>
      <c r="U325" s="9">
        <v>9.960968716611228E-4</v>
      </c>
      <c r="V325" s="9">
        <v>0.0015440172060036902</v>
      </c>
      <c r="W325" s="9">
        <v>9.298955434615292E-4</v>
      </c>
      <c r="X325" s="9">
        <v>0.009944922400155778</v>
      </c>
      <c r="Y325" s="9">
        <v>0.011302108465602919</v>
      </c>
      <c r="Z325" s="9">
        <v>0.010044120638709037</v>
      </c>
      <c r="AA325" s="9">
        <v>0.022053921410962737</v>
      </c>
      <c r="AB325" s="9" t="s">
        <v>2704</v>
      </c>
      <c r="AC325" s="9">
        <v>0.02117465848697689</v>
      </c>
      <c r="AD325" s="9">
        <v>0.02098342916316221</v>
      </c>
      <c r="AE325" s="9">
        <v>0.019897534369577367</v>
      </c>
      <c r="AF325" s="9">
        <v>0.019137977578815024</v>
      </c>
      <c r="AG325" s="9">
        <v>0.02209304458443301</v>
      </c>
      <c r="AH325" s="9">
        <v>0.022772462087239688</v>
      </c>
      <c r="AI325" s="9">
        <v>0.034186540548247046</v>
      </c>
      <c r="AJ325" s="9">
        <f t="shared" si="1"/>
        <v>0.02750154812</v>
      </c>
      <c r="AK325" s="9">
        <f t="shared" si="2"/>
        <v>0.01959172976</v>
      </c>
      <c r="AL325" s="9">
        <f t="shared" si="3"/>
        <v>0.06567107172</v>
      </c>
      <c r="AM325" s="9">
        <f t="shared" si="4"/>
        <v>3.351979255</v>
      </c>
      <c r="AN325" s="9">
        <f t="shared" si="32"/>
        <v>0.0000384071498</v>
      </c>
      <c r="AO325" s="9">
        <f t="shared" si="6"/>
        <v>0.5253013222</v>
      </c>
      <c r="AP325" s="9">
        <f t="shared" si="7"/>
        <v>4.415587921</v>
      </c>
      <c r="AQ325" s="9">
        <f t="shared" si="8"/>
        <v>0.001126970351</v>
      </c>
      <c r="AR325" s="9">
        <f t="shared" si="9"/>
        <v>0.0245475062</v>
      </c>
      <c r="AS325" s="9">
        <f t="shared" si="10"/>
        <v>21.78185627</v>
      </c>
      <c r="AT325" s="9">
        <f t="shared" si="11"/>
        <v>0.00301726994</v>
      </c>
      <c r="AU325" s="9">
        <f t="shared" si="12"/>
        <v>1.338094888</v>
      </c>
      <c r="AV325" s="9">
        <f t="shared" si="13"/>
        <v>2.520385834</v>
      </c>
      <c r="AW325" s="9">
        <f t="shared" si="14"/>
        <v>0.01959172976</v>
      </c>
      <c r="AX325" s="9">
        <f t="shared" si="15"/>
        <v>0.04584799802</v>
      </c>
      <c r="AY325" s="9">
        <f t="shared" si="16"/>
        <v>2.34017101</v>
      </c>
      <c r="AZ325" s="9">
        <f t="shared" si="17"/>
        <v>0.0002874447707</v>
      </c>
      <c r="BA325" s="9">
        <f t="shared" si="18"/>
        <v>0.369247595</v>
      </c>
      <c r="BB325" s="9">
        <f t="shared" si="19"/>
        <v>3.541445588</v>
      </c>
      <c r="BC325" s="9">
        <f t="shared" si="20"/>
        <v>0.001126970351</v>
      </c>
      <c r="BD325" s="9">
        <f t="shared" si="21"/>
        <v>0.01333626823</v>
      </c>
      <c r="BE325" s="9">
        <f t="shared" si="22"/>
        <v>11.83373477</v>
      </c>
      <c r="BF325" s="9">
        <f t="shared" si="23"/>
        <v>0.02482676163</v>
      </c>
      <c r="BG325" s="9">
        <f t="shared" si="24"/>
        <v>1.073121831</v>
      </c>
      <c r="BH325" s="9">
        <f t="shared" si="25"/>
        <v>1.605079926</v>
      </c>
      <c r="BI325" s="9">
        <f t="shared" si="26"/>
        <v>0.001126970351</v>
      </c>
      <c r="BJ325" s="9">
        <f t="shared" si="31"/>
        <v>0.003353733005</v>
      </c>
      <c r="BK325" s="9">
        <f t="shared" si="27"/>
        <v>2.975883973</v>
      </c>
      <c r="BL325" s="9">
        <f t="shared" si="28"/>
        <v>0.004496809706</v>
      </c>
      <c r="BM325" s="9">
        <f t="shared" si="29"/>
        <v>0.4736159945</v>
      </c>
      <c r="BN325" s="9">
        <f t="shared" si="30"/>
        <v>2.34709549</v>
      </c>
    </row>
    <row r="326" ht="15.75" customHeight="1">
      <c r="A326" s="9">
        <v>325.0</v>
      </c>
      <c r="B326" s="9">
        <v>978.0</v>
      </c>
      <c r="C326" s="9" t="s">
        <v>1802</v>
      </c>
      <c r="D326" s="9" t="s">
        <v>1966</v>
      </c>
      <c r="E326" s="9" t="s">
        <v>1990</v>
      </c>
      <c r="F326" s="9">
        <v>372.0</v>
      </c>
      <c r="G326" s="9" t="s">
        <v>1991</v>
      </c>
      <c r="H326" s="9" t="s">
        <v>2704</v>
      </c>
      <c r="I326" s="9" t="s">
        <v>2704</v>
      </c>
      <c r="J326" s="9" t="s">
        <v>2704</v>
      </c>
      <c r="K326" s="9" t="s">
        <v>2704</v>
      </c>
      <c r="L326" s="9">
        <v>0.05024787366467009</v>
      </c>
      <c r="M326" s="9" t="s">
        <v>2704</v>
      </c>
      <c r="N326" s="9">
        <v>0.03296923062272039</v>
      </c>
      <c r="O326" s="9" t="s">
        <v>2704</v>
      </c>
      <c r="P326" s="9" t="s">
        <v>2704</v>
      </c>
      <c r="Q326" s="9" t="s">
        <v>2704</v>
      </c>
      <c r="R326" s="9">
        <v>0.10957922619306092</v>
      </c>
      <c r="S326" s="9" t="s">
        <v>2704</v>
      </c>
      <c r="T326" s="9" t="s">
        <v>2704</v>
      </c>
      <c r="U326" s="9" t="s">
        <v>2704</v>
      </c>
      <c r="V326" s="9" t="s">
        <v>2704</v>
      </c>
      <c r="W326" s="9" t="s">
        <v>2704</v>
      </c>
      <c r="X326" s="9" t="s">
        <v>2704</v>
      </c>
      <c r="Y326" s="9">
        <v>0.006714623577611798</v>
      </c>
      <c r="Z326" s="9" t="s">
        <v>2704</v>
      </c>
      <c r="AA326" s="9" t="s">
        <v>2704</v>
      </c>
      <c r="AB326" s="9">
        <v>0.011693709212694234</v>
      </c>
      <c r="AC326" s="9">
        <v>0.010313464916679782</v>
      </c>
      <c r="AD326" s="9" t="s">
        <v>2704</v>
      </c>
      <c r="AE326" s="9">
        <v>0.01605494316427563</v>
      </c>
      <c r="AF326" s="9">
        <v>0.010373434172592129</v>
      </c>
      <c r="AG326" s="9" t="s">
        <v>2704</v>
      </c>
      <c r="AH326" s="9" t="s">
        <v>2704</v>
      </c>
      <c r="AI326" s="9" t="s">
        <v>2704</v>
      </c>
      <c r="AJ326" s="9">
        <f t="shared" si="1"/>
        <v>0.03099331319</v>
      </c>
      <c r="AK326" s="9" t="str">
        <f t="shared" si="2"/>
        <v>#DIV/0!</v>
      </c>
      <c r="AL326" s="9">
        <f t="shared" si="3"/>
        <v>0.1095792262</v>
      </c>
      <c r="AM326" s="9" t="str">
        <f t="shared" si="4"/>
        <v>#DIV/0!</v>
      </c>
      <c r="AN326" s="9" t="str">
        <f t="shared" si="32"/>
        <v>#DIV/0!</v>
      </c>
      <c r="AO326" s="9" t="str">
        <f t="shared" si="6"/>
        <v>#DIV/0!</v>
      </c>
      <c r="AP326" s="9" t="str">
        <f t="shared" si="7"/>
        <v>#DIV/0!</v>
      </c>
      <c r="AQ326" s="9" t="str">
        <f t="shared" si="8"/>
        <v>#DIV/0!</v>
      </c>
      <c r="AR326" s="9">
        <f t="shared" si="9"/>
        <v>0.01037343417</v>
      </c>
      <c r="AS326" s="9" t="str">
        <f t="shared" si="10"/>
        <v>#DIV/0!</v>
      </c>
      <c r="AT326" s="9" t="str">
        <f t="shared" si="11"/>
        <v>#DIV/0!</v>
      </c>
      <c r="AU326" s="9" t="str">
        <f t="shared" si="12"/>
        <v>#DIV/0!</v>
      </c>
      <c r="AV326" s="9" t="str">
        <f t="shared" si="13"/>
        <v>#DIV/0!</v>
      </c>
      <c r="AW326" s="9" t="str">
        <f t="shared" si="14"/>
        <v>#DIV/0!</v>
      </c>
      <c r="AX326" s="9">
        <f t="shared" si="15"/>
        <v>0.04160855214</v>
      </c>
      <c r="AY326" s="9" t="str">
        <f t="shared" si="16"/>
        <v>#DIV/0!</v>
      </c>
      <c r="AZ326" s="9" t="str">
        <f t="shared" si="17"/>
        <v>#DIV/0!</v>
      </c>
      <c r="BA326" s="9" t="str">
        <f t="shared" si="18"/>
        <v>#DIV/0!</v>
      </c>
      <c r="BB326" s="9" t="str">
        <f t="shared" si="19"/>
        <v>#DIV/0!</v>
      </c>
      <c r="BC326" s="9" t="str">
        <f t="shared" si="20"/>
        <v>#DIV/0!</v>
      </c>
      <c r="BD326" s="9">
        <f t="shared" si="21"/>
        <v>0.006714623578</v>
      </c>
      <c r="BE326" s="9" t="str">
        <f t="shared" si="22"/>
        <v>#DIV/0!</v>
      </c>
      <c r="BF326" s="9" t="str">
        <f t="shared" si="23"/>
        <v>#DIV/0!</v>
      </c>
      <c r="BG326" s="9" t="str">
        <f t="shared" si="24"/>
        <v>#DIV/0!</v>
      </c>
      <c r="BH326" s="9" t="str">
        <f t="shared" si="25"/>
        <v>#DIV/0!</v>
      </c>
      <c r="BI326" s="9" t="str">
        <f t="shared" si="26"/>
        <v>#DIV/0!</v>
      </c>
      <c r="BJ326" s="9" t="str">
        <f t="shared" si="31"/>
        <v>#DIV/0!</v>
      </c>
      <c r="BK326" s="9" t="str">
        <f t="shared" si="27"/>
        <v>#DIV/0!</v>
      </c>
      <c r="BL326" s="9" t="str">
        <f t="shared" si="28"/>
        <v>#DIV/0!</v>
      </c>
      <c r="BM326" s="9" t="str">
        <f t="shared" si="29"/>
        <v>#DIV/0!</v>
      </c>
      <c r="BN326" s="9" t="str">
        <f t="shared" si="30"/>
        <v>#DIV/0!</v>
      </c>
    </row>
    <row r="327" ht="15.75" customHeight="1">
      <c r="A327" s="9">
        <v>326.0</v>
      </c>
      <c r="B327" s="9">
        <v>979.0</v>
      </c>
      <c r="C327" s="9" t="s">
        <v>1802</v>
      </c>
      <c r="D327" s="9" t="s">
        <v>1966</v>
      </c>
      <c r="E327" s="9" t="s">
        <v>1992</v>
      </c>
      <c r="F327" s="9">
        <v>83.0</v>
      </c>
      <c r="G327" s="9" t="s">
        <v>1993</v>
      </c>
      <c r="H327" s="9">
        <v>0.01884620216623625</v>
      </c>
      <c r="I327" s="9">
        <v>0.04579294108141029</v>
      </c>
      <c r="J327" s="9">
        <v>0.03787467358083444</v>
      </c>
      <c r="K327" s="9">
        <v>0.03597337601676823</v>
      </c>
      <c r="L327" s="9">
        <v>0.052902902862624376</v>
      </c>
      <c r="M327" s="9">
        <v>0.03939208</v>
      </c>
      <c r="N327" s="9">
        <v>0.05131620687823776</v>
      </c>
      <c r="O327" s="9">
        <v>0.029475984919650432</v>
      </c>
      <c r="P327" s="9">
        <v>0.08456649128842093</v>
      </c>
      <c r="Q327" s="9">
        <v>0.08610436838263308</v>
      </c>
      <c r="R327" s="9">
        <v>0.05947666328078063</v>
      </c>
      <c r="S327" s="9">
        <v>0.08538858540251502</v>
      </c>
      <c r="T327" s="9">
        <v>4.314046659463223E-4</v>
      </c>
      <c r="U327" s="9">
        <v>8.037123805895592E-4</v>
      </c>
      <c r="V327" s="9">
        <v>7.686390346607413E-4</v>
      </c>
      <c r="W327" s="9">
        <v>7.146670283263524E-4</v>
      </c>
      <c r="X327" s="9">
        <v>0.03166215818464687</v>
      </c>
      <c r="Y327" s="9">
        <v>0.008423326689168288</v>
      </c>
      <c r="Z327" s="9">
        <v>0.008858596829848141</v>
      </c>
      <c r="AA327" s="9">
        <v>0.016364611322441037</v>
      </c>
      <c r="AB327" s="9">
        <v>0.0019053400104540779</v>
      </c>
      <c r="AC327" s="9">
        <v>0.023106878903477186</v>
      </c>
      <c r="AD327" s="9">
        <v>0.007550411569713571</v>
      </c>
      <c r="AE327" s="9">
        <v>0.023306673306575588</v>
      </c>
      <c r="AF327" s="9">
        <v>0.021497661614612487</v>
      </c>
      <c r="AG327" s="9">
        <v>3.3659579572798543E-4</v>
      </c>
      <c r="AH327" s="9">
        <v>0.03180615516847644</v>
      </c>
      <c r="AI327" s="9">
        <v>0.026178071808196035</v>
      </c>
      <c r="AJ327" s="9">
        <f t="shared" si="1"/>
        <v>0.02967233501</v>
      </c>
      <c r="AK327" s="9">
        <f t="shared" si="2"/>
        <v>0.03462179821</v>
      </c>
      <c r="AL327" s="9">
        <f t="shared" si="3"/>
        <v>0.07888402709</v>
      </c>
      <c r="AM327" s="9">
        <f t="shared" si="4"/>
        <v>2.278449739</v>
      </c>
      <c r="AN327" s="9">
        <f t="shared" si="32"/>
        <v>0.002246236806</v>
      </c>
      <c r="AO327" s="9">
        <f t="shared" si="6"/>
        <v>0.3576394527</v>
      </c>
      <c r="AP327" s="9">
        <f t="shared" si="7"/>
        <v>2.648544461</v>
      </c>
      <c r="AQ327" s="9">
        <f t="shared" si="8"/>
        <v>0.0006796057774</v>
      </c>
      <c r="AR327" s="9">
        <f t="shared" si="9"/>
        <v>0.0199546211</v>
      </c>
      <c r="AS327" s="9">
        <f t="shared" si="10"/>
        <v>29.36205336</v>
      </c>
      <c r="AT327" s="9">
        <f t="shared" si="11"/>
        <v>0.02267447002</v>
      </c>
      <c r="AU327" s="9">
        <f t="shared" si="12"/>
        <v>1.467786424</v>
      </c>
      <c r="AV327" s="9">
        <f t="shared" si="13"/>
        <v>1.644462855</v>
      </c>
      <c r="AW327" s="9">
        <f t="shared" si="14"/>
        <v>0.03462179821</v>
      </c>
      <c r="AX327" s="9">
        <f t="shared" si="15"/>
        <v>0.04327179367</v>
      </c>
      <c r="AY327" s="9">
        <f t="shared" si="16"/>
        <v>1.249842466</v>
      </c>
      <c r="AZ327" s="9">
        <f t="shared" si="17"/>
        <v>0.3155777142</v>
      </c>
      <c r="BA327" s="9">
        <f t="shared" si="18"/>
        <v>0.09685527676</v>
      </c>
      <c r="BB327" s="9">
        <f t="shared" si="19"/>
        <v>0.5008936738</v>
      </c>
      <c r="BC327" s="9">
        <f t="shared" si="20"/>
        <v>0.0006796057774</v>
      </c>
      <c r="BD327" s="9">
        <f t="shared" si="21"/>
        <v>0.01632717326</v>
      </c>
      <c r="BE327" s="9">
        <f t="shared" si="22"/>
        <v>24.02447684</v>
      </c>
      <c r="BF327" s="9">
        <f t="shared" si="23"/>
        <v>0.06333724379</v>
      </c>
      <c r="BG327" s="9">
        <f t="shared" si="24"/>
        <v>1.380653939</v>
      </c>
      <c r="BH327" s="9">
        <f t="shared" si="25"/>
        <v>1.198340839</v>
      </c>
      <c r="BI327" s="9">
        <f t="shared" si="26"/>
        <v>0.0006796057774</v>
      </c>
      <c r="BJ327" s="9">
        <f t="shared" si="31"/>
        <v>0.008487294157</v>
      </c>
      <c r="BK327" s="9">
        <f t="shared" si="27"/>
        <v>12.48855504</v>
      </c>
      <c r="BL327" s="9">
        <f t="shared" si="28"/>
        <v>0.009333439151</v>
      </c>
      <c r="BM327" s="9">
        <f t="shared" si="29"/>
        <v>1.096512192</v>
      </c>
      <c r="BN327" s="9">
        <f t="shared" si="30"/>
        <v>2.0299583</v>
      </c>
    </row>
    <row r="328" ht="15.75" customHeight="1">
      <c r="A328" s="9">
        <v>327.0</v>
      </c>
      <c r="B328" s="9">
        <v>980.0</v>
      </c>
      <c r="C328" s="9" t="s">
        <v>1802</v>
      </c>
      <c r="D328" s="9" t="s">
        <v>1966</v>
      </c>
      <c r="E328" s="9" t="s">
        <v>1994</v>
      </c>
      <c r="F328" s="9">
        <v>136.0</v>
      </c>
      <c r="G328" s="9" t="s">
        <v>1995</v>
      </c>
      <c r="H328" s="9">
        <v>0.019494799479834343</v>
      </c>
      <c r="I328" s="9">
        <v>0.01686546079117207</v>
      </c>
      <c r="J328" s="9">
        <v>0.015741475136976227</v>
      </c>
      <c r="K328" s="9">
        <v>0.02599962579361204</v>
      </c>
      <c r="L328" s="9">
        <v>0.05941554351319678</v>
      </c>
      <c r="M328" s="9">
        <v>0.04004374</v>
      </c>
      <c r="N328" s="9">
        <v>0.050992264016314584</v>
      </c>
      <c r="O328" s="9">
        <v>0.049159827232629016</v>
      </c>
      <c r="P328" s="9">
        <v>0.347351138523612</v>
      </c>
      <c r="Q328" s="9">
        <v>0.07209694697983826</v>
      </c>
      <c r="R328" s="9">
        <v>0.06461943732695692</v>
      </c>
      <c r="S328" s="9">
        <v>0.06840864242569557</v>
      </c>
      <c r="T328" s="9">
        <v>6.217438257648236E-4</v>
      </c>
      <c r="U328" s="9">
        <v>8.062992174859372E-4</v>
      </c>
      <c r="V328" s="9">
        <v>4.238238226722872E-4</v>
      </c>
      <c r="W328" s="9">
        <v>5.242038112736349E-4</v>
      </c>
      <c r="X328" s="9">
        <v>0.012960915326870947</v>
      </c>
      <c r="Y328" s="9">
        <v>0.011113864981135136</v>
      </c>
      <c r="Z328" s="9">
        <v>0.00903811603764475</v>
      </c>
      <c r="AA328" s="9">
        <v>0.011455376367469825</v>
      </c>
      <c r="AB328" s="9">
        <v>0.012931414726991792</v>
      </c>
      <c r="AC328" s="9">
        <v>0.017017529417266215</v>
      </c>
      <c r="AD328" s="9">
        <v>0.014329204543681586</v>
      </c>
      <c r="AE328" s="9">
        <v>0.0221500011380008</v>
      </c>
      <c r="AF328" s="9">
        <v>0.019548398588510808</v>
      </c>
      <c r="AG328" s="9">
        <v>0.021558197070039753</v>
      </c>
      <c r="AH328" s="9">
        <v>0.022573964833688443</v>
      </c>
      <c r="AI328" s="9">
        <v>0.02107816982463869</v>
      </c>
      <c r="AJ328" s="9">
        <f t="shared" si="1"/>
        <v>0.03672571874</v>
      </c>
      <c r="AK328" s="9">
        <f t="shared" si="2"/>
        <v>0.0195253403</v>
      </c>
      <c r="AL328" s="9">
        <f t="shared" si="3"/>
        <v>0.1381190413</v>
      </c>
      <c r="AM328" s="9">
        <f t="shared" si="4"/>
        <v>7.073835292</v>
      </c>
      <c r="AN328" s="9">
        <f t="shared" si="32"/>
        <v>0.1876675634</v>
      </c>
      <c r="AO328" s="9">
        <f t="shared" si="6"/>
        <v>0.8496549435</v>
      </c>
      <c r="AP328" s="9">
        <f t="shared" si="7"/>
        <v>0.7266107847</v>
      </c>
      <c r="AQ328" s="9">
        <f t="shared" si="8"/>
        <v>0.0005940176693</v>
      </c>
      <c r="AR328" s="9">
        <f t="shared" si="9"/>
        <v>0.02118968258</v>
      </c>
      <c r="AS328" s="9">
        <f t="shared" si="10"/>
        <v>35.67180519</v>
      </c>
      <c r="AT328" s="9">
        <f t="shared" si="11"/>
        <v>0.1873728811</v>
      </c>
      <c r="AU328" s="9">
        <f t="shared" si="12"/>
        <v>1.552325088</v>
      </c>
      <c r="AV328" s="9">
        <f t="shared" si="13"/>
        <v>0.7272932653</v>
      </c>
      <c r="AW328" s="9">
        <f t="shared" si="14"/>
        <v>0.0195253403</v>
      </c>
      <c r="AX328" s="9">
        <f t="shared" si="15"/>
        <v>0.04990284369</v>
      </c>
      <c r="AY328" s="9">
        <f t="shared" si="16"/>
        <v>2.555798922</v>
      </c>
      <c r="AZ328" s="9">
        <f t="shared" si="17"/>
        <v>0.00138068507</v>
      </c>
      <c r="BA328" s="9">
        <f t="shared" si="18"/>
        <v>0.4075266826</v>
      </c>
      <c r="BB328" s="9">
        <f t="shared" si="19"/>
        <v>2.859905371</v>
      </c>
      <c r="BC328" s="9">
        <f t="shared" si="20"/>
        <v>0.0005940176693</v>
      </c>
      <c r="BD328" s="9">
        <f t="shared" si="21"/>
        <v>0.01114206818</v>
      </c>
      <c r="BE328" s="9">
        <f t="shared" si="22"/>
        <v>18.75713258</v>
      </c>
      <c r="BF328" s="9">
        <f t="shared" si="23"/>
        <v>0.000890114274</v>
      </c>
      <c r="BG328" s="9">
        <f t="shared" si="24"/>
        <v>1.273166448</v>
      </c>
      <c r="BH328" s="9">
        <f t="shared" si="25"/>
        <v>3.050554234</v>
      </c>
      <c r="BI328" s="9">
        <f t="shared" si="26"/>
        <v>0.0005940176693</v>
      </c>
      <c r="BJ328" s="9">
        <f t="shared" si="31"/>
        <v>0.003678810545</v>
      </c>
      <c r="BK328" s="9">
        <f t="shared" si="27"/>
        <v>6.193099523</v>
      </c>
      <c r="BL328" s="9">
        <f t="shared" si="28"/>
        <v>0.003711535176</v>
      </c>
      <c r="BM328" s="9">
        <f t="shared" si="29"/>
        <v>0.7919080592</v>
      </c>
      <c r="BN328" s="9">
        <f t="shared" si="30"/>
        <v>2.430446419</v>
      </c>
    </row>
    <row r="329" ht="15.75" customHeight="1">
      <c r="A329" s="9">
        <v>328.0</v>
      </c>
      <c r="B329" s="9">
        <v>981.0</v>
      </c>
      <c r="C329" s="9" t="s">
        <v>1802</v>
      </c>
      <c r="D329" s="9" t="s">
        <v>1966</v>
      </c>
      <c r="E329" s="9" t="s">
        <v>1996</v>
      </c>
      <c r="F329" s="9">
        <v>106.0</v>
      </c>
      <c r="G329" s="9" t="s">
        <v>1997</v>
      </c>
      <c r="H329" s="9" t="s">
        <v>2704</v>
      </c>
      <c r="I329" s="9" t="s">
        <v>2704</v>
      </c>
      <c r="J329" s="9" t="s">
        <v>2704</v>
      </c>
      <c r="K329" s="9" t="s">
        <v>2704</v>
      </c>
      <c r="L329" s="9" t="s">
        <v>2704</v>
      </c>
      <c r="M329" s="9" t="s">
        <v>2704</v>
      </c>
      <c r="N329" s="9">
        <v>0.06938870371630047</v>
      </c>
      <c r="O329" s="9" t="s">
        <v>2704</v>
      </c>
      <c r="P329" s="9">
        <v>0.025694896996334586</v>
      </c>
      <c r="Q329" s="9" t="s">
        <v>2704</v>
      </c>
      <c r="R329" s="9" t="s">
        <v>2704</v>
      </c>
      <c r="S329" s="9" t="s">
        <v>2704</v>
      </c>
      <c r="T329" s="9" t="s">
        <v>2704</v>
      </c>
      <c r="U329" s="9" t="s">
        <v>2704</v>
      </c>
      <c r="V329" s="9" t="s">
        <v>2704</v>
      </c>
      <c r="W329" s="9" t="s">
        <v>2704</v>
      </c>
      <c r="X329" s="9" t="s">
        <v>2704</v>
      </c>
      <c r="Y329" s="9" t="s">
        <v>2704</v>
      </c>
      <c r="Z329" s="9" t="s">
        <v>2704</v>
      </c>
      <c r="AA329" s="9" t="s">
        <v>2704</v>
      </c>
      <c r="AB329" s="9" t="s">
        <v>2704</v>
      </c>
      <c r="AC329" s="9">
        <v>0.021014043553299944</v>
      </c>
      <c r="AD329" s="9" t="s">
        <v>2704</v>
      </c>
      <c r="AE329" s="9" t="s">
        <v>2704</v>
      </c>
      <c r="AF329" s="9" t="s">
        <v>2704</v>
      </c>
      <c r="AG329" s="9" t="s">
        <v>2704</v>
      </c>
      <c r="AH329" s="9" t="s">
        <v>2704</v>
      </c>
      <c r="AI329" s="9" t="s">
        <v>2704</v>
      </c>
      <c r="AJ329" s="9">
        <f t="shared" si="1"/>
        <v>0.03869921476</v>
      </c>
      <c r="AK329" s="9" t="str">
        <f t="shared" si="2"/>
        <v>#DIV/0!</v>
      </c>
      <c r="AL329" s="9">
        <f t="shared" si="3"/>
        <v>0.025694897</v>
      </c>
      <c r="AM329" s="9" t="str">
        <f t="shared" si="4"/>
        <v>#DIV/0!</v>
      </c>
      <c r="AN329" s="9" t="str">
        <f t="shared" si="32"/>
        <v>#DIV/0!</v>
      </c>
      <c r="AO329" s="9" t="str">
        <f t="shared" si="6"/>
        <v>#DIV/0!</v>
      </c>
      <c r="AP329" s="9" t="str">
        <f t="shared" si="7"/>
        <v>#DIV/0!</v>
      </c>
      <c r="AQ329" s="9" t="str">
        <f t="shared" si="8"/>
        <v>#DIV/0!</v>
      </c>
      <c r="AR329" s="9" t="str">
        <f t="shared" si="9"/>
        <v>#DIV/0!</v>
      </c>
      <c r="AS329" s="9" t="str">
        <f t="shared" si="10"/>
        <v>#DIV/0!</v>
      </c>
      <c r="AT329" s="9" t="str">
        <f t="shared" si="11"/>
        <v>#DIV/0!</v>
      </c>
      <c r="AU329" s="9" t="str">
        <f t="shared" si="12"/>
        <v>#DIV/0!</v>
      </c>
      <c r="AV329" s="9" t="str">
        <f t="shared" si="13"/>
        <v>#DIV/0!</v>
      </c>
      <c r="AW329" s="9" t="str">
        <f t="shared" si="14"/>
        <v>#DIV/0!</v>
      </c>
      <c r="AX329" s="9">
        <f t="shared" si="15"/>
        <v>0.06938870372</v>
      </c>
      <c r="AY329" s="9" t="str">
        <f t="shared" si="16"/>
        <v>#DIV/0!</v>
      </c>
      <c r="AZ329" s="9" t="str">
        <f t="shared" si="17"/>
        <v>#DIV/0!</v>
      </c>
      <c r="BA329" s="9" t="str">
        <f t="shared" si="18"/>
        <v>#DIV/0!</v>
      </c>
      <c r="BB329" s="9" t="str">
        <f t="shared" si="19"/>
        <v>#DIV/0!</v>
      </c>
      <c r="BC329" s="9" t="str">
        <f t="shared" si="20"/>
        <v>#DIV/0!</v>
      </c>
      <c r="BD329" s="9" t="str">
        <f t="shared" si="21"/>
        <v>#DIV/0!</v>
      </c>
      <c r="BE329" s="9" t="str">
        <f t="shared" si="22"/>
        <v>#DIV/0!</v>
      </c>
      <c r="BF329" s="9" t="str">
        <f t="shared" si="23"/>
        <v>#DIV/0!</v>
      </c>
      <c r="BG329" s="9" t="str">
        <f t="shared" si="24"/>
        <v>#DIV/0!</v>
      </c>
      <c r="BH329" s="9" t="str">
        <f t="shared" si="25"/>
        <v>#DIV/0!</v>
      </c>
      <c r="BI329" s="9" t="str">
        <f t="shared" si="26"/>
        <v>#DIV/0!</v>
      </c>
      <c r="BJ329" s="9" t="str">
        <f t="shared" si="31"/>
        <v>#DIV/0!</v>
      </c>
      <c r="BK329" s="9" t="str">
        <f t="shared" si="27"/>
        <v>#DIV/0!</v>
      </c>
      <c r="BL329" s="9" t="str">
        <f t="shared" si="28"/>
        <v>#DIV/0!</v>
      </c>
      <c r="BM329" s="9" t="str">
        <f t="shared" si="29"/>
        <v>#DIV/0!</v>
      </c>
      <c r="BN329" s="9" t="str">
        <f t="shared" si="30"/>
        <v>#DIV/0!</v>
      </c>
    </row>
    <row r="330" ht="15.75" customHeight="1">
      <c r="A330" s="9">
        <v>329.0</v>
      </c>
      <c r="B330" s="9">
        <v>982.0</v>
      </c>
      <c r="C330" s="9" t="s">
        <v>1802</v>
      </c>
      <c r="D330" s="9" t="s">
        <v>1966</v>
      </c>
      <c r="E330" s="9" t="s">
        <v>1998</v>
      </c>
      <c r="F330" s="9">
        <v>203.0</v>
      </c>
      <c r="G330" s="9" t="s">
        <v>1999</v>
      </c>
      <c r="H330" s="9">
        <v>0.007021120912910148</v>
      </c>
      <c r="I330" s="9">
        <v>0.0176855067047848</v>
      </c>
      <c r="J330" s="9">
        <v>0.019914579017053034</v>
      </c>
      <c r="K330" s="9">
        <v>0.047150440528547874</v>
      </c>
      <c r="L330" s="9">
        <v>0.0710911277001768</v>
      </c>
      <c r="M330" s="9">
        <v>0.02819655</v>
      </c>
      <c r="N330" s="9">
        <v>0.045349696103458036</v>
      </c>
      <c r="O330" s="9">
        <v>0.05338813248469491</v>
      </c>
      <c r="P330" s="9">
        <v>0.07283576070605678</v>
      </c>
      <c r="Q330" s="9">
        <v>0.07104502350448245</v>
      </c>
      <c r="R330" s="9">
        <v>0.06845520893097182</v>
      </c>
      <c r="S330" s="9">
        <v>0.06119201449888488</v>
      </c>
      <c r="T330" s="9">
        <v>0.009816326605897175</v>
      </c>
      <c r="U330" s="9">
        <v>0.001837369852968748</v>
      </c>
      <c r="V330" s="9">
        <v>0.005582742493536461</v>
      </c>
      <c r="W330" s="9">
        <v>0.004225791222210711</v>
      </c>
      <c r="X330" s="9">
        <v>0.016394246834717806</v>
      </c>
      <c r="Y330" s="9">
        <v>0.023860403664031568</v>
      </c>
      <c r="Z330" s="9">
        <v>0.012272099431229158</v>
      </c>
      <c r="AA330" s="9">
        <v>0.004055452178755063</v>
      </c>
      <c r="AB330" s="9">
        <v>0.011332398871671458</v>
      </c>
      <c r="AC330" s="9">
        <v>0.02633222209138954</v>
      </c>
      <c r="AD330" s="9">
        <v>0.013428816512692069</v>
      </c>
      <c r="AE330" s="9">
        <v>0.021993538057882723</v>
      </c>
      <c r="AF330" s="9">
        <v>0.02220857369865099</v>
      </c>
      <c r="AG330" s="9">
        <v>0.016046173277470033</v>
      </c>
      <c r="AH330" s="9">
        <v>0.029755794725393928</v>
      </c>
      <c r="AI330" s="9">
        <v>0.028789881891415608</v>
      </c>
      <c r="AJ330" s="9">
        <f t="shared" si="1"/>
        <v>0.02897346402</v>
      </c>
      <c r="AK330" s="9">
        <f t="shared" si="2"/>
        <v>0.02294291179</v>
      </c>
      <c r="AL330" s="9">
        <f t="shared" si="3"/>
        <v>0.06838200191</v>
      </c>
      <c r="AM330" s="9">
        <f t="shared" si="4"/>
        <v>2.980528476</v>
      </c>
      <c r="AN330" s="9">
        <f t="shared" si="32"/>
        <v>0.009706235331</v>
      </c>
      <c r="AO330" s="9">
        <f t="shared" si="6"/>
        <v>0.4742932754</v>
      </c>
      <c r="AP330" s="9">
        <f t="shared" si="7"/>
        <v>2.012949183</v>
      </c>
      <c r="AQ330" s="9">
        <f t="shared" si="8"/>
        <v>0.005365557544</v>
      </c>
      <c r="AR330" s="9">
        <f t="shared" si="9"/>
        <v>0.0242001059</v>
      </c>
      <c r="AS330" s="9">
        <f t="shared" si="10"/>
        <v>4.510268635</v>
      </c>
      <c r="AT330" s="9">
        <f t="shared" si="11"/>
        <v>0.001612975618</v>
      </c>
      <c r="AU330" s="9">
        <f t="shared" si="12"/>
        <v>0.6542024096</v>
      </c>
      <c r="AV330" s="9">
        <f t="shared" si="13"/>
        <v>2.792372198</v>
      </c>
      <c r="AW330" s="9">
        <f t="shared" si="14"/>
        <v>0.02294291179</v>
      </c>
      <c r="AX330" s="9">
        <f t="shared" si="15"/>
        <v>0.04950637657</v>
      </c>
      <c r="AY330" s="9">
        <f t="shared" si="16"/>
        <v>2.15780704</v>
      </c>
      <c r="AZ330" s="9">
        <f t="shared" si="17"/>
        <v>0.07499601632</v>
      </c>
      <c r="BA330" s="9">
        <f t="shared" si="18"/>
        <v>0.3340126056</v>
      </c>
      <c r="BB330" s="9">
        <f t="shared" si="19"/>
        <v>1.124961805</v>
      </c>
      <c r="BC330" s="9">
        <f t="shared" si="20"/>
        <v>0.005365557544</v>
      </c>
      <c r="BD330" s="9">
        <f t="shared" si="21"/>
        <v>0.01414555053</v>
      </c>
      <c r="BE330" s="9">
        <f t="shared" si="22"/>
        <v>2.636361722</v>
      </c>
      <c r="BF330" s="9">
        <f t="shared" si="23"/>
        <v>0.1209025787</v>
      </c>
      <c r="BG330" s="9">
        <f t="shared" si="24"/>
        <v>0.4210049974</v>
      </c>
      <c r="BH330" s="9">
        <f t="shared" si="25"/>
        <v>0.917564436</v>
      </c>
      <c r="BI330" s="9">
        <f t="shared" si="26"/>
        <v>0.005365557544</v>
      </c>
      <c r="BJ330" s="9">
        <f t="shared" si="31"/>
        <v>0.007010037601</v>
      </c>
      <c r="BK330" s="9">
        <f t="shared" si="27"/>
        <v>1.306488197</v>
      </c>
      <c r="BL330" s="9">
        <f t="shared" si="28"/>
        <v>0.1303172263</v>
      </c>
      <c r="BM330" s="9">
        <f t="shared" si="29"/>
        <v>0.1161054906</v>
      </c>
      <c r="BN330" s="9">
        <f t="shared" si="30"/>
        <v>0.8849981721</v>
      </c>
    </row>
    <row r="331" ht="15.75" customHeight="1">
      <c r="A331" s="9">
        <v>330.0</v>
      </c>
      <c r="B331" s="9">
        <v>984.0</v>
      </c>
      <c r="C331" s="9" t="s">
        <v>1802</v>
      </c>
      <c r="D331" s="9" t="s">
        <v>1966</v>
      </c>
      <c r="E331" s="9" t="s">
        <v>2002</v>
      </c>
      <c r="F331" s="9">
        <v>955.0</v>
      </c>
      <c r="G331" s="9" t="s">
        <v>2003</v>
      </c>
      <c r="H331" s="9">
        <v>0.005084549490284489</v>
      </c>
      <c r="I331" s="9">
        <v>0.02425791715508789</v>
      </c>
      <c r="J331" s="9">
        <v>0.022651959930807777</v>
      </c>
      <c r="K331" s="9">
        <v>0.026842462954305524</v>
      </c>
      <c r="L331" s="9">
        <v>0.05102404812353683</v>
      </c>
      <c r="M331" s="9">
        <v>0.03686294</v>
      </c>
      <c r="N331" s="9">
        <v>0.045633791596160676</v>
      </c>
      <c r="O331" s="9">
        <v>0.04072810972619936</v>
      </c>
      <c r="P331" s="9">
        <v>0.09002277459215999</v>
      </c>
      <c r="Q331" s="9">
        <v>0.04489381807405098</v>
      </c>
      <c r="R331" s="9">
        <v>0.05651968692133209</v>
      </c>
      <c r="S331" s="9">
        <v>0.06196712124678413</v>
      </c>
      <c r="T331" s="9">
        <v>0.002520334280638304</v>
      </c>
      <c r="U331" s="9">
        <v>0.0031720813579610365</v>
      </c>
      <c r="V331" s="9">
        <v>0.0014960186485659126</v>
      </c>
      <c r="W331" s="9">
        <v>0.003149903658789908</v>
      </c>
      <c r="X331" s="9">
        <v>0.02648466796936756</v>
      </c>
      <c r="Y331" s="9">
        <v>0.020889423439389248</v>
      </c>
      <c r="Z331" s="9">
        <v>0.013230688297080701</v>
      </c>
      <c r="AA331" s="9">
        <v>0.013390331612396267</v>
      </c>
      <c r="AB331" s="9">
        <v>0.015022902708218695</v>
      </c>
      <c r="AC331" s="9">
        <v>0.02969452596960097</v>
      </c>
      <c r="AD331" s="9">
        <v>0.02449357493686897</v>
      </c>
      <c r="AE331" s="9">
        <v>0.03040426266218604</v>
      </c>
      <c r="AF331" s="9">
        <v>0.025326132147362512</v>
      </c>
      <c r="AG331" s="9">
        <v>0.0206432314525479</v>
      </c>
      <c r="AH331" s="9">
        <v>0.03206171596423624</v>
      </c>
      <c r="AI331" s="9">
        <v>0.03429521465076594</v>
      </c>
      <c r="AJ331" s="9">
        <f t="shared" si="1"/>
        <v>0.02867014963</v>
      </c>
      <c r="AK331" s="9">
        <f t="shared" si="2"/>
        <v>0.01970922238</v>
      </c>
      <c r="AL331" s="9">
        <f t="shared" si="3"/>
        <v>0.06335085021</v>
      </c>
      <c r="AM331" s="9">
        <f t="shared" si="4"/>
        <v>3.214274464</v>
      </c>
      <c r="AN331" s="9">
        <f t="shared" si="32"/>
        <v>0.01223772729</v>
      </c>
      <c r="AO331" s="9">
        <f t="shared" si="6"/>
        <v>0.507082958</v>
      </c>
      <c r="AP331" s="9">
        <f t="shared" si="7"/>
        <v>1.912299229</v>
      </c>
      <c r="AQ331" s="9">
        <f t="shared" si="8"/>
        <v>0.002584584486</v>
      </c>
      <c r="AR331" s="9">
        <f t="shared" si="9"/>
        <v>0.02808157355</v>
      </c>
      <c r="AS331" s="9">
        <f t="shared" si="10"/>
        <v>10.86502442</v>
      </c>
      <c r="AT331" s="9">
        <f t="shared" si="11"/>
        <v>0.02675181029</v>
      </c>
      <c r="AU331" s="9">
        <f t="shared" si="12"/>
        <v>1.036030707</v>
      </c>
      <c r="AV331" s="9">
        <f t="shared" si="13"/>
        <v>1.572646824</v>
      </c>
      <c r="AW331" s="9">
        <f t="shared" si="14"/>
        <v>0.01970922238</v>
      </c>
      <c r="AX331" s="9">
        <f t="shared" si="15"/>
        <v>0.04356222236</v>
      </c>
      <c r="AY331" s="9">
        <f t="shared" si="16"/>
        <v>2.210245616</v>
      </c>
      <c r="AZ331" s="9">
        <f t="shared" si="17"/>
        <v>0.009365223807</v>
      </c>
      <c r="BA331" s="9">
        <f t="shared" si="18"/>
        <v>0.3444405378</v>
      </c>
      <c r="BB331" s="9">
        <f t="shared" si="19"/>
        <v>2.02848184</v>
      </c>
      <c r="BC331" s="9">
        <f t="shared" si="20"/>
        <v>0.002584584486</v>
      </c>
      <c r="BD331" s="9">
        <f t="shared" si="21"/>
        <v>0.01849877783</v>
      </c>
      <c r="BE331" s="9">
        <f t="shared" si="22"/>
        <v>7.157350795</v>
      </c>
      <c r="BF331" s="9">
        <f t="shared" si="23"/>
        <v>0.0149417814</v>
      </c>
      <c r="BG331" s="9">
        <f t="shared" si="24"/>
        <v>0.8547523033</v>
      </c>
      <c r="BH331" s="9">
        <f t="shared" si="25"/>
        <v>1.825597622</v>
      </c>
      <c r="BI331" s="9">
        <f t="shared" si="26"/>
        <v>0.002584584486</v>
      </c>
      <c r="BJ331" s="9">
        <f t="shared" si="31"/>
        <v>0.008575667909</v>
      </c>
      <c r="BK331" s="9">
        <f t="shared" si="27"/>
        <v>3.318006416</v>
      </c>
      <c r="BL331" s="9">
        <f t="shared" si="28"/>
        <v>0.04020623042</v>
      </c>
      <c r="BM331" s="9">
        <f t="shared" si="29"/>
        <v>0.5208772215</v>
      </c>
      <c r="BN331" s="9">
        <f t="shared" si="30"/>
        <v>1.395706643</v>
      </c>
    </row>
    <row r="332" ht="15.75" customHeight="1">
      <c r="A332" s="9">
        <v>331.0</v>
      </c>
      <c r="B332" s="9">
        <v>986.0</v>
      </c>
      <c r="C332" s="9" t="s">
        <v>1802</v>
      </c>
      <c r="D332" s="9" t="s">
        <v>1966</v>
      </c>
      <c r="E332" s="9" t="s">
        <v>2006</v>
      </c>
      <c r="F332" s="9">
        <v>307.0</v>
      </c>
      <c r="G332" s="9" t="s">
        <v>2007</v>
      </c>
      <c r="H332" s="9">
        <v>0.019517891386144206</v>
      </c>
      <c r="I332" s="9">
        <v>0.028755722596002807</v>
      </c>
      <c r="J332" s="9">
        <v>0.019906713075381107</v>
      </c>
      <c r="K332" s="9">
        <v>0.03170462572738656</v>
      </c>
      <c r="L332" s="9">
        <v>0.053428754309624765</v>
      </c>
      <c r="M332" s="9">
        <v>0.04546394</v>
      </c>
      <c r="N332" s="9">
        <v>0.05289892635988083</v>
      </c>
      <c r="O332" s="9">
        <v>0.028322044116604016</v>
      </c>
      <c r="P332" s="9">
        <v>0.06936365900687358</v>
      </c>
      <c r="Q332" s="9">
        <v>0.047092201508320525</v>
      </c>
      <c r="R332" s="9">
        <v>0.09312686493211922</v>
      </c>
      <c r="S332" s="9">
        <v>0.07557744490038024</v>
      </c>
      <c r="T332" s="9">
        <v>0.002113236418242141</v>
      </c>
      <c r="U332" s="9">
        <v>0.0010222442492414266</v>
      </c>
      <c r="V332" s="9">
        <v>0.0017440588703246127</v>
      </c>
      <c r="W332" s="9">
        <v>0.0023150525544120134</v>
      </c>
      <c r="X332" s="9">
        <v>0.016731641332448928</v>
      </c>
      <c r="Y332" s="9">
        <v>0.033290978871067814</v>
      </c>
      <c r="Z332" s="9">
        <v>0.021692153789705942</v>
      </c>
      <c r="AA332" s="9">
        <v>0.014710584207448966</v>
      </c>
      <c r="AB332" s="9" t="s">
        <v>2704</v>
      </c>
      <c r="AC332" s="9">
        <v>0.036049521423557745</v>
      </c>
      <c r="AD332" s="9">
        <v>0.030133203113135026</v>
      </c>
      <c r="AE332" s="9">
        <v>0.027942139677394288</v>
      </c>
      <c r="AF332" s="9">
        <v>0.029423272048378586</v>
      </c>
      <c r="AG332" s="9">
        <v>0.023929949311215927</v>
      </c>
      <c r="AH332" s="9">
        <v>0.036575215941557083</v>
      </c>
      <c r="AI332" s="9">
        <v>0.028095066752016683</v>
      </c>
      <c r="AJ332" s="9">
        <f t="shared" si="1"/>
        <v>0.0322565595</v>
      </c>
      <c r="AK332" s="9">
        <f t="shared" si="2"/>
        <v>0.0249712382</v>
      </c>
      <c r="AL332" s="9">
        <f t="shared" si="3"/>
        <v>0.07129004259</v>
      </c>
      <c r="AM332" s="9">
        <f t="shared" si="4"/>
        <v>2.854886171</v>
      </c>
      <c r="AN332" s="9">
        <f t="shared" si="32"/>
        <v>0.01230657616</v>
      </c>
      <c r="AO332" s="9">
        <f t="shared" si="6"/>
        <v>0.4555887968</v>
      </c>
      <c r="AP332" s="9">
        <f t="shared" si="7"/>
        <v>1.909862756</v>
      </c>
      <c r="AQ332" s="9">
        <f t="shared" si="8"/>
        <v>0.001798648023</v>
      </c>
      <c r="AR332" s="9">
        <f t="shared" si="9"/>
        <v>0.02950587601</v>
      </c>
      <c r="AS332" s="9">
        <f t="shared" si="10"/>
        <v>16.40447471</v>
      </c>
      <c r="AT332" s="9">
        <f t="shared" si="11"/>
        <v>0.01941574887</v>
      </c>
      <c r="AU332" s="9">
        <f t="shared" si="12"/>
        <v>1.214962328</v>
      </c>
      <c r="AV332" s="9">
        <f t="shared" si="13"/>
        <v>1.711845854</v>
      </c>
      <c r="AW332" s="9">
        <f t="shared" si="14"/>
        <v>0.0249712382</v>
      </c>
      <c r="AX332" s="9">
        <f t="shared" si="15"/>
        <v>0.0450284162</v>
      </c>
      <c r="AY332" s="9">
        <f t="shared" si="16"/>
        <v>1.803211192</v>
      </c>
      <c r="AZ332" s="9">
        <f t="shared" si="17"/>
        <v>0.03288489176</v>
      </c>
      <c r="BA332" s="9">
        <f t="shared" si="18"/>
        <v>0.2560465943</v>
      </c>
      <c r="BB332" s="9">
        <f t="shared" si="19"/>
        <v>1.483003583</v>
      </c>
      <c r="BC332" s="9">
        <f t="shared" si="20"/>
        <v>0.001798648023</v>
      </c>
      <c r="BD332" s="9">
        <f t="shared" si="21"/>
        <v>0.02160633955</v>
      </c>
      <c r="BE332" s="9">
        <f t="shared" si="22"/>
        <v>12.01254457</v>
      </c>
      <c r="BF332" s="9">
        <f t="shared" si="23"/>
        <v>0.01735333518</v>
      </c>
      <c r="BG332" s="9">
        <f t="shared" si="24"/>
        <v>1.079635012</v>
      </c>
      <c r="BH332" s="9">
        <f t="shared" si="25"/>
        <v>1.760617045</v>
      </c>
      <c r="BI332" s="9">
        <f t="shared" si="26"/>
        <v>0.001798648023</v>
      </c>
      <c r="BJ332" s="9">
        <f t="shared" si="31"/>
        <v>0.005453249252</v>
      </c>
      <c r="BK332" s="9">
        <f t="shared" si="27"/>
        <v>3.031860143</v>
      </c>
      <c r="BL332" s="9">
        <f t="shared" si="28"/>
        <v>0.004721198205</v>
      </c>
      <c r="BM332" s="9">
        <f t="shared" si="29"/>
        <v>0.4817091637</v>
      </c>
      <c r="BN332" s="9">
        <f t="shared" si="30"/>
        <v>2.325947767</v>
      </c>
    </row>
    <row r="333" ht="15.75" customHeight="1">
      <c r="A333" s="9">
        <v>332.0</v>
      </c>
      <c r="B333" s="9">
        <v>988.0</v>
      </c>
      <c r="C333" s="9" t="s">
        <v>1802</v>
      </c>
      <c r="D333" s="9" t="s">
        <v>1966</v>
      </c>
      <c r="E333" s="9" t="s">
        <v>2010</v>
      </c>
      <c r="F333" s="9">
        <v>1098.0</v>
      </c>
      <c r="G333" s="9" t="s">
        <v>2011</v>
      </c>
      <c r="H333" s="9">
        <v>0.025430053863664672</v>
      </c>
      <c r="I333" s="9">
        <v>0.02206027975462231</v>
      </c>
      <c r="J333" s="9">
        <v>0.026629818592971057</v>
      </c>
      <c r="K333" s="9">
        <v>0.0320075112835446</v>
      </c>
      <c r="L333" s="9">
        <v>0.06999681276112538</v>
      </c>
      <c r="M333" s="9">
        <v>0.05734413</v>
      </c>
      <c r="N333" s="9">
        <v>0.05644114159386431</v>
      </c>
      <c r="O333" s="9">
        <v>0.05480948757180209</v>
      </c>
      <c r="P333" s="9">
        <v>0.08601838252565641</v>
      </c>
      <c r="Q333" s="9">
        <v>0.10077796614764445</v>
      </c>
      <c r="R333" s="9">
        <v>0.0719607768451713</v>
      </c>
      <c r="S333" s="9">
        <v>0.09669486137156255</v>
      </c>
      <c r="T333" s="9">
        <v>4.125702464777745E-4</v>
      </c>
      <c r="U333" s="9">
        <v>8.778151136105003E-4</v>
      </c>
      <c r="V333" s="9">
        <v>2.649071189430078E-4</v>
      </c>
      <c r="W333" s="9">
        <v>6.252751369513422E-4</v>
      </c>
      <c r="X333" s="9">
        <v>0.019538689276182793</v>
      </c>
      <c r="Y333" s="9">
        <v>0.01557990291540115</v>
      </c>
      <c r="Z333" s="9">
        <v>0.012593601675079837</v>
      </c>
      <c r="AA333" s="9">
        <v>0.014138769749387103</v>
      </c>
      <c r="AB333" s="9">
        <v>0.016771015930801984</v>
      </c>
      <c r="AC333" s="9">
        <v>0.02671710338518033</v>
      </c>
      <c r="AD333" s="9">
        <v>0.019242310165330487</v>
      </c>
      <c r="AE333" s="9">
        <v>0.019346835331666007</v>
      </c>
      <c r="AF333" s="9">
        <v>0.02514721865636474</v>
      </c>
      <c r="AG333" s="9">
        <v>0.030533042631216627</v>
      </c>
      <c r="AH333" s="9">
        <v>0.02904823874693961</v>
      </c>
      <c r="AI333" s="9">
        <v>0.020735071590841325</v>
      </c>
      <c r="AJ333" s="9">
        <f t="shared" si="1"/>
        <v>0.0339908425</v>
      </c>
      <c r="AK333" s="9">
        <f t="shared" si="2"/>
        <v>0.02653191587</v>
      </c>
      <c r="AL333" s="9">
        <f t="shared" si="3"/>
        <v>0.08886299672</v>
      </c>
      <c r="AM333" s="9">
        <f t="shared" si="4"/>
        <v>3.349286842</v>
      </c>
      <c r="AN333" s="9">
        <f t="shared" si="32"/>
        <v>0.001228090881</v>
      </c>
      <c r="AO333" s="9">
        <f t="shared" si="6"/>
        <v>0.5249523433</v>
      </c>
      <c r="AP333" s="9">
        <f t="shared" si="7"/>
        <v>2.910769493</v>
      </c>
      <c r="AQ333" s="9">
        <f t="shared" si="8"/>
        <v>0.000545141904</v>
      </c>
      <c r="AR333" s="9">
        <f t="shared" si="9"/>
        <v>0.02636589291</v>
      </c>
      <c r="AS333" s="9">
        <f t="shared" si="10"/>
        <v>48.3651921</v>
      </c>
      <c r="AT333" s="9">
        <f t="shared" si="11"/>
        <v>0.005585549441</v>
      </c>
      <c r="AU333" s="9">
        <f t="shared" si="12"/>
        <v>1.684532917</v>
      </c>
      <c r="AV333" s="9">
        <f t="shared" si="13"/>
        <v>2.2529341</v>
      </c>
      <c r="AW333" s="9">
        <f t="shared" si="14"/>
        <v>0.02653191587</v>
      </c>
      <c r="AX333" s="9">
        <f t="shared" si="15"/>
        <v>0.05964789298</v>
      </c>
      <c r="AY333" s="9">
        <f t="shared" si="16"/>
        <v>2.248156268</v>
      </c>
      <c r="AZ333" s="9">
        <f t="shared" si="17"/>
        <v>0.0005052843175</v>
      </c>
      <c r="BA333" s="9">
        <f t="shared" si="18"/>
        <v>0.3518264956</v>
      </c>
      <c r="BB333" s="9">
        <f t="shared" si="19"/>
        <v>3.296464181</v>
      </c>
      <c r="BC333" s="9">
        <f t="shared" si="20"/>
        <v>0.000545141904</v>
      </c>
      <c r="BD333" s="9">
        <f t="shared" si="21"/>
        <v>0.0154627409</v>
      </c>
      <c r="BE333" s="9">
        <f t="shared" si="22"/>
        <v>28.36461624</v>
      </c>
      <c r="BF333" s="9">
        <f t="shared" si="23"/>
        <v>0.002001961138</v>
      </c>
      <c r="BG333" s="9">
        <f t="shared" si="24"/>
        <v>1.452776912</v>
      </c>
      <c r="BH333" s="9">
        <f t="shared" si="25"/>
        <v>2.698544357</v>
      </c>
      <c r="BI333" s="9">
        <f t="shared" si="26"/>
        <v>0.000545141904</v>
      </c>
      <c r="BJ333" s="9">
        <f t="shared" si="31"/>
        <v>0.005326671661</v>
      </c>
      <c r="BK333" s="9">
        <f t="shared" si="27"/>
        <v>9.77116531</v>
      </c>
      <c r="BL333" s="9">
        <f t="shared" si="28"/>
        <v>0.001045932251</v>
      </c>
      <c r="BM333" s="9">
        <f t="shared" si="29"/>
        <v>0.9899463608</v>
      </c>
      <c r="BN333" s="9">
        <f t="shared" si="30"/>
        <v>2.980496446</v>
      </c>
    </row>
    <row r="334" ht="15.75" customHeight="1">
      <c r="A334" s="9">
        <v>333.0</v>
      </c>
      <c r="B334" s="9">
        <v>989.0</v>
      </c>
      <c r="C334" s="9" t="s">
        <v>1802</v>
      </c>
      <c r="D334" s="9" t="s">
        <v>1966</v>
      </c>
      <c r="E334" s="9" t="s">
        <v>2012</v>
      </c>
      <c r="F334" s="9">
        <v>1107.0</v>
      </c>
      <c r="G334" s="9" t="s">
        <v>2013</v>
      </c>
      <c r="H334" s="9">
        <v>0.01445205299578927</v>
      </c>
      <c r="I334" s="9">
        <v>0.02039129750377747</v>
      </c>
      <c r="J334" s="9">
        <v>0.020592529829659555</v>
      </c>
      <c r="K334" s="9">
        <v>0.01835351095964025</v>
      </c>
      <c r="L334" s="9">
        <v>0.044465652544366865</v>
      </c>
      <c r="M334" s="9">
        <v>0.03544406</v>
      </c>
      <c r="N334" s="9">
        <v>0.0560662060171234</v>
      </c>
      <c r="O334" s="9">
        <v>0.03135993229474571</v>
      </c>
      <c r="P334" s="9">
        <v>0.07789876991344989</v>
      </c>
      <c r="Q334" s="9">
        <v>0.05978085412371639</v>
      </c>
      <c r="R334" s="9">
        <v>0.07270726743773116</v>
      </c>
      <c r="S334" s="9">
        <v>0.06804123443748855</v>
      </c>
      <c r="T334" s="9">
        <v>0.0010033315134789726</v>
      </c>
      <c r="U334" s="9">
        <v>3.7203686091511775E-4</v>
      </c>
      <c r="V334" s="9">
        <v>2.6298617462281994E-4</v>
      </c>
      <c r="W334" s="9">
        <v>5.347145115288457E-4</v>
      </c>
      <c r="X334" s="9">
        <v>0.01961946020787916</v>
      </c>
      <c r="Y334" s="9">
        <v>0.012907807723591921</v>
      </c>
      <c r="Z334" s="9">
        <v>0.009916290274701426</v>
      </c>
      <c r="AA334" s="9">
        <v>0.008899466655217843</v>
      </c>
      <c r="AB334" s="9">
        <v>0.008487735242938003</v>
      </c>
      <c r="AC334" s="9">
        <v>0.020717749857364923</v>
      </c>
      <c r="AD334" s="9">
        <v>0.014416592582309472</v>
      </c>
      <c r="AE334" s="9">
        <v>0.01813351084882474</v>
      </c>
      <c r="AF334" s="9">
        <v>0.014370969345965698</v>
      </c>
      <c r="AG334" s="9">
        <v>0.01765913407458705</v>
      </c>
      <c r="AH334" s="9">
        <v>0.029564173128517435</v>
      </c>
      <c r="AI334" s="9">
        <v>0.022155576164665257</v>
      </c>
      <c r="AJ334" s="9">
        <f t="shared" si="1"/>
        <v>0.0256633894</v>
      </c>
      <c r="AK334" s="9">
        <f t="shared" si="2"/>
        <v>0.01844734782</v>
      </c>
      <c r="AL334" s="9">
        <f t="shared" si="3"/>
        <v>0.06960703148</v>
      </c>
      <c r="AM334" s="9">
        <f t="shared" si="4"/>
        <v>3.773281241</v>
      </c>
      <c r="AN334" s="9">
        <f t="shared" si="32"/>
        <v>0.0003147979214</v>
      </c>
      <c r="AO334" s="9">
        <f t="shared" si="6"/>
        <v>0.5767191765</v>
      </c>
      <c r="AP334" s="9">
        <f t="shared" si="7"/>
        <v>3.501968144</v>
      </c>
      <c r="AQ334" s="9">
        <f t="shared" si="8"/>
        <v>0.0005432672651</v>
      </c>
      <c r="AR334" s="9">
        <f t="shared" si="9"/>
        <v>0.02093746318</v>
      </c>
      <c r="AS334" s="9">
        <f t="shared" si="10"/>
        <v>38.53989467</v>
      </c>
      <c r="AT334" s="9">
        <f t="shared" si="11"/>
        <v>0.00878782813</v>
      </c>
      <c r="AU334" s="9">
        <f t="shared" si="12"/>
        <v>1.585910523</v>
      </c>
      <c r="AV334" s="9">
        <f t="shared" si="13"/>
        <v>2.056118445</v>
      </c>
      <c r="AW334" s="9">
        <f t="shared" si="14"/>
        <v>0.01844734782</v>
      </c>
      <c r="AX334" s="9">
        <f t="shared" si="15"/>
        <v>0.04183396271</v>
      </c>
      <c r="AY334" s="9">
        <f t="shared" si="16"/>
        <v>2.267749441</v>
      </c>
      <c r="AZ334" s="9">
        <f t="shared" si="17"/>
        <v>0.02006441252</v>
      </c>
      <c r="BA334" s="9">
        <f t="shared" si="18"/>
        <v>0.3555950686</v>
      </c>
      <c r="BB334" s="9">
        <f t="shared" si="19"/>
        <v>1.697573552</v>
      </c>
      <c r="BC334" s="9">
        <f t="shared" si="20"/>
        <v>0.0005432672651</v>
      </c>
      <c r="BD334" s="9">
        <f t="shared" si="21"/>
        <v>0.01283575622</v>
      </c>
      <c r="BE334" s="9">
        <f t="shared" si="22"/>
        <v>23.62696418</v>
      </c>
      <c r="BF334" s="9">
        <f t="shared" si="23"/>
        <v>0.01444200579</v>
      </c>
      <c r="BG334" s="9">
        <f t="shared" si="24"/>
        <v>1.373407923</v>
      </c>
      <c r="BH334" s="9">
        <f t="shared" si="25"/>
        <v>1.840372485</v>
      </c>
      <c r="BI334" s="9">
        <f t="shared" si="26"/>
        <v>0.0005432672651</v>
      </c>
      <c r="BJ334" s="9">
        <f t="shared" si="31"/>
        <v>0.005197299439</v>
      </c>
      <c r="BK334" s="9">
        <f t="shared" si="27"/>
        <v>9.566745085</v>
      </c>
      <c r="BL334" s="9">
        <f t="shared" si="28"/>
        <v>0.0009742388369</v>
      </c>
      <c r="BM334" s="9">
        <f t="shared" si="29"/>
        <v>0.9807642019</v>
      </c>
      <c r="BN334" s="9">
        <f t="shared" si="30"/>
        <v>3.011334562</v>
      </c>
    </row>
    <row r="335" ht="15.75" customHeight="1">
      <c r="A335" s="9">
        <v>334.0</v>
      </c>
      <c r="B335" s="9">
        <v>990.0</v>
      </c>
      <c r="C335" s="9" t="s">
        <v>1802</v>
      </c>
      <c r="D335" s="9" t="s">
        <v>1966</v>
      </c>
      <c r="E335" s="9" t="s">
        <v>2014</v>
      </c>
      <c r="F335" s="9">
        <v>852.0</v>
      </c>
      <c r="G335" s="9" t="s">
        <v>2015</v>
      </c>
      <c r="H335" s="9">
        <v>0.01634223361215706</v>
      </c>
      <c r="I335" s="9">
        <v>0.026269657439004383</v>
      </c>
      <c r="J335" s="9">
        <v>0.02329986312595788</v>
      </c>
      <c r="K335" s="9">
        <v>0.028616743787830537</v>
      </c>
      <c r="L335" s="9">
        <v>0.07499609073632596</v>
      </c>
      <c r="M335" s="9">
        <v>0.06073132</v>
      </c>
      <c r="N335" s="9">
        <v>0.05535035700667836</v>
      </c>
      <c r="O335" s="9">
        <v>0.06460140525175524</v>
      </c>
      <c r="P335" s="9">
        <v>0.09918926328009268</v>
      </c>
      <c r="Q335" s="9">
        <v>0.08535297281833856</v>
      </c>
      <c r="R335" s="9">
        <v>0.07063337816159174</v>
      </c>
      <c r="S335" s="9">
        <v>0.08516211602931781</v>
      </c>
      <c r="T335" s="9">
        <v>5.091878850260232E-4</v>
      </c>
      <c r="U335" s="9">
        <v>6.764539713670166E-4</v>
      </c>
      <c r="V335" s="9">
        <v>3.401563037970077E-4</v>
      </c>
      <c r="W335" s="9">
        <v>8.654247001356184E-4</v>
      </c>
      <c r="X335" s="9">
        <v>0.014635755556052723</v>
      </c>
      <c r="Y335" s="9">
        <v>0.019463130827372166</v>
      </c>
      <c r="Z335" s="9">
        <v>0.010804073365107941</v>
      </c>
      <c r="AA335" s="9">
        <v>0.011508310099565716</v>
      </c>
      <c r="AB335" s="9">
        <v>0.013591841087067801</v>
      </c>
      <c r="AC335" s="9">
        <v>0.025603095217125612</v>
      </c>
      <c r="AD335" s="9">
        <v>0.014106278983897312</v>
      </c>
      <c r="AE335" s="9">
        <v>0.019977930581743155</v>
      </c>
      <c r="AF335" s="9">
        <v>0.022518302063013414</v>
      </c>
      <c r="AG335" s="9">
        <v>0.02911502188479554</v>
      </c>
      <c r="AH335" s="9">
        <v>0.034515651069928745</v>
      </c>
      <c r="AI335" s="9">
        <v>0.02750447823707566</v>
      </c>
      <c r="AJ335" s="9">
        <f t="shared" si="1"/>
        <v>0.03343858904</v>
      </c>
      <c r="AK335" s="9">
        <f t="shared" si="2"/>
        <v>0.02363212449</v>
      </c>
      <c r="AL335" s="9">
        <f t="shared" si="3"/>
        <v>0.08508443257</v>
      </c>
      <c r="AM335" s="9">
        <f t="shared" si="4"/>
        <v>3.600371715</v>
      </c>
      <c r="AN335" s="9">
        <f t="shared" si="32"/>
        <v>0.0005205402058</v>
      </c>
      <c r="AO335" s="9">
        <f t="shared" si="6"/>
        <v>0.5563473411</v>
      </c>
      <c r="AP335" s="9">
        <f t="shared" si="7"/>
        <v>3.283545721</v>
      </c>
      <c r="AQ335" s="9">
        <f t="shared" si="8"/>
        <v>0.0005978057151</v>
      </c>
      <c r="AR335" s="9">
        <f t="shared" si="9"/>
        <v>0.02841336331</v>
      </c>
      <c r="AS335" s="9">
        <f t="shared" si="10"/>
        <v>47.52942737</v>
      </c>
      <c r="AT335" s="9">
        <f t="shared" si="11"/>
        <v>0.002767915943</v>
      </c>
      <c r="AU335" s="9">
        <f t="shared" si="12"/>
        <v>1.676962582</v>
      </c>
      <c r="AV335" s="9">
        <f t="shared" si="13"/>
        <v>2.557847103</v>
      </c>
      <c r="AW335" s="9">
        <f t="shared" si="14"/>
        <v>0.02363212449</v>
      </c>
      <c r="AX335" s="9">
        <f t="shared" si="15"/>
        <v>0.06391979325</v>
      </c>
      <c r="AY335" s="9">
        <f t="shared" si="16"/>
        <v>2.704784044</v>
      </c>
      <c r="AZ335" s="9">
        <f t="shared" si="17"/>
        <v>0.0004021108744</v>
      </c>
      <c r="BA335" s="9">
        <f t="shared" si="18"/>
        <v>0.4321325958</v>
      </c>
      <c r="BB335" s="9">
        <f t="shared" si="19"/>
        <v>3.395654182</v>
      </c>
      <c r="BC335" s="9">
        <f t="shared" si="20"/>
        <v>0.0005978057151</v>
      </c>
      <c r="BD335" s="9">
        <f t="shared" si="21"/>
        <v>0.01410281746</v>
      </c>
      <c r="BE335" s="9">
        <f t="shared" si="22"/>
        <v>23.59097129</v>
      </c>
      <c r="BF335" s="9">
        <f t="shared" si="23"/>
        <v>0.006263841983</v>
      </c>
      <c r="BG335" s="9">
        <f t="shared" si="24"/>
        <v>1.372745822</v>
      </c>
      <c r="BH335" s="9">
        <f t="shared" si="25"/>
        <v>2.203159207</v>
      </c>
      <c r="BI335" s="9">
        <f t="shared" si="26"/>
        <v>0.0005978057151</v>
      </c>
      <c r="BJ335" s="9">
        <f t="shared" si="31"/>
        <v>0.004129447633</v>
      </c>
      <c r="BK335" s="9">
        <f t="shared" si="27"/>
        <v>6.907675067</v>
      </c>
      <c r="BL335" s="9">
        <f t="shared" si="28"/>
        <v>0.00321212058</v>
      </c>
      <c r="BM335" s="9">
        <f t="shared" si="29"/>
        <v>0.8393319004</v>
      </c>
      <c r="BN335" s="9">
        <f t="shared" si="30"/>
        <v>2.49320816</v>
      </c>
    </row>
    <row r="336" ht="15.75" customHeight="1">
      <c r="A336" s="9">
        <v>335.0</v>
      </c>
      <c r="B336" s="9">
        <v>991.0</v>
      </c>
      <c r="C336" s="9" t="s">
        <v>1802</v>
      </c>
      <c r="D336" s="9" t="s">
        <v>1966</v>
      </c>
      <c r="E336" s="9" t="s">
        <v>2016</v>
      </c>
      <c r="F336" s="9">
        <v>859.0</v>
      </c>
      <c r="G336" s="9" t="s">
        <v>2017</v>
      </c>
      <c r="H336" s="9">
        <v>0.004242643076367575</v>
      </c>
      <c r="I336" s="9">
        <v>0.03857716691026067</v>
      </c>
      <c r="J336" s="9">
        <v>0.020475731855331837</v>
      </c>
      <c r="K336" s="9">
        <v>0.015509596768410737</v>
      </c>
      <c r="L336" s="9">
        <v>0.08361459644982999</v>
      </c>
      <c r="M336" s="9">
        <v>0.07769727</v>
      </c>
      <c r="N336" s="9">
        <v>0.0536796986858195</v>
      </c>
      <c r="O336" s="9">
        <v>0.1059259453102613</v>
      </c>
      <c r="P336" s="9">
        <v>0.123290633448525</v>
      </c>
      <c r="Q336" s="9">
        <v>0.0866009595809754</v>
      </c>
      <c r="R336" s="9">
        <v>0.13160772764101158</v>
      </c>
      <c r="S336" s="9">
        <v>0.10223796611077149</v>
      </c>
      <c r="T336" s="9">
        <v>0.0016481569393090444</v>
      </c>
      <c r="U336" s="9">
        <v>3.6360991927859794E-5</v>
      </c>
      <c r="V336" s="9" t="s">
        <v>2704</v>
      </c>
      <c r="W336" s="9">
        <v>8.362931224053257E-4</v>
      </c>
      <c r="X336" s="9">
        <v>0.015932911896108133</v>
      </c>
      <c r="Y336" s="9">
        <v>0.011019072371131953</v>
      </c>
      <c r="Z336" s="9">
        <v>0.020753893537562837</v>
      </c>
      <c r="AA336" s="9">
        <v>0.01323550850469039</v>
      </c>
      <c r="AB336" s="9">
        <v>0.06701204127389469</v>
      </c>
      <c r="AC336" s="9">
        <v>0.02380105957641558</v>
      </c>
      <c r="AD336" s="9">
        <v>0.02848962206413401</v>
      </c>
      <c r="AE336" s="9">
        <v>0.021029445182816634</v>
      </c>
      <c r="AF336" s="9">
        <v>0.04358001937270511</v>
      </c>
      <c r="AG336" s="9">
        <v>0.028398000527789707</v>
      </c>
      <c r="AH336" s="9">
        <v>0.05098869093919554</v>
      </c>
      <c r="AI336" s="9">
        <v>0.05906830746403178</v>
      </c>
      <c r="AJ336" s="9">
        <f t="shared" si="1"/>
        <v>0.04552923406</v>
      </c>
      <c r="AK336" s="9">
        <f t="shared" si="2"/>
        <v>0.01970128465</v>
      </c>
      <c r="AL336" s="9">
        <f t="shared" si="3"/>
        <v>0.1109343217</v>
      </c>
      <c r="AM336" s="9">
        <f t="shared" si="4"/>
        <v>5.630816652</v>
      </c>
      <c r="AN336" s="9">
        <f t="shared" si="32"/>
        <v>0.0005425003524</v>
      </c>
      <c r="AO336" s="9">
        <f t="shared" si="6"/>
        <v>0.7505713863</v>
      </c>
      <c r="AP336" s="9">
        <f t="shared" si="7"/>
        <v>3.265599975</v>
      </c>
      <c r="AQ336" s="9">
        <f t="shared" si="8"/>
        <v>0.0008402703512</v>
      </c>
      <c r="AR336" s="9">
        <f t="shared" si="9"/>
        <v>0.04550875458</v>
      </c>
      <c r="AS336" s="9">
        <f t="shared" si="10"/>
        <v>54.15965767</v>
      </c>
      <c r="AT336" s="9">
        <f t="shared" si="11"/>
        <v>0.008469928098</v>
      </c>
      <c r="AU336" s="9">
        <f t="shared" si="12"/>
        <v>1.733675911</v>
      </c>
      <c r="AV336" s="9">
        <f t="shared" si="13"/>
        <v>2.072120276</v>
      </c>
      <c r="AW336" s="9">
        <f t="shared" si="14"/>
        <v>0.01970128465</v>
      </c>
      <c r="AX336" s="9">
        <f t="shared" si="15"/>
        <v>0.08022937761</v>
      </c>
      <c r="AY336" s="9">
        <f t="shared" si="16"/>
        <v>4.072291682</v>
      </c>
      <c r="AZ336" s="9">
        <f t="shared" si="17"/>
        <v>0.004803616304</v>
      </c>
      <c r="BA336" s="9">
        <f t="shared" si="18"/>
        <v>0.6098388772</v>
      </c>
      <c r="BB336" s="9">
        <f t="shared" si="19"/>
        <v>2.31843169</v>
      </c>
      <c r="BC336" s="9">
        <f t="shared" si="20"/>
        <v>0.0008402703512</v>
      </c>
      <c r="BD336" s="9">
        <f t="shared" si="21"/>
        <v>0.01523534658</v>
      </c>
      <c r="BE336" s="9">
        <f t="shared" si="22"/>
        <v>18.1314818</v>
      </c>
      <c r="BF336" s="9">
        <f t="shared" si="23"/>
        <v>0.005027726475</v>
      </c>
      <c r="BG336" s="9">
        <f t="shared" si="24"/>
        <v>1.258433298</v>
      </c>
      <c r="BH336" s="9">
        <f t="shared" si="25"/>
        <v>2.298628357</v>
      </c>
      <c r="BI336" s="9">
        <f t="shared" si="26"/>
        <v>0.0008402703512</v>
      </c>
      <c r="BJ336" s="9">
        <f t="shared" si="31"/>
        <v>0.005601855337</v>
      </c>
      <c r="BK336" s="9">
        <f t="shared" si="27"/>
        <v>6.666729736</v>
      </c>
      <c r="BL336" s="9">
        <f t="shared" si="28"/>
        <v>0.07747955484</v>
      </c>
      <c r="BM336" s="9">
        <f t="shared" si="29"/>
        <v>0.8239128495</v>
      </c>
      <c r="BN336" s="9">
        <f t="shared" si="30"/>
        <v>1.110812883</v>
      </c>
    </row>
    <row r="337" ht="15.75" customHeight="1">
      <c r="A337" s="9">
        <v>336.0</v>
      </c>
      <c r="B337" s="9">
        <v>993.0</v>
      </c>
      <c r="C337" s="9" t="s">
        <v>1802</v>
      </c>
      <c r="D337" s="9" t="s">
        <v>1966</v>
      </c>
      <c r="E337" s="9" t="s">
        <v>2020</v>
      </c>
      <c r="F337" s="9">
        <v>970.0</v>
      </c>
      <c r="G337" s="9" t="s">
        <v>2021</v>
      </c>
      <c r="H337" s="9">
        <v>0.023536802821038805</v>
      </c>
      <c r="I337" s="9">
        <v>0.015096455725033044</v>
      </c>
      <c r="J337" s="9">
        <v>0.019725183890809916</v>
      </c>
      <c r="K337" s="9">
        <v>0.02802677199905078</v>
      </c>
      <c r="L337" s="9" t="s">
        <v>2704</v>
      </c>
      <c r="M337" s="9">
        <v>0.06340729</v>
      </c>
      <c r="N337" s="9" t="s">
        <v>2704</v>
      </c>
      <c r="O337" s="9" t="s">
        <v>2704</v>
      </c>
      <c r="P337" s="9" t="s">
        <v>2704</v>
      </c>
      <c r="Q337" s="9" t="s">
        <v>2704</v>
      </c>
      <c r="R337" s="9">
        <v>0.06088858919230372</v>
      </c>
      <c r="S337" s="9">
        <v>0.06222011832428524</v>
      </c>
      <c r="T337" s="9">
        <v>3.5329820801648445E-4</v>
      </c>
      <c r="U337" s="9">
        <v>8.681214256127148E-4</v>
      </c>
      <c r="V337" s="9" t="s">
        <v>2704</v>
      </c>
      <c r="W337" s="9">
        <v>5.026038915874149E-4</v>
      </c>
      <c r="X337" s="9">
        <v>0.011938255560400483</v>
      </c>
      <c r="Y337" s="9">
        <v>0.010862882199662327</v>
      </c>
      <c r="Z337" s="9" t="s">
        <v>2704</v>
      </c>
      <c r="AA337" s="9">
        <v>0.012681006773955544</v>
      </c>
      <c r="AB337" s="9" t="s">
        <v>2704</v>
      </c>
      <c r="AC337" s="9" t="s">
        <v>2704</v>
      </c>
      <c r="AD337" s="9" t="s">
        <v>2704</v>
      </c>
      <c r="AE337" s="9">
        <v>0.021530546424514446</v>
      </c>
      <c r="AF337" s="9">
        <v>0.019665479078692472</v>
      </c>
      <c r="AG337" s="9">
        <v>0.022092990246209303</v>
      </c>
      <c r="AH337" s="9">
        <v>0.025983445805517508</v>
      </c>
      <c r="AI337" s="9">
        <v>0.017657644835063407</v>
      </c>
      <c r="AJ337" s="9">
        <f t="shared" si="1"/>
        <v>0.02316874924</v>
      </c>
      <c r="AK337" s="9">
        <f t="shared" si="2"/>
        <v>0.02159630361</v>
      </c>
      <c r="AL337" s="9">
        <f t="shared" si="3"/>
        <v>0.06155435376</v>
      </c>
      <c r="AM337" s="9">
        <f t="shared" si="4"/>
        <v>2.850226357</v>
      </c>
      <c r="AN337" s="9">
        <f t="shared" si="32"/>
        <v>0.0004388975121</v>
      </c>
      <c r="AO337" s="9">
        <f t="shared" si="6"/>
        <v>0.4548793518</v>
      </c>
      <c r="AP337" s="9">
        <f t="shared" si="7"/>
        <v>3.357636881</v>
      </c>
      <c r="AQ337" s="9">
        <f t="shared" si="8"/>
        <v>0.0005746745084</v>
      </c>
      <c r="AR337" s="9">
        <f t="shared" si="9"/>
        <v>0.02134988999</v>
      </c>
      <c r="AS337" s="9">
        <f t="shared" si="10"/>
        <v>37.15127377</v>
      </c>
      <c r="AT337" s="9" t="str">
        <f t="shared" si="11"/>
        <v>#DIV/0!</v>
      </c>
      <c r="AU337" s="9">
        <f t="shared" si="12"/>
        <v>1.569973709</v>
      </c>
      <c r="AV337" s="9" t="str">
        <f t="shared" si="13"/>
        <v>#DIV/0!</v>
      </c>
      <c r="AW337" s="9">
        <f t="shared" si="14"/>
        <v>0.02159630361</v>
      </c>
      <c r="AX337" s="9">
        <f t="shared" si="15"/>
        <v>0.06340729</v>
      </c>
      <c r="AY337" s="9">
        <f t="shared" si="16"/>
        <v>2.936025125</v>
      </c>
      <c r="AZ337" s="9" t="str">
        <f t="shared" si="17"/>
        <v>#DIV/0!</v>
      </c>
      <c r="BA337" s="9">
        <f t="shared" si="18"/>
        <v>0.4677597677</v>
      </c>
      <c r="BB337" s="9" t="str">
        <f t="shared" si="19"/>
        <v>#DIV/0!</v>
      </c>
      <c r="BC337" s="9">
        <f t="shared" si="20"/>
        <v>0.0005746745084</v>
      </c>
      <c r="BD337" s="9">
        <f t="shared" si="21"/>
        <v>0.01182738151</v>
      </c>
      <c r="BE337" s="9">
        <f t="shared" si="22"/>
        <v>20.58100949</v>
      </c>
      <c r="BF337" s="9">
        <f t="shared" si="23"/>
        <v>0.00109623787</v>
      </c>
      <c r="BG337" s="9">
        <f t="shared" si="24"/>
        <v>1.313466673</v>
      </c>
      <c r="BH337" s="9">
        <f t="shared" si="25"/>
        <v>2.960095199</v>
      </c>
      <c r="BI337" s="9">
        <f t="shared" si="26"/>
        <v>0.0005746745084</v>
      </c>
      <c r="BJ337" s="9">
        <f t="shared" si="31"/>
        <v>0.004436326959</v>
      </c>
      <c r="BK337" s="9">
        <f t="shared" si="27"/>
        <v>7.719721154</v>
      </c>
      <c r="BL337" s="9">
        <f t="shared" si="28"/>
        <v>0.004578355743</v>
      </c>
      <c r="BM337" s="9">
        <f t="shared" si="29"/>
        <v>0.8876016134</v>
      </c>
      <c r="BN337" s="9">
        <f t="shared" si="30"/>
        <v>2.339290465</v>
      </c>
    </row>
    <row r="338" ht="15.75" customHeight="1">
      <c r="A338" s="9">
        <v>337.0</v>
      </c>
      <c r="B338" s="9">
        <v>994.0</v>
      </c>
      <c r="C338" s="9" t="s">
        <v>1802</v>
      </c>
      <c r="D338" s="9" t="s">
        <v>1966</v>
      </c>
      <c r="E338" s="9" t="s">
        <v>2022</v>
      </c>
      <c r="F338" s="9">
        <v>978.0</v>
      </c>
      <c r="G338" s="9" t="s">
        <v>2023</v>
      </c>
      <c r="H338" s="9">
        <v>0.01716090300892052</v>
      </c>
      <c r="I338" s="9">
        <v>0.022353464704474853</v>
      </c>
      <c r="J338" s="9">
        <v>0.025816475211817097</v>
      </c>
      <c r="K338" s="9">
        <v>0.035002342280170434</v>
      </c>
      <c r="L338" s="9">
        <v>0.07101515249760232</v>
      </c>
      <c r="M338" s="9">
        <v>0.03764334</v>
      </c>
      <c r="N338" s="9">
        <v>0.051201166493551095</v>
      </c>
      <c r="O338" s="9">
        <v>0.04970863466387452</v>
      </c>
      <c r="P338" s="9">
        <v>0.08871756295753298</v>
      </c>
      <c r="Q338" s="9">
        <v>0.07606524626661201</v>
      </c>
      <c r="R338" s="9">
        <v>0.0740584331904893</v>
      </c>
      <c r="S338" s="9">
        <v>0.07137031296671802</v>
      </c>
      <c r="T338" s="9">
        <v>0.0016204136057334916</v>
      </c>
      <c r="U338" s="9">
        <v>0.0020102809723644673</v>
      </c>
      <c r="V338" s="9">
        <v>0.0019042198711534397</v>
      </c>
      <c r="W338" s="9">
        <v>0.0021716910062567632</v>
      </c>
      <c r="X338" s="9">
        <v>0.02476613200296513</v>
      </c>
      <c r="Y338" s="9">
        <v>0.02510988854130636</v>
      </c>
      <c r="Z338" s="9">
        <v>0.02114277823835735</v>
      </c>
      <c r="AA338" s="9">
        <v>0.016398806098851387</v>
      </c>
      <c r="AB338" s="9">
        <v>0.022278236898097818</v>
      </c>
      <c r="AC338" s="9">
        <v>0.02793411557644257</v>
      </c>
      <c r="AD338" s="9">
        <v>0.03684699694128218</v>
      </c>
      <c r="AE338" s="9">
        <v>0.024471652835014356</v>
      </c>
      <c r="AF338" s="9">
        <v>0.03250457090205982</v>
      </c>
      <c r="AG338" s="9">
        <v>0.03289017821687532</v>
      </c>
      <c r="AH338" s="9">
        <v>0.039547891440297196</v>
      </c>
      <c r="AI338" s="9">
        <v>0.031784129105364496</v>
      </c>
      <c r="AJ338" s="9">
        <f t="shared" si="1"/>
        <v>0.0344105363</v>
      </c>
      <c r="AK338" s="9">
        <f t="shared" si="2"/>
        <v>0.0250832963</v>
      </c>
      <c r="AL338" s="9">
        <f t="shared" si="3"/>
        <v>0.07755288885</v>
      </c>
      <c r="AM338" s="9">
        <f t="shared" si="4"/>
        <v>3.091814087</v>
      </c>
      <c r="AN338" s="9">
        <f t="shared" si="32"/>
        <v>0.00006653443845</v>
      </c>
      <c r="AO338" s="9">
        <f t="shared" si="6"/>
        <v>0.4902133716</v>
      </c>
      <c r="AP338" s="9">
        <f t="shared" si="7"/>
        <v>4.176953504</v>
      </c>
      <c r="AQ338" s="9">
        <f t="shared" si="8"/>
        <v>0.001926651364</v>
      </c>
      <c r="AR338" s="9">
        <f t="shared" si="9"/>
        <v>0.03418169242</v>
      </c>
      <c r="AS338" s="9">
        <f t="shared" si="10"/>
        <v>17.74150376</v>
      </c>
      <c r="AT338" s="9">
        <f t="shared" si="11"/>
        <v>0.005235946088</v>
      </c>
      <c r="AU338" s="9">
        <f t="shared" si="12"/>
        <v>1.248990428</v>
      </c>
      <c r="AV338" s="9">
        <f t="shared" si="13"/>
        <v>2.281004834</v>
      </c>
      <c r="AW338" s="9">
        <f t="shared" si="14"/>
        <v>0.0250832963</v>
      </c>
      <c r="AX338" s="9">
        <f t="shared" si="15"/>
        <v>0.05239207341</v>
      </c>
      <c r="AY338" s="9">
        <f t="shared" si="16"/>
        <v>2.088723618</v>
      </c>
      <c r="AZ338" s="9">
        <f t="shared" si="17"/>
        <v>0.02016214335</v>
      </c>
      <c r="BA338" s="9">
        <f t="shared" si="18"/>
        <v>0.3198809776</v>
      </c>
      <c r="BB338" s="9">
        <f t="shared" si="19"/>
        <v>1.695463302</v>
      </c>
      <c r="BC338" s="9">
        <f t="shared" si="20"/>
        <v>0.001926651364</v>
      </c>
      <c r="BD338" s="9">
        <f t="shared" si="21"/>
        <v>0.02185440122</v>
      </c>
      <c r="BE338" s="9">
        <f t="shared" si="22"/>
        <v>11.34320492</v>
      </c>
      <c r="BF338" s="9">
        <f t="shared" si="23"/>
        <v>0.002189819104</v>
      </c>
      <c r="BG338" s="9">
        <f t="shared" si="24"/>
        <v>1.054735778</v>
      </c>
      <c r="BH338" s="9">
        <f t="shared" si="25"/>
        <v>2.65959176</v>
      </c>
      <c r="BI338" s="9">
        <f t="shared" si="26"/>
        <v>0.001926651364</v>
      </c>
      <c r="BJ338" s="9">
        <f t="shared" si="31"/>
        <v>0.007713080963</v>
      </c>
      <c r="BK338" s="9">
        <f t="shared" si="27"/>
        <v>4.003361017</v>
      </c>
      <c r="BL338" s="9">
        <f t="shared" si="28"/>
        <v>0.008542184922</v>
      </c>
      <c r="BM338" s="9">
        <f t="shared" si="29"/>
        <v>0.6024247559</v>
      </c>
      <c r="BN338" s="9">
        <f t="shared" si="30"/>
        <v>2.068431031</v>
      </c>
    </row>
    <row r="339" ht="15.75" customHeight="1">
      <c r="A339" s="9">
        <v>338.0</v>
      </c>
      <c r="B339" s="9">
        <v>997.0</v>
      </c>
      <c r="C339" s="9" t="s">
        <v>1802</v>
      </c>
      <c r="D339" s="9" t="s">
        <v>1966</v>
      </c>
      <c r="E339" s="9" t="s">
        <v>2028</v>
      </c>
      <c r="F339" s="9">
        <v>177.0</v>
      </c>
      <c r="G339" s="9" t="s">
        <v>2029</v>
      </c>
      <c r="H339" s="9" t="s">
        <v>2704</v>
      </c>
      <c r="I339" s="9" t="s">
        <v>2704</v>
      </c>
      <c r="J339" s="9" t="s">
        <v>2704</v>
      </c>
      <c r="K339" s="9">
        <v>0.020005517691584356</v>
      </c>
      <c r="L339" s="9" t="s">
        <v>2704</v>
      </c>
      <c r="M339" s="9">
        <v>0.02561959</v>
      </c>
      <c r="N339" s="9" t="s">
        <v>2704</v>
      </c>
      <c r="O339" s="9" t="s">
        <v>2704</v>
      </c>
      <c r="P339" s="9" t="s">
        <v>2704</v>
      </c>
      <c r="Q339" s="9" t="s">
        <v>2704</v>
      </c>
      <c r="R339" s="9" t="s">
        <v>2704</v>
      </c>
      <c r="S339" s="9" t="s">
        <v>2704</v>
      </c>
      <c r="T339" s="9" t="s">
        <v>2704</v>
      </c>
      <c r="U339" s="9" t="s">
        <v>2704</v>
      </c>
      <c r="V339" s="9" t="s">
        <v>2704</v>
      </c>
      <c r="W339" s="9">
        <v>5.653924651111479E-4</v>
      </c>
      <c r="X339" s="9" t="s">
        <v>2704</v>
      </c>
      <c r="Y339" s="9" t="s">
        <v>2704</v>
      </c>
      <c r="Z339" s="9" t="s">
        <v>2704</v>
      </c>
      <c r="AA339" s="9" t="s">
        <v>2704</v>
      </c>
      <c r="AB339" s="9" t="s">
        <v>2704</v>
      </c>
      <c r="AC339" s="9" t="s">
        <v>2704</v>
      </c>
      <c r="AD339" s="9" t="s">
        <v>2704</v>
      </c>
      <c r="AE339" s="9">
        <v>0.02911011606318444</v>
      </c>
      <c r="AF339" s="9" t="s">
        <v>2704</v>
      </c>
      <c r="AG339" s="9" t="s">
        <v>2704</v>
      </c>
      <c r="AH339" s="9" t="s">
        <v>2704</v>
      </c>
      <c r="AI339" s="9" t="s">
        <v>2704</v>
      </c>
      <c r="AJ339" s="9">
        <f t="shared" si="1"/>
        <v>0.01882515405</v>
      </c>
      <c r="AK339" s="9">
        <f t="shared" si="2"/>
        <v>0.02000551769</v>
      </c>
      <c r="AL339" s="9" t="str">
        <f t="shared" si="3"/>
        <v>#DIV/0!</v>
      </c>
      <c r="AM339" s="9" t="str">
        <f t="shared" si="4"/>
        <v>#DIV/0!</v>
      </c>
      <c r="AN339" s="9" t="str">
        <f t="shared" si="32"/>
        <v>#DIV/0!</v>
      </c>
      <c r="AO339" s="9" t="str">
        <f t="shared" si="6"/>
        <v>#DIV/0!</v>
      </c>
      <c r="AP339" s="9" t="str">
        <f t="shared" si="7"/>
        <v>#DIV/0!</v>
      </c>
      <c r="AQ339" s="9">
        <f t="shared" si="8"/>
        <v>0.0005653924651</v>
      </c>
      <c r="AR339" s="9" t="str">
        <f t="shared" si="9"/>
        <v>#DIV/0!</v>
      </c>
      <c r="AS339" s="9" t="str">
        <f t="shared" si="10"/>
        <v>#DIV/0!</v>
      </c>
      <c r="AT339" s="9" t="str">
        <f t="shared" si="11"/>
        <v>#DIV/0!</v>
      </c>
      <c r="AU339" s="9" t="str">
        <f t="shared" si="12"/>
        <v>#DIV/0!</v>
      </c>
      <c r="AV339" s="9" t="str">
        <f t="shared" si="13"/>
        <v>#DIV/0!</v>
      </c>
      <c r="AW339" s="9">
        <f t="shared" si="14"/>
        <v>0.02000551769</v>
      </c>
      <c r="AX339" s="9">
        <f t="shared" si="15"/>
        <v>0.02561959</v>
      </c>
      <c r="AY339" s="9">
        <f t="shared" si="16"/>
        <v>1.280626195</v>
      </c>
      <c r="AZ339" s="9" t="str">
        <f t="shared" si="17"/>
        <v>#DIV/0!</v>
      </c>
      <c r="BA339" s="9">
        <f t="shared" si="18"/>
        <v>0.107422381</v>
      </c>
      <c r="BB339" s="9" t="str">
        <f t="shared" si="19"/>
        <v>#DIV/0!</v>
      </c>
      <c r="BC339" s="9">
        <f t="shared" si="20"/>
        <v>0.0005653924651</v>
      </c>
      <c r="BD339" s="9" t="str">
        <f t="shared" si="21"/>
        <v>#DIV/0!</v>
      </c>
      <c r="BE339" s="9" t="str">
        <f t="shared" si="22"/>
        <v>#DIV/0!</v>
      </c>
      <c r="BF339" s="9" t="str">
        <f t="shared" si="23"/>
        <v>#DIV/0!</v>
      </c>
      <c r="BG339" s="9" t="str">
        <f t="shared" si="24"/>
        <v>#DIV/0!</v>
      </c>
      <c r="BH339" s="9" t="str">
        <f t="shared" si="25"/>
        <v>#DIV/0!</v>
      </c>
      <c r="BI339" s="9">
        <f t="shared" si="26"/>
        <v>0.0005653924651</v>
      </c>
      <c r="BJ339" s="9">
        <f t="shared" si="31"/>
        <v>0.0005653924651</v>
      </c>
      <c r="BK339" s="9">
        <f t="shared" si="27"/>
        <v>1</v>
      </c>
      <c r="BL339" s="9" t="str">
        <f t="shared" si="28"/>
        <v>#DIV/0!</v>
      </c>
      <c r="BM339" s="9">
        <f t="shared" si="29"/>
        <v>0</v>
      </c>
      <c r="BN339" s="9" t="str">
        <f t="shared" si="30"/>
        <v>#DIV/0!</v>
      </c>
    </row>
    <row r="340" ht="15.75" customHeight="1">
      <c r="A340" s="9">
        <v>339.0</v>
      </c>
      <c r="B340" s="9">
        <v>998.0</v>
      </c>
      <c r="C340" s="9" t="s">
        <v>1802</v>
      </c>
      <c r="D340" s="9" t="s">
        <v>1966</v>
      </c>
      <c r="E340" s="9" t="s">
        <v>2030</v>
      </c>
      <c r="F340" s="9">
        <v>169.0</v>
      </c>
      <c r="G340" s="9" t="s">
        <v>2031</v>
      </c>
      <c r="H340" s="9">
        <v>0.0184528338119323</v>
      </c>
      <c r="I340" s="9">
        <v>0.011013911410770676</v>
      </c>
      <c r="J340" s="9">
        <v>0.033869703666570175</v>
      </c>
      <c r="K340" s="9">
        <v>0.047619238308428825</v>
      </c>
      <c r="L340" s="9" t="s">
        <v>2704</v>
      </c>
      <c r="M340" s="9">
        <v>0.08681216</v>
      </c>
      <c r="N340" s="9" t="s">
        <v>2704</v>
      </c>
      <c r="O340" s="9" t="s">
        <v>2704</v>
      </c>
      <c r="P340" s="9" t="s">
        <v>2704</v>
      </c>
      <c r="Q340" s="9" t="s">
        <v>2704</v>
      </c>
      <c r="R340" s="9" t="s">
        <v>2704</v>
      </c>
      <c r="S340" s="9">
        <v>0.09760293182753076</v>
      </c>
      <c r="T340" s="9" t="s">
        <v>2704</v>
      </c>
      <c r="U340" s="9">
        <v>5.907477093757569E-6</v>
      </c>
      <c r="V340" s="9" t="s">
        <v>2704</v>
      </c>
      <c r="W340" s="9">
        <v>0.002521421373808327</v>
      </c>
      <c r="X340" s="9">
        <v>0.018507411832176097</v>
      </c>
      <c r="Y340" s="9">
        <v>0.007450405433709345</v>
      </c>
      <c r="Z340" s="9" t="s">
        <v>2704</v>
      </c>
      <c r="AA340" s="9" t="s">
        <v>2704</v>
      </c>
      <c r="AB340" s="9" t="s">
        <v>2704</v>
      </c>
      <c r="AC340" s="9" t="s">
        <v>2704</v>
      </c>
      <c r="AD340" s="9" t="s">
        <v>2704</v>
      </c>
      <c r="AE340" s="9">
        <v>0.039842080057935124</v>
      </c>
      <c r="AF340" s="9" t="s">
        <v>2704</v>
      </c>
      <c r="AG340" s="9">
        <v>0.014007472772080452</v>
      </c>
      <c r="AH340" s="9">
        <v>0.030738458119278212</v>
      </c>
      <c r="AI340" s="9" t="s">
        <v>2704</v>
      </c>
      <c r="AJ340" s="9">
        <f t="shared" si="1"/>
        <v>0.03141876431</v>
      </c>
      <c r="AK340" s="9">
        <f t="shared" si="2"/>
        <v>0.0277389218</v>
      </c>
      <c r="AL340" s="9">
        <f t="shared" si="3"/>
        <v>0.09760293183</v>
      </c>
      <c r="AM340" s="9">
        <f t="shared" si="4"/>
        <v>3.518627455</v>
      </c>
      <c r="AN340" s="9" t="str">
        <f t="shared" si="32"/>
        <v>#DIV/0!</v>
      </c>
      <c r="AO340" s="9">
        <f t="shared" si="6"/>
        <v>0.5463732871</v>
      </c>
      <c r="AP340" s="9" t="str">
        <f t="shared" si="7"/>
        <v>#DIV/0!</v>
      </c>
      <c r="AQ340" s="9">
        <f t="shared" si="8"/>
        <v>0.001263664425</v>
      </c>
      <c r="AR340" s="9">
        <f t="shared" si="9"/>
        <v>0.02237296545</v>
      </c>
      <c r="AS340" s="9">
        <f t="shared" si="10"/>
        <v>17.70483128</v>
      </c>
      <c r="AT340" s="9" t="str">
        <f t="shared" si="11"/>
        <v>#DIV/0!</v>
      </c>
      <c r="AU340" s="9">
        <f t="shared" si="12"/>
        <v>1.248091792</v>
      </c>
      <c r="AV340" s="9" t="str">
        <f t="shared" si="13"/>
        <v>#DIV/0!</v>
      </c>
      <c r="AW340" s="9">
        <f t="shared" si="14"/>
        <v>0.0277389218</v>
      </c>
      <c r="AX340" s="9">
        <f t="shared" si="15"/>
        <v>0.08681216</v>
      </c>
      <c r="AY340" s="9">
        <f t="shared" si="16"/>
        <v>3.129615514</v>
      </c>
      <c r="AZ340" s="9" t="str">
        <f t="shared" si="17"/>
        <v>#DIV/0!</v>
      </c>
      <c r="BA340" s="9">
        <f t="shared" si="18"/>
        <v>0.495490986</v>
      </c>
      <c r="BB340" s="9" t="str">
        <f t="shared" si="19"/>
        <v>#DIV/0!</v>
      </c>
      <c r="BC340" s="9">
        <f t="shared" si="20"/>
        <v>0.001263664425</v>
      </c>
      <c r="BD340" s="9">
        <f t="shared" si="21"/>
        <v>0.01297890863</v>
      </c>
      <c r="BE340" s="9">
        <f t="shared" si="22"/>
        <v>10.27085069</v>
      </c>
      <c r="BF340" s="9">
        <f t="shared" si="23"/>
        <v>0.2682077093</v>
      </c>
      <c r="BG340" s="9">
        <f t="shared" si="24"/>
        <v>1.011606416</v>
      </c>
      <c r="BH340" s="9">
        <f t="shared" si="25"/>
        <v>0.571528743</v>
      </c>
      <c r="BI340" s="9">
        <f t="shared" si="26"/>
        <v>0.001263664425</v>
      </c>
      <c r="BJ340" s="9">
        <f t="shared" si="31"/>
        <v>0.007011580228</v>
      </c>
      <c r="BK340" s="9">
        <f t="shared" si="27"/>
        <v>5.548609335</v>
      </c>
      <c r="BL340" s="9">
        <f t="shared" si="28"/>
        <v>0.04604800496</v>
      </c>
      <c r="BM340" s="9">
        <f t="shared" si="29"/>
        <v>0.7441841482</v>
      </c>
      <c r="BN340" s="9">
        <f t="shared" si="30"/>
        <v>1.336789181</v>
      </c>
    </row>
    <row r="341" ht="15.75" customHeight="1">
      <c r="A341" s="9">
        <v>340.0</v>
      </c>
      <c r="B341" s="9">
        <v>1000.0</v>
      </c>
      <c r="C341" s="9" t="s">
        <v>1802</v>
      </c>
      <c r="D341" s="9" t="s">
        <v>1966</v>
      </c>
      <c r="E341" s="9" t="s">
        <v>2034</v>
      </c>
      <c r="F341" s="9">
        <v>1069.0</v>
      </c>
      <c r="G341" s="9" t="s">
        <v>2035</v>
      </c>
      <c r="H341" s="9">
        <v>0.007501868925990531</v>
      </c>
      <c r="I341" s="9">
        <v>0.030401186072441484</v>
      </c>
      <c r="J341" s="9">
        <v>0.02645084453518505</v>
      </c>
      <c r="K341" s="9">
        <v>0.039741609995186465</v>
      </c>
      <c r="L341" s="9">
        <v>0.0683052310936586</v>
      </c>
      <c r="M341" s="9">
        <v>0.01705473</v>
      </c>
      <c r="N341" s="9">
        <v>0.05637094478798746</v>
      </c>
      <c r="O341" s="9">
        <v>0.04280099441516833</v>
      </c>
      <c r="P341" s="9">
        <v>0.05451638745211378</v>
      </c>
      <c r="Q341" s="9">
        <v>0.07295976378187054</v>
      </c>
      <c r="R341" s="9">
        <v>0.07367472040170857</v>
      </c>
      <c r="S341" s="9">
        <v>0.06426075326804435</v>
      </c>
      <c r="T341" s="9">
        <v>0.0034535783609367515</v>
      </c>
      <c r="U341" s="9">
        <v>2.378334878173209E-4</v>
      </c>
      <c r="V341" s="9">
        <v>0.0018775385768675609</v>
      </c>
      <c r="W341" s="9">
        <v>0.0018275761902113116</v>
      </c>
      <c r="X341" s="9" t="s">
        <v>2704</v>
      </c>
      <c r="Y341" s="9">
        <v>0.01956858704130117</v>
      </c>
      <c r="Z341" s="9">
        <v>0.006294176524171658</v>
      </c>
      <c r="AA341" s="9">
        <v>0.014755817046645907</v>
      </c>
      <c r="AB341" s="9" t="s">
        <v>2704</v>
      </c>
      <c r="AC341" s="9">
        <v>0.01851757923595195</v>
      </c>
      <c r="AD341" s="9">
        <v>0.00880934346090521</v>
      </c>
      <c r="AE341" s="9">
        <v>0.016830228955435317</v>
      </c>
      <c r="AF341" s="9">
        <v>0.035264928106602214</v>
      </c>
      <c r="AG341" s="9">
        <v>0.009266802320695013</v>
      </c>
      <c r="AH341" s="9">
        <v>0.03706534659424324</v>
      </c>
      <c r="AI341" s="9">
        <v>0.005466087665384115</v>
      </c>
      <c r="AJ341" s="9">
        <f t="shared" si="1"/>
        <v>0.02820286378</v>
      </c>
      <c r="AK341" s="9">
        <f t="shared" si="2"/>
        <v>0.02602387738</v>
      </c>
      <c r="AL341" s="9">
        <f t="shared" si="3"/>
        <v>0.06635290623</v>
      </c>
      <c r="AM341" s="9">
        <f t="shared" si="4"/>
        <v>2.549693316</v>
      </c>
      <c r="AN341" s="9">
        <f t="shared" si="32"/>
        <v>0.003785217202</v>
      </c>
      <c r="AO341" s="9">
        <f t="shared" si="6"/>
        <v>0.4064879455</v>
      </c>
      <c r="AP341" s="9">
        <f t="shared" si="7"/>
        <v>2.421909195</v>
      </c>
      <c r="AQ341" s="9">
        <f t="shared" si="8"/>
        <v>0.001849131654</v>
      </c>
      <c r="AR341" s="9">
        <f t="shared" si="9"/>
        <v>0.02176579117</v>
      </c>
      <c r="AS341" s="9">
        <f t="shared" si="10"/>
        <v>11.77081747</v>
      </c>
      <c r="AT341" s="9">
        <f t="shared" si="11"/>
        <v>0.002486343251</v>
      </c>
      <c r="AU341" s="9">
        <f t="shared" si="12"/>
        <v>1.070806625</v>
      </c>
      <c r="AV341" s="9">
        <f t="shared" si="13"/>
        <v>2.604438915</v>
      </c>
      <c r="AW341" s="9">
        <f t="shared" si="14"/>
        <v>0.02602387738</v>
      </c>
      <c r="AX341" s="9">
        <f t="shared" si="15"/>
        <v>0.04613297507</v>
      </c>
      <c r="AY341" s="9">
        <f t="shared" si="16"/>
        <v>1.772717201</v>
      </c>
      <c r="AZ341" s="9">
        <f t="shared" si="17"/>
        <v>0.1805205889</v>
      </c>
      <c r="BA341" s="9">
        <f t="shared" si="18"/>
        <v>0.2486394588</v>
      </c>
      <c r="BB341" s="9">
        <f t="shared" si="19"/>
        <v>0.7434732584</v>
      </c>
      <c r="BC341" s="9">
        <f t="shared" si="20"/>
        <v>0.001849131654</v>
      </c>
      <c r="BD341" s="9">
        <f t="shared" si="21"/>
        <v>0.01353952687</v>
      </c>
      <c r="BE341" s="9">
        <f t="shared" si="22"/>
        <v>7.322099993</v>
      </c>
      <c r="BF341" s="9">
        <f t="shared" si="23"/>
        <v>0.09080109414</v>
      </c>
      <c r="BG341" s="9">
        <f t="shared" si="24"/>
        <v>0.8646356555</v>
      </c>
      <c r="BH341" s="9">
        <f t="shared" si="25"/>
        <v>1.041908918</v>
      </c>
      <c r="BI341" s="9">
        <f t="shared" si="26"/>
        <v>0.001849131654</v>
      </c>
      <c r="BJ341" s="9">
        <f t="shared" si="31"/>
        <v>0.001314316085</v>
      </c>
      <c r="BK341" s="9">
        <f t="shared" si="27"/>
        <v>0.7107747478</v>
      </c>
      <c r="BL341" s="9">
        <f t="shared" si="28"/>
        <v>0.03690839531</v>
      </c>
      <c r="BM341" s="9">
        <f t="shared" si="29"/>
        <v>-0.1482680101</v>
      </c>
      <c r="BN341" s="9">
        <f t="shared" si="30"/>
        <v>1.432874836</v>
      </c>
    </row>
    <row r="342" ht="15.75" customHeight="1">
      <c r="A342" s="9">
        <v>341.0</v>
      </c>
      <c r="B342" s="9">
        <v>1004.0</v>
      </c>
      <c r="C342" s="9" t="s">
        <v>1802</v>
      </c>
      <c r="D342" s="9" t="s">
        <v>1966</v>
      </c>
      <c r="E342" s="9" t="s">
        <v>2042</v>
      </c>
      <c r="F342" s="9">
        <v>209.0</v>
      </c>
      <c r="G342" s="9" t="s">
        <v>2043</v>
      </c>
      <c r="H342" s="9" t="s">
        <v>2704</v>
      </c>
      <c r="I342" s="9" t="s">
        <v>2704</v>
      </c>
      <c r="J342" s="9" t="s">
        <v>2704</v>
      </c>
      <c r="K342" s="9" t="s">
        <v>2704</v>
      </c>
      <c r="L342" s="9">
        <v>0.025858537584488292</v>
      </c>
      <c r="M342" s="9" t="s">
        <v>2704</v>
      </c>
      <c r="N342" s="9">
        <v>0.04736162850574514</v>
      </c>
      <c r="O342" s="9" t="s">
        <v>2704</v>
      </c>
      <c r="P342" s="9">
        <v>0.024822367889306803</v>
      </c>
      <c r="Q342" s="9" t="s">
        <v>2704</v>
      </c>
      <c r="R342" s="9">
        <v>0.20444232147122043</v>
      </c>
      <c r="S342" s="9" t="s">
        <v>2704</v>
      </c>
      <c r="T342" s="9" t="s">
        <v>2704</v>
      </c>
      <c r="U342" s="9" t="s">
        <v>2704</v>
      </c>
      <c r="V342" s="9" t="s">
        <v>2704</v>
      </c>
      <c r="W342" s="9" t="s">
        <v>2704</v>
      </c>
      <c r="X342" s="9" t="s">
        <v>2704</v>
      </c>
      <c r="Y342" s="9">
        <v>0.0031490001924389006</v>
      </c>
      <c r="Z342" s="9" t="s">
        <v>2704</v>
      </c>
      <c r="AA342" s="9" t="s">
        <v>2704</v>
      </c>
      <c r="AB342" s="9">
        <v>0.011544570829365665</v>
      </c>
      <c r="AC342" s="9">
        <v>0.008832693622917224</v>
      </c>
      <c r="AD342" s="9" t="s">
        <v>2704</v>
      </c>
      <c r="AE342" s="9">
        <v>0.014966002427556298</v>
      </c>
      <c r="AF342" s="9">
        <v>0.010427990873758322</v>
      </c>
      <c r="AG342" s="9" t="s">
        <v>2704</v>
      </c>
      <c r="AH342" s="9" t="s">
        <v>2704</v>
      </c>
      <c r="AI342" s="9" t="s">
        <v>2704</v>
      </c>
      <c r="AJ342" s="9">
        <f t="shared" si="1"/>
        <v>0.0390450126</v>
      </c>
      <c r="AK342" s="9" t="str">
        <f t="shared" si="2"/>
        <v>#DIV/0!</v>
      </c>
      <c r="AL342" s="9">
        <f t="shared" si="3"/>
        <v>0.1146323447</v>
      </c>
      <c r="AM342" s="9" t="str">
        <f t="shared" si="4"/>
        <v>#DIV/0!</v>
      </c>
      <c r="AN342" s="9" t="str">
        <f t="shared" si="32"/>
        <v>#DIV/0!</v>
      </c>
      <c r="AO342" s="9" t="str">
        <f t="shared" si="6"/>
        <v>#DIV/0!</v>
      </c>
      <c r="AP342" s="9" t="str">
        <f t="shared" si="7"/>
        <v>#DIV/0!</v>
      </c>
      <c r="AQ342" s="9" t="str">
        <f t="shared" si="8"/>
        <v>#DIV/0!</v>
      </c>
      <c r="AR342" s="9">
        <f t="shared" si="9"/>
        <v>0.01042799087</v>
      </c>
      <c r="AS342" s="9" t="str">
        <f t="shared" si="10"/>
        <v>#DIV/0!</v>
      </c>
      <c r="AT342" s="9" t="str">
        <f t="shared" si="11"/>
        <v>#DIV/0!</v>
      </c>
      <c r="AU342" s="9" t="str">
        <f t="shared" si="12"/>
        <v>#DIV/0!</v>
      </c>
      <c r="AV342" s="9" t="str">
        <f t="shared" si="13"/>
        <v>#DIV/0!</v>
      </c>
      <c r="AW342" s="9" t="str">
        <f t="shared" si="14"/>
        <v>#DIV/0!</v>
      </c>
      <c r="AX342" s="9">
        <f t="shared" si="15"/>
        <v>0.03661008305</v>
      </c>
      <c r="AY342" s="9" t="str">
        <f t="shared" si="16"/>
        <v>#DIV/0!</v>
      </c>
      <c r="AZ342" s="9" t="str">
        <f t="shared" si="17"/>
        <v>#DIV/0!</v>
      </c>
      <c r="BA342" s="9" t="str">
        <f t="shared" si="18"/>
        <v>#DIV/0!</v>
      </c>
      <c r="BB342" s="9" t="str">
        <f t="shared" si="19"/>
        <v>#DIV/0!</v>
      </c>
      <c r="BC342" s="9" t="str">
        <f t="shared" si="20"/>
        <v>#DIV/0!</v>
      </c>
      <c r="BD342" s="9">
        <f t="shared" si="21"/>
        <v>0.003149000192</v>
      </c>
      <c r="BE342" s="9" t="str">
        <f t="shared" si="22"/>
        <v>#DIV/0!</v>
      </c>
      <c r="BF342" s="9" t="str">
        <f t="shared" si="23"/>
        <v>#DIV/0!</v>
      </c>
      <c r="BG342" s="9" t="str">
        <f t="shared" si="24"/>
        <v>#DIV/0!</v>
      </c>
      <c r="BH342" s="9" t="str">
        <f t="shared" si="25"/>
        <v>#DIV/0!</v>
      </c>
      <c r="BI342" s="9" t="str">
        <f t="shared" si="26"/>
        <v>#DIV/0!</v>
      </c>
      <c r="BJ342" s="9" t="str">
        <f t="shared" si="31"/>
        <v>#DIV/0!</v>
      </c>
      <c r="BK342" s="9" t="str">
        <f t="shared" si="27"/>
        <v>#DIV/0!</v>
      </c>
      <c r="BL342" s="9" t="str">
        <f t="shared" si="28"/>
        <v>#DIV/0!</v>
      </c>
      <c r="BM342" s="9" t="str">
        <f t="shared" si="29"/>
        <v>#DIV/0!</v>
      </c>
      <c r="BN342" s="9" t="str">
        <f t="shared" si="30"/>
        <v>#DIV/0!</v>
      </c>
    </row>
    <row r="343" ht="15.75" customHeight="1">
      <c r="A343" s="9">
        <v>342.0</v>
      </c>
      <c r="B343" s="9">
        <v>1005.0</v>
      </c>
      <c r="C343" s="9" t="s">
        <v>1802</v>
      </c>
      <c r="D343" s="9" t="s">
        <v>1966</v>
      </c>
      <c r="E343" s="9" t="s">
        <v>2044</v>
      </c>
      <c r="F343" s="9">
        <v>202.0</v>
      </c>
      <c r="G343" s="9" t="s">
        <v>2045</v>
      </c>
      <c r="H343" s="9">
        <v>0.016817396914215698</v>
      </c>
      <c r="I343" s="9">
        <v>0.023578976245518926</v>
      </c>
      <c r="J343" s="9">
        <v>0.02288115119813961</v>
      </c>
      <c r="K343" s="9">
        <v>0.03320116760430567</v>
      </c>
      <c r="L343" s="9">
        <v>0.06988138078591292</v>
      </c>
      <c r="M343" s="9">
        <v>0.06923719</v>
      </c>
      <c r="N343" s="9">
        <v>0.06157670745068951</v>
      </c>
      <c r="O343" s="9">
        <v>0.0806781146617413</v>
      </c>
      <c r="P343" s="9">
        <v>0.0993439264364069</v>
      </c>
      <c r="Q343" s="9">
        <v>0.10229199578241058</v>
      </c>
      <c r="R343" s="9">
        <v>0.09139011476429632</v>
      </c>
      <c r="S343" s="9">
        <v>0.0987316486506946</v>
      </c>
      <c r="T343" s="9">
        <v>7.681375237577315E-4</v>
      </c>
      <c r="U343" s="9">
        <v>7.508719638462952E-4</v>
      </c>
      <c r="V343" s="9">
        <v>0.0011176364423450642</v>
      </c>
      <c r="W343" s="9">
        <v>9.330734053735448E-4</v>
      </c>
      <c r="X343" s="9">
        <v>0.014337596724772191</v>
      </c>
      <c r="Y343" s="9">
        <v>0.01243469078384765</v>
      </c>
      <c r="Z343" s="9">
        <v>0.010261040595827964</v>
      </c>
      <c r="AA343" s="9">
        <v>0.010298800411056002</v>
      </c>
      <c r="AB343" s="9">
        <v>0.017962330061111094</v>
      </c>
      <c r="AC343" s="9">
        <v>0.020755593431300054</v>
      </c>
      <c r="AD343" s="9">
        <v>0.023411444215422822</v>
      </c>
      <c r="AE343" s="9">
        <v>0.029539091986391333</v>
      </c>
      <c r="AF343" s="9">
        <v>0.03034819361831296</v>
      </c>
      <c r="AG343" s="9">
        <v>0.035014868469164295</v>
      </c>
      <c r="AH343" s="9">
        <v>0.03374912408655244</v>
      </c>
      <c r="AI343" s="9">
        <v>0.02687743987281949</v>
      </c>
      <c r="AJ343" s="9">
        <f t="shared" si="1"/>
        <v>0.03707748943</v>
      </c>
      <c r="AK343" s="9">
        <f t="shared" si="2"/>
        <v>0.02411967299</v>
      </c>
      <c r="AL343" s="9">
        <f t="shared" si="3"/>
        <v>0.09793942141</v>
      </c>
      <c r="AM343" s="9">
        <f t="shared" si="4"/>
        <v>4.060561743</v>
      </c>
      <c r="AN343" s="9">
        <f t="shared" si="32"/>
        <v>0.000005861366485</v>
      </c>
      <c r="AO343" s="9">
        <f t="shared" si="6"/>
        <v>0.6085861186</v>
      </c>
      <c r="AP343" s="9">
        <f t="shared" si="7"/>
        <v>5.232001123</v>
      </c>
      <c r="AQ343" s="9">
        <f t="shared" si="8"/>
        <v>0.0008924298338</v>
      </c>
      <c r="AR343" s="9">
        <f t="shared" si="9"/>
        <v>0.03149740651</v>
      </c>
      <c r="AS343" s="9">
        <f t="shared" si="10"/>
        <v>35.2939865</v>
      </c>
      <c r="AT343" s="9">
        <f t="shared" si="11"/>
        <v>0.001699786374</v>
      </c>
      <c r="AU343" s="9">
        <f t="shared" si="12"/>
        <v>1.547700715</v>
      </c>
      <c r="AV343" s="9">
        <f t="shared" si="13"/>
        <v>2.769605657</v>
      </c>
      <c r="AW343" s="9">
        <f t="shared" si="14"/>
        <v>0.02411967299</v>
      </c>
      <c r="AX343" s="9">
        <f t="shared" si="15"/>
        <v>0.07034334822</v>
      </c>
      <c r="AY343" s="9">
        <f t="shared" si="16"/>
        <v>2.916430428</v>
      </c>
      <c r="AZ343" s="9">
        <f t="shared" si="17"/>
        <v>0.0001252684261</v>
      </c>
      <c r="BA343" s="9">
        <f t="shared" si="18"/>
        <v>0.4648516207</v>
      </c>
      <c r="BB343" s="9">
        <f t="shared" si="19"/>
        <v>3.902158379</v>
      </c>
      <c r="BC343" s="9">
        <f t="shared" si="20"/>
        <v>0.0008924298338</v>
      </c>
      <c r="BD343" s="9">
        <f t="shared" si="21"/>
        <v>0.01183303213</v>
      </c>
      <c r="BE343" s="9">
        <f t="shared" si="22"/>
        <v>13.25934172</v>
      </c>
      <c r="BF343" s="9">
        <f t="shared" si="23"/>
        <v>0.001440649209</v>
      </c>
      <c r="BG343" s="9">
        <f t="shared" si="24"/>
        <v>1.122521963</v>
      </c>
      <c r="BH343" s="9">
        <f t="shared" si="25"/>
        <v>2.841441755</v>
      </c>
      <c r="BI343" s="9">
        <f t="shared" si="26"/>
        <v>0.0008924298338</v>
      </c>
      <c r="BJ343" s="9">
        <f t="shared" si="31"/>
        <v>0.004284794634</v>
      </c>
      <c r="BK343" s="9">
        <f t="shared" si="27"/>
        <v>4.80126781</v>
      </c>
      <c r="BL343" s="9">
        <f t="shared" si="28"/>
        <v>0.006325367147</v>
      </c>
      <c r="BM343" s="9">
        <f t="shared" si="29"/>
        <v>0.6813559312</v>
      </c>
      <c r="BN343" s="9">
        <f t="shared" si="30"/>
        <v>2.198914261</v>
      </c>
    </row>
    <row r="344" ht="15.75" customHeight="1">
      <c r="A344" s="9">
        <v>343.0</v>
      </c>
      <c r="B344" s="9">
        <v>1006.0</v>
      </c>
      <c r="C344" s="9" t="s">
        <v>1802</v>
      </c>
      <c r="D344" s="9" t="s">
        <v>1966</v>
      </c>
      <c r="E344" s="9" t="s">
        <v>2046</v>
      </c>
      <c r="F344" s="9">
        <v>225.0</v>
      </c>
      <c r="G344" s="9" t="s">
        <v>2047</v>
      </c>
      <c r="H344" s="9">
        <v>0.019500099084372</v>
      </c>
      <c r="I344" s="9">
        <v>0.025392983833187548</v>
      </c>
      <c r="J344" s="9">
        <v>0.023520655736615846</v>
      </c>
      <c r="K344" s="9">
        <v>0.025568426561928273</v>
      </c>
      <c r="L344" s="9">
        <v>0.06766542411563417</v>
      </c>
      <c r="M344" s="9">
        <v>0.05059056</v>
      </c>
      <c r="N344" s="9">
        <v>0.053506864709005564</v>
      </c>
      <c r="O344" s="9">
        <v>0.08333065440260214</v>
      </c>
      <c r="P344" s="9">
        <v>0.14803298099268516</v>
      </c>
      <c r="Q344" s="9">
        <v>0.06815245478036176</v>
      </c>
      <c r="R344" s="9">
        <v>0.08704528807575562</v>
      </c>
      <c r="S344" s="9">
        <v>0.06652040622714334</v>
      </c>
      <c r="T344" s="9">
        <v>0.0010078314228101463</v>
      </c>
      <c r="U344" s="9">
        <v>0.0011417768078512216</v>
      </c>
      <c r="V344" s="9">
        <v>0.0011485143961424687</v>
      </c>
      <c r="W344" s="9">
        <v>4.672396500269629E-4</v>
      </c>
      <c r="X344" s="9">
        <v>0.01289460059159872</v>
      </c>
      <c r="Y344" s="9">
        <v>0.013434804481510805</v>
      </c>
      <c r="Z344" s="9">
        <v>0.011525016856769195</v>
      </c>
      <c r="AA344" s="9">
        <v>0.01039439000689277</v>
      </c>
      <c r="AB344" s="9">
        <v>0.016435400137963223</v>
      </c>
      <c r="AC344" s="9">
        <v>0.0162601514836525</v>
      </c>
      <c r="AD344" s="9">
        <v>0.01927793253521027</v>
      </c>
      <c r="AE344" s="9">
        <v>0.029381927264541488</v>
      </c>
      <c r="AF344" s="9">
        <v>0.02719491614639924</v>
      </c>
      <c r="AG344" s="9">
        <v>0.030284648294200637</v>
      </c>
      <c r="AH344" s="9">
        <v>0.0321225609584531</v>
      </c>
      <c r="AI344" s="9">
        <v>0.03048932253647747</v>
      </c>
      <c r="AJ344" s="9">
        <f t="shared" si="1"/>
        <v>0.03472456543</v>
      </c>
      <c r="AK344" s="9">
        <f t="shared" si="2"/>
        <v>0.0234955413</v>
      </c>
      <c r="AL344" s="9">
        <f t="shared" si="3"/>
        <v>0.09243778252</v>
      </c>
      <c r="AM344" s="9">
        <f t="shared" si="4"/>
        <v>3.934269116</v>
      </c>
      <c r="AN344" s="9">
        <f t="shared" si="32"/>
        <v>0.03616293053</v>
      </c>
      <c r="AO344" s="9">
        <f t="shared" si="6"/>
        <v>0.5948640637</v>
      </c>
      <c r="AP344" s="9">
        <f t="shared" si="7"/>
        <v>1.441736383</v>
      </c>
      <c r="AQ344" s="9">
        <f t="shared" si="8"/>
        <v>0.0009413405692</v>
      </c>
      <c r="AR344" s="9">
        <f t="shared" si="9"/>
        <v>0.03002286198</v>
      </c>
      <c r="AS344" s="9">
        <f t="shared" si="10"/>
        <v>31.89373003</v>
      </c>
      <c r="AT344" s="9">
        <f t="shared" si="11"/>
        <v>0.02805027198</v>
      </c>
      <c r="AU344" s="9">
        <f t="shared" si="12"/>
        <v>1.503705314</v>
      </c>
      <c r="AV344" s="9">
        <f t="shared" si="13"/>
        <v>1.552062923</v>
      </c>
      <c r="AW344" s="9">
        <f t="shared" si="14"/>
        <v>0.0234955413</v>
      </c>
      <c r="AX344" s="9">
        <f t="shared" si="15"/>
        <v>0.06377337581</v>
      </c>
      <c r="AY344" s="9">
        <f t="shared" si="16"/>
        <v>2.714275657</v>
      </c>
      <c r="AZ344" s="9">
        <f t="shared" si="17"/>
        <v>0.01118951089</v>
      </c>
      <c r="BA344" s="9">
        <f t="shared" si="18"/>
        <v>0.4336539517</v>
      </c>
      <c r="BB344" s="9">
        <f t="shared" si="19"/>
        <v>1.951188897</v>
      </c>
      <c r="BC344" s="9">
        <f t="shared" si="20"/>
        <v>0.0009413405692</v>
      </c>
      <c r="BD344" s="9">
        <f t="shared" si="21"/>
        <v>0.01206220298</v>
      </c>
      <c r="BE344" s="9">
        <f t="shared" si="22"/>
        <v>12.81385651</v>
      </c>
      <c r="BF344" s="9">
        <f t="shared" si="23"/>
        <v>0.0003021601501</v>
      </c>
      <c r="BG344" s="9">
        <f t="shared" si="24"/>
        <v>1.107679857</v>
      </c>
      <c r="BH344" s="9">
        <f t="shared" si="25"/>
        <v>3.519762812</v>
      </c>
      <c r="BI344" s="9">
        <f t="shared" si="26"/>
        <v>0.0009413405692</v>
      </c>
      <c r="BJ344" s="9">
        <f t="shared" si="31"/>
        <v>0.003913032861</v>
      </c>
      <c r="BK344" s="9">
        <f t="shared" si="27"/>
        <v>4.156872645</v>
      </c>
      <c r="BL344" s="9">
        <f t="shared" si="28"/>
        <v>0.0004682604261</v>
      </c>
      <c r="BM344" s="9">
        <f t="shared" si="29"/>
        <v>0.6187667191</v>
      </c>
      <c r="BN344" s="9">
        <f t="shared" si="30"/>
        <v>3.329512544</v>
      </c>
    </row>
    <row r="345" ht="15.75" customHeight="1">
      <c r="A345" s="9">
        <v>344.0</v>
      </c>
      <c r="B345" s="9">
        <v>1007.0</v>
      </c>
      <c r="C345" s="9" t="s">
        <v>1802</v>
      </c>
      <c r="D345" s="9" t="s">
        <v>1966</v>
      </c>
      <c r="E345" s="9" t="s">
        <v>2048</v>
      </c>
      <c r="F345" s="9">
        <v>217.0</v>
      </c>
      <c r="G345" s="9" t="s">
        <v>2049</v>
      </c>
      <c r="H345" s="9">
        <v>0.008292555672376857</v>
      </c>
      <c r="I345" s="9" t="s">
        <v>2704</v>
      </c>
      <c r="J345" s="9">
        <v>0.02547042906038839</v>
      </c>
      <c r="K345" s="9">
        <v>0.032487684535547894</v>
      </c>
      <c r="L345" s="9">
        <v>0.06149805031510573</v>
      </c>
      <c r="M345" s="9" t="s">
        <v>2704</v>
      </c>
      <c r="N345" s="9">
        <v>0.0663279669414886</v>
      </c>
      <c r="O345" s="9">
        <v>0.09770742888534567</v>
      </c>
      <c r="P345" s="9" t="s">
        <v>2704</v>
      </c>
      <c r="Q345" s="9" t="s">
        <v>2704</v>
      </c>
      <c r="R345" s="9">
        <v>0.10704717075352489</v>
      </c>
      <c r="S345" s="9">
        <v>0.06663037561241154</v>
      </c>
      <c r="T345" s="9" t="s">
        <v>2704</v>
      </c>
      <c r="U345" s="9" t="s">
        <v>2704</v>
      </c>
      <c r="V345" s="9" t="s">
        <v>2704</v>
      </c>
      <c r="W345" s="9" t="s">
        <v>2704</v>
      </c>
      <c r="X345" s="9" t="s">
        <v>2704</v>
      </c>
      <c r="Y345" s="9">
        <v>0.006746980169239713</v>
      </c>
      <c r="Z345" s="9">
        <v>0.008832059056156078</v>
      </c>
      <c r="AA345" s="9" t="s">
        <v>2704</v>
      </c>
      <c r="AB345" s="9">
        <v>0.01710980773292933</v>
      </c>
      <c r="AC345" s="9">
        <v>0.019909963628613386</v>
      </c>
      <c r="AD345" s="9" t="s">
        <v>2704</v>
      </c>
      <c r="AE345" s="9">
        <v>0.03244698710092505</v>
      </c>
      <c r="AF345" s="9">
        <v>0.028958737527204646</v>
      </c>
      <c r="AG345" s="9" t="s">
        <v>2704</v>
      </c>
      <c r="AH345" s="9" t="s">
        <v>2704</v>
      </c>
      <c r="AI345" s="9" t="s">
        <v>2704</v>
      </c>
      <c r="AJ345" s="9">
        <f t="shared" si="1"/>
        <v>0.04139044264</v>
      </c>
      <c r="AK345" s="9">
        <f t="shared" si="2"/>
        <v>0.02208355642</v>
      </c>
      <c r="AL345" s="9">
        <f t="shared" si="3"/>
        <v>0.08683877318</v>
      </c>
      <c r="AM345" s="9">
        <f t="shared" si="4"/>
        <v>3.93228208</v>
      </c>
      <c r="AN345" s="9">
        <f t="shared" si="32"/>
        <v>0.1606430272</v>
      </c>
      <c r="AO345" s="9">
        <f t="shared" si="6"/>
        <v>0.5946446641</v>
      </c>
      <c r="AP345" s="9">
        <f t="shared" si="7"/>
        <v>0.7941381206</v>
      </c>
      <c r="AQ345" s="9" t="str">
        <f t="shared" si="8"/>
        <v>#DIV/0!</v>
      </c>
      <c r="AR345" s="9">
        <f t="shared" si="9"/>
        <v>0.02895873753</v>
      </c>
      <c r="AS345" s="9" t="str">
        <f t="shared" si="10"/>
        <v>#DIV/0!</v>
      </c>
      <c r="AT345" s="9" t="str">
        <f t="shared" si="11"/>
        <v>#DIV/0!</v>
      </c>
      <c r="AU345" s="9" t="str">
        <f t="shared" si="12"/>
        <v>#DIV/0!</v>
      </c>
      <c r="AV345" s="9" t="str">
        <f t="shared" si="13"/>
        <v>#DIV/0!</v>
      </c>
      <c r="AW345" s="9">
        <f t="shared" si="14"/>
        <v>0.02208355642</v>
      </c>
      <c r="AX345" s="9">
        <f t="shared" si="15"/>
        <v>0.07517781538</v>
      </c>
      <c r="AY345" s="9">
        <f t="shared" si="16"/>
        <v>3.404244042</v>
      </c>
      <c r="AZ345" s="9">
        <f t="shared" si="17"/>
        <v>0.02314161832</v>
      </c>
      <c r="BA345" s="9">
        <f t="shared" si="18"/>
        <v>0.5320206861</v>
      </c>
      <c r="BB345" s="9">
        <f t="shared" si="19"/>
        <v>1.635606274</v>
      </c>
      <c r="BC345" s="9" t="str">
        <f t="shared" si="20"/>
        <v>#DIV/0!</v>
      </c>
      <c r="BD345" s="9">
        <f t="shared" si="21"/>
        <v>0.007789519613</v>
      </c>
      <c r="BE345" s="9" t="str">
        <f t="shared" si="22"/>
        <v>#DIV/0!</v>
      </c>
      <c r="BF345" s="9" t="str">
        <f t="shared" si="23"/>
        <v>#DIV/0!</v>
      </c>
      <c r="BG345" s="9" t="str">
        <f t="shared" si="24"/>
        <v>#DIV/0!</v>
      </c>
      <c r="BH345" s="9" t="str">
        <f t="shared" si="25"/>
        <v>#DIV/0!</v>
      </c>
      <c r="BI345" s="9" t="str">
        <f t="shared" si="26"/>
        <v>#DIV/0!</v>
      </c>
      <c r="BJ345" s="9" t="str">
        <f t="shared" si="31"/>
        <v>#DIV/0!</v>
      </c>
      <c r="BK345" s="9" t="str">
        <f t="shared" si="27"/>
        <v>#DIV/0!</v>
      </c>
      <c r="BL345" s="9" t="str">
        <f t="shared" si="28"/>
        <v>#DIV/0!</v>
      </c>
      <c r="BM345" s="9" t="str">
        <f t="shared" si="29"/>
        <v>#DIV/0!</v>
      </c>
      <c r="BN345" s="9" t="str">
        <f t="shared" si="30"/>
        <v>#DIV/0!</v>
      </c>
    </row>
    <row r="346" ht="15.75" customHeight="1">
      <c r="A346" s="9">
        <v>345.0</v>
      </c>
      <c r="B346" s="9">
        <v>1008.0</v>
      </c>
      <c r="C346" s="9" t="s">
        <v>1802</v>
      </c>
      <c r="D346" s="9" t="s">
        <v>1966</v>
      </c>
      <c r="E346" s="9" t="s">
        <v>2050</v>
      </c>
      <c r="F346" s="9">
        <v>765.0</v>
      </c>
      <c r="G346" s="9" t="s">
        <v>2051</v>
      </c>
      <c r="H346" s="9" t="s">
        <v>2704</v>
      </c>
      <c r="I346" s="9" t="s">
        <v>2704</v>
      </c>
      <c r="J346" s="9" t="s">
        <v>2704</v>
      </c>
      <c r="K346" s="9" t="s">
        <v>2704</v>
      </c>
      <c r="L346" s="9" t="s">
        <v>2704</v>
      </c>
      <c r="M346" s="9" t="s">
        <v>2704</v>
      </c>
      <c r="N346" s="9" t="s">
        <v>2704</v>
      </c>
      <c r="O346" s="9" t="s">
        <v>2704</v>
      </c>
      <c r="P346" s="9" t="s">
        <v>2704</v>
      </c>
      <c r="Q346" s="9" t="s">
        <v>2704</v>
      </c>
      <c r="R346" s="9" t="s">
        <v>2704</v>
      </c>
      <c r="S346" s="9" t="s">
        <v>2704</v>
      </c>
      <c r="T346" s="9" t="s">
        <v>2704</v>
      </c>
      <c r="U346" s="9" t="s">
        <v>2704</v>
      </c>
      <c r="V346" s="9" t="s">
        <v>2704</v>
      </c>
      <c r="W346" s="9" t="s">
        <v>2704</v>
      </c>
      <c r="X346" s="9" t="s">
        <v>2704</v>
      </c>
      <c r="Y346" s="9" t="s">
        <v>2704</v>
      </c>
      <c r="Z346" s="9" t="s">
        <v>2704</v>
      </c>
      <c r="AA346" s="9" t="s">
        <v>2704</v>
      </c>
      <c r="AB346" s="9">
        <v>0.015534959521171511</v>
      </c>
      <c r="AC346" s="9" t="s">
        <v>2704</v>
      </c>
      <c r="AD346" s="9" t="s">
        <v>2704</v>
      </c>
      <c r="AE346" s="9" t="s">
        <v>2704</v>
      </c>
      <c r="AF346" s="9" t="s">
        <v>2704</v>
      </c>
      <c r="AG346" s="9" t="s">
        <v>2704</v>
      </c>
      <c r="AH346" s="9" t="s">
        <v>2704</v>
      </c>
      <c r="AI346" s="9" t="s">
        <v>2704</v>
      </c>
      <c r="AJ346" s="9">
        <f t="shared" si="1"/>
        <v>0.01553495952</v>
      </c>
      <c r="AK346" s="9" t="str">
        <f t="shared" si="2"/>
        <v>#DIV/0!</v>
      </c>
      <c r="AL346" s="9" t="str">
        <f t="shared" si="3"/>
        <v>#DIV/0!</v>
      </c>
      <c r="AM346" s="9" t="str">
        <f t="shared" si="4"/>
        <v>#DIV/0!</v>
      </c>
      <c r="AN346" s="9" t="str">
        <f t="shared" si="32"/>
        <v>#DIV/0!</v>
      </c>
      <c r="AO346" s="9" t="str">
        <f t="shared" si="6"/>
        <v>#DIV/0!</v>
      </c>
      <c r="AP346" s="9" t="str">
        <f t="shared" si="7"/>
        <v>#DIV/0!</v>
      </c>
      <c r="AQ346" s="9" t="str">
        <f t="shared" si="8"/>
        <v>#DIV/0!</v>
      </c>
      <c r="AR346" s="9" t="str">
        <f t="shared" si="9"/>
        <v>#DIV/0!</v>
      </c>
      <c r="AS346" s="9" t="str">
        <f t="shared" si="10"/>
        <v>#DIV/0!</v>
      </c>
      <c r="AT346" s="9" t="str">
        <f t="shared" si="11"/>
        <v>#DIV/0!</v>
      </c>
      <c r="AU346" s="9" t="str">
        <f t="shared" si="12"/>
        <v>#DIV/0!</v>
      </c>
      <c r="AV346" s="9" t="str">
        <f t="shared" si="13"/>
        <v>#DIV/0!</v>
      </c>
      <c r="AW346" s="9" t="str">
        <f t="shared" si="14"/>
        <v>#DIV/0!</v>
      </c>
      <c r="AX346" s="9" t="str">
        <f t="shared" si="15"/>
        <v>#DIV/0!</v>
      </c>
      <c r="AY346" s="9" t="str">
        <f t="shared" si="16"/>
        <v>#DIV/0!</v>
      </c>
      <c r="AZ346" s="9" t="str">
        <f t="shared" si="17"/>
        <v>#DIV/0!</v>
      </c>
      <c r="BA346" s="9" t="str">
        <f t="shared" si="18"/>
        <v>#DIV/0!</v>
      </c>
      <c r="BB346" s="9" t="str">
        <f t="shared" si="19"/>
        <v>#DIV/0!</v>
      </c>
      <c r="BC346" s="9" t="str">
        <f t="shared" si="20"/>
        <v>#DIV/0!</v>
      </c>
      <c r="BD346" s="9" t="str">
        <f t="shared" si="21"/>
        <v>#DIV/0!</v>
      </c>
      <c r="BE346" s="9" t="str">
        <f t="shared" si="22"/>
        <v>#DIV/0!</v>
      </c>
      <c r="BF346" s="9" t="str">
        <f t="shared" si="23"/>
        <v>#DIV/0!</v>
      </c>
      <c r="BG346" s="9" t="str">
        <f t="shared" si="24"/>
        <v>#DIV/0!</v>
      </c>
      <c r="BH346" s="9" t="str">
        <f t="shared" si="25"/>
        <v>#DIV/0!</v>
      </c>
      <c r="BI346" s="9" t="str">
        <f t="shared" si="26"/>
        <v>#DIV/0!</v>
      </c>
      <c r="BJ346" s="9" t="str">
        <f t="shared" si="31"/>
        <v>#DIV/0!</v>
      </c>
      <c r="BK346" s="9" t="str">
        <f t="shared" si="27"/>
        <v>#DIV/0!</v>
      </c>
      <c r="BL346" s="9" t="str">
        <f t="shared" si="28"/>
        <v>#DIV/0!</v>
      </c>
      <c r="BM346" s="9" t="str">
        <f t="shared" si="29"/>
        <v>#DIV/0!</v>
      </c>
      <c r="BN346" s="9" t="str">
        <f t="shared" si="30"/>
        <v>#DIV/0!</v>
      </c>
    </row>
    <row r="347" ht="15.75" customHeight="1">
      <c r="A347" s="9">
        <v>346.0</v>
      </c>
      <c r="B347" s="9">
        <v>1009.0</v>
      </c>
      <c r="C347" s="9" t="s">
        <v>1802</v>
      </c>
      <c r="D347" s="9" t="s">
        <v>1966</v>
      </c>
      <c r="E347" s="9" t="s">
        <v>2052</v>
      </c>
      <c r="F347" s="9">
        <v>773.0</v>
      </c>
      <c r="G347" s="9" t="s">
        <v>2053</v>
      </c>
      <c r="H347" s="9">
        <v>0.014270428018194715</v>
      </c>
      <c r="I347" s="9">
        <v>0.0034907161561484774</v>
      </c>
      <c r="J347" s="9" t="s">
        <v>2704</v>
      </c>
      <c r="K347" s="9">
        <v>0.022158929686614256</v>
      </c>
      <c r="L347" s="9" t="s">
        <v>2704</v>
      </c>
      <c r="M347" s="9">
        <v>0.05214945</v>
      </c>
      <c r="N347" s="9" t="s">
        <v>2704</v>
      </c>
      <c r="O347" s="9" t="s">
        <v>2704</v>
      </c>
      <c r="P347" s="9" t="s">
        <v>2704</v>
      </c>
      <c r="Q347" s="9" t="s">
        <v>2704</v>
      </c>
      <c r="R347" s="9" t="s">
        <v>2704</v>
      </c>
      <c r="S347" s="9" t="s">
        <v>2704</v>
      </c>
      <c r="T347" s="9" t="s">
        <v>2704</v>
      </c>
      <c r="U347" s="9" t="s">
        <v>2704</v>
      </c>
      <c r="V347" s="9" t="s">
        <v>2704</v>
      </c>
      <c r="W347" s="9">
        <v>6.720629105876082E-4</v>
      </c>
      <c r="X347" s="9" t="s">
        <v>2704</v>
      </c>
      <c r="Y347" s="9" t="s">
        <v>2704</v>
      </c>
      <c r="Z347" s="9" t="s">
        <v>2704</v>
      </c>
      <c r="AA347" s="9" t="s">
        <v>2704</v>
      </c>
      <c r="AB347" s="9" t="s">
        <v>2704</v>
      </c>
      <c r="AC347" s="9" t="s">
        <v>2704</v>
      </c>
      <c r="AD347" s="9" t="s">
        <v>2704</v>
      </c>
      <c r="AE347" s="9">
        <v>0.03204713138460529</v>
      </c>
      <c r="AF347" s="9" t="s">
        <v>2704</v>
      </c>
      <c r="AG347" s="9" t="s">
        <v>2704</v>
      </c>
      <c r="AH347" s="9" t="s">
        <v>2704</v>
      </c>
      <c r="AI347" s="9" t="s">
        <v>2704</v>
      </c>
      <c r="AJ347" s="9">
        <f t="shared" si="1"/>
        <v>0.02079811969</v>
      </c>
      <c r="AK347" s="9">
        <f t="shared" si="2"/>
        <v>0.01330669129</v>
      </c>
      <c r="AL347" s="9" t="str">
        <f t="shared" si="3"/>
        <v>#DIV/0!</v>
      </c>
      <c r="AM347" s="9" t="str">
        <f t="shared" si="4"/>
        <v>#DIV/0!</v>
      </c>
      <c r="AN347" s="9" t="str">
        <f t="shared" si="32"/>
        <v>#DIV/0!</v>
      </c>
      <c r="AO347" s="9" t="str">
        <f t="shared" si="6"/>
        <v>#DIV/0!</v>
      </c>
      <c r="AP347" s="9" t="str">
        <f t="shared" si="7"/>
        <v>#DIV/0!</v>
      </c>
      <c r="AQ347" s="9">
        <f t="shared" si="8"/>
        <v>0.0006720629106</v>
      </c>
      <c r="AR347" s="9" t="str">
        <f t="shared" si="9"/>
        <v>#DIV/0!</v>
      </c>
      <c r="AS347" s="9" t="str">
        <f t="shared" si="10"/>
        <v>#DIV/0!</v>
      </c>
      <c r="AT347" s="9" t="str">
        <f t="shared" si="11"/>
        <v>#DIV/0!</v>
      </c>
      <c r="AU347" s="9" t="str">
        <f t="shared" si="12"/>
        <v>#DIV/0!</v>
      </c>
      <c r="AV347" s="9" t="str">
        <f t="shared" si="13"/>
        <v>#DIV/0!</v>
      </c>
      <c r="AW347" s="9">
        <f t="shared" si="14"/>
        <v>0.01330669129</v>
      </c>
      <c r="AX347" s="9">
        <f t="shared" si="15"/>
        <v>0.05214945</v>
      </c>
      <c r="AY347" s="9">
        <f t="shared" si="16"/>
        <v>3.919039593</v>
      </c>
      <c r="AZ347" s="9" t="str">
        <f t="shared" si="17"/>
        <v>#DIV/0!</v>
      </c>
      <c r="BA347" s="9">
        <f t="shared" si="18"/>
        <v>0.593179651</v>
      </c>
      <c r="BB347" s="9" t="str">
        <f t="shared" si="19"/>
        <v>#DIV/0!</v>
      </c>
      <c r="BC347" s="9">
        <f t="shared" si="20"/>
        <v>0.0006720629106</v>
      </c>
      <c r="BD347" s="9" t="str">
        <f t="shared" si="21"/>
        <v>#DIV/0!</v>
      </c>
      <c r="BE347" s="9" t="str">
        <f t="shared" si="22"/>
        <v>#DIV/0!</v>
      </c>
      <c r="BF347" s="9" t="str">
        <f t="shared" si="23"/>
        <v>#DIV/0!</v>
      </c>
      <c r="BG347" s="9" t="str">
        <f t="shared" si="24"/>
        <v>#DIV/0!</v>
      </c>
      <c r="BH347" s="9" t="str">
        <f t="shared" si="25"/>
        <v>#DIV/0!</v>
      </c>
      <c r="BI347" s="9">
        <f t="shared" si="26"/>
        <v>0.0006720629106</v>
      </c>
      <c r="BJ347" s="9">
        <f t="shared" si="31"/>
        <v>0.0006720629106</v>
      </c>
      <c r="BK347" s="9">
        <f t="shared" si="27"/>
        <v>1</v>
      </c>
      <c r="BL347" s="9" t="str">
        <f t="shared" si="28"/>
        <v>#DIV/0!</v>
      </c>
      <c r="BM347" s="9">
        <f t="shared" si="29"/>
        <v>0</v>
      </c>
      <c r="BN347" s="9" t="str">
        <f t="shared" si="30"/>
        <v>#DIV/0!</v>
      </c>
    </row>
    <row r="348" ht="15.75" customHeight="1">
      <c r="A348" s="13">
        <v>347.0</v>
      </c>
      <c r="B348" s="13">
        <v>1016.0</v>
      </c>
      <c r="C348" s="14" t="s">
        <v>2066</v>
      </c>
      <c r="D348" s="14" t="s">
        <v>2066</v>
      </c>
      <c r="E348" s="13" t="s">
        <v>2066</v>
      </c>
      <c r="F348" s="13">
        <v>512.0</v>
      </c>
      <c r="G348" s="14" t="s">
        <v>2067</v>
      </c>
      <c r="H348" s="13">
        <v>0.019693351024003034</v>
      </c>
      <c r="I348" s="13">
        <v>0.021488094068428013</v>
      </c>
      <c r="J348" s="13">
        <v>0.012459259761141987</v>
      </c>
      <c r="K348" s="13">
        <v>0.030496517269299757</v>
      </c>
      <c r="L348" s="13">
        <v>0.03931243686661358</v>
      </c>
      <c r="M348" s="13">
        <v>0.03186821</v>
      </c>
      <c r="N348" s="13">
        <v>0.033653206574456154</v>
      </c>
      <c r="O348" s="13">
        <v>0.06150413096316287</v>
      </c>
      <c r="P348" s="13">
        <v>0.0625103006364217</v>
      </c>
      <c r="Q348" s="13">
        <v>0.06657274943399996</v>
      </c>
      <c r="R348" s="13">
        <v>0.044815575443891316</v>
      </c>
      <c r="S348" s="13">
        <v>0.05824123528909314</v>
      </c>
      <c r="T348" s="13">
        <v>0.00146492351076749</v>
      </c>
      <c r="U348" s="13">
        <v>0.001907052096105792</v>
      </c>
      <c r="V348" s="13">
        <v>0.004421240692113775</v>
      </c>
      <c r="W348" s="13">
        <v>8.131939553100943E-4</v>
      </c>
      <c r="X348" s="13">
        <v>0.007237120577362697</v>
      </c>
      <c r="Y348" s="13">
        <v>0.006230364693030637</v>
      </c>
      <c r="Z348" s="13">
        <v>0.005443572273223185</v>
      </c>
      <c r="AA348" s="13">
        <v>0.0136399823778024</v>
      </c>
      <c r="AB348" s="13">
        <v>0.010380573496382934</v>
      </c>
      <c r="AC348" s="13">
        <v>0.011785829842505608</v>
      </c>
      <c r="AD348" s="13">
        <v>0.007466058904477473</v>
      </c>
      <c r="AE348" s="13">
        <v>0.0126703530450012</v>
      </c>
      <c r="AF348" s="13">
        <v>0.012509464841970611</v>
      </c>
      <c r="AG348" s="13">
        <v>0.02348575740348684</v>
      </c>
      <c r="AH348" s="13">
        <v>0.010986961497794843</v>
      </c>
      <c r="AI348" s="13">
        <v>0.01723350262537004</v>
      </c>
      <c r="AJ348" s="13">
        <f t="shared" si="1"/>
        <v>0.02251039354</v>
      </c>
      <c r="AK348" s="9">
        <f t="shared" si="2"/>
        <v>0.02103430553</v>
      </c>
      <c r="AL348" s="9">
        <f t="shared" si="3"/>
        <v>0.0580349652</v>
      </c>
      <c r="AM348" s="9">
        <f t="shared" si="4"/>
        <v>2.759062576</v>
      </c>
      <c r="AN348" s="9">
        <f t="shared" si="32"/>
        <v>0.00102992098</v>
      </c>
      <c r="AO348" s="9">
        <f t="shared" si="6"/>
        <v>0.4407615505</v>
      </c>
      <c r="AP348" s="9">
        <f t="shared" si="7"/>
        <v>2.987196095</v>
      </c>
      <c r="AQ348" s="9">
        <f t="shared" si="8"/>
        <v>0.002151602564</v>
      </c>
      <c r="AR348" s="9">
        <f t="shared" si="9"/>
        <v>0.01605392159</v>
      </c>
      <c r="AS348" s="9">
        <f t="shared" si="10"/>
        <v>7.461378725</v>
      </c>
      <c r="AT348" s="9">
        <f t="shared" si="11"/>
        <v>0.005488630102</v>
      </c>
      <c r="AU348" s="9">
        <f t="shared" si="12"/>
        <v>0.8728190845</v>
      </c>
      <c r="AV348" s="9">
        <f t="shared" si="13"/>
        <v>2.260536037</v>
      </c>
      <c r="AW348" s="9">
        <f t="shared" si="14"/>
        <v>0.02103430553</v>
      </c>
      <c r="AX348" s="9">
        <f t="shared" si="15"/>
        <v>0.0415844961</v>
      </c>
      <c r="AY348" s="9">
        <f t="shared" si="16"/>
        <v>1.976984505</v>
      </c>
      <c r="AZ348" s="9">
        <f t="shared" si="17"/>
        <v>0.0493572939</v>
      </c>
      <c r="BA348" s="9">
        <f t="shared" si="18"/>
        <v>0.2960032654</v>
      </c>
      <c r="BB348" s="9">
        <f t="shared" si="19"/>
        <v>1.306648659</v>
      </c>
      <c r="BC348" s="9">
        <f t="shared" si="20"/>
        <v>0.002151602564</v>
      </c>
      <c r="BD348" s="9">
        <f t="shared" si="21"/>
        <v>0.00813775998</v>
      </c>
      <c r="BE348" s="9">
        <f t="shared" si="22"/>
        <v>3.782185483</v>
      </c>
      <c r="BF348" s="9">
        <f t="shared" si="23"/>
        <v>0.04156846717</v>
      </c>
      <c r="BG348" s="9">
        <f t="shared" si="24"/>
        <v>0.5777428233</v>
      </c>
      <c r="BH348" s="9">
        <f t="shared" si="25"/>
        <v>1.38123599</v>
      </c>
      <c r="BI348" s="9">
        <f t="shared" si="26"/>
        <v>0.002151602564</v>
      </c>
      <c r="BJ348" s="9">
        <f t="shared" si="31"/>
        <v>0.00359465183</v>
      </c>
      <c r="BK348" s="9">
        <f t="shared" si="27"/>
        <v>1.670685791</v>
      </c>
      <c r="BL348" s="9">
        <f t="shared" si="28"/>
        <v>0.01263274569</v>
      </c>
      <c r="BM348" s="9">
        <f t="shared" si="29"/>
        <v>0.2228947789</v>
      </c>
      <c r="BN348" s="9">
        <f t="shared" si="30"/>
        <v>1.898502247</v>
      </c>
    </row>
    <row r="349" ht="15.75" customHeight="1">
      <c r="A349" s="9">
        <v>348.0</v>
      </c>
      <c r="B349" s="9">
        <v>1022.0</v>
      </c>
      <c r="C349" s="9" t="s">
        <v>2066</v>
      </c>
      <c r="D349" s="9" t="s">
        <v>2068</v>
      </c>
      <c r="E349" s="9" t="s">
        <v>2078</v>
      </c>
      <c r="F349" s="9">
        <v>912.0</v>
      </c>
      <c r="G349" s="9" t="s">
        <v>2079</v>
      </c>
      <c r="H349" s="9">
        <v>0.022122445774672175</v>
      </c>
      <c r="I349" s="9">
        <v>0.015682314859463323</v>
      </c>
      <c r="J349" s="9">
        <v>0.025125415349501065</v>
      </c>
      <c r="K349" s="9">
        <v>0.04185390990771071</v>
      </c>
      <c r="L349" s="9" t="s">
        <v>2704</v>
      </c>
      <c r="M349" s="9">
        <v>0.0689842</v>
      </c>
      <c r="N349" s="9">
        <v>0.15114393802918394</v>
      </c>
      <c r="O349" s="9">
        <v>0.06846473029045644</v>
      </c>
      <c r="P349" s="9">
        <v>0.11255047106325707</v>
      </c>
      <c r="Q349" s="9">
        <v>0.07875672288695283</v>
      </c>
      <c r="R349" s="9">
        <v>0.09055875247480985</v>
      </c>
      <c r="S349" s="9">
        <v>0.025059436437152624</v>
      </c>
      <c r="T349" s="9" t="s">
        <v>2704</v>
      </c>
      <c r="U349" s="9">
        <v>0.002697986847944487</v>
      </c>
      <c r="V349" s="9" t="s">
        <v>2704</v>
      </c>
      <c r="W349" s="9">
        <v>0.0015201468817246757</v>
      </c>
      <c r="X349" s="9">
        <v>0.0031878974718693603</v>
      </c>
      <c r="Y349" s="9">
        <v>0.018001035612262115</v>
      </c>
      <c r="Z349" s="9">
        <v>0.004857013163867454</v>
      </c>
      <c r="AA349" s="9">
        <v>0.017218105677853694</v>
      </c>
      <c r="AB349" s="9" t="s">
        <v>2704</v>
      </c>
      <c r="AC349" s="9" t="s">
        <v>2704</v>
      </c>
      <c r="AD349" s="9">
        <v>0.023526536240176296</v>
      </c>
      <c r="AE349" s="9">
        <v>0.021145250040816688</v>
      </c>
      <c r="AF349" s="9">
        <v>0.02302866105803508</v>
      </c>
      <c r="AG349" s="9">
        <v>0.04025432332244647</v>
      </c>
      <c r="AH349" s="9">
        <v>0.03389916725471948</v>
      </c>
      <c r="AI349" s="9">
        <v>0.013165619940576797</v>
      </c>
      <c r="AJ349" s="9">
        <f t="shared" si="1"/>
        <v>0.03925235133</v>
      </c>
      <c r="AK349" s="9">
        <f t="shared" si="2"/>
        <v>0.02619602147</v>
      </c>
      <c r="AL349" s="9">
        <f t="shared" si="3"/>
        <v>0.07673134572</v>
      </c>
      <c r="AM349" s="9">
        <f t="shared" si="4"/>
        <v>2.929122111</v>
      </c>
      <c r="AN349" s="9">
        <f t="shared" si="32"/>
        <v>0.06776326468</v>
      </c>
      <c r="AO349" s="9">
        <f t="shared" si="6"/>
        <v>0.4667374772</v>
      </c>
      <c r="AP349" s="9">
        <f t="shared" si="7"/>
        <v>1.169005679</v>
      </c>
      <c r="AQ349" s="9">
        <f t="shared" si="8"/>
        <v>0.002109066865</v>
      </c>
      <c r="AR349" s="9">
        <f t="shared" si="9"/>
        <v>0.02758694289</v>
      </c>
      <c r="AS349" s="9">
        <f t="shared" si="10"/>
        <v>13.08016515</v>
      </c>
      <c r="AT349" s="9">
        <f t="shared" si="11"/>
        <v>0.01154948452</v>
      </c>
      <c r="AU349" s="9">
        <f t="shared" si="12"/>
        <v>1.116613227</v>
      </c>
      <c r="AV349" s="9">
        <f t="shared" si="13"/>
        <v>1.937437399</v>
      </c>
      <c r="AW349" s="9">
        <f t="shared" si="14"/>
        <v>0.02619602147</v>
      </c>
      <c r="AX349" s="9">
        <f t="shared" si="15"/>
        <v>0.09619762277</v>
      </c>
      <c r="AY349" s="9">
        <f t="shared" si="16"/>
        <v>3.672222626</v>
      </c>
      <c r="AZ349" s="9">
        <f t="shared" si="17"/>
        <v>0.1203315803</v>
      </c>
      <c r="BA349" s="9">
        <f t="shared" si="18"/>
        <v>0.5649290022</v>
      </c>
      <c r="BB349" s="9">
        <f t="shared" si="19"/>
        <v>0.9196203796</v>
      </c>
      <c r="BC349" s="9">
        <f t="shared" si="20"/>
        <v>0.002109066865</v>
      </c>
      <c r="BD349" s="9">
        <f t="shared" si="21"/>
        <v>0.01081601298</v>
      </c>
      <c r="BE349" s="9">
        <f t="shared" si="22"/>
        <v>5.128340482</v>
      </c>
      <c r="BF349" s="9">
        <f t="shared" si="23"/>
        <v>0.1129973484</v>
      </c>
      <c r="BG349" s="9">
        <f t="shared" si="24"/>
        <v>0.7099768512</v>
      </c>
      <c r="BH349" s="9">
        <f t="shared" si="25"/>
        <v>0.9469317474</v>
      </c>
      <c r="BI349" s="9">
        <f t="shared" si="26"/>
        <v>0.002109066865</v>
      </c>
      <c r="BJ349" s="9">
        <f t="shared" si="31"/>
        <v>0.002468677067</v>
      </c>
      <c r="BK349" s="9">
        <f t="shared" si="27"/>
        <v>1.170506781</v>
      </c>
      <c r="BL349" s="9">
        <f t="shared" si="28"/>
        <v>0.02222383868</v>
      </c>
      <c r="BM349" s="9">
        <f t="shared" si="29"/>
        <v>0.06837393406</v>
      </c>
      <c r="BN349" s="9">
        <f t="shared" si="30"/>
        <v>1.653180924</v>
      </c>
    </row>
    <row r="350" ht="15.75" customHeight="1">
      <c r="A350" s="9">
        <v>349.0</v>
      </c>
      <c r="B350" s="9">
        <v>1027.0</v>
      </c>
      <c r="C350" s="9" t="s">
        <v>2066</v>
      </c>
      <c r="D350" s="9" t="s">
        <v>2068</v>
      </c>
      <c r="E350" s="9" t="s">
        <v>2088</v>
      </c>
      <c r="F350" s="9">
        <v>976.0</v>
      </c>
      <c r="G350" s="9" t="s">
        <v>2089</v>
      </c>
      <c r="H350" s="9">
        <v>0.016250244500024297</v>
      </c>
      <c r="I350" s="9">
        <v>0.02667288421988973</v>
      </c>
      <c r="J350" s="9">
        <v>0.01996905958589456</v>
      </c>
      <c r="K350" s="9">
        <v>0.027211736171004475</v>
      </c>
      <c r="L350" s="9">
        <v>0.059376947294825226</v>
      </c>
      <c r="M350" s="9">
        <v>0.05118298</v>
      </c>
      <c r="N350" s="9">
        <v>0.06722572475717964</v>
      </c>
      <c r="O350" s="9">
        <v>0.06591759568327282</v>
      </c>
      <c r="P350" s="9">
        <v>0.10565149313095142</v>
      </c>
      <c r="Q350" s="9">
        <v>0.1148140853304465</v>
      </c>
      <c r="R350" s="9">
        <v>0.10748689619984783</v>
      </c>
      <c r="S350" s="9">
        <v>0.11627889341743024</v>
      </c>
      <c r="T350" s="9">
        <v>0.0010296404587897842</v>
      </c>
      <c r="U350" s="9">
        <v>4.054516857267291E-4</v>
      </c>
      <c r="V350" s="9">
        <v>0.0038139822592780383</v>
      </c>
      <c r="W350" s="9">
        <v>5.663248076166116E-4</v>
      </c>
      <c r="X350" s="9">
        <v>0.021282163117620063</v>
      </c>
      <c r="Y350" s="9">
        <v>0.010856151972033204</v>
      </c>
      <c r="Z350" s="9">
        <v>0.012198810548561036</v>
      </c>
      <c r="AA350" s="9">
        <v>0.012004331319399363</v>
      </c>
      <c r="AB350" s="9">
        <v>0.0047420314177474485</v>
      </c>
      <c r="AC350" s="9">
        <v>0.017064658098321153</v>
      </c>
      <c r="AD350" s="9">
        <v>0.010468995706252574</v>
      </c>
      <c r="AE350" s="9">
        <v>0.028536406904800152</v>
      </c>
      <c r="AF350" s="9">
        <v>0.018404579776458457</v>
      </c>
      <c r="AG350" s="9">
        <v>0.03306609202697605</v>
      </c>
      <c r="AH350" s="9">
        <v>0.024810458310326598</v>
      </c>
      <c r="AI350" s="9">
        <v>0.02637314197563928</v>
      </c>
      <c r="AJ350" s="9">
        <f t="shared" si="1"/>
        <v>0.03584506288</v>
      </c>
      <c r="AK350" s="9">
        <f t="shared" si="2"/>
        <v>0.02252598112</v>
      </c>
      <c r="AL350" s="9">
        <f t="shared" si="3"/>
        <v>0.111057842</v>
      </c>
      <c r="AM350" s="9">
        <f t="shared" si="4"/>
        <v>4.930211094</v>
      </c>
      <c r="AN350" s="9">
        <f t="shared" si="32"/>
        <v>0.0000003773143482</v>
      </c>
      <c r="AO350" s="9">
        <f t="shared" si="6"/>
        <v>0.6928655146</v>
      </c>
      <c r="AP350" s="9">
        <f t="shared" si="7"/>
        <v>6.423296679</v>
      </c>
      <c r="AQ350" s="9">
        <f t="shared" si="8"/>
        <v>0.001453849803</v>
      </c>
      <c r="AR350" s="9">
        <f t="shared" si="9"/>
        <v>0.02566356802</v>
      </c>
      <c r="AS350" s="9">
        <f t="shared" si="10"/>
        <v>17.65214534</v>
      </c>
      <c r="AT350" s="9">
        <f t="shared" si="11"/>
        <v>0.005129802646</v>
      </c>
      <c r="AU350" s="9">
        <f t="shared" si="12"/>
        <v>1.246797495</v>
      </c>
      <c r="AV350" s="9">
        <f t="shared" si="13"/>
        <v>2.289899343</v>
      </c>
      <c r="AW350" s="9">
        <f t="shared" si="14"/>
        <v>0.02252598112</v>
      </c>
      <c r="AX350" s="9">
        <f t="shared" si="15"/>
        <v>0.06092581193</v>
      </c>
      <c r="AY350" s="9">
        <f t="shared" si="16"/>
        <v>2.704690713</v>
      </c>
      <c r="AZ350" s="9">
        <f t="shared" si="17"/>
        <v>0.0002409090451</v>
      </c>
      <c r="BA350" s="9">
        <f t="shared" si="18"/>
        <v>0.4321176098</v>
      </c>
      <c r="BB350" s="9">
        <f t="shared" si="19"/>
        <v>3.618146894</v>
      </c>
      <c r="BC350" s="9">
        <f t="shared" si="20"/>
        <v>0.001453849803</v>
      </c>
      <c r="BD350" s="9">
        <f t="shared" si="21"/>
        <v>0.01408536424</v>
      </c>
      <c r="BE350" s="9">
        <f t="shared" si="22"/>
        <v>9.688321456</v>
      </c>
      <c r="BF350" s="9">
        <f t="shared" si="23"/>
        <v>0.009751244124</v>
      </c>
      <c r="BG350" s="9">
        <f t="shared" si="24"/>
        <v>0.9862485402</v>
      </c>
      <c r="BH350" s="9">
        <f t="shared" si="25"/>
        <v>2.010939971</v>
      </c>
      <c r="BI350" s="9">
        <f t="shared" si="26"/>
        <v>0.001453849803</v>
      </c>
      <c r="BJ350" s="9">
        <f t="shared" si="31"/>
        <v>0.006516980468</v>
      </c>
      <c r="BK350" s="9">
        <f t="shared" si="27"/>
        <v>4.482567907</v>
      </c>
      <c r="BL350" s="9">
        <f t="shared" si="28"/>
        <v>0.002627696224</v>
      </c>
      <c r="BM350" s="9">
        <f t="shared" si="29"/>
        <v>0.6515268774</v>
      </c>
      <c r="BN350" s="9">
        <f t="shared" si="30"/>
        <v>2.580424843</v>
      </c>
    </row>
    <row r="351" ht="15.75" customHeight="1">
      <c r="A351" s="9">
        <v>350.0</v>
      </c>
      <c r="B351" s="9">
        <v>1031.0</v>
      </c>
      <c r="C351" s="9" t="s">
        <v>2066</v>
      </c>
      <c r="D351" s="9" t="s">
        <v>2068</v>
      </c>
      <c r="E351" s="9" t="s">
        <v>2096</v>
      </c>
      <c r="F351" s="9">
        <v>984.0</v>
      </c>
      <c r="G351" s="9" t="s">
        <v>2097</v>
      </c>
      <c r="H351" s="9">
        <v>0.013885625759101784</v>
      </c>
      <c r="I351" s="9">
        <v>0.024488377405960833</v>
      </c>
      <c r="J351" s="9">
        <v>0.01580782125731182</v>
      </c>
      <c r="K351" s="9">
        <v>0.02387739113351086</v>
      </c>
      <c r="L351" s="9">
        <v>0.05614464165396515</v>
      </c>
      <c r="M351" s="9">
        <v>0.05405501</v>
      </c>
      <c r="N351" s="9">
        <v>0.059978560869464216</v>
      </c>
      <c r="O351" s="9">
        <v>0.08690683267938105</v>
      </c>
      <c r="P351" s="9">
        <v>0.08966069412088094</v>
      </c>
      <c r="Q351" s="9">
        <v>0.11321070386703386</v>
      </c>
      <c r="R351" s="9">
        <v>0.10961141900467168</v>
      </c>
      <c r="S351" s="9">
        <v>0.126008998160425</v>
      </c>
      <c r="T351" s="9">
        <v>9.675615294345242E-4</v>
      </c>
      <c r="U351" s="9">
        <v>6.467185131737624E-4</v>
      </c>
      <c r="V351" s="9">
        <v>0.009679198518251305</v>
      </c>
      <c r="W351" s="9">
        <v>5.056800477024124E-4</v>
      </c>
      <c r="X351" s="9">
        <v>0.015105371523990331</v>
      </c>
      <c r="Y351" s="9">
        <v>0.008619416933335436</v>
      </c>
      <c r="Z351" s="9">
        <v>0.008863654749453937</v>
      </c>
      <c r="AA351" s="9">
        <v>0.015364011777666385</v>
      </c>
      <c r="AB351" s="9">
        <v>0.010286476821781753</v>
      </c>
      <c r="AC351" s="9">
        <v>0.018968092371434132</v>
      </c>
      <c r="AD351" s="9">
        <v>0.00955439783324196</v>
      </c>
      <c r="AE351" s="9">
        <v>0.03059278639983127</v>
      </c>
      <c r="AF351" s="9">
        <v>0.013762171998214917</v>
      </c>
      <c r="AG351" s="9">
        <v>0.0251783505268629</v>
      </c>
      <c r="AH351" s="9">
        <v>0.0185396012934168</v>
      </c>
      <c r="AI351" s="9">
        <v>0.023060488654042643</v>
      </c>
      <c r="AJ351" s="9">
        <f t="shared" si="1"/>
        <v>0.03511893055</v>
      </c>
      <c r="AK351" s="9">
        <f t="shared" si="2"/>
        <v>0.01951480389</v>
      </c>
      <c r="AL351" s="9">
        <f t="shared" si="3"/>
        <v>0.1096229538</v>
      </c>
      <c r="AM351" s="9">
        <f t="shared" si="4"/>
        <v>5.617425336</v>
      </c>
      <c r="AN351" s="9">
        <f t="shared" si="32"/>
        <v>0.0004850634159</v>
      </c>
      <c r="AO351" s="9">
        <f t="shared" si="6"/>
        <v>0.7495373087</v>
      </c>
      <c r="AP351" s="9">
        <f t="shared" si="7"/>
        <v>3.314201479</v>
      </c>
      <c r="AQ351" s="9">
        <f t="shared" si="8"/>
        <v>0.002949789652</v>
      </c>
      <c r="AR351" s="9">
        <f t="shared" si="9"/>
        <v>0.02013515312</v>
      </c>
      <c r="AS351" s="9">
        <f t="shared" si="10"/>
        <v>6.825962354</v>
      </c>
      <c r="AT351" s="9">
        <f t="shared" si="11"/>
        <v>0.003733457104</v>
      </c>
      <c r="AU351" s="9">
        <f t="shared" si="12"/>
        <v>0.8341638888</v>
      </c>
      <c r="AV351" s="9">
        <f t="shared" si="13"/>
        <v>2.427888834</v>
      </c>
      <c r="AW351" s="9">
        <f t="shared" si="14"/>
        <v>0.01951480389</v>
      </c>
      <c r="AX351" s="9">
        <f t="shared" si="15"/>
        <v>0.0642712613</v>
      </c>
      <c r="AY351" s="9">
        <f t="shared" si="16"/>
        <v>3.293461808</v>
      </c>
      <c r="AZ351" s="9">
        <f t="shared" si="17"/>
        <v>0.006354991636</v>
      </c>
      <c r="BA351" s="9">
        <f t="shared" si="18"/>
        <v>0.5176526316</v>
      </c>
      <c r="BB351" s="9">
        <f t="shared" si="19"/>
        <v>2.196885017</v>
      </c>
      <c r="BC351" s="9">
        <f t="shared" si="20"/>
        <v>0.002949789652</v>
      </c>
      <c r="BD351" s="9">
        <f t="shared" si="21"/>
        <v>0.01198811375</v>
      </c>
      <c r="BE351" s="9">
        <f t="shared" si="22"/>
        <v>4.064057157</v>
      </c>
      <c r="BF351" s="9">
        <f t="shared" si="23"/>
        <v>0.02228930857</v>
      </c>
      <c r="BG351" s="9">
        <f t="shared" si="24"/>
        <v>0.6089598072</v>
      </c>
      <c r="BH351" s="9">
        <f t="shared" si="25"/>
        <v>1.651903403</v>
      </c>
      <c r="BI351" s="9">
        <f t="shared" si="26"/>
        <v>0.002949789652</v>
      </c>
      <c r="BJ351" s="9">
        <f t="shared" si="31"/>
        <v>0.006484242151</v>
      </c>
      <c r="BK351" s="9">
        <f t="shared" si="27"/>
        <v>2.198204928</v>
      </c>
      <c r="BL351" s="9">
        <f t="shared" si="28"/>
        <v>0.003693331237</v>
      </c>
      <c r="BM351" s="9">
        <f t="shared" si="29"/>
        <v>0.3420681772</v>
      </c>
      <c r="BN351" s="9">
        <f t="shared" si="30"/>
        <v>2.432581741</v>
      </c>
    </row>
    <row r="352" ht="15.75" customHeight="1">
      <c r="A352" s="9">
        <v>351.0</v>
      </c>
      <c r="B352" s="9">
        <v>1044.0</v>
      </c>
      <c r="C352" s="9" t="s">
        <v>2066</v>
      </c>
      <c r="D352" s="9" t="s">
        <v>2068</v>
      </c>
      <c r="E352" s="9" t="s">
        <v>2106</v>
      </c>
      <c r="F352" s="9">
        <v>1091.0</v>
      </c>
      <c r="G352" s="9" t="s">
        <v>2122</v>
      </c>
      <c r="H352" s="9">
        <v>0.006502661535623816</v>
      </c>
      <c r="I352" s="9">
        <v>0.01841632025209963</v>
      </c>
      <c r="J352" s="9">
        <v>0.01002967606048195</v>
      </c>
      <c r="K352" s="9">
        <v>0.013385060026732929</v>
      </c>
      <c r="L352" s="9">
        <v>0.046578670190564796</v>
      </c>
      <c r="M352" s="9">
        <v>0.04244668</v>
      </c>
      <c r="N352" s="9">
        <v>0.04757489899241424</v>
      </c>
      <c r="O352" s="9">
        <v>0.05913755250199112</v>
      </c>
      <c r="P352" s="9">
        <v>0.08979704104610686</v>
      </c>
      <c r="Q352" s="9">
        <v>0.09211574466000132</v>
      </c>
      <c r="R352" s="9">
        <v>0.09787409793658776</v>
      </c>
      <c r="S352" s="9">
        <v>0.11295010958506146</v>
      </c>
      <c r="T352" s="9">
        <v>8.131074730358031E-4</v>
      </c>
      <c r="U352" s="9">
        <v>3.588238968802841E-4</v>
      </c>
      <c r="V352" s="9">
        <v>0.004588375368650827</v>
      </c>
      <c r="W352" s="9">
        <v>3.3559797855035807E-4</v>
      </c>
      <c r="X352" s="9">
        <v>0.008143154078567045</v>
      </c>
      <c r="Y352" s="9">
        <v>0.00713425167739205</v>
      </c>
      <c r="Z352" s="9">
        <v>0.006912558621673013</v>
      </c>
      <c r="AA352" s="9">
        <v>0.015087985733624803</v>
      </c>
      <c r="AB352" s="9">
        <v>0.006151315151739689</v>
      </c>
      <c r="AC352" s="9">
        <v>0.007660138531247536</v>
      </c>
      <c r="AD352" s="9">
        <v>0.008416297796257891</v>
      </c>
      <c r="AE352" s="9">
        <v>0.017414172570135146</v>
      </c>
      <c r="AF352" s="9">
        <v>0.01286314602571103</v>
      </c>
      <c r="AG352" s="9">
        <v>0.0181260162227585</v>
      </c>
      <c r="AH352" s="9">
        <v>0.012064343666296494</v>
      </c>
      <c r="AI352" s="9">
        <v>0.014957417303056698</v>
      </c>
      <c r="AJ352" s="9">
        <f t="shared" si="1"/>
        <v>0.0277798291</v>
      </c>
      <c r="AK352" s="9">
        <f t="shared" si="2"/>
        <v>0.01208342947</v>
      </c>
      <c r="AL352" s="9">
        <f t="shared" si="3"/>
        <v>0.09818424831</v>
      </c>
      <c r="AM352" s="9">
        <f t="shared" si="4"/>
        <v>8.125528316</v>
      </c>
      <c r="AN352" s="9">
        <f t="shared" si="32"/>
        <v>0.00006818563803</v>
      </c>
      <c r="AO352" s="9">
        <f t="shared" si="6"/>
        <v>0.9098516081</v>
      </c>
      <c r="AP352" s="9">
        <f t="shared" si="7"/>
        <v>4.166307091</v>
      </c>
      <c r="AQ352" s="9">
        <f t="shared" si="8"/>
        <v>0.001523976179</v>
      </c>
      <c r="AR352" s="9">
        <f t="shared" si="9"/>
        <v>0.0145027308</v>
      </c>
      <c r="AS352" s="9">
        <f t="shared" si="10"/>
        <v>9.516376307</v>
      </c>
      <c r="AT352" s="9">
        <f t="shared" si="11"/>
        <v>0.00822710195</v>
      </c>
      <c r="AU352" s="9">
        <f t="shared" si="12"/>
        <v>0.978471607</v>
      </c>
      <c r="AV352" s="9">
        <f t="shared" si="13"/>
        <v>2.084753121</v>
      </c>
      <c r="AW352" s="9">
        <f t="shared" si="14"/>
        <v>0.01208342947</v>
      </c>
      <c r="AX352" s="9">
        <f t="shared" si="15"/>
        <v>0.04893445042</v>
      </c>
      <c r="AY352" s="9">
        <f t="shared" si="16"/>
        <v>4.049715401</v>
      </c>
      <c r="AZ352" s="9">
        <f t="shared" si="17"/>
        <v>0.0002651656824</v>
      </c>
      <c r="BA352" s="9">
        <f t="shared" si="18"/>
        <v>0.6074245037</v>
      </c>
      <c r="BB352" s="9">
        <f t="shared" si="19"/>
        <v>3.576482683</v>
      </c>
      <c r="BC352" s="9">
        <f t="shared" si="20"/>
        <v>0.001523976179</v>
      </c>
      <c r="BD352" s="9">
        <f t="shared" si="21"/>
        <v>0.009319487528</v>
      </c>
      <c r="BE352" s="9">
        <f t="shared" si="22"/>
        <v>6.11524488</v>
      </c>
      <c r="BF352" s="9">
        <f t="shared" si="23"/>
        <v>0.01915505796</v>
      </c>
      <c r="BG352" s="9">
        <f t="shared" si="24"/>
        <v>0.7864138527</v>
      </c>
      <c r="BH352" s="9">
        <f t="shared" si="25"/>
        <v>1.71771653</v>
      </c>
      <c r="BI352" s="9">
        <f t="shared" si="26"/>
        <v>0.001523976179</v>
      </c>
      <c r="BJ352" s="9">
        <f t="shared" si="31"/>
        <v>0.003356487831</v>
      </c>
      <c r="BK352" s="9">
        <f t="shared" si="27"/>
        <v>2.202454262</v>
      </c>
      <c r="BL352" s="9">
        <f t="shared" si="28"/>
        <v>0.01850936739</v>
      </c>
      <c r="BM352" s="9">
        <f t="shared" si="29"/>
        <v>0.3429068982</v>
      </c>
      <c r="BN352" s="9">
        <f t="shared" si="30"/>
        <v>1.732608424</v>
      </c>
    </row>
    <row r="353" ht="15.75" customHeight="1">
      <c r="A353" s="9">
        <v>352.0</v>
      </c>
      <c r="B353" s="9">
        <v>1048.0</v>
      </c>
      <c r="C353" s="9" t="s">
        <v>2066</v>
      </c>
      <c r="D353" s="9" t="s">
        <v>2068</v>
      </c>
      <c r="E353" s="9" t="s">
        <v>2126</v>
      </c>
      <c r="F353" s="9">
        <v>936.0</v>
      </c>
      <c r="G353" s="9" t="s">
        <v>2127</v>
      </c>
      <c r="H353" s="9">
        <v>0.0027130292243127034</v>
      </c>
      <c r="I353" s="9">
        <v>0.017441094929597018</v>
      </c>
      <c r="J353" s="9">
        <v>0.007244916997231678</v>
      </c>
      <c r="K353" s="9">
        <v>0.008976271160771258</v>
      </c>
      <c r="L353" s="9">
        <v>0.04413546480712565</v>
      </c>
      <c r="M353" s="9">
        <v>0.03322082</v>
      </c>
      <c r="N353" s="9">
        <v>0.03472146355667913</v>
      </c>
      <c r="O353" s="9">
        <v>0.035978700398717194</v>
      </c>
      <c r="P353" s="9">
        <v>0.06959420388610225</v>
      </c>
      <c r="Q353" s="9">
        <v>0.060294496473526825</v>
      </c>
      <c r="R353" s="9">
        <v>0.08351308329916332</v>
      </c>
      <c r="S353" s="9">
        <v>0.09656399195192913</v>
      </c>
      <c r="T353" s="9">
        <v>6.072948787400165E-4</v>
      </c>
      <c r="U353" s="9">
        <v>2.424646604995732E-4</v>
      </c>
      <c r="V353" s="9">
        <v>0.0015066753778365523</v>
      </c>
      <c r="W353" s="9">
        <v>1.8720084702791737E-4</v>
      </c>
      <c r="X353" s="9">
        <v>0.005588532012055079</v>
      </c>
      <c r="Y353" s="9">
        <v>0.007109492775896828</v>
      </c>
      <c r="Z353" s="9">
        <v>0.005439236010345941</v>
      </c>
      <c r="AA353" s="9">
        <v>0.014734711625174915</v>
      </c>
      <c r="AB353" s="9">
        <v>0.005580021782275086</v>
      </c>
      <c r="AC353" s="9">
        <v>0.003934885252087761</v>
      </c>
      <c r="AD353" s="9">
        <v>0.009790901750073</v>
      </c>
      <c r="AE353" s="9">
        <v>0.011675880566822724</v>
      </c>
      <c r="AF353" s="9">
        <v>0.010858025346134729</v>
      </c>
      <c r="AG353" s="9">
        <v>0.014464728454368223</v>
      </c>
      <c r="AH353" s="9">
        <v>0.010939345513907784</v>
      </c>
      <c r="AI353" s="9">
        <v>0.012832507300155732</v>
      </c>
      <c r="AJ353" s="9">
        <f t="shared" si="1"/>
        <v>0.02178176574</v>
      </c>
      <c r="AK353" s="9">
        <f t="shared" si="2"/>
        <v>0.009093828078</v>
      </c>
      <c r="AL353" s="9">
        <f t="shared" si="3"/>
        <v>0.0774914439</v>
      </c>
      <c r="AM353" s="9">
        <f t="shared" si="4"/>
        <v>8.52132273</v>
      </c>
      <c r="AN353" s="9">
        <f t="shared" si="32"/>
        <v>0.00148498534</v>
      </c>
      <c r="AO353" s="9">
        <f t="shared" si="6"/>
        <v>0.9305070137</v>
      </c>
      <c r="AP353" s="9">
        <f t="shared" si="7"/>
        <v>2.828277834</v>
      </c>
      <c r="AQ353" s="9">
        <f t="shared" si="8"/>
        <v>0.000635908941</v>
      </c>
      <c r="AR353" s="9">
        <f t="shared" si="9"/>
        <v>0.01227365165</v>
      </c>
      <c r="AS353" s="9">
        <f t="shared" si="10"/>
        <v>19.30095783</v>
      </c>
      <c r="AT353" s="9">
        <f t="shared" si="11"/>
        <v>0.01148443729</v>
      </c>
      <c r="AU353" s="9">
        <f t="shared" si="12"/>
        <v>1.285578862</v>
      </c>
      <c r="AV353" s="9">
        <f t="shared" si="13"/>
        <v>1.939890279</v>
      </c>
      <c r="AW353" s="9">
        <f t="shared" si="14"/>
        <v>0.009093828078</v>
      </c>
      <c r="AX353" s="9">
        <f t="shared" si="15"/>
        <v>0.03701411219</v>
      </c>
      <c r="AY353" s="9">
        <f t="shared" si="16"/>
        <v>4.070245432</v>
      </c>
      <c r="AZ353" s="9">
        <f t="shared" si="17"/>
        <v>0.0004888680681</v>
      </c>
      <c r="BA353" s="9">
        <f t="shared" si="18"/>
        <v>0.6096205975</v>
      </c>
      <c r="BB353" s="9">
        <f t="shared" si="19"/>
        <v>3.310808329</v>
      </c>
      <c r="BC353" s="9">
        <f t="shared" si="20"/>
        <v>0.000635908941</v>
      </c>
      <c r="BD353" s="9">
        <f t="shared" si="21"/>
        <v>0.008217993106</v>
      </c>
      <c r="BE353" s="9">
        <f t="shared" si="22"/>
        <v>12.92322308</v>
      </c>
      <c r="BF353" s="9">
        <f t="shared" si="23"/>
        <v>0.03991423388</v>
      </c>
      <c r="BG353" s="9">
        <f t="shared" si="24"/>
        <v>1.111370841</v>
      </c>
      <c r="BH353" s="9">
        <f t="shared" si="25"/>
        <v>1.398872202</v>
      </c>
      <c r="BI353" s="9">
        <f t="shared" si="26"/>
        <v>0.000635908941</v>
      </c>
      <c r="BJ353" s="9">
        <f t="shared" si="31"/>
        <v>0.001881218224</v>
      </c>
      <c r="BK353" s="9">
        <f t="shared" si="27"/>
        <v>2.958313845</v>
      </c>
      <c r="BL353" s="9">
        <f t="shared" si="28"/>
        <v>0.07024307686</v>
      </c>
      <c r="BM353" s="9">
        <f t="shared" si="29"/>
        <v>0.471044246</v>
      </c>
      <c r="BN353" s="9">
        <f t="shared" si="30"/>
        <v>1.153396473</v>
      </c>
    </row>
    <row r="354" ht="15.75" customHeight="1">
      <c r="A354" s="9">
        <v>353.0</v>
      </c>
      <c r="B354" s="9">
        <v>1052.0</v>
      </c>
      <c r="C354" s="9" t="s">
        <v>2066</v>
      </c>
      <c r="D354" s="9" t="s">
        <v>2068</v>
      </c>
      <c r="E354" s="9" t="s">
        <v>2134</v>
      </c>
      <c r="F354" s="9">
        <v>944.0</v>
      </c>
      <c r="G354" s="9" t="s">
        <v>2135</v>
      </c>
      <c r="H354" s="9">
        <v>0.0034128977096515092</v>
      </c>
      <c r="I354" s="9">
        <v>0.01292808078046533</v>
      </c>
      <c r="J354" s="9">
        <v>0.005137865898906807</v>
      </c>
      <c r="K354" s="9">
        <v>0.009489221632286722</v>
      </c>
      <c r="L354" s="9">
        <v>0.03979758061503185</v>
      </c>
      <c r="M354" s="9">
        <v>0.01955191</v>
      </c>
      <c r="N354" s="9">
        <v>0.04141641950574051</v>
      </c>
      <c r="O354" s="9">
        <v>0.02610042056663138</v>
      </c>
      <c r="P354" s="9">
        <v>0.07465972116775386</v>
      </c>
      <c r="Q354" s="9">
        <v>0.03847563529274101</v>
      </c>
      <c r="R354" s="9">
        <v>0.08018265875446974</v>
      </c>
      <c r="S354" s="9">
        <v>0.08889558797977748</v>
      </c>
      <c r="T354" s="9">
        <v>3.1000216737466006E-4</v>
      </c>
      <c r="U354" s="9">
        <v>2.979149394365761E-4</v>
      </c>
      <c r="V354" s="9">
        <v>2.1160562800668752E-4</v>
      </c>
      <c r="W354" s="9">
        <v>1.3404676122879885E-4</v>
      </c>
      <c r="X354" s="9">
        <v>0.003725024347972849</v>
      </c>
      <c r="Y354" s="9">
        <v>0.004586641329239106</v>
      </c>
      <c r="Z354" s="9">
        <v>0.002568204265093586</v>
      </c>
      <c r="AA354" s="9">
        <v>0.01410671125386589</v>
      </c>
      <c r="AB354" s="9">
        <v>0.004436313975859861</v>
      </c>
      <c r="AC354" s="9">
        <v>0.0024336566097272272</v>
      </c>
      <c r="AD354" s="9">
        <v>0.010741651742987237</v>
      </c>
      <c r="AE354" s="9">
        <v>0.007014837724145762</v>
      </c>
      <c r="AF354" s="9">
        <v>0.007472791917609026</v>
      </c>
      <c r="AG354" s="9">
        <v>0.01330463520112758</v>
      </c>
      <c r="AH354" s="9">
        <v>0.00906986724803221</v>
      </c>
      <c r="AI354" s="9">
        <v>0.009020155036999763</v>
      </c>
      <c r="AJ354" s="9">
        <f t="shared" si="1"/>
        <v>0.01891007357</v>
      </c>
      <c r="AK354" s="9">
        <f t="shared" si="2"/>
        <v>0.007742016505</v>
      </c>
      <c r="AL354" s="9">
        <f t="shared" si="3"/>
        <v>0.0705534008</v>
      </c>
      <c r="AM354" s="9">
        <f t="shared" si="4"/>
        <v>9.113052233</v>
      </c>
      <c r="AN354" s="9">
        <f t="shared" si="32"/>
        <v>0.009435309411</v>
      </c>
      <c r="AO354" s="9">
        <f t="shared" si="6"/>
        <v>0.9596638595</v>
      </c>
      <c r="AP354" s="9">
        <f t="shared" si="7"/>
        <v>2.025243854</v>
      </c>
      <c r="AQ354" s="9">
        <f t="shared" si="8"/>
        <v>0.000238392374</v>
      </c>
      <c r="AR354" s="9">
        <f t="shared" si="9"/>
        <v>0.009716862351</v>
      </c>
      <c r="AS354" s="9">
        <f t="shared" si="10"/>
        <v>40.75995464</v>
      </c>
      <c r="AT354" s="9">
        <f t="shared" si="11"/>
        <v>0.02473694275</v>
      </c>
      <c r="AU354" s="9">
        <f t="shared" si="12"/>
        <v>1.610233692</v>
      </c>
      <c r="AV354" s="9">
        <f t="shared" si="13"/>
        <v>1.606653976</v>
      </c>
      <c r="AW354" s="9">
        <f t="shared" si="14"/>
        <v>0.007742016505</v>
      </c>
      <c r="AX354" s="9">
        <f t="shared" si="15"/>
        <v>0.03171658267</v>
      </c>
      <c r="AY354" s="9">
        <f t="shared" si="16"/>
        <v>4.096682389</v>
      </c>
      <c r="AZ354" s="9">
        <f t="shared" si="17"/>
        <v>0.01421765475</v>
      </c>
      <c r="BA354" s="9">
        <f t="shared" si="18"/>
        <v>0.6124322949</v>
      </c>
      <c r="BB354" s="9">
        <f t="shared" si="19"/>
        <v>1.847172036</v>
      </c>
      <c r="BC354" s="9">
        <f t="shared" si="20"/>
        <v>0.000238392374</v>
      </c>
      <c r="BD354" s="9">
        <f t="shared" si="21"/>
        <v>0.006246645299</v>
      </c>
      <c r="BE354" s="9">
        <f t="shared" si="22"/>
        <v>26.20320941</v>
      </c>
      <c r="BF354" s="9">
        <f t="shared" si="23"/>
        <v>0.1083915451</v>
      </c>
      <c r="BG354" s="9">
        <f t="shared" si="24"/>
        <v>1.418354488</v>
      </c>
      <c r="BH354" s="9">
        <f t="shared" si="25"/>
        <v>0.9650045928</v>
      </c>
      <c r="BI354" s="9">
        <f t="shared" si="26"/>
        <v>0.000238392374</v>
      </c>
      <c r="BJ354" s="9">
        <f t="shared" si="31"/>
        <v>0.001092147919</v>
      </c>
      <c r="BK354" s="9">
        <f t="shared" si="27"/>
        <v>4.581303927</v>
      </c>
      <c r="BL354" s="9">
        <f t="shared" si="28"/>
        <v>0.0397387461</v>
      </c>
      <c r="BM354" s="9">
        <f t="shared" si="29"/>
        <v>0.6609891041</v>
      </c>
      <c r="BN354" s="9">
        <f t="shared" si="30"/>
        <v>1.400785841</v>
      </c>
    </row>
    <row r="355" ht="15.75" customHeight="1">
      <c r="A355" s="9">
        <v>354.0</v>
      </c>
      <c r="B355" s="9">
        <v>1056.0</v>
      </c>
      <c r="C355" s="9" t="s">
        <v>2066</v>
      </c>
      <c r="D355" s="9" t="s">
        <v>2068</v>
      </c>
      <c r="E355" s="9" t="s">
        <v>2142</v>
      </c>
      <c r="F355" s="9">
        <v>951.0</v>
      </c>
      <c r="G355" s="9" t="s">
        <v>2143</v>
      </c>
      <c r="H355" s="9">
        <v>0.0021828166955489606</v>
      </c>
      <c r="I355" s="9">
        <v>0.012550535335742768</v>
      </c>
      <c r="J355" s="9">
        <v>0.00626766399384028</v>
      </c>
      <c r="K355" s="9">
        <v>0.00966004782751211</v>
      </c>
      <c r="L355" s="9">
        <v>0.03616095388342438</v>
      </c>
      <c r="M355" s="9">
        <v>0.01812408</v>
      </c>
      <c r="N355" s="9">
        <v>0.03682184245528693</v>
      </c>
      <c r="O355" s="9">
        <v>0.04033448153476387</v>
      </c>
      <c r="P355" s="9">
        <v>0.07554856615934968</v>
      </c>
      <c r="Q355" s="9">
        <v>0.0524332366253973</v>
      </c>
      <c r="R355" s="9">
        <v>0.07142419182361771</v>
      </c>
      <c r="S355" s="9">
        <v>0.10103303687665867</v>
      </c>
      <c r="T355" s="9">
        <v>3.667635363722127E-4</v>
      </c>
      <c r="U355" s="9">
        <v>1.555690089547605E-4</v>
      </c>
      <c r="V355" s="9">
        <v>0.0012133252935246396</v>
      </c>
      <c r="W355" s="9">
        <v>4.2501659848604415E-4</v>
      </c>
      <c r="X355" s="9">
        <v>0.0039242387100244394</v>
      </c>
      <c r="Y355" s="9">
        <v>0.0047131034973294005</v>
      </c>
      <c r="Z355" s="9">
        <v>0.002055178435681829</v>
      </c>
      <c r="AA355" s="9">
        <v>0.007570682952429667</v>
      </c>
      <c r="AB355" s="9">
        <v>0.0018516993200681099</v>
      </c>
      <c r="AC355" s="9">
        <v>0.004016037426185058</v>
      </c>
      <c r="AD355" s="9">
        <v>0.004653985981326947</v>
      </c>
      <c r="AE355" s="9">
        <v>0.005999495289503828</v>
      </c>
      <c r="AF355" s="9">
        <v>0.007487560916444293</v>
      </c>
      <c r="AG355" s="9">
        <v>0.013439355852421592</v>
      </c>
      <c r="AH355" s="9">
        <v>0.0065567984258835905</v>
      </c>
      <c r="AI355" s="9">
        <v>0.006278443529447995</v>
      </c>
      <c r="AJ355" s="9">
        <f t="shared" si="1"/>
        <v>0.01904459671</v>
      </c>
      <c r="AK355" s="9">
        <f t="shared" si="2"/>
        <v>0.007665265963</v>
      </c>
      <c r="AL355" s="9">
        <f t="shared" si="3"/>
        <v>0.07510975787</v>
      </c>
      <c r="AM355" s="9">
        <f t="shared" si="4"/>
        <v>9.798715169</v>
      </c>
      <c r="AN355" s="9">
        <f t="shared" si="32"/>
        <v>0.00528472889</v>
      </c>
      <c r="AO355" s="9">
        <f t="shared" si="6"/>
        <v>0.9911691337</v>
      </c>
      <c r="AP355" s="9">
        <f t="shared" si="7"/>
        <v>2.276977287</v>
      </c>
      <c r="AQ355" s="9">
        <f t="shared" si="8"/>
        <v>0.0005401686093</v>
      </c>
      <c r="AR355" s="9">
        <f t="shared" si="9"/>
        <v>0.008440539681</v>
      </c>
      <c r="AS355" s="9">
        <f t="shared" si="10"/>
        <v>15.62575006</v>
      </c>
      <c r="AT355" s="9">
        <f t="shared" si="11"/>
        <v>0.01084085355</v>
      </c>
      <c r="AU355" s="9">
        <f t="shared" si="12"/>
        <v>1.193840873</v>
      </c>
      <c r="AV355" s="9">
        <f t="shared" si="13"/>
        <v>1.964936523</v>
      </c>
      <c r="AW355" s="9">
        <f t="shared" si="14"/>
        <v>0.007665265963</v>
      </c>
      <c r="AX355" s="9">
        <f t="shared" si="15"/>
        <v>0.03286033947</v>
      </c>
      <c r="AY355" s="9">
        <f t="shared" si="16"/>
        <v>4.286914456</v>
      </c>
      <c r="AZ355" s="9">
        <f t="shared" si="17"/>
        <v>0.00915268975</v>
      </c>
      <c r="BA355" s="9">
        <f t="shared" si="18"/>
        <v>0.6321448174</v>
      </c>
      <c r="BB355" s="9">
        <f t="shared" si="19"/>
        <v>2.038451259</v>
      </c>
      <c r="BC355" s="9">
        <f t="shared" si="20"/>
        <v>0.0005401686093</v>
      </c>
      <c r="BD355" s="9">
        <f t="shared" si="21"/>
        <v>0.004565800899</v>
      </c>
      <c r="BE355" s="9">
        <f t="shared" si="22"/>
        <v>8.45254763</v>
      </c>
      <c r="BF355" s="9">
        <f t="shared" si="23"/>
        <v>0.03645782078</v>
      </c>
      <c r="BG355" s="9">
        <f t="shared" si="24"/>
        <v>0.9269876267</v>
      </c>
      <c r="BH355" s="9">
        <f t="shared" si="25"/>
        <v>1.438209294</v>
      </c>
      <c r="BI355" s="9">
        <f t="shared" si="26"/>
        <v>0.0005401686093</v>
      </c>
      <c r="BJ355" s="9">
        <f t="shared" si="31"/>
        <v>0.001429537403</v>
      </c>
      <c r="BK355" s="9">
        <f t="shared" si="27"/>
        <v>2.646465156</v>
      </c>
      <c r="BL355" s="9">
        <f t="shared" si="28"/>
        <v>0.04889804062</v>
      </c>
      <c r="BM355" s="9">
        <f t="shared" si="29"/>
        <v>0.4226661803</v>
      </c>
      <c r="BN355" s="9">
        <f t="shared" si="30"/>
        <v>1.310708543</v>
      </c>
    </row>
    <row r="356" ht="15.75" customHeight="1">
      <c r="A356" s="9">
        <v>355.0</v>
      </c>
      <c r="B356" s="9">
        <v>1060.0</v>
      </c>
      <c r="C356" s="9" t="s">
        <v>2066</v>
      </c>
      <c r="D356" s="9" t="s">
        <v>2068</v>
      </c>
      <c r="E356" s="9" t="s">
        <v>2150</v>
      </c>
      <c r="F356" s="9">
        <v>957.0</v>
      </c>
      <c r="G356" s="9" t="s">
        <v>2151</v>
      </c>
      <c r="H356" s="9">
        <v>0.00638481965110713</v>
      </c>
      <c r="I356" s="9">
        <v>0.016170616457541878</v>
      </c>
      <c r="J356" s="9">
        <v>0.012504146869056125</v>
      </c>
      <c r="K356" s="9">
        <v>0.013010482433331175</v>
      </c>
      <c r="L356" s="9">
        <v>0.03556783363619279</v>
      </c>
      <c r="M356" s="9">
        <v>0.02642928</v>
      </c>
      <c r="N356" s="9">
        <v>0.03448358872031886</v>
      </c>
      <c r="O356" s="9">
        <v>0.06396724391301246</v>
      </c>
      <c r="P356" s="9">
        <v>0.07757625296215447</v>
      </c>
      <c r="Q356" s="9">
        <v>0.06961238822671251</v>
      </c>
      <c r="R356" s="9">
        <v>0.07648003685107482</v>
      </c>
      <c r="S356" s="9">
        <v>0.11459174903956268</v>
      </c>
      <c r="T356" s="9">
        <v>1.0249934843887618E-4</v>
      </c>
      <c r="U356" s="9">
        <v>1.1715749310025995E-4</v>
      </c>
      <c r="V356" s="9">
        <v>6.037182609830193E-4</v>
      </c>
      <c r="W356" s="9">
        <v>1.5155882227577944E-4</v>
      </c>
      <c r="X356" s="9">
        <v>0.004172185021130503</v>
      </c>
      <c r="Y356" s="9">
        <v>0.0038220065163293002</v>
      </c>
      <c r="Z356" s="9">
        <v>0.002539210009456509</v>
      </c>
      <c r="AA356" s="9">
        <v>0.005016926261643004</v>
      </c>
      <c r="AB356" s="9">
        <v>0.003917327571894232</v>
      </c>
      <c r="AC356" s="9">
        <v>0.005454896161762037</v>
      </c>
      <c r="AD356" s="9">
        <v>0.004076334233129467</v>
      </c>
      <c r="AE356" s="9">
        <v>0.006100351810896819</v>
      </c>
      <c r="AF356" s="9">
        <v>0.007606418686352985</v>
      </c>
      <c r="AG356" s="9">
        <v>0.012508516360851504</v>
      </c>
      <c r="AH356" s="9">
        <v>0.0100755534331734</v>
      </c>
      <c r="AI356" s="9">
        <v>0.008410291298485806</v>
      </c>
      <c r="AJ356" s="9">
        <f t="shared" si="1"/>
        <v>0.02219476393</v>
      </c>
      <c r="AK356" s="9">
        <f t="shared" si="2"/>
        <v>0.01201751635</v>
      </c>
      <c r="AL356" s="9">
        <f t="shared" si="3"/>
        <v>0.08456510677</v>
      </c>
      <c r="AM356" s="9">
        <f t="shared" si="4"/>
        <v>7.036820611</v>
      </c>
      <c r="AN356" s="9">
        <f t="shared" si="32"/>
        <v>0.004626459601</v>
      </c>
      <c r="AO356" s="9">
        <f t="shared" si="6"/>
        <v>0.8473764798</v>
      </c>
      <c r="AP356" s="9">
        <f t="shared" si="7"/>
        <v>2.334751226</v>
      </c>
      <c r="AQ356" s="9">
        <f t="shared" si="8"/>
        <v>0.0002437334812</v>
      </c>
      <c r="AR356" s="9">
        <f t="shared" si="9"/>
        <v>0.009650194945</v>
      </c>
      <c r="AS356" s="9">
        <f t="shared" si="10"/>
        <v>39.59322657</v>
      </c>
      <c r="AT356" s="9">
        <f t="shared" si="11"/>
        <v>0.007637253169</v>
      </c>
      <c r="AU356" s="9">
        <f t="shared" si="12"/>
        <v>1.597620895</v>
      </c>
      <c r="AV356" s="9">
        <f t="shared" si="13"/>
        <v>2.117062813</v>
      </c>
      <c r="AW356" s="9">
        <f t="shared" si="14"/>
        <v>0.01201751635</v>
      </c>
      <c r="AX356" s="9">
        <f t="shared" si="15"/>
        <v>0.04011198657</v>
      </c>
      <c r="AY356" s="9">
        <f t="shared" si="16"/>
        <v>3.337793383</v>
      </c>
      <c r="AZ356" s="9">
        <f t="shared" si="17"/>
        <v>0.037903691</v>
      </c>
      <c r="BA356" s="9">
        <f t="shared" si="18"/>
        <v>0.5234594494</v>
      </c>
      <c r="BB356" s="9">
        <f t="shared" si="19"/>
        <v>1.421318497</v>
      </c>
      <c r="BC356" s="9">
        <f t="shared" si="20"/>
        <v>0.0002437334812</v>
      </c>
      <c r="BD356" s="9">
        <f t="shared" si="21"/>
        <v>0.003887581952</v>
      </c>
      <c r="BE356" s="9">
        <f t="shared" si="22"/>
        <v>15.95013509</v>
      </c>
      <c r="BF356" s="9">
        <f t="shared" si="23"/>
        <v>0.004442702334</v>
      </c>
      <c r="BG356" s="9">
        <f t="shared" si="24"/>
        <v>1.202764366</v>
      </c>
      <c r="BH356" s="9">
        <f t="shared" si="25"/>
        <v>2.352352784</v>
      </c>
      <c r="BI356" s="9">
        <f t="shared" si="26"/>
        <v>0.0002437334812</v>
      </c>
      <c r="BJ356" s="9">
        <f t="shared" si="31"/>
        <v>0.001261154899</v>
      </c>
      <c r="BK356" s="9">
        <f t="shared" si="27"/>
        <v>5.174319479</v>
      </c>
      <c r="BL356" s="9">
        <f t="shared" si="28"/>
        <v>0.01027020235</v>
      </c>
      <c r="BM356" s="9">
        <f t="shared" si="29"/>
        <v>0.7138532399</v>
      </c>
      <c r="BN356" s="9">
        <f t="shared" si="30"/>
        <v>1.988421</v>
      </c>
    </row>
    <row r="357" ht="15.75" customHeight="1">
      <c r="A357" s="9">
        <v>356.0</v>
      </c>
      <c r="B357" s="9">
        <v>1064.0</v>
      </c>
      <c r="C357" s="9" t="s">
        <v>2066</v>
      </c>
      <c r="D357" s="9" t="s">
        <v>2068</v>
      </c>
      <c r="E357" s="9" t="s">
        <v>2158</v>
      </c>
      <c r="F357" s="9">
        <v>968.0</v>
      </c>
      <c r="G357" s="9" t="s">
        <v>2159</v>
      </c>
      <c r="H357" s="9">
        <v>0.012446048007533206</v>
      </c>
      <c r="I357" s="9">
        <v>0.016660316870424616</v>
      </c>
      <c r="J357" s="9">
        <v>0.01590400329548635</v>
      </c>
      <c r="K357" s="9">
        <v>0.01719552932873446</v>
      </c>
      <c r="L357" s="9">
        <v>0.045289248454245846</v>
      </c>
      <c r="M357" s="9">
        <v>0.03718697</v>
      </c>
      <c r="N357" s="9">
        <v>0.04324413501616396</v>
      </c>
      <c r="O357" s="9">
        <v>0.07572646579278007</v>
      </c>
      <c r="P357" s="9">
        <v>0.07934266013181683</v>
      </c>
      <c r="Q357" s="9">
        <v>0.08837870752327454</v>
      </c>
      <c r="R357" s="9">
        <v>0.08192349787843455</v>
      </c>
      <c r="S357" s="9">
        <v>0.08520466883376274</v>
      </c>
      <c r="T357" s="9">
        <v>3.0159566708019874E-4</v>
      </c>
      <c r="U357" s="9">
        <v>2.3389073897260058E-4</v>
      </c>
      <c r="V357" s="9">
        <v>6.339541121310046E-4</v>
      </c>
      <c r="W357" s="9">
        <v>2.3863051109535485E-4</v>
      </c>
      <c r="X357" s="9">
        <v>0.005645411460774543</v>
      </c>
      <c r="Y357" s="9">
        <v>0.006846683276646489</v>
      </c>
      <c r="Z357" s="9">
        <v>0.005478870665371737</v>
      </c>
      <c r="AA357" s="9">
        <v>0.01064760200863597</v>
      </c>
      <c r="AB357" s="9">
        <v>0.004195850430532799</v>
      </c>
      <c r="AC357" s="9">
        <v>0.008127409110934734</v>
      </c>
      <c r="AD357" s="9">
        <v>0.0047910909066403275</v>
      </c>
      <c r="AE357" s="9">
        <v>0.011892494107955088</v>
      </c>
      <c r="AF357" s="9">
        <v>0.011313365252781427</v>
      </c>
      <c r="AG357" s="9">
        <v>0.013585774373114999</v>
      </c>
      <c r="AH357" s="9">
        <v>0.013490702935676686</v>
      </c>
      <c r="AI357" s="9">
        <v>0.007681713783976005</v>
      </c>
      <c r="AJ357" s="9">
        <f t="shared" si="1"/>
        <v>0.0251288318</v>
      </c>
      <c r="AK357" s="9">
        <f t="shared" si="2"/>
        <v>0.01555147438</v>
      </c>
      <c r="AL357" s="9">
        <f t="shared" si="3"/>
        <v>0.08371238359</v>
      </c>
      <c r="AM357" s="9">
        <f t="shared" si="4"/>
        <v>5.382922646</v>
      </c>
      <c r="AN357" s="9">
        <f t="shared" si="32"/>
        <v>0.000001616923908</v>
      </c>
      <c r="AO357" s="9">
        <f t="shared" si="6"/>
        <v>0.7310181389</v>
      </c>
      <c r="AP357" s="9">
        <f t="shared" si="7"/>
        <v>5.791310417</v>
      </c>
      <c r="AQ357" s="9">
        <f t="shared" si="8"/>
        <v>0.0003520177573</v>
      </c>
      <c r="AR357" s="9">
        <f t="shared" si="9"/>
        <v>0.01151788909</v>
      </c>
      <c r="AS357" s="9">
        <f t="shared" si="10"/>
        <v>32.71962521</v>
      </c>
      <c r="AT357" s="9">
        <f t="shared" si="11"/>
        <v>0.00530031702</v>
      </c>
      <c r="AU357" s="9">
        <f t="shared" si="12"/>
        <v>1.51480832</v>
      </c>
      <c r="AV357" s="9">
        <f t="shared" si="13"/>
        <v>2.275698154</v>
      </c>
      <c r="AW357" s="9">
        <f t="shared" si="14"/>
        <v>0.01555147438</v>
      </c>
      <c r="AX357" s="9">
        <f t="shared" si="15"/>
        <v>0.05036170482</v>
      </c>
      <c r="AY357" s="9">
        <f t="shared" si="16"/>
        <v>3.238387795</v>
      </c>
      <c r="AZ357" s="9">
        <f t="shared" si="17"/>
        <v>0.02640328892</v>
      </c>
      <c r="BA357" s="9">
        <f t="shared" si="18"/>
        <v>0.5103288541</v>
      </c>
      <c r="BB357" s="9">
        <f t="shared" si="19"/>
        <v>1.578341972</v>
      </c>
      <c r="BC357" s="9">
        <f t="shared" si="20"/>
        <v>0.0003520177573</v>
      </c>
      <c r="BD357" s="9">
        <f t="shared" si="21"/>
        <v>0.007154641853</v>
      </c>
      <c r="BE357" s="9">
        <f t="shared" si="22"/>
        <v>20.32466177</v>
      </c>
      <c r="BF357" s="9">
        <f t="shared" si="23"/>
        <v>0.01069370569</v>
      </c>
      <c r="BG357" s="9">
        <f t="shared" si="24"/>
        <v>1.308023327</v>
      </c>
      <c r="BH357" s="9">
        <f t="shared" si="25"/>
        <v>1.970871773</v>
      </c>
      <c r="BI357" s="9">
        <f t="shared" si="26"/>
        <v>0.0003520177573</v>
      </c>
      <c r="BJ357" s="9">
        <f t="shared" si="31"/>
        <v>0.001687971706</v>
      </c>
      <c r="BK357" s="9">
        <f t="shared" si="27"/>
        <v>4.795132264</v>
      </c>
      <c r="BL357" s="9">
        <f t="shared" si="28"/>
        <v>0.0007006695233</v>
      </c>
      <c r="BM357" s="9">
        <f t="shared" si="29"/>
        <v>0.6808005908</v>
      </c>
      <c r="BN357" s="9">
        <f t="shared" si="30"/>
        <v>3.154486772</v>
      </c>
    </row>
    <row r="358" ht="15.75" customHeight="1">
      <c r="A358" s="9">
        <v>357.0</v>
      </c>
      <c r="B358" s="9">
        <v>1069.0</v>
      </c>
      <c r="C358" s="9" t="s">
        <v>2066</v>
      </c>
      <c r="D358" s="9" t="s">
        <v>2068</v>
      </c>
      <c r="E358" s="9" t="s">
        <v>2168</v>
      </c>
      <c r="F358" s="9">
        <v>1007.0</v>
      </c>
      <c r="G358" s="9" t="s">
        <v>2169</v>
      </c>
      <c r="H358" s="9" t="s">
        <v>2704</v>
      </c>
      <c r="I358" s="9" t="s">
        <v>2704</v>
      </c>
      <c r="J358" s="9" t="s">
        <v>2704</v>
      </c>
      <c r="K358" s="9" t="s">
        <v>2704</v>
      </c>
      <c r="L358" s="9" t="s">
        <v>2704</v>
      </c>
      <c r="M358" s="9" t="s">
        <v>2704</v>
      </c>
      <c r="N358" s="9">
        <v>0.03332160055532424</v>
      </c>
      <c r="O358" s="9" t="s">
        <v>2704</v>
      </c>
      <c r="P358" s="9" t="s">
        <v>2704</v>
      </c>
      <c r="Q358" s="9" t="s">
        <v>2704</v>
      </c>
      <c r="R358" s="9" t="s">
        <v>2704</v>
      </c>
      <c r="S358" s="9" t="s">
        <v>2704</v>
      </c>
      <c r="T358" s="9" t="s">
        <v>2704</v>
      </c>
      <c r="U358" s="9" t="s">
        <v>2704</v>
      </c>
      <c r="V358" s="9" t="s">
        <v>2704</v>
      </c>
      <c r="W358" s="9" t="s">
        <v>2704</v>
      </c>
      <c r="X358" s="9" t="s">
        <v>2704</v>
      </c>
      <c r="Y358" s="9" t="s">
        <v>2704</v>
      </c>
      <c r="Z358" s="9" t="s">
        <v>2704</v>
      </c>
      <c r="AA358" s="9" t="s">
        <v>2704</v>
      </c>
      <c r="AB358" s="9">
        <v>0.00678565158116099</v>
      </c>
      <c r="AC358" s="9">
        <v>0.004754071183085291</v>
      </c>
      <c r="AD358" s="9" t="s">
        <v>2704</v>
      </c>
      <c r="AE358" s="9" t="s">
        <v>2704</v>
      </c>
      <c r="AF358" s="9" t="s">
        <v>2704</v>
      </c>
      <c r="AG358" s="9" t="s">
        <v>2704</v>
      </c>
      <c r="AH358" s="9" t="s">
        <v>2704</v>
      </c>
      <c r="AI358" s="9" t="s">
        <v>2704</v>
      </c>
      <c r="AJ358" s="9">
        <f t="shared" si="1"/>
        <v>0.01495377444</v>
      </c>
      <c r="AK358" s="9" t="str">
        <f t="shared" si="2"/>
        <v>#DIV/0!</v>
      </c>
      <c r="AL358" s="9" t="str">
        <f t="shared" si="3"/>
        <v>#DIV/0!</v>
      </c>
      <c r="AM358" s="9" t="str">
        <f t="shared" si="4"/>
        <v>#DIV/0!</v>
      </c>
      <c r="AN358" s="9" t="str">
        <f t="shared" si="32"/>
        <v>#DIV/0!</v>
      </c>
      <c r="AO358" s="9" t="str">
        <f t="shared" si="6"/>
        <v>#DIV/0!</v>
      </c>
      <c r="AP358" s="9" t="str">
        <f t="shared" si="7"/>
        <v>#DIV/0!</v>
      </c>
      <c r="AQ358" s="9" t="str">
        <f t="shared" si="8"/>
        <v>#DIV/0!</v>
      </c>
      <c r="AR358" s="9" t="str">
        <f t="shared" si="9"/>
        <v>#DIV/0!</v>
      </c>
      <c r="AS358" s="9" t="str">
        <f t="shared" si="10"/>
        <v>#DIV/0!</v>
      </c>
      <c r="AT358" s="9" t="str">
        <f t="shared" si="11"/>
        <v>#DIV/0!</v>
      </c>
      <c r="AU358" s="9" t="str">
        <f t="shared" si="12"/>
        <v>#DIV/0!</v>
      </c>
      <c r="AV358" s="9" t="str">
        <f t="shared" si="13"/>
        <v>#DIV/0!</v>
      </c>
      <c r="AW358" s="9" t="str">
        <f t="shared" si="14"/>
        <v>#DIV/0!</v>
      </c>
      <c r="AX358" s="9">
        <f t="shared" si="15"/>
        <v>0.03332160056</v>
      </c>
      <c r="AY358" s="9" t="str">
        <f t="shared" si="16"/>
        <v>#DIV/0!</v>
      </c>
      <c r="AZ358" s="9" t="str">
        <f t="shared" si="17"/>
        <v>#DIV/0!</v>
      </c>
      <c r="BA358" s="9" t="str">
        <f t="shared" si="18"/>
        <v>#DIV/0!</v>
      </c>
      <c r="BB358" s="9" t="str">
        <f t="shared" si="19"/>
        <v>#DIV/0!</v>
      </c>
      <c r="BC358" s="9" t="str">
        <f t="shared" si="20"/>
        <v>#DIV/0!</v>
      </c>
      <c r="BD358" s="9" t="str">
        <f t="shared" si="21"/>
        <v>#DIV/0!</v>
      </c>
      <c r="BE358" s="9" t="str">
        <f t="shared" si="22"/>
        <v>#DIV/0!</v>
      </c>
      <c r="BF358" s="9" t="str">
        <f t="shared" si="23"/>
        <v>#DIV/0!</v>
      </c>
      <c r="BG358" s="9" t="str">
        <f t="shared" si="24"/>
        <v>#DIV/0!</v>
      </c>
      <c r="BH358" s="9" t="str">
        <f t="shared" si="25"/>
        <v>#DIV/0!</v>
      </c>
      <c r="BI358" s="9" t="str">
        <f t="shared" si="26"/>
        <v>#DIV/0!</v>
      </c>
      <c r="BJ358" s="9" t="str">
        <f t="shared" si="31"/>
        <v>#DIV/0!</v>
      </c>
      <c r="BK358" s="9" t="str">
        <f t="shared" si="27"/>
        <v>#DIV/0!</v>
      </c>
      <c r="BL358" s="9" t="str">
        <f t="shared" si="28"/>
        <v>#DIV/0!</v>
      </c>
      <c r="BM358" s="9" t="str">
        <f t="shared" si="29"/>
        <v>#DIV/0!</v>
      </c>
      <c r="BN358" s="9" t="str">
        <f t="shared" si="30"/>
        <v>#DIV/0!</v>
      </c>
    </row>
    <row r="359" ht="15.75" customHeight="1">
      <c r="A359" s="9">
        <v>358.0</v>
      </c>
      <c r="B359" s="9">
        <v>1074.0</v>
      </c>
      <c r="C359" s="9" t="s">
        <v>2066</v>
      </c>
      <c r="D359" s="9" t="s">
        <v>2068</v>
      </c>
      <c r="E359" s="9" t="s">
        <v>2178</v>
      </c>
      <c r="F359" s="9">
        <v>1056.0</v>
      </c>
      <c r="G359" s="9" t="s">
        <v>2179</v>
      </c>
      <c r="H359" s="9" t="s">
        <v>2704</v>
      </c>
      <c r="I359" s="9" t="s">
        <v>2704</v>
      </c>
      <c r="J359" s="9" t="s">
        <v>2704</v>
      </c>
      <c r="K359" s="9" t="s">
        <v>2704</v>
      </c>
      <c r="L359" s="9">
        <v>0.006073970906839987</v>
      </c>
      <c r="M359" s="9" t="s">
        <v>2704</v>
      </c>
      <c r="N359" s="9">
        <v>0.024707146557021567</v>
      </c>
      <c r="O359" s="9" t="s">
        <v>2704</v>
      </c>
      <c r="P359" s="9" t="s">
        <v>2704</v>
      </c>
      <c r="Q359" s="9" t="s">
        <v>2704</v>
      </c>
      <c r="R359" s="9" t="s">
        <v>2704</v>
      </c>
      <c r="S359" s="9" t="s">
        <v>2704</v>
      </c>
      <c r="T359" s="9" t="s">
        <v>2704</v>
      </c>
      <c r="U359" s="9" t="s">
        <v>2704</v>
      </c>
      <c r="V359" s="9" t="s">
        <v>2704</v>
      </c>
      <c r="W359" s="9" t="s">
        <v>2704</v>
      </c>
      <c r="X359" s="9" t="s">
        <v>2704</v>
      </c>
      <c r="Y359" s="9" t="s">
        <v>2704</v>
      </c>
      <c r="Z359" s="9" t="s">
        <v>2704</v>
      </c>
      <c r="AA359" s="9" t="s">
        <v>2704</v>
      </c>
      <c r="AB359" s="9">
        <v>0.00786533687549025</v>
      </c>
      <c r="AC359" s="9">
        <v>0.0037149097582427617</v>
      </c>
      <c r="AD359" s="9" t="s">
        <v>2704</v>
      </c>
      <c r="AE359" s="9" t="s">
        <v>2704</v>
      </c>
      <c r="AF359" s="9">
        <v>0.0515552099533437</v>
      </c>
      <c r="AG359" s="9" t="s">
        <v>2704</v>
      </c>
      <c r="AH359" s="9" t="s">
        <v>2704</v>
      </c>
      <c r="AI359" s="9" t="s">
        <v>2704</v>
      </c>
      <c r="AJ359" s="9">
        <f t="shared" si="1"/>
        <v>0.01878331481</v>
      </c>
      <c r="AK359" s="9" t="str">
        <f t="shared" si="2"/>
        <v>#DIV/0!</v>
      </c>
      <c r="AL359" s="9" t="str">
        <f t="shared" si="3"/>
        <v>#DIV/0!</v>
      </c>
      <c r="AM359" s="9" t="str">
        <f t="shared" si="4"/>
        <v>#DIV/0!</v>
      </c>
      <c r="AN359" s="9" t="str">
        <f t="shared" si="32"/>
        <v>#DIV/0!</v>
      </c>
      <c r="AO359" s="9" t="str">
        <f t="shared" si="6"/>
        <v>#DIV/0!</v>
      </c>
      <c r="AP359" s="9" t="str">
        <f t="shared" si="7"/>
        <v>#DIV/0!</v>
      </c>
      <c r="AQ359" s="9" t="str">
        <f t="shared" si="8"/>
        <v>#DIV/0!</v>
      </c>
      <c r="AR359" s="9">
        <f t="shared" si="9"/>
        <v>0.05155520995</v>
      </c>
      <c r="AS359" s="9" t="str">
        <f t="shared" si="10"/>
        <v>#DIV/0!</v>
      </c>
      <c r="AT359" s="9" t="str">
        <f t="shared" si="11"/>
        <v>#DIV/0!</v>
      </c>
      <c r="AU359" s="9" t="str">
        <f t="shared" si="12"/>
        <v>#DIV/0!</v>
      </c>
      <c r="AV359" s="9" t="str">
        <f t="shared" si="13"/>
        <v>#DIV/0!</v>
      </c>
      <c r="AW359" s="9" t="str">
        <f t="shared" si="14"/>
        <v>#DIV/0!</v>
      </c>
      <c r="AX359" s="9">
        <f t="shared" si="15"/>
        <v>0.01539055873</v>
      </c>
      <c r="AY359" s="9" t="str">
        <f t="shared" si="16"/>
        <v>#DIV/0!</v>
      </c>
      <c r="AZ359" s="9" t="str">
        <f t="shared" si="17"/>
        <v>#DIV/0!</v>
      </c>
      <c r="BA359" s="9" t="str">
        <f t="shared" si="18"/>
        <v>#DIV/0!</v>
      </c>
      <c r="BB359" s="9" t="str">
        <f t="shared" si="19"/>
        <v>#DIV/0!</v>
      </c>
      <c r="BC359" s="9" t="str">
        <f t="shared" si="20"/>
        <v>#DIV/0!</v>
      </c>
      <c r="BD359" s="9" t="str">
        <f t="shared" si="21"/>
        <v>#DIV/0!</v>
      </c>
      <c r="BE359" s="9" t="str">
        <f t="shared" si="22"/>
        <v>#DIV/0!</v>
      </c>
      <c r="BF359" s="9" t="str">
        <f t="shared" si="23"/>
        <v>#DIV/0!</v>
      </c>
      <c r="BG359" s="9" t="str">
        <f t="shared" si="24"/>
        <v>#DIV/0!</v>
      </c>
      <c r="BH359" s="9" t="str">
        <f t="shared" si="25"/>
        <v>#DIV/0!</v>
      </c>
      <c r="BI359" s="9" t="str">
        <f t="shared" si="26"/>
        <v>#DIV/0!</v>
      </c>
      <c r="BJ359" s="9" t="str">
        <f t="shared" si="31"/>
        <v>#DIV/0!</v>
      </c>
      <c r="BK359" s="9" t="str">
        <f t="shared" si="27"/>
        <v>#DIV/0!</v>
      </c>
      <c r="BL359" s="9" t="str">
        <f t="shared" si="28"/>
        <v>#DIV/0!</v>
      </c>
      <c r="BM359" s="9" t="str">
        <f t="shared" si="29"/>
        <v>#DIV/0!</v>
      </c>
      <c r="BN359" s="9" t="str">
        <f t="shared" si="30"/>
        <v>#DIV/0!</v>
      </c>
    </row>
    <row r="360" ht="15.75" customHeight="1">
      <c r="A360" s="9">
        <v>359.0</v>
      </c>
      <c r="B360" s="9">
        <v>1078.0</v>
      </c>
      <c r="C360" s="9" t="s">
        <v>2066</v>
      </c>
      <c r="D360" s="9" t="s">
        <v>2068</v>
      </c>
      <c r="E360" s="9" t="s">
        <v>2186</v>
      </c>
      <c r="F360" s="9">
        <v>1064.0</v>
      </c>
      <c r="G360" s="9" t="s">
        <v>2187</v>
      </c>
      <c r="H360" s="9" t="s">
        <v>2704</v>
      </c>
      <c r="I360" s="9" t="s">
        <v>2704</v>
      </c>
      <c r="J360" s="9" t="s">
        <v>2704</v>
      </c>
      <c r="K360" s="9" t="s">
        <v>2704</v>
      </c>
      <c r="L360" s="9">
        <v>0.02843601895734597</v>
      </c>
      <c r="M360" s="9" t="s">
        <v>2704</v>
      </c>
      <c r="N360" s="9">
        <v>0.01806121085116641</v>
      </c>
      <c r="O360" s="9" t="s">
        <v>2704</v>
      </c>
      <c r="P360" s="9" t="s">
        <v>2704</v>
      </c>
      <c r="Q360" s="9" t="s">
        <v>2704</v>
      </c>
      <c r="R360" s="9" t="s">
        <v>2704</v>
      </c>
      <c r="S360" s="9" t="s">
        <v>2704</v>
      </c>
      <c r="T360" s="9" t="s">
        <v>2704</v>
      </c>
      <c r="U360" s="9" t="s">
        <v>2704</v>
      </c>
      <c r="V360" s="9" t="s">
        <v>2704</v>
      </c>
      <c r="W360" s="9" t="s">
        <v>2704</v>
      </c>
      <c r="X360" s="9" t="s">
        <v>2704</v>
      </c>
      <c r="Y360" s="9" t="s">
        <v>2704</v>
      </c>
      <c r="Z360" s="9" t="s">
        <v>2704</v>
      </c>
      <c r="AA360" s="9" t="s">
        <v>2704</v>
      </c>
      <c r="AB360" s="9">
        <v>0.007594681431301821</v>
      </c>
      <c r="AC360" s="9">
        <v>0.00534530329428791</v>
      </c>
      <c r="AD360" s="9" t="s">
        <v>2704</v>
      </c>
      <c r="AE360" s="9" t="s">
        <v>2704</v>
      </c>
      <c r="AF360" s="9" t="s">
        <v>2704</v>
      </c>
      <c r="AG360" s="9" t="s">
        <v>2704</v>
      </c>
      <c r="AH360" s="9" t="s">
        <v>2704</v>
      </c>
      <c r="AI360" s="9" t="s">
        <v>2704</v>
      </c>
      <c r="AJ360" s="9">
        <f t="shared" si="1"/>
        <v>0.01485930363</v>
      </c>
      <c r="AK360" s="9" t="str">
        <f t="shared" si="2"/>
        <v>#DIV/0!</v>
      </c>
      <c r="AL360" s="9" t="str">
        <f t="shared" si="3"/>
        <v>#DIV/0!</v>
      </c>
      <c r="AM360" s="9" t="str">
        <f t="shared" si="4"/>
        <v>#DIV/0!</v>
      </c>
      <c r="AN360" s="9" t="str">
        <f t="shared" si="32"/>
        <v>#DIV/0!</v>
      </c>
      <c r="AO360" s="9" t="str">
        <f t="shared" si="6"/>
        <v>#DIV/0!</v>
      </c>
      <c r="AP360" s="9" t="str">
        <f t="shared" si="7"/>
        <v>#DIV/0!</v>
      </c>
      <c r="AQ360" s="9" t="str">
        <f t="shared" si="8"/>
        <v>#DIV/0!</v>
      </c>
      <c r="AR360" s="9" t="str">
        <f t="shared" si="9"/>
        <v>#DIV/0!</v>
      </c>
      <c r="AS360" s="9" t="str">
        <f t="shared" si="10"/>
        <v>#DIV/0!</v>
      </c>
      <c r="AT360" s="9" t="str">
        <f t="shared" si="11"/>
        <v>#DIV/0!</v>
      </c>
      <c r="AU360" s="9" t="str">
        <f t="shared" si="12"/>
        <v>#DIV/0!</v>
      </c>
      <c r="AV360" s="9" t="str">
        <f t="shared" si="13"/>
        <v>#DIV/0!</v>
      </c>
      <c r="AW360" s="9" t="str">
        <f t="shared" si="14"/>
        <v>#DIV/0!</v>
      </c>
      <c r="AX360" s="9">
        <f t="shared" si="15"/>
        <v>0.0232486149</v>
      </c>
      <c r="AY360" s="9" t="str">
        <f t="shared" si="16"/>
        <v>#DIV/0!</v>
      </c>
      <c r="AZ360" s="9" t="str">
        <f t="shared" si="17"/>
        <v>#DIV/0!</v>
      </c>
      <c r="BA360" s="9" t="str">
        <f t="shared" si="18"/>
        <v>#DIV/0!</v>
      </c>
      <c r="BB360" s="9" t="str">
        <f t="shared" si="19"/>
        <v>#DIV/0!</v>
      </c>
      <c r="BC360" s="9" t="str">
        <f t="shared" si="20"/>
        <v>#DIV/0!</v>
      </c>
      <c r="BD360" s="9" t="str">
        <f t="shared" si="21"/>
        <v>#DIV/0!</v>
      </c>
      <c r="BE360" s="9" t="str">
        <f t="shared" si="22"/>
        <v>#DIV/0!</v>
      </c>
      <c r="BF360" s="9" t="str">
        <f t="shared" si="23"/>
        <v>#DIV/0!</v>
      </c>
      <c r="BG360" s="9" t="str">
        <f t="shared" si="24"/>
        <v>#DIV/0!</v>
      </c>
      <c r="BH360" s="9" t="str">
        <f t="shared" si="25"/>
        <v>#DIV/0!</v>
      </c>
      <c r="BI360" s="9" t="str">
        <f t="shared" si="26"/>
        <v>#DIV/0!</v>
      </c>
      <c r="BJ360" s="9" t="str">
        <f t="shared" si="31"/>
        <v>#DIV/0!</v>
      </c>
      <c r="BK360" s="9" t="str">
        <f t="shared" si="27"/>
        <v>#DIV/0!</v>
      </c>
      <c r="BL360" s="9" t="str">
        <f t="shared" si="28"/>
        <v>#DIV/0!</v>
      </c>
      <c r="BM360" s="9" t="str">
        <f t="shared" si="29"/>
        <v>#DIV/0!</v>
      </c>
      <c r="BN360" s="9" t="str">
        <f t="shared" si="30"/>
        <v>#DIV/0!</v>
      </c>
    </row>
    <row r="361" ht="15.75" customHeight="1">
      <c r="A361" s="9">
        <v>360.0</v>
      </c>
      <c r="B361" s="9">
        <v>1082.0</v>
      </c>
      <c r="C361" s="9" t="s">
        <v>2066</v>
      </c>
      <c r="D361" s="9" t="s">
        <v>2068</v>
      </c>
      <c r="E361" s="9" t="s">
        <v>2194</v>
      </c>
      <c r="F361" s="9">
        <v>1025.0</v>
      </c>
      <c r="G361" s="9" t="s">
        <v>2195</v>
      </c>
      <c r="H361" s="9">
        <v>4.005312308957143E-4</v>
      </c>
      <c r="I361" s="9" t="s">
        <v>2704</v>
      </c>
      <c r="J361" s="9" t="s">
        <v>2704</v>
      </c>
      <c r="K361" s="9" t="s">
        <v>2704</v>
      </c>
      <c r="L361" s="9">
        <v>0.04027690090729159</v>
      </c>
      <c r="M361" s="9" t="s">
        <v>2704</v>
      </c>
      <c r="N361" s="9">
        <v>0.018406718527870247</v>
      </c>
      <c r="O361" s="9" t="s">
        <v>2704</v>
      </c>
      <c r="P361" s="9" t="s">
        <v>2704</v>
      </c>
      <c r="Q361" s="9" t="s">
        <v>2704</v>
      </c>
      <c r="R361" s="9">
        <v>0.040666085150685156</v>
      </c>
      <c r="S361" s="9">
        <v>0.050208948782031276</v>
      </c>
      <c r="T361" s="9" t="s">
        <v>2704</v>
      </c>
      <c r="U361" s="9" t="s">
        <v>2704</v>
      </c>
      <c r="V361" s="9" t="s">
        <v>2704</v>
      </c>
      <c r="W361" s="9" t="s">
        <v>2704</v>
      </c>
      <c r="X361" s="9" t="s">
        <v>2704</v>
      </c>
      <c r="Y361" s="9">
        <v>0.0017189684110974273</v>
      </c>
      <c r="Z361" s="9" t="s">
        <v>2704</v>
      </c>
      <c r="AA361" s="9" t="s">
        <v>2704</v>
      </c>
      <c r="AB361" s="9">
        <v>0.004449583176810779</v>
      </c>
      <c r="AC361" s="9">
        <v>0.0055678698943694835</v>
      </c>
      <c r="AD361" s="9" t="s">
        <v>2704</v>
      </c>
      <c r="AE361" s="9">
        <v>0.009151561560576239</v>
      </c>
      <c r="AF361" s="9">
        <v>0.008381420765768484</v>
      </c>
      <c r="AG361" s="9" t="s">
        <v>2704</v>
      </c>
      <c r="AH361" s="9" t="s">
        <v>2704</v>
      </c>
      <c r="AI361" s="9" t="s">
        <v>2704</v>
      </c>
      <c r="AJ361" s="9">
        <f t="shared" si="1"/>
        <v>0.01792285884</v>
      </c>
      <c r="AK361" s="9">
        <f t="shared" si="2"/>
        <v>0.0004005312309</v>
      </c>
      <c r="AL361" s="9">
        <f t="shared" si="3"/>
        <v>0.04543751697</v>
      </c>
      <c r="AM361" s="9">
        <f t="shared" si="4"/>
        <v>113.4431312</v>
      </c>
      <c r="AN361" s="9" t="str">
        <f t="shared" si="32"/>
        <v>#DIV/0!</v>
      </c>
      <c r="AO361" s="9">
        <f t="shared" si="6"/>
        <v>2.054778205</v>
      </c>
      <c r="AP361" s="9" t="str">
        <f t="shared" si="7"/>
        <v>#DIV/0!</v>
      </c>
      <c r="AQ361" s="9" t="str">
        <f t="shared" si="8"/>
        <v>#DIV/0!</v>
      </c>
      <c r="AR361" s="9">
        <f t="shared" si="9"/>
        <v>0.008381420766</v>
      </c>
      <c r="AS361" s="9" t="str">
        <f t="shared" si="10"/>
        <v>#DIV/0!</v>
      </c>
      <c r="AT361" s="9" t="str">
        <f t="shared" si="11"/>
        <v>#DIV/0!</v>
      </c>
      <c r="AU361" s="9" t="str">
        <f t="shared" si="12"/>
        <v>#DIV/0!</v>
      </c>
      <c r="AV361" s="9" t="str">
        <f t="shared" si="13"/>
        <v>#DIV/0!</v>
      </c>
      <c r="AW361" s="9">
        <f t="shared" si="14"/>
        <v>0.0004005312309</v>
      </c>
      <c r="AX361" s="9">
        <f t="shared" si="15"/>
        <v>0.02934180972</v>
      </c>
      <c r="AY361" s="9">
        <f t="shared" si="16"/>
        <v>73.25723303</v>
      </c>
      <c r="AZ361" s="9" t="str">
        <f t="shared" si="17"/>
        <v>#DIV/0!</v>
      </c>
      <c r="BA361" s="9">
        <f t="shared" si="18"/>
        <v>1.864850511</v>
      </c>
      <c r="BB361" s="9" t="str">
        <f t="shared" si="19"/>
        <v>#DIV/0!</v>
      </c>
      <c r="BC361" s="9" t="str">
        <f t="shared" si="20"/>
        <v>#DIV/0!</v>
      </c>
      <c r="BD361" s="9">
        <f t="shared" si="21"/>
        <v>0.001718968411</v>
      </c>
      <c r="BE361" s="9" t="str">
        <f t="shared" si="22"/>
        <v>#DIV/0!</v>
      </c>
      <c r="BF361" s="9" t="str">
        <f t="shared" si="23"/>
        <v>#DIV/0!</v>
      </c>
      <c r="BG361" s="9" t="str">
        <f t="shared" si="24"/>
        <v>#DIV/0!</v>
      </c>
      <c r="BH361" s="9" t="str">
        <f t="shared" si="25"/>
        <v>#DIV/0!</v>
      </c>
      <c r="BI361" s="9" t="str">
        <f t="shared" si="26"/>
        <v>#DIV/0!</v>
      </c>
      <c r="BJ361" s="9" t="str">
        <f t="shared" si="31"/>
        <v>#DIV/0!</v>
      </c>
      <c r="BK361" s="9" t="str">
        <f t="shared" si="27"/>
        <v>#DIV/0!</v>
      </c>
      <c r="BL361" s="9" t="str">
        <f t="shared" si="28"/>
        <v>#DIV/0!</v>
      </c>
      <c r="BM361" s="9" t="str">
        <f t="shared" si="29"/>
        <v>#DIV/0!</v>
      </c>
      <c r="BN361" s="9" t="str">
        <f t="shared" si="30"/>
        <v>#DIV/0!</v>
      </c>
    </row>
    <row r="362" ht="15.75" customHeight="1">
      <c r="A362" s="9">
        <v>361.0</v>
      </c>
      <c r="B362" s="9">
        <v>1086.0</v>
      </c>
      <c r="C362" s="9" t="s">
        <v>2066</v>
      </c>
      <c r="D362" s="9" t="s">
        <v>2068</v>
      </c>
      <c r="E362" s="9" t="s">
        <v>2202</v>
      </c>
      <c r="F362" s="9">
        <v>1033.0</v>
      </c>
      <c r="G362" s="9" t="s">
        <v>2203</v>
      </c>
      <c r="H362" s="9">
        <v>0.005671169533602695</v>
      </c>
      <c r="I362" s="9">
        <v>0.004672808433849368</v>
      </c>
      <c r="J362" s="9">
        <v>0.007015411321802299</v>
      </c>
      <c r="K362" s="9">
        <v>0.010550883633848596</v>
      </c>
      <c r="L362" s="9">
        <v>0.03809516289939938</v>
      </c>
      <c r="M362" s="9" t="s">
        <v>2704</v>
      </c>
      <c r="N362" s="9">
        <v>0.02840546668841584</v>
      </c>
      <c r="O362" s="9">
        <v>0.03647403057808163</v>
      </c>
      <c r="P362" s="9" t="s">
        <v>2704</v>
      </c>
      <c r="Q362" s="9" t="s">
        <v>2704</v>
      </c>
      <c r="R362" s="9">
        <v>0.08246279493609752</v>
      </c>
      <c r="S362" s="9">
        <v>0.13064087882453984</v>
      </c>
      <c r="T362" s="9" t="s">
        <v>2704</v>
      </c>
      <c r="U362" s="9">
        <v>3.2540111619362044E-4</v>
      </c>
      <c r="V362" s="9">
        <v>6.748190551671757E-5</v>
      </c>
      <c r="W362" s="9" t="s">
        <v>2704</v>
      </c>
      <c r="X362" s="9">
        <v>0.0034462560704623005</v>
      </c>
      <c r="Y362" s="9">
        <v>0.001673604992588891</v>
      </c>
      <c r="Z362" s="9">
        <v>3.185559354630045E-4</v>
      </c>
      <c r="AA362" s="9" t="s">
        <v>2704</v>
      </c>
      <c r="AB362" s="9">
        <v>0.004662401125100455</v>
      </c>
      <c r="AC362" s="9">
        <v>0.006318341643185028</v>
      </c>
      <c r="AD362" s="9" t="s">
        <v>2704</v>
      </c>
      <c r="AE362" s="9">
        <v>0.007308374630917157</v>
      </c>
      <c r="AF362" s="9">
        <v>0.006851694650900052</v>
      </c>
      <c r="AG362" s="9">
        <v>0.0042273215040593125</v>
      </c>
      <c r="AH362" s="9" t="s">
        <v>2704</v>
      </c>
      <c r="AI362" s="9">
        <v>0.0025009177679882525</v>
      </c>
      <c r="AJ362" s="9">
        <f t="shared" si="1"/>
        <v>0.01908444791</v>
      </c>
      <c r="AK362" s="9">
        <f t="shared" si="2"/>
        <v>0.006977568231</v>
      </c>
      <c r="AL362" s="9">
        <f t="shared" si="3"/>
        <v>0.1065518369</v>
      </c>
      <c r="AM362" s="9">
        <f t="shared" si="4"/>
        <v>15.27062629</v>
      </c>
      <c r="AN362" s="9">
        <f t="shared" si="32"/>
        <v>0.1502307399</v>
      </c>
      <c r="AO362" s="9">
        <f t="shared" si="6"/>
        <v>1.183856849</v>
      </c>
      <c r="AP362" s="9">
        <f t="shared" si="7"/>
        <v>0.8232411937</v>
      </c>
      <c r="AQ362" s="9">
        <f t="shared" si="8"/>
        <v>0.0001964415109</v>
      </c>
      <c r="AR362" s="9">
        <f t="shared" si="9"/>
        <v>0.004526644641</v>
      </c>
      <c r="AS362" s="9">
        <f t="shared" si="10"/>
        <v>23.04321842</v>
      </c>
      <c r="AT362" s="9">
        <f t="shared" si="11"/>
        <v>0.06922842772</v>
      </c>
      <c r="AU362" s="9">
        <f t="shared" si="12"/>
        <v>1.362543136</v>
      </c>
      <c r="AV362" s="9">
        <f t="shared" si="13"/>
        <v>1.159715532</v>
      </c>
      <c r="AW362" s="9">
        <f t="shared" si="14"/>
        <v>0.006977568231</v>
      </c>
      <c r="AX362" s="9">
        <f t="shared" si="15"/>
        <v>0.03432488672</v>
      </c>
      <c r="AY362" s="9">
        <f t="shared" si="16"/>
        <v>4.919319394</v>
      </c>
      <c r="AZ362" s="9">
        <f t="shared" si="17"/>
        <v>0.004952215684</v>
      </c>
      <c r="BA362" s="9">
        <f t="shared" si="18"/>
        <v>0.6919050207</v>
      </c>
      <c r="BB362" s="9">
        <f t="shared" si="19"/>
        <v>2.305200449</v>
      </c>
      <c r="BC362" s="9">
        <f t="shared" si="20"/>
        <v>0.0001964415109</v>
      </c>
      <c r="BD362" s="9">
        <f t="shared" si="21"/>
        <v>0.001812805666</v>
      </c>
      <c r="BE362" s="9">
        <f t="shared" si="22"/>
        <v>9.228220951</v>
      </c>
      <c r="BF362" s="9">
        <f t="shared" si="23"/>
        <v>0.2143800773</v>
      </c>
      <c r="BG362" s="9">
        <f t="shared" si="24"/>
        <v>0.9651179843</v>
      </c>
      <c r="BH362" s="9">
        <f t="shared" si="25"/>
        <v>0.6688155768</v>
      </c>
      <c r="BI362" s="9">
        <f t="shared" si="26"/>
        <v>0.0001964415109</v>
      </c>
      <c r="BJ362" s="9">
        <f t="shared" si="31"/>
        <v>0.001279713031</v>
      </c>
      <c r="BK362" s="9">
        <f t="shared" si="27"/>
        <v>6.514473571</v>
      </c>
      <c r="BL362" s="9">
        <f t="shared" si="28"/>
        <v>0.01277627509</v>
      </c>
      <c r="BM362" s="9">
        <f t="shared" si="29"/>
        <v>0.8138793265</v>
      </c>
      <c r="BN362" s="9">
        <f t="shared" si="30"/>
        <v>1.893595746</v>
      </c>
    </row>
    <row r="363" ht="15.75" customHeight="1">
      <c r="A363" s="9">
        <v>362.0</v>
      </c>
      <c r="B363" s="9">
        <v>1099.0</v>
      </c>
      <c r="C363" s="9" t="s">
        <v>2066</v>
      </c>
      <c r="D363" s="9" t="s">
        <v>2226</v>
      </c>
      <c r="E363" s="9" t="s">
        <v>2228</v>
      </c>
      <c r="F363" s="9">
        <v>989.0</v>
      </c>
      <c r="G363" s="9" t="s">
        <v>2229</v>
      </c>
      <c r="H363" s="9">
        <v>0.018694246930024295</v>
      </c>
      <c r="I363" s="9">
        <v>0.027936654934664643</v>
      </c>
      <c r="J363" s="9">
        <v>0.0190895595739115</v>
      </c>
      <c r="K363" s="9">
        <v>0.027501262579632327</v>
      </c>
      <c r="L363" s="9">
        <v>0.05732423169244885</v>
      </c>
      <c r="M363" s="9">
        <v>0.0556304</v>
      </c>
      <c r="N363" s="9">
        <v>0.06292355111812947</v>
      </c>
      <c r="O363" s="9">
        <v>0.0706949618139623</v>
      </c>
      <c r="P363" s="9">
        <v>0.07830734568840876</v>
      </c>
      <c r="Q363" s="9">
        <v>0.1182877544725237</v>
      </c>
      <c r="R363" s="9">
        <v>0.09396021748571015</v>
      </c>
      <c r="S363" s="9">
        <v>0.09558002694687873</v>
      </c>
      <c r="T363" s="9">
        <v>0.002045508213742086</v>
      </c>
      <c r="U363" s="9">
        <v>4.7781514001231905E-4</v>
      </c>
      <c r="V363" s="9">
        <v>0.0013808327539874034</v>
      </c>
      <c r="W363" s="9">
        <v>0.0012961581386797911</v>
      </c>
      <c r="X363" s="9">
        <v>0.009055489532318379</v>
      </c>
      <c r="Y363" s="9">
        <v>0.011879897839217399</v>
      </c>
      <c r="Z363" s="9">
        <v>0.007667653261593499</v>
      </c>
      <c r="AA363" s="9">
        <v>0.007840411548464094</v>
      </c>
      <c r="AB363" s="9">
        <v>0.010172892435823007</v>
      </c>
      <c r="AC363" s="9">
        <v>0.01588416913187314</v>
      </c>
      <c r="AD363" s="9">
        <v>0.012182281182670873</v>
      </c>
      <c r="AE363" s="9">
        <v>0.02620800193865087</v>
      </c>
      <c r="AF363" s="9">
        <v>0.02443956135003707</v>
      </c>
      <c r="AG363" s="9">
        <v>0.023658974513101543</v>
      </c>
      <c r="AH363" s="9">
        <v>0.029982911945555014</v>
      </c>
      <c r="AI363" s="9">
        <v>0.012290537587372205</v>
      </c>
      <c r="AJ363" s="9">
        <f t="shared" si="1"/>
        <v>0.03294261821</v>
      </c>
      <c r="AK363" s="9">
        <f t="shared" si="2"/>
        <v>0.023305431</v>
      </c>
      <c r="AL363" s="9">
        <f t="shared" si="3"/>
        <v>0.09653383615</v>
      </c>
      <c r="AM363" s="9">
        <f t="shared" si="4"/>
        <v>4.142117609</v>
      </c>
      <c r="AN363" s="9">
        <f t="shared" si="32"/>
        <v>0.001710607571</v>
      </c>
      <c r="AO363" s="9">
        <f t="shared" si="6"/>
        <v>0.6172224258</v>
      </c>
      <c r="AP363" s="9">
        <f t="shared" si="7"/>
        <v>2.76684961</v>
      </c>
      <c r="AQ363" s="9">
        <f t="shared" si="8"/>
        <v>0.001300078562</v>
      </c>
      <c r="AR363" s="9">
        <f t="shared" si="9"/>
        <v>0.02259299635</v>
      </c>
      <c r="AS363" s="9">
        <f t="shared" si="10"/>
        <v>17.37817776</v>
      </c>
      <c r="AT363" s="9">
        <f t="shared" si="11"/>
        <v>0.006832033144</v>
      </c>
      <c r="AU363" s="9">
        <f t="shared" si="12"/>
        <v>1.240004235</v>
      </c>
      <c r="AV363" s="9">
        <f t="shared" si="13"/>
        <v>2.165450035</v>
      </c>
      <c r="AW363" s="9">
        <f t="shared" si="14"/>
        <v>0.023305431</v>
      </c>
      <c r="AX363" s="9">
        <f t="shared" si="15"/>
        <v>0.06164328616</v>
      </c>
      <c r="AY363" s="9">
        <f t="shared" si="16"/>
        <v>2.645018071</v>
      </c>
      <c r="AZ363" s="9">
        <f t="shared" si="17"/>
        <v>0.0001570117757</v>
      </c>
      <c r="BA363" s="9">
        <f t="shared" si="18"/>
        <v>0.4224286435</v>
      </c>
      <c r="BB363" s="9">
        <f t="shared" si="19"/>
        <v>3.804067775</v>
      </c>
      <c r="BC363" s="9">
        <f t="shared" si="20"/>
        <v>0.001300078562</v>
      </c>
      <c r="BD363" s="9">
        <f t="shared" si="21"/>
        <v>0.009110863045</v>
      </c>
      <c r="BE363" s="9">
        <f t="shared" si="22"/>
        <v>7.007932685</v>
      </c>
      <c r="BF363" s="9">
        <f t="shared" si="23"/>
        <v>0.002292567454</v>
      </c>
      <c r="BG363" s="9">
        <f t="shared" si="24"/>
        <v>0.8455899216</v>
      </c>
      <c r="BH363" s="9">
        <f t="shared" si="25"/>
        <v>2.639677877</v>
      </c>
      <c r="BI363" s="9">
        <f t="shared" si="26"/>
        <v>0.001300078562</v>
      </c>
      <c r="BJ363" s="9">
        <f t="shared" si="31"/>
        <v>0.003052573891</v>
      </c>
      <c r="BK363" s="9">
        <f t="shared" si="27"/>
        <v>2.347991869</v>
      </c>
      <c r="BL363" s="9">
        <f t="shared" si="28"/>
        <v>0.002972599625</v>
      </c>
      <c r="BM363" s="9">
        <f t="shared" si="29"/>
        <v>0.3706965886</v>
      </c>
      <c r="BN363" s="9">
        <f t="shared" si="30"/>
        <v>2.526863581</v>
      </c>
    </row>
    <row r="364" ht="15.75" customHeight="1">
      <c r="A364" s="9">
        <v>363.0</v>
      </c>
      <c r="B364" s="9">
        <v>1100.0</v>
      </c>
      <c r="C364" s="9" t="s">
        <v>2066</v>
      </c>
      <c r="D364" s="9" t="s">
        <v>2226</v>
      </c>
      <c r="E364" s="9" t="s">
        <v>2230</v>
      </c>
      <c r="F364" s="9">
        <v>91.0</v>
      </c>
      <c r="G364" s="9" t="s">
        <v>2231</v>
      </c>
      <c r="H364" s="9" t="s">
        <v>2704</v>
      </c>
      <c r="I364" s="9" t="s">
        <v>2704</v>
      </c>
      <c r="J364" s="9" t="s">
        <v>2704</v>
      </c>
      <c r="K364" s="9" t="s">
        <v>2704</v>
      </c>
      <c r="L364" s="9">
        <v>0.06347428751447355</v>
      </c>
      <c r="M364" s="9" t="s">
        <v>2704</v>
      </c>
      <c r="N364" s="9">
        <v>0.06801263164833296</v>
      </c>
      <c r="O364" s="9" t="s">
        <v>2704</v>
      </c>
      <c r="P364" s="9" t="s">
        <v>2704</v>
      </c>
      <c r="Q364" s="9" t="s">
        <v>2704</v>
      </c>
      <c r="R364" s="9" t="s">
        <v>2704</v>
      </c>
      <c r="S364" s="9" t="s">
        <v>2704</v>
      </c>
      <c r="T364" s="9" t="s">
        <v>2704</v>
      </c>
      <c r="U364" s="9" t="s">
        <v>2704</v>
      </c>
      <c r="V364" s="9" t="s">
        <v>2704</v>
      </c>
      <c r="W364" s="9" t="s">
        <v>2704</v>
      </c>
      <c r="X364" s="9" t="s">
        <v>2704</v>
      </c>
      <c r="Y364" s="9" t="s">
        <v>2704</v>
      </c>
      <c r="Z364" s="9" t="s">
        <v>2704</v>
      </c>
      <c r="AA364" s="9" t="s">
        <v>2704</v>
      </c>
      <c r="AB364" s="9">
        <v>0.017475690928290138</v>
      </c>
      <c r="AC364" s="9">
        <v>0.01870719121735587</v>
      </c>
      <c r="AD364" s="9" t="s">
        <v>2704</v>
      </c>
      <c r="AE364" s="9">
        <v>0.026544977867961967</v>
      </c>
      <c r="AF364" s="9">
        <v>0.018678909389056746</v>
      </c>
      <c r="AG364" s="9" t="s">
        <v>2704</v>
      </c>
      <c r="AH364" s="9" t="s">
        <v>2704</v>
      </c>
      <c r="AI364" s="9" t="s">
        <v>2704</v>
      </c>
      <c r="AJ364" s="9">
        <f t="shared" si="1"/>
        <v>0.03548228143</v>
      </c>
      <c r="AK364" s="9" t="str">
        <f t="shared" si="2"/>
        <v>#DIV/0!</v>
      </c>
      <c r="AL364" s="9" t="str">
        <f t="shared" si="3"/>
        <v>#DIV/0!</v>
      </c>
      <c r="AM364" s="9" t="str">
        <f t="shared" si="4"/>
        <v>#DIV/0!</v>
      </c>
      <c r="AN364" s="9" t="str">
        <f t="shared" si="32"/>
        <v>#DIV/0!</v>
      </c>
      <c r="AO364" s="9" t="str">
        <f t="shared" si="6"/>
        <v>#DIV/0!</v>
      </c>
      <c r="AP364" s="9" t="str">
        <f t="shared" si="7"/>
        <v>#DIV/0!</v>
      </c>
      <c r="AQ364" s="9" t="str">
        <f t="shared" si="8"/>
        <v>#DIV/0!</v>
      </c>
      <c r="AR364" s="9">
        <f t="shared" si="9"/>
        <v>0.01867890939</v>
      </c>
      <c r="AS364" s="9" t="str">
        <f t="shared" si="10"/>
        <v>#DIV/0!</v>
      </c>
      <c r="AT364" s="9" t="str">
        <f t="shared" si="11"/>
        <v>#DIV/0!</v>
      </c>
      <c r="AU364" s="9" t="str">
        <f t="shared" si="12"/>
        <v>#DIV/0!</v>
      </c>
      <c r="AV364" s="9" t="str">
        <f t="shared" si="13"/>
        <v>#DIV/0!</v>
      </c>
      <c r="AW364" s="9" t="str">
        <f t="shared" si="14"/>
        <v>#DIV/0!</v>
      </c>
      <c r="AX364" s="9">
        <f t="shared" si="15"/>
        <v>0.06574345958</v>
      </c>
      <c r="AY364" s="9" t="str">
        <f t="shared" si="16"/>
        <v>#DIV/0!</v>
      </c>
      <c r="AZ364" s="9" t="str">
        <f t="shared" si="17"/>
        <v>#DIV/0!</v>
      </c>
      <c r="BA364" s="9" t="str">
        <f t="shared" si="18"/>
        <v>#DIV/0!</v>
      </c>
      <c r="BB364" s="9" t="str">
        <f t="shared" si="19"/>
        <v>#DIV/0!</v>
      </c>
      <c r="BC364" s="9" t="str">
        <f t="shared" si="20"/>
        <v>#DIV/0!</v>
      </c>
      <c r="BD364" s="9" t="str">
        <f t="shared" si="21"/>
        <v>#DIV/0!</v>
      </c>
      <c r="BE364" s="9" t="str">
        <f t="shared" si="22"/>
        <v>#DIV/0!</v>
      </c>
      <c r="BF364" s="9" t="str">
        <f t="shared" si="23"/>
        <v>#DIV/0!</v>
      </c>
      <c r="BG364" s="9" t="str">
        <f t="shared" si="24"/>
        <v>#DIV/0!</v>
      </c>
      <c r="BH364" s="9" t="str">
        <f t="shared" si="25"/>
        <v>#DIV/0!</v>
      </c>
      <c r="BI364" s="9" t="str">
        <f t="shared" si="26"/>
        <v>#DIV/0!</v>
      </c>
      <c r="BJ364" s="9" t="str">
        <f t="shared" si="31"/>
        <v>#DIV/0!</v>
      </c>
      <c r="BK364" s="9" t="str">
        <f t="shared" si="27"/>
        <v>#DIV/0!</v>
      </c>
      <c r="BL364" s="9" t="str">
        <f t="shared" si="28"/>
        <v>#DIV/0!</v>
      </c>
      <c r="BM364" s="9" t="str">
        <f t="shared" si="29"/>
        <v>#DIV/0!</v>
      </c>
      <c r="BN364" s="9" t="str">
        <f t="shared" si="30"/>
        <v>#DIV/0!</v>
      </c>
    </row>
    <row r="365" ht="15.75" customHeight="1">
      <c r="A365" s="9">
        <v>364.0</v>
      </c>
      <c r="B365" s="9">
        <v>1102.0</v>
      </c>
      <c r="C365" s="9" t="s">
        <v>2066</v>
      </c>
      <c r="D365" s="9" t="s">
        <v>2226</v>
      </c>
      <c r="E365" s="9" t="s">
        <v>2234</v>
      </c>
      <c r="F365" s="9">
        <v>5.89508455E8</v>
      </c>
      <c r="G365" s="9" t="s">
        <v>2235</v>
      </c>
      <c r="H365" s="9">
        <v>0.01739626063301524</v>
      </c>
      <c r="I365" s="9">
        <v>0.03482943476414374</v>
      </c>
      <c r="J365" s="9">
        <v>0.010504447247229685</v>
      </c>
      <c r="K365" s="9">
        <v>0.020255609385543483</v>
      </c>
      <c r="L365" s="9">
        <v>0.050163801963818845</v>
      </c>
      <c r="M365" s="9">
        <v>0.0431522</v>
      </c>
      <c r="N365" s="9">
        <v>0.05578152036716039</v>
      </c>
      <c r="O365" s="9">
        <v>0.07330392227280905</v>
      </c>
      <c r="P365" s="9">
        <v>0.0029709368943828065</v>
      </c>
      <c r="Q365" s="9" t="s">
        <v>2704</v>
      </c>
      <c r="R365" s="9">
        <v>0.09357209381394821</v>
      </c>
      <c r="S365" s="9">
        <v>0.013181025415163923</v>
      </c>
      <c r="T365" s="9" t="s">
        <v>2704</v>
      </c>
      <c r="U365" s="9">
        <v>0.0016884727508952395</v>
      </c>
      <c r="V365" s="9">
        <v>8.693777548177612E-4</v>
      </c>
      <c r="W365" s="9" t="s">
        <v>2704</v>
      </c>
      <c r="X365" s="9">
        <v>0.007683482632535354</v>
      </c>
      <c r="Y365" s="9">
        <v>0.007159547982619478</v>
      </c>
      <c r="Z365" s="9">
        <v>0.006518354428731023</v>
      </c>
      <c r="AA365" s="9">
        <v>0.017935300001984178</v>
      </c>
      <c r="AB365" s="9">
        <v>0.011300523334838006</v>
      </c>
      <c r="AC365" s="9">
        <v>0.01450668416304437</v>
      </c>
      <c r="AD365" s="9">
        <v>0.009715446082438883</v>
      </c>
      <c r="AE365" s="9">
        <v>0.013057840971387406</v>
      </c>
      <c r="AF365" s="9">
        <v>0.013649286857756853</v>
      </c>
      <c r="AG365" s="9">
        <v>0.021580492299062587</v>
      </c>
      <c r="AH365" s="9">
        <v>0.02193401528089614</v>
      </c>
      <c r="AI365" s="9">
        <v>0.010381587001990076</v>
      </c>
      <c r="AJ365" s="9">
        <f t="shared" si="1"/>
        <v>0.02292366657</v>
      </c>
      <c r="AK365" s="9">
        <f t="shared" si="2"/>
        <v>0.02074643801</v>
      </c>
      <c r="AL365" s="9">
        <f t="shared" si="3"/>
        <v>0.03657468537</v>
      </c>
      <c r="AM365" s="9">
        <f t="shared" si="4"/>
        <v>1.76293807</v>
      </c>
      <c r="AN365" s="9">
        <f t="shared" si="32"/>
        <v>0.6381610859</v>
      </c>
      <c r="AO365" s="9">
        <f t="shared" si="6"/>
        <v>0.2462370562</v>
      </c>
      <c r="AP365" s="9">
        <f t="shared" si="7"/>
        <v>0.195069682</v>
      </c>
      <c r="AQ365" s="9">
        <f t="shared" si="8"/>
        <v>0.001278925253</v>
      </c>
      <c r="AR365" s="9">
        <f t="shared" si="9"/>
        <v>0.01688634536</v>
      </c>
      <c r="AS365" s="9">
        <f t="shared" si="10"/>
        <v>13.20354362</v>
      </c>
      <c r="AT365" s="9">
        <f t="shared" si="11"/>
        <v>0.2069065786</v>
      </c>
      <c r="AU365" s="9">
        <f t="shared" si="12"/>
        <v>1.120690504</v>
      </c>
      <c r="AV365" s="9">
        <f t="shared" si="13"/>
        <v>0.6842257006</v>
      </c>
      <c r="AW365" s="9">
        <f t="shared" si="14"/>
        <v>0.02074643801</v>
      </c>
      <c r="AX365" s="9">
        <f t="shared" si="15"/>
        <v>0.05560036115</v>
      </c>
      <c r="AY365" s="9">
        <f t="shared" si="16"/>
        <v>2.679995531</v>
      </c>
      <c r="AZ365" s="9">
        <f t="shared" si="17"/>
        <v>0.006110682703</v>
      </c>
      <c r="BA365" s="9">
        <f t="shared" si="18"/>
        <v>0.4281340699</v>
      </c>
      <c r="BB365" s="9">
        <f t="shared" si="19"/>
        <v>2.213910266</v>
      </c>
      <c r="BC365" s="9">
        <f t="shared" si="20"/>
        <v>0.001278925253</v>
      </c>
      <c r="BD365" s="9">
        <f t="shared" si="21"/>
        <v>0.009824171261</v>
      </c>
      <c r="BE365" s="9">
        <f t="shared" si="22"/>
        <v>7.681583611</v>
      </c>
      <c r="BF365" s="9">
        <f t="shared" si="23"/>
        <v>0.04976229456</v>
      </c>
      <c r="BG365" s="9">
        <f t="shared" si="24"/>
        <v>0.885450762</v>
      </c>
      <c r="BH365" s="9">
        <f t="shared" si="25"/>
        <v>1.303099602</v>
      </c>
      <c r="BI365" s="9">
        <f t="shared" si="26"/>
        <v>0.001278925253</v>
      </c>
      <c r="BJ365" s="9">
        <f t="shared" si="31"/>
        <v>0.003413777713</v>
      </c>
      <c r="BK365" s="9">
        <f t="shared" si="27"/>
        <v>2.669255068</v>
      </c>
      <c r="BL365" s="9">
        <f t="shared" si="28"/>
        <v>0.03153394905</v>
      </c>
      <c r="BM365" s="9">
        <f t="shared" si="29"/>
        <v>0.426390076</v>
      </c>
      <c r="BN365" s="9">
        <f t="shared" si="30"/>
        <v>1.501221638</v>
      </c>
    </row>
    <row r="366" ht="15.75" customHeight="1">
      <c r="A366" s="13">
        <v>365.0</v>
      </c>
      <c r="B366" s="13">
        <v>1103.0</v>
      </c>
      <c r="C366" s="14" t="s">
        <v>2236</v>
      </c>
      <c r="D366" s="14" t="s">
        <v>2236</v>
      </c>
      <c r="E366" s="13" t="s">
        <v>2237</v>
      </c>
      <c r="F366" s="13">
        <v>1009.0</v>
      </c>
      <c r="G366" s="14" t="s">
        <v>2236</v>
      </c>
      <c r="H366" s="13">
        <v>0.006809431406398429</v>
      </c>
      <c r="I366" s="13">
        <v>0.015963388286822856</v>
      </c>
      <c r="J366" s="13">
        <v>0.005148635912769432</v>
      </c>
      <c r="K366" s="13">
        <v>0.014306278124701258</v>
      </c>
      <c r="L366" s="13">
        <v>0.023875265998964973</v>
      </c>
      <c r="M366" s="13">
        <v>0.01809666</v>
      </c>
      <c r="N366" s="13">
        <v>0.02667387019413158</v>
      </c>
      <c r="O366" s="13">
        <v>0.012858464574079855</v>
      </c>
      <c r="P366" s="13">
        <v>0.06531292725826422</v>
      </c>
      <c r="Q366" s="13">
        <v>0.04481205571842738</v>
      </c>
      <c r="R366" s="13">
        <v>0.02848258601540683</v>
      </c>
      <c r="S366" s="13">
        <v>0.025540295036175723</v>
      </c>
      <c r="T366" s="13">
        <v>6.668084029626225E-4</v>
      </c>
      <c r="U366" s="13">
        <v>3.7529461679396614E-4</v>
      </c>
      <c r="V366" s="13">
        <v>2.202127150896499E-4</v>
      </c>
      <c r="W366" s="13">
        <v>3.357796615714382E-4</v>
      </c>
      <c r="X366" s="13">
        <v>0.0025515545344628973</v>
      </c>
      <c r="Y366" s="13">
        <v>0.00952393847220231</v>
      </c>
      <c r="Z366" s="13">
        <v>0.010141122485112352</v>
      </c>
      <c r="AA366" s="13">
        <v>0.005542645682154105</v>
      </c>
      <c r="AB366" s="13">
        <v>0.03122457309546409</v>
      </c>
      <c r="AC366" s="13">
        <v>0.014064843961424961</v>
      </c>
      <c r="AD366" s="13">
        <v>0.022184332483549892</v>
      </c>
      <c r="AE366" s="13">
        <v>0.011061315896318447</v>
      </c>
      <c r="AF366" s="13">
        <v>0.020590572844069992</v>
      </c>
      <c r="AG366" s="13">
        <v>0.014275910100618659</v>
      </c>
      <c r="AH366" s="13">
        <v>0.017356688270578305</v>
      </c>
      <c r="AI366" s="13">
        <v>0.009410843688548293</v>
      </c>
      <c r="AJ366" s="13">
        <f t="shared" si="1"/>
        <v>0.01633593912</v>
      </c>
      <c r="AK366" s="9">
        <f t="shared" si="2"/>
        <v>0.01055693343</v>
      </c>
      <c r="AL366" s="9">
        <f t="shared" si="3"/>
        <v>0.04103696601</v>
      </c>
      <c r="AM366" s="9">
        <f t="shared" si="4"/>
        <v>3.88720515</v>
      </c>
      <c r="AN366" s="9">
        <f t="shared" si="32"/>
        <v>0.0394619442</v>
      </c>
      <c r="AO366" s="9">
        <f t="shared" si="6"/>
        <v>0.5896374614</v>
      </c>
      <c r="AP366" s="9">
        <f t="shared" si="7"/>
        <v>1.403821522</v>
      </c>
      <c r="AQ366" s="9">
        <f t="shared" si="8"/>
        <v>0.0003995238491</v>
      </c>
      <c r="AR366" s="9">
        <f t="shared" si="9"/>
        <v>0.01540850373</v>
      </c>
      <c r="AS366" s="9">
        <f t="shared" si="10"/>
        <v>38.56716879</v>
      </c>
      <c r="AT366" s="9">
        <f t="shared" si="11"/>
        <v>0.05453632388</v>
      </c>
      <c r="AU366" s="9">
        <f t="shared" si="12"/>
        <v>1.586217759</v>
      </c>
      <c r="AV366" s="9">
        <f t="shared" si="13"/>
        <v>1.26331414</v>
      </c>
      <c r="AW366" s="9">
        <f t="shared" si="14"/>
        <v>0.01055693343</v>
      </c>
      <c r="AX366" s="9">
        <f t="shared" si="15"/>
        <v>0.02037606519</v>
      </c>
      <c r="AY366" s="9">
        <f t="shared" si="16"/>
        <v>1.930112122</v>
      </c>
      <c r="AZ366" s="9">
        <f t="shared" si="17"/>
        <v>0.05375584111</v>
      </c>
      <c r="BA366" s="9">
        <f t="shared" si="18"/>
        <v>0.2855825384</v>
      </c>
      <c r="BB366" s="9">
        <f t="shared" si="19"/>
        <v>1.269574338</v>
      </c>
      <c r="BC366" s="9">
        <f t="shared" si="20"/>
        <v>0.0003995238491</v>
      </c>
      <c r="BD366" s="9">
        <f t="shared" si="21"/>
        <v>0.006939815293</v>
      </c>
      <c r="BE366" s="9">
        <f t="shared" si="22"/>
        <v>17.37021534</v>
      </c>
      <c r="BF366" s="9">
        <f t="shared" si="23"/>
        <v>0.03482550985</v>
      </c>
      <c r="BG366" s="9">
        <f t="shared" si="24"/>
        <v>1.239805203</v>
      </c>
      <c r="BH366" s="9">
        <f t="shared" si="25"/>
        <v>1.458102517</v>
      </c>
      <c r="BI366" s="9">
        <f t="shared" si="26"/>
        <v>0.0003995238491</v>
      </c>
      <c r="BJ366" s="9">
        <f t="shared" si="31"/>
        <v>0.000870710382</v>
      </c>
      <c r="BK366" s="9">
        <f t="shared" si="27"/>
        <v>2.179370228</v>
      </c>
      <c r="BL366" s="9">
        <f t="shared" si="28"/>
        <v>0.03232238952</v>
      </c>
      <c r="BM366" s="9">
        <f t="shared" si="29"/>
        <v>0.3383310137</v>
      </c>
      <c r="BN366" s="9">
        <f t="shared" si="30"/>
        <v>1.49049654</v>
      </c>
    </row>
    <row r="367" ht="15.75" customHeight="1">
      <c r="A367" s="9">
        <v>366.0</v>
      </c>
      <c r="B367" s="9">
        <v>1106.0</v>
      </c>
      <c r="C367" s="9" t="s">
        <v>2236</v>
      </c>
      <c r="D367" s="9" t="s">
        <v>2238</v>
      </c>
      <c r="E367" s="9" t="s">
        <v>2242</v>
      </c>
      <c r="F367" s="9">
        <v>949.0</v>
      </c>
      <c r="G367" s="10" t="s">
        <v>2243</v>
      </c>
      <c r="H367" s="9">
        <v>0.0011033099297893681</v>
      </c>
      <c r="I367" s="9" t="s">
        <v>2704</v>
      </c>
      <c r="J367" s="9" t="s">
        <v>2704</v>
      </c>
      <c r="K367" s="9">
        <v>0.012252591894439209</v>
      </c>
      <c r="L367" s="9" t="s">
        <v>2704</v>
      </c>
      <c r="M367" s="9">
        <v>0.02550691</v>
      </c>
      <c r="N367" s="9" t="s">
        <v>2704</v>
      </c>
      <c r="O367" s="9" t="s">
        <v>2704</v>
      </c>
      <c r="P367" s="9">
        <v>0.06661619984859955</v>
      </c>
      <c r="Q367" s="9">
        <v>0.12311092610574666</v>
      </c>
      <c r="R367" s="9">
        <v>0.07395883416901344</v>
      </c>
      <c r="S367" s="9">
        <v>0.06978744793230127</v>
      </c>
      <c r="T367" s="9" t="s">
        <v>2704</v>
      </c>
      <c r="U367" s="9" t="s">
        <v>2704</v>
      </c>
      <c r="V367" s="9" t="s">
        <v>2704</v>
      </c>
      <c r="W367" s="9" t="s">
        <v>2704</v>
      </c>
      <c r="X367" s="9" t="s">
        <v>2704</v>
      </c>
      <c r="Y367" s="9" t="s">
        <v>2704</v>
      </c>
      <c r="Z367" s="9" t="s">
        <v>2704</v>
      </c>
      <c r="AA367" s="9" t="s">
        <v>2704</v>
      </c>
      <c r="AB367" s="9" t="s">
        <v>2704</v>
      </c>
      <c r="AC367" s="9" t="s">
        <v>2704</v>
      </c>
      <c r="AD367" s="9">
        <v>0.011383102171630657</v>
      </c>
      <c r="AE367" s="9" t="s">
        <v>2704</v>
      </c>
      <c r="AF367" s="9" t="s">
        <v>2704</v>
      </c>
      <c r="AG367" s="9">
        <v>0.02067853638020468</v>
      </c>
      <c r="AH367" s="9">
        <v>0.032739922242684676</v>
      </c>
      <c r="AI367" s="9">
        <v>0.01372712146422629</v>
      </c>
      <c r="AJ367" s="9">
        <f t="shared" si="1"/>
        <v>0.04098771838</v>
      </c>
      <c r="AK367" s="9">
        <f t="shared" si="2"/>
        <v>0.006677950912</v>
      </c>
      <c r="AL367" s="9">
        <f t="shared" si="3"/>
        <v>0.08336835201</v>
      </c>
      <c r="AM367" s="9">
        <f t="shared" si="4"/>
        <v>12.48412172</v>
      </c>
      <c r="AN367" s="9">
        <f t="shared" si="32"/>
        <v>0.007023417375</v>
      </c>
      <c r="AO367" s="9">
        <f t="shared" si="6"/>
        <v>1.096357994</v>
      </c>
      <c r="AP367" s="9">
        <f t="shared" si="7"/>
        <v>2.153451522</v>
      </c>
      <c r="AQ367" s="9" t="str">
        <f t="shared" si="8"/>
        <v>#DIV/0!</v>
      </c>
      <c r="AR367" s="9">
        <f t="shared" si="9"/>
        <v>0.02238186003</v>
      </c>
      <c r="AS367" s="9" t="str">
        <f t="shared" si="10"/>
        <v>#DIV/0!</v>
      </c>
      <c r="AT367" s="9" t="str">
        <f t="shared" si="11"/>
        <v>#DIV/0!</v>
      </c>
      <c r="AU367" s="9" t="str">
        <f t="shared" si="12"/>
        <v>#DIV/0!</v>
      </c>
      <c r="AV367" s="9" t="str">
        <f t="shared" si="13"/>
        <v>#DIV/0!</v>
      </c>
      <c r="AW367" s="9">
        <f t="shared" si="14"/>
        <v>0.006677950912</v>
      </c>
      <c r="AX367" s="9">
        <f t="shared" si="15"/>
        <v>0.02550691</v>
      </c>
      <c r="AY367" s="9">
        <f t="shared" si="16"/>
        <v>3.819571353</v>
      </c>
      <c r="AZ367" s="9" t="str">
        <f t="shared" si="17"/>
        <v>#DIV/0!</v>
      </c>
      <c r="BA367" s="9">
        <f t="shared" si="18"/>
        <v>0.5820146274</v>
      </c>
      <c r="BB367" s="9" t="str">
        <f t="shared" si="19"/>
        <v>#DIV/0!</v>
      </c>
      <c r="BC367" s="9" t="str">
        <f t="shared" si="20"/>
        <v>#DIV/0!</v>
      </c>
      <c r="BD367" s="9" t="str">
        <f t="shared" si="21"/>
        <v>#DIV/0!</v>
      </c>
      <c r="BE367" s="9" t="str">
        <f t="shared" si="22"/>
        <v>#DIV/0!</v>
      </c>
      <c r="BF367" s="9" t="str">
        <f t="shared" si="23"/>
        <v>#DIV/0!</v>
      </c>
      <c r="BG367" s="9" t="str">
        <f t="shared" si="24"/>
        <v>#DIV/0!</v>
      </c>
      <c r="BH367" s="9" t="str">
        <f t="shared" si="25"/>
        <v>#DIV/0!</v>
      </c>
      <c r="BI367" s="9" t="str">
        <f t="shared" si="26"/>
        <v>#DIV/0!</v>
      </c>
      <c r="BJ367" s="9" t="str">
        <f t="shared" si="31"/>
        <v>#DIV/0!</v>
      </c>
      <c r="BK367" s="9" t="str">
        <f t="shared" si="27"/>
        <v>#DIV/0!</v>
      </c>
      <c r="BL367" s="9" t="str">
        <f t="shared" si="28"/>
        <v>#DIV/0!</v>
      </c>
      <c r="BM367" s="9" t="str">
        <f t="shared" si="29"/>
        <v>#DIV/0!</v>
      </c>
      <c r="BN367" s="9" t="str">
        <f t="shared" si="30"/>
        <v>#DIV/0!</v>
      </c>
    </row>
    <row r="368" ht="15.75" customHeight="1">
      <c r="A368" s="9">
        <v>367.0</v>
      </c>
      <c r="B368" s="9">
        <v>1108.0</v>
      </c>
      <c r="C368" s="9" t="s">
        <v>2236</v>
      </c>
      <c r="D368" s="9" t="s">
        <v>2238</v>
      </c>
      <c r="E368" s="9" t="s">
        <v>2246</v>
      </c>
      <c r="F368" s="9">
        <v>1016.0</v>
      </c>
      <c r="G368" s="9" t="s">
        <v>2247</v>
      </c>
      <c r="H368" s="9">
        <v>0.017089851382331798</v>
      </c>
      <c r="I368" s="9">
        <v>0.02445966175970576</v>
      </c>
      <c r="J368" s="9">
        <v>0.017095808973592332</v>
      </c>
      <c r="K368" s="9">
        <v>0.038080909124791375</v>
      </c>
      <c r="L368" s="9">
        <v>0.07756982398622311</v>
      </c>
      <c r="M368" s="9">
        <v>0.06667542</v>
      </c>
      <c r="N368" s="9">
        <v>0.07687479030795913</v>
      </c>
      <c r="O368" s="9">
        <v>0.017179359359245635</v>
      </c>
      <c r="P368" s="9">
        <v>0.09226890526711591</v>
      </c>
      <c r="Q368" s="9">
        <v>0.09979994379088723</v>
      </c>
      <c r="R368" s="9">
        <v>0.07234475570162693</v>
      </c>
      <c r="S368" s="9">
        <v>0.07383162762134664</v>
      </c>
      <c r="T368" s="9">
        <v>0.0017684409174156695</v>
      </c>
      <c r="U368" s="9">
        <v>0.0018050372193593618</v>
      </c>
      <c r="V368" s="9">
        <v>0.01312536458400391</v>
      </c>
      <c r="W368" s="9">
        <v>1.6878169373024633E-4</v>
      </c>
      <c r="X368" s="9">
        <v>0.01442476588576349</v>
      </c>
      <c r="Y368" s="9">
        <v>0.010438188077735253</v>
      </c>
      <c r="Z368" s="9">
        <v>0.014075773603930737</v>
      </c>
      <c r="AA368" s="9">
        <v>0.006603091808015324</v>
      </c>
      <c r="AB368" s="9">
        <v>0.005907242847728473</v>
      </c>
      <c r="AC368" s="9">
        <v>0.00818342759285969</v>
      </c>
      <c r="AD368" s="9">
        <v>0.007747574405700223</v>
      </c>
      <c r="AE368" s="9">
        <v>0.006713133341508382</v>
      </c>
      <c r="AF368" s="9">
        <v>0.007707874978990693</v>
      </c>
      <c r="AG368" s="9">
        <v>0.012932393696953183</v>
      </c>
      <c r="AH368" s="9">
        <v>0.01092049670800614</v>
      </c>
      <c r="AI368" s="9">
        <v>0.010203034020029058</v>
      </c>
      <c r="AJ368" s="9">
        <f t="shared" si="1"/>
        <v>0.02878555281</v>
      </c>
      <c r="AK368" s="9">
        <f t="shared" si="2"/>
        <v>0.02418155781</v>
      </c>
      <c r="AL368" s="9">
        <f t="shared" si="3"/>
        <v>0.0845613081</v>
      </c>
      <c r="AM368" s="9">
        <f t="shared" si="4"/>
        <v>3.496933852</v>
      </c>
      <c r="AN368" s="9">
        <f t="shared" si="32"/>
        <v>0.0005537189498</v>
      </c>
      <c r="AO368" s="9">
        <f t="shared" si="6"/>
        <v>0.5436874172</v>
      </c>
      <c r="AP368" s="9">
        <f t="shared" si="7"/>
        <v>3.256710613</v>
      </c>
      <c r="AQ368" s="9">
        <f t="shared" si="8"/>
        <v>0.004216906104</v>
      </c>
      <c r="AR368" s="9">
        <f t="shared" si="9"/>
        <v>0.01044094985</v>
      </c>
      <c r="AS368" s="9">
        <f t="shared" si="10"/>
        <v>2.475973995</v>
      </c>
      <c r="AT368" s="9">
        <f t="shared" si="11"/>
        <v>0.04335926455</v>
      </c>
      <c r="AU368" s="9">
        <f t="shared" si="12"/>
        <v>0.393746079</v>
      </c>
      <c r="AV368" s="9">
        <f t="shared" si="13"/>
        <v>1.362918093</v>
      </c>
      <c r="AW368" s="9">
        <f t="shared" si="14"/>
        <v>0.02418155781</v>
      </c>
      <c r="AX368" s="9">
        <f t="shared" si="15"/>
        <v>0.05957484841</v>
      </c>
      <c r="AY368" s="9">
        <f t="shared" si="16"/>
        <v>2.463648078</v>
      </c>
      <c r="AZ368" s="9">
        <f t="shared" si="17"/>
        <v>0.08534802179</v>
      </c>
      <c r="BA368" s="9">
        <f t="shared" si="18"/>
        <v>0.3915786707</v>
      </c>
      <c r="BB368" s="9">
        <f t="shared" si="19"/>
        <v>1.068806541</v>
      </c>
      <c r="BC368" s="9">
        <f t="shared" si="20"/>
        <v>0.004216906104</v>
      </c>
      <c r="BD368" s="9">
        <f t="shared" si="21"/>
        <v>0.01138545484</v>
      </c>
      <c r="BE368" s="9">
        <f t="shared" si="22"/>
        <v>2.699954555</v>
      </c>
      <c r="BF368" s="9">
        <f t="shared" si="23"/>
        <v>0.09690030823</v>
      </c>
      <c r="BG368" s="9">
        <f t="shared" si="24"/>
        <v>0.4313564543</v>
      </c>
      <c r="BH368" s="9">
        <f t="shared" si="25"/>
        <v>1.013674841</v>
      </c>
      <c r="BI368" s="9">
        <f t="shared" si="26"/>
        <v>0.004216906104</v>
      </c>
      <c r="BJ368" s="9">
        <f t="shared" si="31"/>
        <v>0.007380987346</v>
      </c>
      <c r="BK368" s="9">
        <f t="shared" si="27"/>
        <v>1.750332392</v>
      </c>
      <c r="BL368" s="9">
        <f t="shared" si="28"/>
        <v>0.01856622762</v>
      </c>
      <c r="BM368" s="9">
        <f t="shared" si="29"/>
        <v>0.2431205299</v>
      </c>
      <c r="BN368" s="9">
        <f t="shared" si="30"/>
        <v>1.731276329</v>
      </c>
    </row>
    <row r="369" ht="15.75" customHeight="1">
      <c r="A369" s="9">
        <v>368.0</v>
      </c>
      <c r="B369" s="9">
        <v>1110.0</v>
      </c>
      <c r="C369" s="9" t="s">
        <v>2236</v>
      </c>
      <c r="D369" s="9" t="s">
        <v>2238</v>
      </c>
      <c r="E369" s="9" t="s">
        <v>2250</v>
      </c>
      <c r="F369" s="9">
        <v>665.0</v>
      </c>
      <c r="G369" s="9" t="s">
        <v>2251</v>
      </c>
      <c r="H369" s="9" t="s">
        <v>2704</v>
      </c>
      <c r="I369" s="9" t="s">
        <v>2704</v>
      </c>
      <c r="J369" s="9">
        <v>6.159255243386821E-4</v>
      </c>
      <c r="K369" s="9">
        <v>0.014650230333885924</v>
      </c>
      <c r="L369" s="9">
        <v>0.04147838477702804</v>
      </c>
      <c r="M369" s="9" t="s">
        <v>2704</v>
      </c>
      <c r="N369" s="9">
        <v>0.056475007698090524</v>
      </c>
      <c r="O369" s="9">
        <v>0.016589718910304023</v>
      </c>
      <c r="P369" s="9">
        <v>0.32619412098591305</v>
      </c>
      <c r="Q369" s="9" t="s">
        <v>2704</v>
      </c>
      <c r="R369" s="9">
        <v>0.03618642853413639</v>
      </c>
      <c r="S369" s="9">
        <v>0.03920656014795853</v>
      </c>
      <c r="T369" s="9" t="s">
        <v>2704</v>
      </c>
      <c r="U369" s="9" t="s">
        <v>2704</v>
      </c>
      <c r="V369" s="9" t="s">
        <v>2704</v>
      </c>
      <c r="W369" s="9" t="s">
        <v>2704</v>
      </c>
      <c r="X369" s="9" t="s">
        <v>2704</v>
      </c>
      <c r="Y369" s="9">
        <v>0.005201833464888593</v>
      </c>
      <c r="Z369" s="9">
        <v>0.02558089542905161</v>
      </c>
      <c r="AA369" s="9" t="s">
        <v>2704</v>
      </c>
      <c r="AB369" s="9">
        <v>0.001476593083081502</v>
      </c>
      <c r="AC369" s="9">
        <v>0.006262491264214671</v>
      </c>
      <c r="AD369" s="9" t="s">
        <v>2704</v>
      </c>
      <c r="AE369" s="9">
        <v>0.011018753276206982</v>
      </c>
      <c r="AF369" s="9">
        <v>0.007306158805564981</v>
      </c>
      <c r="AG369" s="9" t="s">
        <v>2704</v>
      </c>
      <c r="AH369" s="9" t="s">
        <v>2704</v>
      </c>
      <c r="AI369" s="9" t="s">
        <v>2704</v>
      </c>
      <c r="AJ369" s="9">
        <f t="shared" si="1"/>
        <v>0.04201736445</v>
      </c>
      <c r="AK369" s="9">
        <f t="shared" si="2"/>
        <v>0.007633077929</v>
      </c>
      <c r="AL369" s="9">
        <f t="shared" si="3"/>
        <v>0.1338623699</v>
      </c>
      <c r="AM369" s="9">
        <f t="shared" si="4"/>
        <v>17.53714178</v>
      </c>
      <c r="AN369" s="9">
        <f t="shared" si="32"/>
        <v>0.3195314277</v>
      </c>
      <c r="AO369" s="9">
        <f t="shared" si="6"/>
        <v>1.243958813</v>
      </c>
      <c r="AP369" s="9">
        <f t="shared" si="7"/>
        <v>0.4954864201</v>
      </c>
      <c r="AQ369" s="9" t="str">
        <f t="shared" si="8"/>
        <v>#DIV/0!</v>
      </c>
      <c r="AR369" s="9">
        <f t="shared" si="9"/>
        <v>0.007306158806</v>
      </c>
      <c r="AS369" s="9" t="str">
        <f t="shared" si="10"/>
        <v>#DIV/0!</v>
      </c>
      <c r="AT369" s="9" t="str">
        <f t="shared" si="11"/>
        <v>#DIV/0!</v>
      </c>
      <c r="AU369" s="9" t="str">
        <f t="shared" si="12"/>
        <v>#DIV/0!</v>
      </c>
      <c r="AV369" s="9" t="str">
        <f t="shared" si="13"/>
        <v>#DIV/0!</v>
      </c>
      <c r="AW369" s="9">
        <f t="shared" si="14"/>
        <v>0.007633077929</v>
      </c>
      <c r="AX369" s="9">
        <f t="shared" si="15"/>
        <v>0.03818103713</v>
      </c>
      <c r="AY369" s="9">
        <f t="shared" si="16"/>
        <v>5.002049957</v>
      </c>
      <c r="AZ369" s="9">
        <f t="shared" si="17"/>
        <v>0.1118251597</v>
      </c>
      <c r="BA369" s="9">
        <f t="shared" si="18"/>
        <v>0.6991480249</v>
      </c>
      <c r="BB369" s="9">
        <f t="shared" si="19"/>
        <v>0.9514604729</v>
      </c>
      <c r="BC369" s="9" t="str">
        <f t="shared" si="20"/>
        <v>#DIV/0!</v>
      </c>
      <c r="BD369" s="9">
        <f t="shared" si="21"/>
        <v>0.01539136445</v>
      </c>
      <c r="BE369" s="9" t="str">
        <f t="shared" si="22"/>
        <v>#DIV/0!</v>
      </c>
      <c r="BF369" s="9" t="str">
        <f t="shared" si="23"/>
        <v>#DIV/0!</v>
      </c>
      <c r="BG369" s="9" t="str">
        <f t="shared" si="24"/>
        <v>#DIV/0!</v>
      </c>
      <c r="BH369" s="9" t="str">
        <f t="shared" si="25"/>
        <v>#DIV/0!</v>
      </c>
      <c r="BI369" s="9" t="str">
        <f t="shared" si="26"/>
        <v>#DIV/0!</v>
      </c>
      <c r="BJ369" s="9" t="str">
        <f t="shared" si="31"/>
        <v>#DIV/0!</v>
      </c>
      <c r="BK369" s="9" t="str">
        <f t="shared" si="27"/>
        <v>#DIV/0!</v>
      </c>
      <c r="BL369" s="9" t="str">
        <f t="shared" si="28"/>
        <v>#DIV/0!</v>
      </c>
      <c r="BM369" s="9" t="str">
        <f t="shared" si="29"/>
        <v>#DIV/0!</v>
      </c>
      <c r="BN369" s="9" t="str">
        <f t="shared" si="30"/>
        <v>#DIV/0!</v>
      </c>
    </row>
    <row r="370" ht="15.75" customHeight="1">
      <c r="A370" s="9">
        <v>369.0</v>
      </c>
      <c r="B370" s="9">
        <v>1111.0</v>
      </c>
      <c r="C370" s="9" t="s">
        <v>2236</v>
      </c>
      <c r="D370" s="9" t="s">
        <v>2238</v>
      </c>
      <c r="E370" s="9" t="s">
        <v>2252</v>
      </c>
      <c r="F370" s="9">
        <v>538.0</v>
      </c>
      <c r="G370" s="9" t="s">
        <v>2253</v>
      </c>
      <c r="H370" s="9">
        <v>0.016305813446683956</v>
      </c>
      <c r="I370" s="9">
        <v>0.013721216860044783</v>
      </c>
      <c r="J370" s="9">
        <v>0.02016992643593067</v>
      </c>
      <c r="K370" s="9">
        <v>0.022671280952910267</v>
      </c>
      <c r="L370" s="9">
        <v>0.07479704768515338</v>
      </c>
      <c r="M370" s="9">
        <v>0.04523698</v>
      </c>
      <c r="N370" s="9">
        <v>0.0665723884466787</v>
      </c>
      <c r="O370" s="9">
        <v>0.050211933648203304</v>
      </c>
      <c r="P370" s="9">
        <v>0.11050721931984434</v>
      </c>
      <c r="Q370" s="9">
        <v>0.08287853058297666</v>
      </c>
      <c r="R370" s="9">
        <v>0.11263678375167425</v>
      </c>
      <c r="S370" s="9">
        <v>0.08587888304607486</v>
      </c>
      <c r="T370" s="9">
        <v>0.0036900637679133375</v>
      </c>
      <c r="U370" s="9" t="s">
        <v>2704</v>
      </c>
      <c r="V370" s="9">
        <v>9.410775202634789E-4</v>
      </c>
      <c r="W370" s="9" t="s">
        <v>2704</v>
      </c>
      <c r="X370" s="9">
        <v>0.0050916514065726</v>
      </c>
      <c r="Y370" s="9">
        <v>0.006902223738099813</v>
      </c>
      <c r="Z370" s="9">
        <v>0.004818064926524615</v>
      </c>
      <c r="AA370" s="9">
        <v>0.005250164612491698</v>
      </c>
      <c r="AB370" s="9">
        <v>0.010929274259083757</v>
      </c>
      <c r="AC370" s="9">
        <v>0.0076917044137707604</v>
      </c>
      <c r="AD370" s="9">
        <v>0.0037758876200201744</v>
      </c>
      <c r="AE370" s="9">
        <v>0.008389912535108153</v>
      </c>
      <c r="AF370" s="9">
        <v>0.009899776191335781</v>
      </c>
      <c r="AG370" s="9">
        <v>0.012041999356256933</v>
      </c>
      <c r="AH370" s="9">
        <v>0.02090748912142519</v>
      </c>
      <c r="AI370" s="9">
        <v>0.009175699002384729</v>
      </c>
      <c r="AJ370" s="9">
        <f t="shared" si="1"/>
        <v>0.03119588433</v>
      </c>
      <c r="AK370" s="9">
        <f t="shared" si="2"/>
        <v>0.01821705942</v>
      </c>
      <c r="AL370" s="9">
        <f t="shared" si="3"/>
        <v>0.09797535418</v>
      </c>
      <c r="AM370" s="9">
        <f t="shared" si="4"/>
        <v>5.378220046</v>
      </c>
      <c r="AN370" s="9">
        <f t="shared" si="32"/>
        <v>0.00134077139</v>
      </c>
      <c r="AO370" s="9">
        <f t="shared" si="6"/>
        <v>0.7306385671</v>
      </c>
      <c r="AP370" s="9">
        <f t="shared" si="7"/>
        <v>2.872645266</v>
      </c>
      <c r="AQ370" s="9">
        <f t="shared" si="8"/>
        <v>0.002315570644</v>
      </c>
      <c r="AR370" s="9">
        <f t="shared" si="9"/>
        <v>0.01300624092</v>
      </c>
      <c r="AS370" s="9">
        <f t="shared" si="10"/>
        <v>5.616862069</v>
      </c>
      <c r="AT370" s="9">
        <f t="shared" si="11"/>
        <v>0.009958654282</v>
      </c>
      <c r="AU370" s="9">
        <f t="shared" si="12"/>
        <v>0.7494937592</v>
      </c>
      <c r="AV370" s="9">
        <f t="shared" si="13"/>
        <v>2.001799344</v>
      </c>
      <c r="AW370" s="9">
        <f t="shared" si="14"/>
        <v>0.01821705942</v>
      </c>
      <c r="AX370" s="9">
        <f t="shared" si="15"/>
        <v>0.05920458745</v>
      </c>
      <c r="AY370" s="9">
        <f t="shared" si="16"/>
        <v>3.249953028</v>
      </c>
      <c r="AZ370" s="9">
        <f t="shared" si="17"/>
        <v>0.006993602732</v>
      </c>
      <c r="BA370" s="9">
        <f t="shared" si="18"/>
        <v>0.5118770842</v>
      </c>
      <c r="BB370" s="9">
        <f t="shared" si="19"/>
        <v>2.155299041</v>
      </c>
      <c r="BC370" s="9">
        <f t="shared" si="20"/>
        <v>0.002315570644</v>
      </c>
      <c r="BD370" s="9">
        <f t="shared" si="21"/>
        <v>0.005515526171</v>
      </c>
      <c r="BE370" s="9">
        <f t="shared" si="22"/>
        <v>2.381929562</v>
      </c>
      <c r="BF370" s="9">
        <f t="shared" si="23"/>
        <v>0.2306682563</v>
      </c>
      <c r="BG370" s="9">
        <f t="shared" si="24"/>
        <v>0.3769289145</v>
      </c>
      <c r="BH370" s="9">
        <f t="shared" si="25"/>
        <v>0.6370121673</v>
      </c>
      <c r="BI370" s="9">
        <f t="shared" si="26"/>
        <v>0.002315570644</v>
      </c>
      <c r="BJ370" s="9">
        <f t="shared" si="31"/>
        <v>0.003016364463</v>
      </c>
      <c r="BK370" s="9">
        <f t="shared" si="27"/>
        <v>1.302644111</v>
      </c>
      <c r="BL370" s="9">
        <f t="shared" si="28"/>
        <v>0.003053941514</v>
      </c>
      <c r="BM370" s="9">
        <f t="shared" si="29"/>
        <v>0.1148257805</v>
      </c>
      <c r="BN370" s="9">
        <f t="shared" si="30"/>
        <v>2.515139284</v>
      </c>
    </row>
    <row r="371" ht="15.75" customHeight="1">
      <c r="A371" s="9">
        <v>370.0</v>
      </c>
      <c r="B371" s="9">
        <v>1113.0</v>
      </c>
      <c r="C371" s="9" t="s">
        <v>2236</v>
      </c>
      <c r="D371" s="9" t="s">
        <v>2238</v>
      </c>
      <c r="E371" s="9" t="s">
        <v>2256</v>
      </c>
      <c r="F371" s="9">
        <v>900.0</v>
      </c>
      <c r="G371" s="9" t="s">
        <v>2257</v>
      </c>
      <c r="H371" s="9">
        <v>0.008589904939133513</v>
      </c>
      <c r="I371" s="9">
        <v>0.01163879537373485</v>
      </c>
      <c r="J371" s="9">
        <v>0.015916116863843508</v>
      </c>
      <c r="K371" s="9">
        <v>0.00865609170681782</v>
      </c>
      <c r="L371" s="9">
        <v>0.020714740147382244</v>
      </c>
      <c r="M371" s="9">
        <v>0.01843056</v>
      </c>
      <c r="N371" s="9">
        <v>0.05589976613301549</v>
      </c>
      <c r="O371" s="9">
        <v>0.026678000003930852</v>
      </c>
      <c r="P371" s="9">
        <v>0.051065852809365674</v>
      </c>
      <c r="Q371" s="9">
        <v>0.048607756553735997</v>
      </c>
      <c r="R371" s="9">
        <v>0.03479942270997838</v>
      </c>
      <c r="S371" s="9">
        <v>0.04133285595801707</v>
      </c>
      <c r="T371" s="9">
        <v>2.0980605232956114E-4</v>
      </c>
      <c r="U371" s="9">
        <v>4.678294273088536E-4</v>
      </c>
      <c r="V371" s="9">
        <v>5.709612300403885E-4</v>
      </c>
      <c r="W371" s="9" t="s">
        <v>2704</v>
      </c>
      <c r="X371" s="9">
        <v>0.006943124837101107</v>
      </c>
      <c r="Y371" s="9">
        <v>0.004805452086258002</v>
      </c>
      <c r="Z371" s="9">
        <v>0.005441734676500884</v>
      </c>
      <c r="AA371" s="9">
        <v>0.005718352598615076</v>
      </c>
      <c r="AB371" s="9">
        <v>0.007460135620835841</v>
      </c>
      <c r="AC371" s="9">
        <v>0.008341990999467471</v>
      </c>
      <c r="AD371" s="9">
        <v>0.00794326804221211</v>
      </c>
      <c r="AE371" s="9">
        <v>0.00880051343743617</v>
      </c>
      <c r="AF371" s="9">
        <v>0.019147604241032432</v>
      </c>
      <c r="AG371" s="9">
        <v>0.013766908350150917</v>
      </c>
      <c r="AH371" s="9">
        <v>0.019273744538946702</v>
      </c>
      <c r="AI371" s="9">
        <v>0.01463709209437574</v>
      </c>
      <c r="AJ371" s="9">
        <f t="shared" si="1"/>
        <v>0.01725401413</v>
      </c>
      <c r="AK371" s="9">
        <f t="shared" si="2"/>
        <v>0.01120022722</v>
      </c>
      <c r="AL371" s="9">
        <f t="shared" si="3"/>
        <v>0.04395147201</v>
      </c>
      <c r="AM371" s="9">
        <f t="shared" si="4"/>
        <v>3.92415896</v>
      </c>
      <c r="AN371" s="9">
        <f t="shared" si="32"/>
        <v>0.0009920296651</v>
      </c>
      <c r="AO371" s="9">
        <f t="shared" si="6"/>
        <v>0.5937465915</v>
      </c>
      <c r="AP371" s="9">
        <f t="shared" si="7"/>
        <v>3.003475341</v>
      </c>
      <c r="AQ371" s="9">
        <f t="shared" si="8"/>
        <v>0.0004161989032</v>
      </c>
      <c r="AR371" s="9">
        <f t="shared" si="9"/>
        <v>0.01670633731</v>
      </c>
      <c r="AS371" s="9">
        <f t="shared" si="10"/>
        <v>40.1402723</v>
      </c>
      <c r="AT371" s="9">
        <f t="shared" si="11"/>
        <v>0.00549936263</v>
      </c>
      <c r="AU371" s="9">
        <f t="shared" si="12"/>
        <v>1.603580314</v>
      </c>
      <c r="AV371" s="9">
        <f t="shared" si="13"/>
        <v>2.259687642</v>
      </c>
      <c r="AW371" s="9">
        <f t="shared" si="14"/>
        <v>0.01120022722</v>
      </c>
      <c r="AX371" s="9">
        <f t="shared" si="15"/>
        <v>0.03043076657</v>
      </c>
      <c r="AY371" s="9">
        <f t="shared" si="16"/>
        <v>2.716977609</v>
      </c>
      <c r="AZ371" s="9">
        <f t="shared" si="17"/>
        <v>0.1111421529</v>
      </c>
      <c r="BA371" s="9">
        <f t="shared" si="18"/>
        <v>0.4340860593</v>
      </c>
      <c r="BB371" s="9">
        <f t="shared" si="19"/>
        <v>0.954121195</v>
      </c>
      <c r="BC371" s="9">
        <f t="shared" si="20"/>
        <v>0.0004161989032</v>
      </c>
      <c r="BD371" s="9">
        <f t="shared" si="21"/>
        <v>0.00572716605</v>
      </c>
      <c r="BE371" s="9">
        <f t="shared" si="22"/>
        <v>13.76064666</v>
      </c>
      <c r="BF371" s="9">
        <f t="shared" si="23"/>
        <v>0.00083817171</v>
      </c>
      <c r="BG371" s="9">
        <f t="shared" si="24"/>
        <v>1.138638844</v>
      </c>
      <c r="BH371" s="9">
        <f t="shared" si="25"/>
        <v>3.076667002</v>
      </c>
      <c r="BI371" s="9">
        <f t="shared" si="26"/>
        <v>0.0004161989032</v>
      </c>
      <c r="BJ371" s="9">
        <f t="shared" si="31"/>
        <v>0.002660638498</v>
      </c>
      <c r="BK371" s="9">
        <f t="shared" si="27"/>
        <v>6.392709057</v>
      </c>
      <c r="BL371" s="9">
        <f t="shared" si="28"/>
        <v>0.008119343977</v>
      </c>
      <c r="BM371" s="9">
        <f t="shared" si="29"/>
        <v>0.8056849394</v>
      </c>
      <c r="BN371" s="9">
        <f t="shared" si="30"/>
        <v>2.090479059</v>
      </c>
    </row>
    <row r="372" ht="15.75" customHeight="1">
      <c r="A372" s="9">
        <v>371.0</v>
      </c>
      <c r="B372" s="9">
        <v>1114.0</v>
      </c>
      <c r="C372" s="9" t="s">
        <v>2236</v>
      </c>
      <c r="D372" s="9" t="s">
        <v>2238</v>
      </c>
      <c r="E372" s="9" t="s">
        <v>2258</v>
      </c>
      <c r="F372" s="9">
        <v>848.0</v>
      </c>
      <c r="G372" s="10" t="s">
        <v>2259</v>
      </c>
      <c r="H372" s="9">
        <v>0.0026585954435764244</v>
      </c>
      <c r="I372" s="9" t="s">
        <v>2704</v>
      </c>
      <c r="J372" s="9" t="s">
        <v>2704</v>
      </c>
      <c r="K372" s="9">
        <v>0.0317178643118025</v>
      </c>
      <c r="L372" s="9" t="s">
        <v>2704</v>
      </c>
      <c r="M372" s="9">
        <v>0.00162221</v>
      </c>
      <c r="N372" s="9" t="s">
        <v>2704</v>
      </c>
      <c r="O372" s="9" t="s">
        <v>2704</v>
      </c>
      <c r="P372" s="9" t="s">
        <v>2704</v>
      </c>
      <c r="Q372" s="9" t="s">
        <v>2704</v>
      </c>
      <c r="R372" s="9" t="s">
        <v>2704</v>
      </c>
      <c r="S372" s="9" t="s">
        <v>2704</v>
      </c>
      <c r="T372" s="9" t="s">
        <v>2704</v>
      </c>
      <c r="U372" s="9" t="s">
        <v>2704</v>
      </c>
      <c r="V372" s="9" t="s">
        <v>2704</v>
      </c>
      <c r="W372" s="9" t="s">
        <v>2704</v>
      </c>
      <c r="X372" s="9" t="s">
        <v>2704</v>
      </c>
      <c r="Y372" s="9" t="s">
        <v>2704</v>
      </c>
      <c r="Z372" s="9" t="s">
        <v>2704</v>
      </c>
      <c r="AA372" s="9">
        <v>0.0010538450878178859</v>
      </c>
      <c r="AB372" s="9" t="s">
        <v>2704</v>
      </c>
      <c r="AC372" s="9" t="s">
        <v>2704</v>
      </c>
      <c r="AD372" s="9" t="s">
        <v>2704</v>
      </c>
      <c r="AE372" s="9" t="s">
        <v>2704</v>
      </c>
      <c r="AF372" s="9" t="s">
        <v>2704</v>
      </c>
      <c r="AG372" s="9" t="s">
        <v>2704</v>
      </c>
      <c r="AH372" s="9" t="s">
        <v>2704</v>
      </c>
      <c r="AI372" s="9" t="s">
        <v>2704</v>
      </c>
      <c r="AJ372" s="9">
        <f t="shared" si="1"/>
        <v>0.009263128711</v>
      </c>
      <c r="AK372" s="9">
        <f t="shared" si="2"/>
        <v>0.01718822988</v>
      </c>
      <c r="AL372" s="9" t="str">
        <f t="shared" si="3"/>
        <v>#DIV/0!</v>
      </c>
      <c r="AM372" s="9" t="str">
        <f t="shared" si="4"/>
        <v>#DIV/0!</v>
      </c>
      <c r="AN372" s="9" t="str">
        <f t="shared" si="32"/>
        <v>#DIV/0!</v>
      </c>
      <c r="AO372" s="9" t="str">
        <f t="shared" si="6"/>
        <v>#DIV/0!</v>
      </c>
      <c r="AP372" s="9" t="str">
        <f t="shared" si="7"/>
        <v>#DIV/0!</v>
      </c>
      <c r="AQ372" s="9" t="str">
        <f t="shared" si="8"/>
        <v>#DIV/0!</v>
      </c>
      <c r="AR372" s="9" t="str">
        <f t="shared" si="9"/>
        <v>#DIV/0!</v>
      </c>
      <c r="AS372" s="9" t="str">
        <f t="shared" si="10"/>
        <v>#DIV/0!</v>
      </c>
      <c r="AT372" s="9" t="str">
        <f t="shared" si="11"/>
        <v>#DIV/0!</v>
      </c>
      <c r="AU372" s="9" t="str">
        <f t="shared" si="12"/>
        <v>#DIV/0!</v>
      </c>
      <c r="AV372" s="9" t="str">
        <f t="shared" si="13"/>
        <v>#DIV/0!</v>
      </c>
      <c r="AW372" s="9">
        <f t="shared" si="14"/>
        <v>0.01718822988</v>
      </c>
      <c r="AX372" s="9">
        <f t="shared" si="15"/>
        <v>0.00162221</v>
      </c>
      <c r="AY372" s="9">
        <f t="shared" si="16"/>
        <v>0.09437911941</v>
      </c>
      <c r="AZ372" s="9" t="str">
        <f t="shared" si="17"/>
        <v>#DIV/0!</v>
      </c>
      <c r="BA372" s="9">
        <f t="shared" si="18"/>
        <v>-1.025124079</v>
      </c>
      <c r="BB372" s="9" t="str">
        <f t="shared" si="19"/>
        <v>#DIV/0!</v>
      </c>
      <c r="BC372" s="9" t="str">
        <f t="shared" si="20"/>
        <v>#DIV/0!</v>
      </c>
      <c r="BD372" s="9">
        <f t="shared" si="21"/>
        <v>0.001053845088</v>
      </c>
      <c r="BE372" s="9" t="str">
        <f t="shared" si="22"/>
        <v>#DIV/0!</v>
      </c>
      <c r="BF372" s="9" t="str">
        <f t="shared" si="23"/>
        <v>#DIV/0!</v>
      </c>
      <c r="BG372" s="9" t="str">
        <f t="shared" si="24"/>
        <v>#DIV/0!</v>
      </c>
      <c r="BH372" s="9" t="str">
        <f t="shared" si="25"/>
        <v>#DIV/0!</v>
      </c>
      <c r="BI372" s="9" t="str">
        <f t="shared" si="26"/>
        <v>#DIV/0!</v>
      </c>
      <c r="BJ372" s="9" t="str">
        <f t="shared" si="31"/>
        <v>#DIV/0!</v>
      </c>
      <c r="BK372" s="9" t="str">
        <f t="shared" si="27"/>
        <v>#DIV/0!</v>
      </c>
      <c r="BL372" s="9" t="str">
        <f t="shared" si="28"/>
        <v>#DIV/0!</v>
      </c>
      <c r="BM372" s="9" t="str">
        <f t="shared" si="29"/>
        <v>#DIV/0!</v>
      </c>
      <c r="BN372" s="9" t="str">
        <f t="shared" si="30"/>
        <v>#DIV/0!</v>
      </c>
    </row>
    <row r="373" ht="15.75" customHeight="1">
      <c r="A373" s="9">
        <v>372.0</v>
      </c>
      <c r="B373" s="9">
        <v>1116.0</v>
      </c>
      <c r="C373" s="9" t="s">
        <v>2236</v>
      </c>
      <c r="D373" s="9" t="s">
        <v>2238</v>
      </c>
      <c r="E373" s="9" t="s">
        <v>2262</v>
      </c>
      <c r="F373" s="9">
        <v>916.0</v>
      </c>
      <c r="G373" s="9" t="s">
        <v>2263</v>
      </c>
      <c r="H373" s="9" t="s">
        <v>2704</v>
      </c>
      <c r="I373" s="9" t="s">
        <v>2704</v>
      </c>
      <c r="J373" s="9" t="s">
        <v>2704</v>
      </c>
      <c r="K373" s="9" t="s">
        <v>2704</v>
      </c>
      <c r="L373" s="9">
        <v>0.011974944731024319</v>
      </c>
      <c r="M373" s="9" t="s">
        <v>2704</v>
      </c>
      <c r="N373" s="9">
        <v>0.016211903314126138</v>
      </c>
      <c r="O373" s="9" t="s">
        <v>2704</v>
      </c>
      <c r="P373" s="9" t="s">
        <v>2704</v>
      </c>
      <c r="Q373" s="9" t="s">
        <v>2704</v>
      </c>
      <c r="R373" s="9" t="s">
        <v>2704</v>
      </c>
      <c r="S373" s="9" t="s">
        <v>2704</v>
      </c>
      <c r="T373" s="9" t="s">
        <v>2704</v>
      </c>
      <c r="U373" s="9" t="s">
        <v>2704</v>
      </c>
      <c r="V373" s="9" t="s">
        <v>2704</v>
      </c>
      <c r="W373" s="9" t="s">
        <v>2704</v>
      </c>
      <c r="X373" s="9" t="s">
        <v>2704</v>
      </c>
      <c r="Y373" s="9" t="s">
        <v>2704</v>
      </c>
      <c r="Z373" s="9" t="s">
        <v>2704</v>
      </c>
      <c r="AA373" s="9" t="s">
        <v>2704</v>
      </c>
      <c r="AB373" s="9">
        <v>0.00581597023693258</v>
      </c>
      <c r="AC373" s="9">
        <v>0.005783174195646752</v>
      </c>
      <c r="AD373" s="9" t="s">
        <v>2704</v>
      </c>
      <c r="AE373" s="9">
        <v>0.017799230711215024</v>
      </c>
      <c r="AF373" s="9">
        <v>0.0012088564642008823</v>
      </c>
      <c r="AG373" s="9" t="s">
        <v>2704</v>
      </c>
      <c r="AH373" s="9" t="s">
        <v>2704</v>
      </c>
      <c r="AI373" s="9" t="s">
        <v>2704</v>
      </c>
      <c r="AJ373" s="9">
        <f t="shared" si="1"/>
        <v>0.009799013276</v>
      </c>
      <c r="AK373" s="9" t="str">
        <f t="shared" si="2"/>
        <v>#DIV/0!</v>
      </c>
      <c r="AL373" s="9" t="str">
        <f t="shared" si="3"/>
        <v>#DIV/0!</v>
      </c>
      <c r="AM373" s="9" t="str">
        <f t="shared" si="4"/>
        <v>#DIV/0!</v>
      </c>
      <c r="AN373" s="9" t="str">
        <f t="shared" si="32"/>
        <v>#DIV/0!</v>
      </c>
      <c r="AO373" s="9" t="str">
        <f t="shared" si="6"/>
        <v>#DIV/0!</v>
      </c>
      <c r="AP373" s="9" t="str">
        <f t="shared" si="7"/>
        <v>#DIV/0!</v>
      </c>
      <c r="AQ373" s="9" t="str">
        <f t="shared" si="8"/>
        <v>#DIV/0!</v>
      </c>
      <c r="AR373" s="9">
        <f t="shared" si="9"/>
        <v>0.001208856464</v>
      </c>
      <c r="AS373" s="9" t="str">
        <f t="shared" si="10"/>
        <v>#DIV/0!</v>
      </c>
      <c r="AT373" s="9" t="str">
        <f t="shared" si="11"/>
        <v>#DIV/0!</v>
      </c>
      <c r="AU373" s="9" t="str">
        <f t="shared" si="12"/>
        <v>#DIV/0!</v>
      </c>
      <c r="AV373" s="9" t="str">
        <f t="shared" si="13"/>
        <v>#DIV/0!</v>
      </c>
      <c r="AW373" s="9" t="str">
        <f t="shared" si="14"/>
        <v>#DIV/0!</v>
      </c>
      <c r="AX373" s="9">
        <f t="shared" si="15"/>
        <v>0.01409342402</v>
      </c>
      <c r="AY373" s="9" t="str">
        <f t="shared" si="16"/>
        <v>#DIV/0!</v>
      </c>
      <c r="AZ373" s="9" t="str">
        <f t="shared" si="17"/>
        <v>#DIV/0!</v>
      </c>
      <c r="BA373" s="9" t="str">
        <f t="shared" si="18"/>
        <v>#DIV/0!</v>
      </c>
      <c r="BB373" s="9" t="str">
        <f t="shared" si="19"/>
        <v>#DIV/0!</v>
      </c>
      <c r="BC373" s="9" t="str">
        <f t="shared" si="20"/>
        <v>#DIV/0!</v>
      </c>
      <c r="BD373" s="9" t="str">
        <f t="shared" si="21"/>
        <v>#DIV/0!</v>
      </c>
      <c r="BE373" s="9" t="str">
        <f t="shared" si="22"/>
        <v>#DIV/0!</v>
      </c>
      <c r="BF373" s="9" t="str">
        <f t="shared" si="23"/>
        <v>#DIV/0!</v>
      </c>
      <c r="BG373" s="9" t="str">
        <f t="shared" si="24"/>
        <v>#DIV/0!</v>
      </c>
      <c r="BH373" s="9" t="str">
        <f t="shared" si="25"/>
        <v>#DIV/0!</v>
      </c>
      <c r="BI373" s="9" t="str">
        <f t="shared" si="26"/>
        <v>#DIV/0!</v>
      </c>
      <c r="BJ373" s="9" t="str">
        <f t="shared" si="31"/>
        <v>#DIV/0!</v>
      </c>
      <c r="BK373" s="9" t="str">
        <f t="shared" si="27"/>
        <v>#DIV/0!</v>
      </c>
      <c r="BL373" s="9" t="str">
        <f t="shared" si="28"/>
        <v>#DIV/0!</v>
      </c>
      <c r="BM373" s="9" t="str">
        <f t="shared" si="29"/>
        <v>#DIV/0!</v>
      </c>
      <c r="BN373" s="9" t="str">
        <f t="shared" si="30"/>
        <v>#DIV/0!</v>
      </c>
    </row>
    <row r="374" ht="15.75" customHeight="1">
      <c r="A374" s="9">
        <v>373.0</v>
      </c>
      <c r="B374" s="9">
        <v>1117.0</v>
      </c>
      <c r="C374" s="9" t="s">
        <v>2236</v>
      </c>
      <c r="D374" s="9" t="s">
        <v>2238</v>
      </c>
      <c r="E374" s="9" t="s">
        <v>2264</v>
      </c>
      <c r="F374" s="9">
        <v>336.0</v>
      </c>
      <c r="G374" s="9" t="s">
        <v>2265</v>
      </c>
      <c r="H374" s="9">
        <v>0.012568956192536507</v>
      </c>
      <c r="I374" s="9" t="s">
        <v>2704</v>
      </c>
      <c r="J374" s="9" t="s">
        <v>2704</v>
      </c>
      <c r="K374" s="9" t="s">
        <v>2704</v>
      </c>
      <c r="L374" s="9" t="s">
        <v>2704</v>
      </c>
      <c r="M374" s="9" t="s">
        <v>2704</v>
      </c>
      <c r="N374" s="9" t="s">
        <v>2704</v>
      </c>
      <c r="O374" s="9" t="s">
        <v>2704</v>
      </c>
      <c r="P374" s="9" t="s">
        <v>2704</v>
      </c>
      <c r="Q374" s="9" t="s">
        <v>2704</v>
      </c>
      <c r="R374" s="9" t="s">
        <v>2704</v>
      </c>
      <c r="S374" s="9" t="s">
        <v>2704</v>
      </c>
      <c r="T374" s="9" t="s">
        <v>2704</v>
      </c>
      <c r="U374" s="9" t="s">
        <v>2704</v>
      </c>
      <c r="V374" s="9" t="s">
        <v>2704</v>
      </c>
      <c r="W374" s="9" t="s">
        <v>2704</v>
      </c>
      <c r="X374" s="9" t="s">
        <v>2704</v>
      </c>
      <c r="Y374" s="9" t="s">
        <v>2704</v>
      </c>
      <c r="Z374" s="9" t="s">
        <v>2704</v>
      </c>
      <c r="AA374" s="9" t="s">
        <v>2704</v>
      </c>
      <c r="AB374" s="9" t="s">
        <v>2704</v>
      </c>
      <c r="AC374" s="9" t="s">
        <v>2704</v>
      </c>
      <c r="AD374" s="9" t="s">
        <v>2704</v>
      </c>
      <c r="AE374" s="9" t="s">
        <v>2704</v>
      </c>
      <c r="AF374" s="9" t="s">
        <v>2704</v>
      </c>
      <c r="AG374" s="9" t="s">
        <v>2704</v>
      </c>
      <c r="AH374" s="9" t="s">
        <v>2704</v>
      </c>
      <c r="AI374" s="9" t="s">
        <v>2704</v>
      </c>
      <c r="AJ374" s="9">
        <f t="shared" si="1"/>
        <v>0.01256895619</v>
      </c>
      <c r="AK374" s="9">
        <f t="shared" si="2"/>
        <v>0.01256895619</v>
      </c>
      <c r="AL374" s="9" t="str">
        <f t="shared" si="3"/>
        <v>#DIV/0!</v>
      </c>
      <c r="AM374" s="9" t="str">
        <f t="shared" si="4"/>
        <v>#DIV/0!</v>
      </c>
      <c r="AN374" s="9" t="str">
        <f t="shared" si="32"/>
        <v>#DIV/0!</v>
      </c>
      <c r="AO374" s="9" t="str">
        <f t="shared" si="6"/>
        <v>#DIV/0!</v>
      </c>
      <c r="AP374" s="9" t="str">
        <f t="shared" si="7"/>
        <v>#DIV/0!</v>
      </c>
      <c r="AQ374" s="9" t="str">
        <f t="shared" si="8"/>
        <v>#DIV/0!</v>
      </c>
      <c r="AR374" s="9" t="str">
        <f t="shared" si="9"/>
        <v>#DIV/0!</v>
      </c>
      <c r="AS374" s="9" t="str">
        <f t="shared" si="10"/>
        <v>#DIV/0!</v>
      </c>
      <c r="AT374" s="9" t="str">
        <f t="shared" si="11"/>
        <v>#DIV/0!</v>
      </c>
      <c r="AU374" s="9" t="str">
        <f t="shared" si="12"/>
        <v>#DIV/0!</v>
      </c>
      <c r="AV374" s="9" t="str">
        <f t="shared" si="13"/>
        <v>#DIV/0!</v>
      </c>
      <c r="AW374" s="9">
        <f t="shared" si="14"/>
        <v>0.01256895619</v>
      </c>
      <c r="AX374" s="9" t="str">
        <f t="shared" si="15"/>
        <v>#DIV/0!</v>
      </c>
      <c r="AY374" s="9" t="str">
        <f t="shared" si="16"/>
        <v>#DIV/0!</v>
      </c>
      <c r="AZ374" s="9" t="str">
        <f t="shared" si="17"/>
        <v>#DIV/0!</v>
      </c>
      <c r="BA374" s="9" t="str">
        <f t="shared" si="18"/>
        <v>#DIV/0!</v>
      </c>
      <c r="BB374" s="9" t="str">
        <f t="shared" si="19"/>
        <v>#DIV/0!</v>
      </c>
      <c r="BC374" s="9" t="str">
        <f t="shared" si="20"/>
        <v>#DIV/0!</v>
      </c>
      <c r="BD374" s="9" t="str">
        <f t="shared" si="21"/>
        <v>#DIV/0!</v>
      </c>
      <c r="BE374" s="9" t="str">
        <f t="shared" si="22"/>
        <v>#DIV/0!</v>
      </c>
      <c r="BF374" s="9" t="str">
        <f t="shared" si="23"/>
        <v>#DIV/0!</v>
      </c>
      <c r="BG374" s="9" t="str">
        <f t="shared" si="24"/>
        <v>#DIV/0!</v>
      </c>
      <c r="BH374" s="9" t="str">
        <f t="shared" si="25"/>
        <v>#DIV/0!</v>
      </c>
      <c r="BI374" s="9" t="str">
        <f t="shared" si="26"/>
        <v>#DIV/0!</v>
      </c>
      <c r="BJ374" s="9" t="str">
        <f t="shared" si="31"/>
        <v>#DIV/0!</v>
      </c>
      <c r="BK374" s="9" t="str">
        <f t="shared" si="27"/>
        <v>#DIV/0!</v>
      </c>
      <c r="BL374" s="9" t="str">
        <f t="shared" si="28"/>
        <v>#DIV/0!</v>
      </c>
      <c r="BM374" s="9" t="str">
        <f t="shared" si="29"/>
        <v>#DIV/0!</v>
      </c>
      <c r="BN374" s="9" t="str">
        <f t="shared" si="30"/>
        <v>#DIV/0!</v>
      </c>
    </row>
    <row r="375" ht="15.75" customHeight="1">
      <c r="A375" s="9">
        <v>374.0</v>
      </c>
      <c r="B375" s="9">
        <v>1118.0</v>
      </c>
      <c r="C375" s="9" t="s">
        <v>2236</v>
      </c>
      <c r="D375" s="9" t="s">
        <v>2238</v>
      </c>
      <c r="E375" s="9" t="s">
        <v>2266</v>
      </c>
      <c r="F375" s="9">
        <v>117.0</v>
      </c>
      <c r="G375" s="9" t="s">
        <v>2267</v>
      </c>
      <c r="H375" s="9">
        <v>0.002983082501877087</v>
      </c>
      <c r="I375" s="9">
        <v>0.02162306953971837</v>
      </c>
      <c r="J375" s="9">
        <v>5.162289927370713E-4</v>
      </c>
      <c r="K375" s="9">
        <v>0.025640352347807118</v>
      </c>
      <c r="L375" s="9" t="s">
        <v>2704</v>
      </c>
      <c r="M375" s="9">
        <v>3.0966E-4</v>
      </c>
      <c r="N375" s="9">
        <v>1.261621474738456E-4</v>
      </c>
      <c r="O375" s="9" t="s">
        <v>2704</v>
      </c>
      <c r="P375" s="9">
        <v>0.039061619502633836</v>
      </c>
      <c r="Q375" s="9">
        <v>0.023132364757131495</v>
      </c>
      <c r="R375" s="9">
        <v>8.39948540433193E-4</v>
      </c>
      <c r="S375" s="9">
        <v>0.0014180556272568297</v>
      </c>
      <c r="T375" s="9">
        <v>1.8675942384717743E-4</v>
      </c>
      <c r="U375" s="9">
        <v>9.273227438104535E-4</v>
      </c>
      <c r="V375" s="9" t="s">
        <v>2704</v>
      </c>
      <c r="W375" s="9" t="s">
        <v>2704</v>
      </c>
      <c r="X375" s="9">
        <v>0.004223968938282278</v>
      </c>
      <c r="Y375" s="9">
        <v>0.031418958016939204</v>
      </c>
      <c r="Z375" s="9">
        <v>0.00904259009616104</v>
      </c>
      <c r="AA375" s="9">
        <v>0.006793776083545943</v>
      </c>
      <c r="AB375" s="9" t="s">
        <v>2704</v>
      </c>
      <c r="AC375" s="9">
        <v>0.003975545360487122</v>
      </c>
      <c r="AD375" s="9">
        <v>0.03793876298150462</v>
      </c>
      <c r="AE375" s="9">
        <v>2.4330441935007895E-5</v>
      </c>
      <c r="AF375" s="9">
        <v>0.01645033967737011</v>
      </c>
      <c r="AG375" s="9">
        <v>0.0019451984787094362</v>
      </c>
      <c r="AH375" s="9">
        <v>0.005624396871690973</v>
      </c>
      <c r="AI375" s="9" t="s">
        <v>2704</v>
      </c>
      <c r="AJ375" s="9">
        <f t="shared" si="1"/>
        <v>0.01064556787</v>
      </c>
      <c r="AK375" s="9">
        <f t="shared" si="2"/>
        <v>0.01269068335</v>
      </c>
      <c r="AL375" s="9">
        <f t="shared" si="3"/>
        <v>0.01611299711</v>
      </c>
      <c r="AM375" s="9">
        <f t="shared" si="4"/>
        <v>1.269671354</v>
      </c>
      <c r="AN375" s="9">
        <f t="shared" si="32"/>
        <v>0.7722162385</v>
      </c>
      <c r="AO375" s="9">
        <f t="shared" si="6"/>
        <v>0.1036913213</v>
      </c>
      <c r="AP375" s="9">
        <f t="shared" si="7"/>
        <v>0.1122610701</v>
      </c>
      <c r="AQ375" s="9">
        <f t="shared" si="8"/>
        <v>0.0005570410838</v>
      </c>
      <c r="AR375" s="9">
        <f t="shared" si="9"/>
        <v>0.008006645009</v>
      </c>
      <c r="AS375" s="9">
        <f t="shared" si="10"/>
        <v>14.37352691</v>
      </c>
      <c r="AT375" s="9">
        <f t="shared" si="11"/>
        <v>0.8809116847</v>
      </c>
      <c r="AU375" s="9">
        <f t="shared" si="12"/>
        <v>1.157563346</v>
      </c>
      <c r="AV375" s="9">
        <f t="shared" si="13"/>
        <v>0.05506762937</v>
      </c>
      <c r="AW375" s="9">
        <f t="shared" si="14"/>
        <v>0.01269068335</v>
      </c>
      <c r="AX375" s="9">
        <f t="shared" si="15"/>
        <v>0.0002179110737</v>
      </c>
      <c r="AY375" s="9">
        <f t="shared" si="16"/>
        <v>0.01717094878</v>
      </c>
      <c r="AZ375" s="9">
        <f t="shared" si="17"/>
        <v>0.1459764703</v>
      </c>
      <c r="BA375" s="9">
        <f t="shared" si="18"/>
        <v>-1.765205707</v>
      </c>
      <c r="BB375" s="9">
        <f t="shared" si="19"/>
        <v>0.8357171416</v>
      </c>
      <c r="BC375" s="9">
        <f t="shared" si="20"/>
        <v>0.0005570410838</v>
      </c>
      <c r="BD375" s="9">
        <f t="shared" si="21"/>
        <v>0.01286982328</v>
      </c>
      <c r="BE375" s="9">
        <f t="shared" si="22"/>
        <v>23.10390321</v>
      </c>
      <c r="BF375" s="9">
        <f t="shared" si="23"/>
        <v>0.1437676892</v>
      </c>
      <c r="BG375" s="9">
        <f t="shared" si="24"/>
        <v>1.363685356</v>
      </c>
      <c r="BH375" s="9">
        <f t="shared" si="25"/>
        <v>0.8423387078</v>
      </c>
      <c r="BI375" s="9">
        <f t="shared" si="26"/>
        <v>0.0005570410838</v>
      </c>
      <c r="BJ375" s="9">
        <f t="shared" si="31"/>
        <v>0.002575645841</v>
      </c>
      <c r="BK375" s="9">
        <f t="shared" si="27"/>
        <v>4.623798703</v>
      </c>
      <c r="BL375" s="9">
        <f t="shared" si="28"/>
        <v>0.1536628584</v>
      </c>
      <c r="BM375" s="9">
        <f t="shared" si="29"/>
        <v>0.6649989188</v>
      </c>
      <c r="BN375" s="9">
        <f t="shared" si="30"/>
        <v>0.8134310923</v>
      </c>
    </row>
    <row r="376" ht="15.75" customHeight="1">
      <c r="A376" s="9">
        <v>375.0</v>
      </c>
      <c r="B376" s="9">
        <v>1119.0</v>
      </c>
      <c r="C376" s="9" t="s">
        <v>2236</v>
      </c>
      <c r="D376" s="9" t="s">
        <v>2238</v>
      </c>
      <c r="E376" s="9" t="s">
        <v>2268</v>
      </c>
      <c r="F376" s="9">
        <v>125.0</v>
      </c>
      <c r="G376" s="9" t="s">
        <v>2269</v>
      </c>
      <c r="H376" s="9">
        <v>0.00630332841080104</v>
      </c>
      <c r="I376" s="9">
        <v>0.00750860998136057</v>
      </c>
      <c r="J376" s="9">
        <v>0.0022842756661854576</v>
      </c>
      <c r="K376" s="9">
        <v>0.009132177010337217</v>
      </c>
      <c r="L376" s="9">
        <v>0.026219279904298395</v>
      </c>
      <c r="M376" s="9" t="s">
        <v>2704</v>
      </c>
      <c r="N376" s="9">
        <v>0.017966782104423106</v>
      </c>
      <c r="O376" s="9">
        <v>0.0020579494682648317</v>
      </c>
      <c r="P376" s="9">
        <v>0.06865014862348098</v>
      </c>
      <c r="Q376" s="9">
        <v>0.020585567395794306</v>
      </c>
      <c r="R376" s="9">
        <v>0.024814860635654423</v>
      </c>
      <c r="S376" s="9">
        <v>0.017049884862892398</v>
      </c>
      <c r="T376" s="9">
        <v>2.684170904226284E-4</v>
      </c>
      <c r="U376" s="9" t="s">
        <v>2704</v>
      </c>
      <c r="V376" s="9" t="s">
        <v>2704</v>
      </c>
      <c r="W376" s="9" t="s">
        <v>2704</v>
      </c>
      <c r="X376" s="9">
        <v>0.0012762718708201255</v>
      </c>
      <c r="Y376" s="9">
        <v>0.009908233155167624</v>
      </c>
      <c r="Z376" s="9">
        <v>0.009942066240701795</v>
      </c>
      <c r="AA376" s="9">
        <v>0.0016644044065648482</v>
      </c>
      <c r="AB376" s="9">
        <v>0.018116854216267388</v>
      </c>
      <c r="AC376" s="9">
        <v>0.014266856428888253</v>
      </c>
      <c r="AD376" s="9">
        <v>0.006831564990028512</v>
      </c>
      <c r="AE376" s="9">
        <v>0.0077308272942582</v>
      </c>
      <c r="AF376" s="9">
        <v>0.015221010994865994</v>
      </c>
      <c r="AG376" s="9">
        <v>0.009592987149298309</v>
      </c>
      <c r="AH376" s="9">
        <v>0.010157606489067647</v>
      </c>
      <c r="AI376" s="9">
        <v>0.005099644096540981</v>
      </c>
      <c r="AJ376" s="9">
        <f t="shared" si="1"/>
        <v>0.01302706702</v>
      </c>
      <c r="AK376" s="9">
        <f t="shared" si="2"/>
        <v>0.006307097767</v>
      </c>
      <c r="AL376" s="9">
        <f t="shared" si="3"/>
        <v>0.03277511538</v>
      </c>
      <c r="AM376" s="9">
        <f t="shared" si="4"/>
        <v>5.196544685</v>
      </c>
      <c r="AN376" s="9">
        <f t="shared" si="32"/>
        <v>0.114987803</v>
      </c>
      <c r="AO376" s="9">
        <f t="shared" si="6"/>
        <v>0.7157146661</v>
      </c>
      <c r="AP376" s="9">
        <f t="shared" si="7"/>
        <v>0.9393482239</v>
      </c>
      <c r="AQ376" s="9">
        <f t="shared" si="8"/>
        <v>0.0002684170904</v>
      </c>
      <c r="AR376" s="9">
        <f t="shared" si="9"/>
        <v>0.01001781218</v>
      </c>
      <c r="AS376" s="9">
        <f t="shared" si="10"/>
        <v>37.32181199</v>
      </c>
      <c r="AT376" s="9">
        <f t="shared" si="11"/>
        <v>0.2314331862</v>
      </c>
      <c r="AU376" s="9">
        <f t="shared" si="12"/>
        <v>1.571962721</v>
      </c>
      <c r="AV376" s="9">
        <f t="shared" si="13"/>
        <v>0.6355743656</v>
      </c>
      <c r="AW376" s="9">
        <f t="shared" si="14"/>
        <v>0.006307097767</v>
      </c>
      <c r="AX376" s="9">
        <f t="shared" si="15"/>
        <v>0.01541467049</v>
      </c>
      <c r="AY376" s="9">
        <f t="shared" si="16"/>
        <v>2.444019589</v>
      </c>
      <c r="AZ376" s="9">
        <f t="shared" si="17"/>
        <v>0.3267591787</v>
      </c>
      <c r="BA376" s="9">
        <f t="shared" si="18"/>
        <v>0.3881046825</v>
      </c>
      <c r="BB376" s="9">
        <f t="shared" si="19"/>
        <v>0.4857722041</v>
      </c>
      <c r="BC376" s="9">
        <f t="shared" si="20"/>
        <v>0.0002684170904</v>
      </c>
      <c r="BD376" s="9">
        <f t="shared" si="21"/>
        <v>0.005697743918</v>
      </c>
      <c r="BE376" s="9">
        <f t="shared" si="22"/>
        <v>21.22720245</v>
      </c>
      <c r="BF376" s="9" t="str">
        <f t="shared" si="23"/>
        <v>#DIV/0!</v>
      </c>
      <c r="BG376" s="9">
        <f t="shared" si="24"/>
        <v>1.326892762</v>
      </c>
      <c r="BH376" s="9" t="str">
        <f t="shared" si="25"/>
        <v>#DIV/0!</v>
      </c>
      <c r="BI376" s="9">
        <f t="shared" si="26"/>
        <v>0.0002684170904</v>
      </c>
      <c r="BJ376" s="9">
        <f t="shared" si="31"/>
        <v>0.001276271871</v>
      </c>
      <c r="BK376" s="9">
        <f t="shared" si="27"/>
        <v>4.754808529</v>
      </c>
      <c r="BL376" s="9" t="str">
        <f t="shared" si="28"/>
        <v>#DIV/0!</v>
      </c>
      <c r="BM376" s="9">
        <f t="shared" si="29"/>
        <v>0.677133033</v>
      </c>
      <c r="BN376" s="9" t="str">
        <f t="shared" si="30"/>
        <v>#DIV/0!</v>
      </c>
    </row>
    <row r="377" ht="15.75" customHeight="1">
      <c r="A377" s="9">
        <v>376.0</v>
      </c>
      <c r="B377" s="9">
        <v>1121.0</v>
      </c>
      <c r="C377" s="9" t="s">
        <v>2236</v>
      </c>
      <c r="D377" s="9" t="s">
        <v>2238</v>
      </c>
      <c r="E377" s="9" t="s">
        <v>2272</v>
      </c>
      <c r="F377" s="9">
        <v>832.0</v>
      </c>
      <c r="G377" s="10" t="s">
        <v>2273</v>
      </c>
      <c r="H377" s="9">
        <v>0.003305700191833379</v>
      </c>
      <c r="I377" s="9" t="s">
        <v>2704</v>
      </c>
      <c r="J377" s="9">
        <v>0.015252957462874403</v>
      </c>
      <c r="K377" s="9">
        <v>0.020634859412967176</v>
      </c>
      <c r="L377" s="9">
        <v>0.023422639197859238</v>
      </c>
      <c r="M377" s="9" t="s">
        <v>2704</v>
      </c>
      <c r="N377" s="9">
        <v>0.08271320865563497</v>
      </c>
      <c r="O377" s="9">
        <v>0.07805810704275461</v>
      </c>
      <c r="P377" s="9" t="s">
        <v>2704</v>
      </c>
      <c r="Q377" s="9" t="s">
        <v>2704</v>
      </c>
      <c r="R377" s="9">
        <v>0.10379142203204299</v>
      </c>
      <c r="S377" s="9">
        <v>0.16942811330839125</v>
      </c>
      <c r="T377" s="9" t="s">
        <v>2704</v>
      </c>
      <c r="U377" s="9" t="s">
        <v>2704</v>
      </c>
      <c r="V377" s="9" t="s">
        <v>2704</v>
      </c>
      <c r="W377" s="9" t="s">
        <v>2704</v>
      </c>
      <c r="X377" s="9" t="s">
        <v>2704</v>
      </c>
      <c r="Y377" s="9">
        <v>0.018356207520927915</v>
      </c>
      <c r="Z377" s="9">
        <v>6.904964669597441E-5</v>
      </c>
      <c r="AA377" s="9" t="s">
        <v>2704</v>
      </c>
      <c r="AB377" s="9">
        <v>0.023496882911984214</v>
      </c>
      <c r="AC377" s="9">
        <v>0.02296035403976595</v>
      </c>
      <c r="AD377" s="9" t="s">
        <v>2704</v>
      </c>
      <c r="AE377" s="9">
        <v>0.021359885793296642</v>
      </c>
      <c r="AF377" s="9">
        <v>0.028536533487028535</v>
      </c>
      <c r="AG377" s="9" t="s">
        <v>2704</v>
      </c>
      <c r="AH377" s="9" t="s">
        <v>2704</v>
      </c>
      <c r="AI377" s="9" t="s">
        <v>2704</v>
      </c>
      <c r="AJ377" s="9">
        <f t="shared" si="1"/>
        <v>0.04367042291</v>
      </c>
      <c r="AK377" s="9">
        <f t="shared" si="2"/>
        <v>0.01306450569</v>
      </c>
      <c r="AL377" s="9">
        <f t="shared" si="3"/>
        <v>0.1366097677</v>
      </c>
      <c r="AM377" s="9">
        <f t="shared" si="4"/>
        <v>10.45655847</v>
      </c>
      <c r="AN377" s="9">
        <f t="shared" si="32"/>
        <v>0.1580044954</v>
      </c>
      <c r="AO377" s="9">
        <f t="shared" si="6"/>
        <v>1.01938877</v>
      </c>
      <c r="AP377" s="9">
        <f t="shared" si="7"/>
        <v>0.8013305568</v>
      </c>
      <c r="AQ377" s="9" t="str">
        <f t="shared" si="8"/>
        <v>#DIV/0!</v>
      </c>
      <c r="AR377" s="9">
        <f t="shared" si="9"/>
        <v>0.02853653349</v>
      </c>
      <c r="AS377" s="9" t="str">
        <f t="shared" si="10"/>
        <v>#DIV/0!</v>
      </c>
      <c r="AT377" s="9" t="str">
        <f t="shared" si="11"/>
        <v>#DIV/0!</v>
      </c>
      <c r="AU377" s="9" t="str">
        <f t="shared" si="12"/>
        <v>#DIV/0!</v>
      </c>
      <c r="AV377" s="9" t="str">
        <f t="shared" si="13"/>
        <v>#DIV/0!</v>
      </c>
      <c r="AW377" s="9">
        <f t="shared" si="14"/>
        <v>0.01306450569</v>
      </c>
      <c r="AX377" s="9">
        <f t="shared" si="15"/>
        <v>0.06139798497</v>
      </c>
      <c r="AY377" s="9">
        <f t="shared" si="16"/>
        <v>4.699602605</v>
      </c>
      <c r="AZ377" s="9">
        <f t="shared" si="17"/>
        <v>0.1179526766</v>
      </c>
      <c r="BA377" s="9">
        <f t="shared" si="18"/>
        <v>0.6720611358</v>
      </c>
      <c r="BB377" s="9">
        <f t="shared" si="19"/>
        <v>0.9282921997</v>
      </c>
      <c r="BC377" s="9" t="str">
        <f t="shared" si="20"/>
        <v>#DIV/0!</v>
      </c>
      <c r="BD377" s="9">
        <f t="shared" si="21"/>
        <v>0.009212628584</v>
      </c>
      <c r="BE377" s="9" t="str">
        <f t="shared" si="22"/>
        <v>#DIV/0!</v>
      </c>
      <c r="BF377" s="9" t="str">
        <f t="shared" si="23"/>
        <v>#DIV/0!</v>
      </c>
      <c r="BG377" s="9" t="str">
        <f t="shared" si="24"/>
        <v>#DIV/0!</v>
      </c>
      <c r="BH377" s="9" t="str">
        <f t="shared" si="25"/>
        <v>#DIV/0!</v>
      </c>
      <c r="BI377" s="9" t="str">
        <f t="shared" si="26"/>
        <v>#DIV/0!</v>
      </c>
      <c r="BJ377" s="9" t="str">
        <f t="shared" si="31"/>
        <v>#DIV/0!</v>
      </c>
      <c r="BK377" s="9" t="str">
        <f t="shared" si="27"/>
        <v>#DIV/0!</v>
      </c>
      <c r="BL377" s="9" t="str">
        <f t="shared" si="28"/>
        <v>#DIV/0!</v>
      </c>
      <c r="BM377" s="9" t="str">
        <f t="shared" si="29"/>
        <v>#DIV/0!</v>
      </c>
      <c r="BN377" s="9" t="str">
        <f t="shared" si="30"/>
        <v>#DIV/0!</v>
      </c>
    </row>
    <row r="378" ht="15.75" customHeight="1">
      <c r="A378" s="9">
        <v>377.0</v>
      </c>
      <c r="B378" s="9">
        <v>1122.0</v>
      </c>
      <c r="C378" s="9" t="s">
        <v>2236</v>
      </c>
      <c r="D378" s="9" t="s">
        <v>2238</v>
      </c>
      <c r="E378" s="9" t="s">
        <v>2274</v>
      </c>
      <c r="F378" s="9">
        <v>62.0</v>
      </c>
      <c r="G378" s="9" t="s">
        <v>2275</v>
      </c>
      <c r="H378" s="9">
        <v>0.03502890782774779</v>
      </c>
      <c r="I378" s="9" t="s">
        <v>2704</v>
      </c>
      <c r="J378" s="9" t="s">
        <v>2704</v>
      </c>
      <c r="K378" s="9" t="s">
        <v>2704</v>
      </c>
      <c r="L378" s="9" t="s">
        <v>2704</v>
      </c>
      <c r="M378" s="9" t="s">
        <v>2704</v>
      </c>
      <c r="N378" s="9" t="s">
        <v>2704</v>
      </c>
      <c r="O378" s="9" t="s">
        <v>2704</v>
      </c>
      <c r="P378" s="9" t="s">
        <v>2704</v>
      </c>
      <c r="Q378" s="9" t="s">
        <v>2704</v>
      </c>
      <c r="R378" s="9" t="s">
        <v>2704</v>
      </c>
      <c r="S378" s="9" t="s">
        <v>2704</v>
      </c>
      <c r="T378" s="9" t="s">
        <v>2704</v>
      </c>
      <c r="U378" s="9" t="s">
        <v>2704</v>
      </c>
      <c r="V378" s="9" t="s">
        <v>2704</v>
      </c>
      <c r="W378" s="9" t="s">
        <v>2704</v>
      </c>
      <c r="X378" s="9" t="s">
        <v>2704</v>
      </c>
      <c r="Y378" s="9" t="s">
        <v>2704</v>
      </c>
      <c r="Z378" s="9" t="s">
        <v>2704</v>
      </c>
      <c r="AA378" s="9" t="s">
        <v>2704</v>
      </c>
      <c r="AB378" s="9" t="s">
        <v>2704</v>
      </c>
      <c r="AC378" s="9" t="s">
        <v>2704</v>
      </c>
      <c r="AD378" s="9" t="s">
        <v>2704</v>
      </c>
      <c r="AE378" s="9" t="s">
        <v>2704</v>
      </c>
      <c r="AF378" s="9" t="s">
        <v>2704</v>
      </c>
      <c r="AG378" s="9" t="s">
        <v>2704</v>
      </c>
      <c r="AH378" s="9" t="s">
        <v>2704</v>
      </c>
      <c r="AI378" s="9" t="s">
        <v>2704</v>
      </c>
      <c r="AJ378" s="9">
        <f t="shared" si="1"/>
        <v>0.03502890783</v>
      </c>
      <c r="AK378" s="9">
        <f t="shared" si="2"/>
        <v>0.03502890783</v>
      </c>
      <c r="AL378" s="9" t="str">
        <f t="shared" si="3"/>
        <v>#DIV/0!</v>
      </c>
      <c r="AM378" s="9" t="str">
        <f t="shared" si="4"/>
        <v>#DIV/0!</v>
      </c>
      <c r="AN378" s="9" t="str">
        <f t="shared" si="32"/>
        <v>#DIV/0!</v>
      </c>
      <c r="AO378" s="9" t="str">
        <f t="shared" si="6"/>
        <v>#DIV/0!</v>
      </c>
      <c r="AP378" s="9" t="str">
        <f t="shared" si="7"/>
        <v>#DIV/0!</v>
      </c>
      <c r="AQ378" s="9" t="str">
        <f t="shared" si="8"/>
        <v>#DIV/0!</v>
      </c>
      <c r="AR378" s="9" t="str">
        <f t="shared" si="9"/>
        <v>#DIV/0!</v>
      </c>
      <c r="AS378" s="9" t="str">
        <f t="shared" si="10"/>
        <v>#DIV/0!</v>
      </c>
      <c r="AT378" s="9" t="str">
        <f t="shared" si="11"/>
        <v>#DIV/0!</v>
      </c>
      <c r="AU378" s="9" t="str">
        <f t="shared" si="12"/>
        <v>#DIV/0!</v>
      </c>
      <c r="AV378" s="9" t="str">
        <f t="shared" si="13"/>
        <v>#DIV/0!</v>
      </c>
      <c r="AW378" s="9">
        <f t="shared" si="14"/>
        <v>0.03502890783</v>
      </c>
      <c r="AX378" s="9" t="str">
        <f t="shared" si="15"/>
        <v>#DIV/0!</v>
      </c>
      <c r="AY378" s="9" t="str">
        <f t="shared" si="16"/>
        <v>#DIV/0!</v>
      </c>
      <c r="AZ378" s="9" t="str">
        <f t="shared" si="17"/>
        <v>#DIV/0!</v>
      </c>
      <c r="BA378" s="9" t="str">
        <f t="shared" si="18"/>
        <v>#DIV/0!</v>
      </c>
      <c r="BB378" s="9" t="str">
        <f t="shared" si="19"/>
        <v>#DIV/0!</v>
      </c>
      <c r="BC378" s="9" t="str">
        <f t="shared" si="20"/>
        <v>#DIV/0!</v>
      </c>
      <c r="BD378" s="9" t="str">
        <f t="shared" si="21"/>
        <v>#DIV/0!</v>
      </c>
      <c r="BE378" s="9" t="str">
        <f t="shared" si="22"/>
        <v>#DIV/0!</v>
      </c>
      <c r="BF378" s="9" t="str">
        <f t="shared" si="23"/>
        <v>#DIV/0!</v>
      </c>
      <c r="BG378" s="9" t="str">
        <f t="shared" si="24"/>
        <v>#DIV/0!</v>
      </c>
      <c r="BH378" s="9" t="str">
        <f t="shared" si="25"/>
        <v>#DIV/0!</v>
      </c>
      <c r="BI378" s="9" t="str">
        <f t="shared" si="26"/>
        <v>#DIV/0!</v>
      </c>
      <c r="BJ378" s="9" t="str">
        <f t="shared" si="31"/>
        <v>#DIV/0!</v>
      </c>
      <c r="BK378" s="9" t="str">
        <f t="shared" si="27"/>
        <v>#DIV/0!</v>
      </c>
      <c r="BL378" s="9" t="str">
        <f t="shared" si="28"/>
        <v>#DIV/0!</v>
      </c>
      <c r="BM378" s="9" t="str">
        <f t="shared" si="29"/>
        <v>#DIV/0!</v>
      </c>
      <c r="BN378" s="9" t="str">
        <f t="shared" si="30"/>
        <v>#DIV/0!</v>
      </c>
    </row>
    <row r="379" ht="15.75" customHeight="1">
      <c r="A379" s="9">
        <v>378.0</v>
      </c>
      <c r="B379" s="9">
        <v>1123.0</v>
      </c>
      <c r="C379" s="9" t="s">
        <v>2236</v>
      </c>
      <c r="D379" s="9" t="s">
        <v>2238</v>
      </c>
      <c r="E379" s="9" t="s">
        <v>2276</v>
      </c>
      <c r="F379" s="9">
        <v>158.0</v>
      </c>
      <c r="G379" s="9" t="s">
        <v>2277</v>
      </c>
      <c r="H379" s="9">
        <v>0.012213502899516709</v>
      </c>
      <c r="I379" s="9" t="s">
        <v>2704</v>
      </c>
      <c r="J379" s="9" t="s">
        <v>2704</v>
      </c>
      <c r="K379" s="9" t="s">
        <v>2704</v>
      </c>
      <c r="L379" s="9" t="s">
        <v>2704</v>
      </c>
      <c r="M379" s="9" t="s">
        <v>2704</v>
      </c>
      <c r="N379" s="9" t="s">
        <v>2704</v>
      </c>
      <c r="O379" s="9" t="s">
        <v>2704</v>
      </c>
      <c r="P379" s="9" t="s">
        <v>2704</v>
      </c>
      <c r="Q379" s="9" t="s">
        <v>2704</v>
      </c>
      <c r="R379" s="9" t="s">
        <v>2704</v>
      </c>
      <c r="S379" s="9" t="s">
        <v>2704</v>
      </c>
      <c r="T379" s="9" t="s">
        <v>2704</v>
      </c>
      <c r="U379" s="9" t="s">
        <v>2704</v>
      </c>
      <c r="V379" s="9" t="s">
        <v>2704</v>
      </c>
      <c r="W379" s="9" t="s">
        <v>2704</v>
      </c>
      <c r="X379" s="9" t="s">
        <v>2704</v>
      </c>
      <c r="Y379" s="9" t="s">
        <v>2704</v>
      </c>
      <c r="Z379" s="9" t="s">
        <v>2704</v>
      </c>
      <c r="AA379" s="9" t="s">
        <v>2704</v>
      </c>
      <c r="AB379" s="9" t="s">
        <v>2704</v>
      </c>
      <c r="AC379" s="9" t="s">
        <v>2704</v>
      </c>
      <c r="AD379" s="9" t="s">
        <v>2704</v>
      </c>
      <c r="AE379" s="9" t="s">
        <v>2704</v>
      </c>
      <c r="AF379" s="9" t="s">
        <v>2704</v>
      </c>
      <c r="AG379" s="9" t="s">
        <v>2704</v>
      </c>
      <c r="AH379" s="9" t="s">
        <v>2704</v>
      </c>
      <c r="AI379" s="9" t="s">
        <v>2704</v>
      </c>
      <c r="AJ379" s="9">
        <f t="shared" si="1"/>
        <v>0.0122135029</v>
      </c>
      <c r="AK379" s="9">
        <f t="shared" si="2"/>
        <v>0.0122135029</v>
      </c>
      <c r="AL379" s="9" t="str">
        <f t="shared" si="3"/>
        <v>#DIV/0!</v>
      </c>
      <c r="AM379" s="9" t="str">
        <f t="shared" si="4"/>
        <v>#DIV/0!</v>
      </c>
      <c r="AN379" s="9" t="str">
        <f t="shared" si="32"/>
        <v>#DIV/0!</v>
      </c>
      <c r="AO379" s="9" t="str">
        <f t="shared" si="6"/>
        <v>#DIV/0!</v>
      </c>
      <c r="AP379" s="9" t="str">
        <f t="shared" si="7"/>
        <v>#DIV/0!</v>
      </c>
      <c r="AQ379" s="9" t="str">
        <f t="shared" si="8"/>
        <v>#DIV/0!</v>
      </c>
      <c r="AR379" s="9" t="str">
        <f t="shared" si="9"/>
        <v>#DIV/0!</v>
      </c>
      <c r="AS379" s="9" t="str">
        <f t="shared" si="10"/>
        <v>#DIV/0!</v>
      </c>
      <c r="AT379" s="9" t="str">
        <f t="shared" si="11"/>
        <v>#DIV/0!</v>
      </c>
      <c r="AU379" s="9" t="str">
        <f t="shared" si="12"/>
        <v>#DIV/0!</v>
      </c>
      <c r="AV379" s="9" t="str">
        <f t="shared" si="13"/>
        <v>#DIV/0!</v>
      </c>
      <c r="AW379" s="9">
        <f t="shared" si="14"/>
        <v>0.0122135029</v>
      </c>
      <c r="AX379" s="9" t="str">
        <f t="shared" si="15"/>
        <v>#DIV/0!</v>
      </c>
      <c r="AY379" s="9" t="str">
        <f t="shared" si="16"/>
        <v>#DIV/0!</v>
      </c>
      <c r="AZ379" s="9" t="str">
        <f t="shared" si="17"/>
        <v>#DIV/0!</v>
      </c>
      <c r="BA379" s="9" t="str">
        <f t="shared" si="18"/>
        <v>#DIV/0!</v>
      </c>
      <c r="BB379" s="9" t="str">
        <f t="shared" si="19"/>
        <v>#DIV/0!</v>
      </c>
      <c r="BC379" s="9" t="str">
        <f t="shared" si="20"/>
        <v>#DIV/0!</v>
      </c>
      <c r="BD379" s="9" t="str">
        <f t="shared" si="21"/>
        <v>#DIV/0!</v>
      </c>
      <c r="BE379" s="9" t="str">
        <f t="shared" si="22"/>
        <v>#DIV/0!</v>
      </c>
      <c r="BF379" s="9" t="str">
        <f t="shared" si="23"/>
        <v>#DIV/0!</v>
      </c>
      <c r="BG379" s="9" t="str">
        <f t="shared" si="24"/>
        <v>#DIV/0!</v>
      </c>
      <c r="BH379" s="9" t="str">
        <f t="shared" si="25"/>
        <v>#DIV/0!</v>
      </c>
      <c r="BI379" s="9" t="str">
        <f t="shared" si="26"/>
        <v>#DIV/0!</v>
      </c>
      <c r="BJ379" s="9" t="str">
        <f t="shared" si="31"/>
        <v>#DIV/0!</v>
      </c>
      <c r="BK379" s="9" t="str">
        <f t="shared" si="27"/>
        <v>#DIV/0!</v>
      </c>
      <c r="BL379" s="9" t="str">
        <f t="shared" si="28"/>
        <v>#DIV/0!</v>
      </c>
      <c r="BM379" s="9" t="str">
        <f t="shared" si="29"/>
        <v>#DIV/0!</v>
      </c>
      <c r="BN379" s="9" t="str">
        <f t="shared" si="30"/>
        <v>#DIV/0!</v>
      </c>
    </row>
    <row r="380" ht="15.75" customHeight="1">
      <c r="A380" s="9">
        <v>379.0</v>
      </c>
      <c r="B380" s="9">
        <v>1124.0</v>
      </c>
      <c r="C380" s="9" t="s">
        <v>2236</v>
      </c>
      <c r="D380" s="9" t="s">
        <v>2238</v>
      </c>
      <c r="E380" s="9" t="s">
        <v>2278</v>
      </c>
      <c r="F380" s="9">
        <v>911.0</v>
      </c>
      <c r="G380" s="10" t="s">
        <v>2279</v>
      </c>
      <c r="H380" s="9" t="s">
        <v>2704</v>
      </c>
      <c r="I380" s="9">
        <v>0.04441674842884039</v>
      </c>
      <c r="J380" s="9" t="s">
        <v>2704</v>
      </c>
      <c r="K380" s="9">
        <v>0.019659513949889153</v>
      </c>
      <c r="L380" s="9">
        <v>0.06841810498447126</v>
      </c>
      <c r="M380" s="9">
        <v>0.02615288</v>
      </c>
      <c r="N380" s="9" t="s">
        <v>2704</v>
      </c>
      <c r="O380" s="9" t="s">
        <v>2704</v>
      </c>
      <c r="P380" s="9">
        <v>0.09428426614275473</v>
      </c>
      <c r="Q380" s="9">
        <v>0.10931270852446791</v>
      </c>
      <c r="R380" s="9">
        <v>0.017672873917684736</v>
      </c>
      <c r="S380" s="9" t="s">
        <v>2704</v>
      </c>
      <c r="T380" s="9" t="s">
        <v>2704</v>
      </c>
      <c r="U380" s="9" t="s">
        <v>2704</v>
      </c>
      <c r="V380" s="9" t="s">
        <v>2704</v>
      </c>
      <c r="W380" s="9" t="s">
        <v>2704</v>
      </c>
      <c r="X380" s="9" t="s">
        <v>2704</v>
      </c>
      <c r="Y380" s="9">
        <v>0.03789373308539397</v>
      </c>
      <c r="Z380" s="9" t="s">
        <v>2704</v>
      </c>
      <c r="AA380" s="9" t="s">
        <v>2704</v>
      </c>
      <c r="AB380" s="9" t="s">
        <v>2704</v>
      </c>
      <c r="AC380" s="9">
        <v>0.04515796260477112</v>
      </c>
      <c r="AD380" s="9">
        <v>0.0670253306433535</v>
      </c>
      <c r="AE380" s="9">
        <v>0.02896790790829528</v>
      </c>
      <c r="AF380" s="9">
        <v>0.023829545095311856</v>
      </c>
      <c r="AG380" s="9">
        <v>0.05028031348004786</v>
      </c>
      <c r="AH380" s="9">
        <v>0.04456255110384301</v>
      </c>
      <c r="AI380" s="9">
        <v>0.025677022401317216</v>
      </c>
      <c r="AJ380" s="9">
        <f t="shared" si="1"/>
        <v>0.04688743082</v>
      </c>
      <c r="AK380" s="9">
        <f t="shared" si="2"/>
        <v>0.03203813119</v>
      </c>
      <c r="AL380" s="9">
        <f t="shared" si="3"/>
        <v>0.07375661619</v>
      </c>
      <c r="AM380" s="9">
        <f t="shared" si="4"/>
        <v>2.302151014</v>
      </c>
      <c r="AN380" s="9">
        <f t="shared" si="32"/>
        <v>0.2816838667</v>
      </c>
      <c r="AO380" s="9">
        <f t="shared" si="6"/>
        <v>0.3621338086</v>
      </c>
      <c r="AP380" s="9">
        <f t="shared" si="7"/>
        <v>0.5502380263</v>
      </c>
      <c r="AQ380" s="9" t="str">
        <f t="shared" si="8"/>
        <v>#DIV/0!</v>
      </c>
      <c r="AR380" s="9">
        <f t="shared" si="9"/>
        <v>0.03608735802</v>
      </c>
      <c r="AS380" s="9" t="str">
        <f t="shared" si="10"/>
        <v>#DIV/0!</v>
      </c>
      <c r="AT380" s="9" t="str">
        <f t="shared" si="11"/>
        <v>#DIV/0!</v>
      </c>
      <c r="AU380" s="9" t="str">
        <f t="shared" si="12"/>
        <v>#DIV/0!</v>
      </c>
      <c r="AV380" s="9" t="str">
        <f t="shared" si="13"/>
        <v>#DIV/0!</v>
      </c>
      <c r="AW380" s="9">
        <f t="shared" si="14"/>
        <v>0.03203813119</v>
      </c>
      <c r="AX380" s="9">
        <f t="shared" si="15"/>
        <v>0.04728549249</v>
      </c>
      <c r="AY380" s="9">
        <f t="shared" si="16"/>
        <v>1.475912943</v>
      </c>
      <c r="AZ380" s="9">
        <f t="shared" si="17"/>
        <v>0.6099423572</v>
      </c>
      <c r="BA380" s="9">
        <f t="shared" si="18"/>
        <v>0.1690607413</v>
      </c>
      <c r="BB380" s="9">
        <f t="shared" si="19"/>
        <v>0.2147112062</v>
      </c>
      <c r="BC380" s="9" t="str">
        <f t="shared" si="20"/>
        <v>#DIV/0!</v>
      </c>
      <c r="BD380" s="9">
        <f t="shared" si="21"/>
        <v>0.03789373309</v>
      </c>
      <c r="BE380" s="9" t="str">
        <f t="shared" si="22"/>
        <v>#DIV/0!</v>
      </c>
      <c r="BF380" s="9" t="str">
        <f t="shared" si="23"/>
        <v>#DIV/0!</v>
      </c>
      <c r="BG380" s="9" t="str">
        <f t="shared" si="24"/>
        <v>#DIV/0!</v>
      </c>
      <c r="BH380" s="9" t="str">
        <f t="shared" si="25"/>
        <v>#DIV/0!</v>
      </c>
      <c r="BI380" s="9" t="str">
        <f t="shared" si="26"/>
        <v>#DIV/0!</v>
      </c>
      <c r="BJ380" s="9" t="str">
        <f t="shared" si="31"/>
        <v>#DIV/0!</v>
      </c>
      <c r="BK380" s="9" t="str">
        <f t="shared" si="27"/>
        <v>#DIV/0!</v>
      </c>
      <c r="BL380" s="9" t="str">
        <f t="shared" si="28"/>
        <v>#DIV/0!</v>
      </c>
      <c r="BM380" s="9" t="str">
        <f t="shared" si="29"/>
        <v>#DIV/0!</v>
      </c>
      <c r="BN380" s="9" t="str">
        <f t="shared" si="30"/>
        <v>#DIV/0!</v>
      </c>
    </row>
    <row r="381" ht="15.75" customHeight="1">
      <c r="A381" s="9">
        <v>380.0</v>
      </c>
      <c r="B381" s="9">
        <v>1131.0</v>
      </c>
      <c r="C381" s="9" t="s">
        <v>2236</v>
      </c>
      <c r="D381" s="9" t="s">
        <v>2238</v>
      </c>
      <c r="E381" s="9" t="s">
        <v>2292</v>
      </c>
      <c r="F381" s="9">
        <v>794.0</v>
      </c>
      <c r="G381" s="9" t="s">
        <v>2293</v>
      </c>
      <c r="H381" s="9" t="s">
        <v>2704</v>
      </c>
      <c r="I381" s="9" t="s">
        <v>2704</v>
      </c>
      <c r="J381" s="9" t="s">
        <v>2704</v>
      </c>
      <c r="K381" s="9" t="s">
        <v>2704</v>
      </c>
      <c r="L381" s="9" t="s">
        <v>2704</v>
      </c>
      <c r="M381" s="9" t="s">
        <v>2704</v>
      </c>
      <c r="N381" s="9">
        <v>0.04478202267901097</v>
      </c>
      <c r="O381" s="9" t="s">
        <v>2704</v>
      </c>
      <c r="P381" s="9">
        <v>0.1026781083828319</v>
      </c>
      <c r="Q381" s="9" t="s">
        <v>2704</v>
      </c>
      <c r="R381" s="9" t="s">
        <v>2704</v>
      </c>
      <c r="S381" s="9" t="s">
        <v>2704</v>
      </c>
      <c r="T381" s="9" t="s">
        <v>2704</v>
      </c>
      <c r="U381" s="9" t="s">
        <v>2704</v>
      </c>
      <c r="V381" s="9" t="s">
        <v>2704</v>
      </c>
      <c r="W381" s="9" t="s">
        <v>2704</v>
      </c>
      <c r="X381" s="9" t="s">
        <v>2704</v>
      </c>
      <c r="Y381" s="9" t="s">
        <v>2704</v>
      </c>
      <c r="Z381" s="9" t="s">
        <v>2704</v>
      </c>
      <c r="AA381" s="9" t="s">
        <v>2704</v>
      </c>
      <c r="AB381" s="9">
        <v>0.01115960761323566</v>
      </c>
      <c r="AC381" s="9">
        <v>0.037441724941724944</v>
      </c>
      <c r="AD381" s="9" t="s">
        <v>2704</v>
      </c>
      <c r="AE381" s="9" t="s">
        <v>2704</v>
      </c>
      <c r="AF381" s="9" t="s">
        <v>2704</v>
      </c>
      <c r="AG381" s="9" t="s">
        <v>2704</v>
      </c>
      <c r="AH381" s="9" t="s">
        <v>2704</v>
      </c>
      <c r="AI381" s="9" t="s">
        <v>2704</v>
      </c>
      <c r="AJ381" s="9">
        <f t="shared" si="1"/>
        <v>0.0490153659</v>
      </c>
      <c r="AK381" s="9" t="str">
        <f t="shared" si="2"/>
        <v>#DIV/0!</v>
      </c>
      <c r="AL381" s="9">
        <f t="shared" si="3"/>
        <v>0.1026781084</v>
      </c>
      <c r="AM381" s="9" t="str">
        <f t="shared" si="4"/>
        <v>#DIV/0!</v>
      </c>
      <c r="AN381" s="9" t="str">
        <f t="shared" si="32"/>
        <v>#DIV/0!</v>
      </c>
      <c r="AO381" s="9" t="str">
        <f t="shared" si="6"/>
        <v>#DIV/0!</v>
      </c>
      <c r="AP381" s="9" t="str">
        <f t="shared" si="7"/>
        <v>#DIV/0!</v>
      </c>
      <c r="AQ381" s="9" t="str">
        <f t="shared" si="8"/>
        <v>#DIV/0!</v>
      </c>
      <c r="AR381" s="9" t="str">
        <f t="shared" si="9"/>
        <v>#DIV/0!</v>
      </c>
      <c r="AS381" s="9" t="str">
        <f t="shared" si="10"/>
        <v>#DIV/0!</v>
      </c>
      <c r="AT381" s="9" t="str">
        <f t="shared" si="11"/>
        <v>#DIV/0!</v>
      </c>
      <c r="AU381" s="9" t="str">
        <f t="shared" si="12"/>
        <v>#DIV/0!</v>
      </c>
      <c r="AV381" s="9" t="str">
        <f t="shared" si="13"/>
        <v>#DIV/0!</v>
      </c>
      <c r="AW381" s="9" t="str">
        <f t="shared" si="14"/>
        <v>#DIV/0!</v>
      </c>
      <c r="AX381" s="9">
        <f t="shared" si="15"/>
        <v>0.04478202268</v>
      </c>
      <c r="AY381" s="9" t="str">
        <f t="shared" si="16"/>
        <v>#DIV/0!</v>
      </c>
      <c r="AZ381" s="9" t="str">
        <f t="shared" si="17"/>
        <v>#DIV/0!</v>
      </c>
      <c r="BA381" s="9" t="str">
        <f t="shared" si="18"/>
        <v>#DIV/0!</v>
      </c>
      <c r="BB381" s="9" t="str">
        <f t="shared" si="19"/>
        <v>#DIV/0!</v>
      </c>
      <c r="BC381" s="9" t="str">
        <f t="shared" si="20"/>
        <v>#DIV/0!</v>
      </c>
      <c r="BD381" s="9" t="str">
        <f t="shared" si="21"/>
        <v>#DIV/0!</v>
      </c>
      <c r="BE381" s="9" t="str">
        <f t="shared" si="22"/>
        <v>#DIV/0!</v>
      </c>
      <c r="BF381" s="9" t="str">
        <f t="shared" si="23"/>
        <v>#DIV/0!</v>
      </c>
      <c r="BG381" s="9" t="str">
        <f t="shared" si="24"/>
        <v>#DIV/0!</v>
      </c>
      <c r="BH381" s="9" t="str">
        <f t="shared" si="25"/>
        <v>#DIV/0!</v>
      </c>
      <c r="BI381" s="9" t="str">
        <f t="shared" si="26"/>
        <v>#DIV/0!</v>
      </c>
      <c r="BJ381" s="9" t="str">
        <f t="shared" si="31"/>
        <v>#DIV/0!</v>
      </c>
      <c r="BK381" s="9" t="str">
        <f t="shared" si="27"/>
        <v>#DIV/0!</v>
      </c>
      <c r="BL381" s="9" t="str">
        <f t="shared" si="28"/>
        <v>#DIV/0!</v>
      </c>
      <c r="BM381" s="9" t="str">
        <f t="shared" si="29"/>
        <v>#DIV/0!</v>
      </c>
      <c r="BN381" s="9" t="str">
        <f t="shared" si="30"/>
        <v>#DIV/0!</v>
      </c>
    </row>
    <row r="382" ht="15.75" customHeight="1">
      <c r="A382" s="9">
        <v>381.0</v>
      </c>
      <c r="B382" s="9">
        <v>1132.0</v>
      </c>
      <c r="C382" s="9" t="s">
        <v>2236</v>
      </c>
      <c r="D382" s="9" t="s">
        <v>2238</v>
      </c>
      <c r="E382" s="9" t="s">
        <v>2294</v>
      </c>
      <c r="F382" s="9">
        <v>798.0</v>
      </c>
      <c r="G382" s="10" t="s">
        <v>2295</v>
      </c>
      <c r="H382" s="9">
        <v>0.015216394381512177</v>
      </c>
      <c r="I382" s="9">
        <v>0.015479573203595942</v>
      </c>
      <c r="J382" s="9">
        <v>0.016906051836173715</v>
      </c>
      <c r="K382" s="9">
        <v>0.015752660669370384</v>
      </c>
      <c r="L382" s="9">
        <v>0.028840627707693158</v>
      </c>
      <c r="M382" s="9">
        <v>0.04281711</v>
      </c>
      <c r="N382" s="9">
        <v>0.03058811846312901</v>
      </c>
      <c r="O382" s="9">
        <v>0.016109431350268905</v>
      </c>
      <c r="P382" s="9">
        <v>0.03517213923436065</v>
      </c>
      <c r="Q382" s="9">
        <v>0.03855441314067754</v>
      </c>
      <c r="R382" s="9">
        <v>0.02775417744174575</v>
      </c>
      <c r="S382" s="9">
        <v>0.0425549050887057</v>
      </c>
      <c r="T382" s="9">
        <v>0.0011370401059838794</v>
      </c>
      <c r="U382" s="9">
        <v>0.0023739070213577565</v>
      </c>
      <c r="V382" s="9" t="s">
        <v>2704</v>
      </c>
      <c r="W382" s="9">
        <v>0.003198462507148956</v>
      </c>
      <c r="X382" s="9">
        <v>0.0011433612105379227</v>
      </c>
      <c r="Y382" s="9">
        <v>0.0018169918023402943</v>
      </c>
      <c r="Z382" s="9">
        <v>0.003520504523124268</v>
      </c>
      <c r="AA382" s="9">
        <v>0.0053480372323325715</v>
      </c>
      <c r="AB382" s="9">
        <v>0.010366786742989444</v>
      </c>
      <c r="AC382" s="9">
        <v>0.005451040274303525</v>
      </c>
      <c r="AD382" s="9">
        <v>0.010969402324989353</v>
      </c>
      <c r="AE382" s="9">
        <v>0.0049597019951489844</v>
      </c>
      <c r="AF382" s="9">
        <v>0.010818207741961567</v>
      </c>
      <c r="AG382" s="9">
        <v>0.013822282504200928</v>
      </c>
      <c r="AH382" s="9">
        <v>0.0073612001635889055</v>
      </c>
      <c r="AI382" s="9">
        <v>0.021879774225170404</v>
      </c>
      <c r="AJ382" s="9">
        <f t="shared" si="1"/>
        <v>0.01592267788</v>
      </c>
      <c r="AK382" s="9">
        <f t="shared" si="2"/>
        <v>0.01583867002</v>
      </c>
      <c r="AL382" s="9">
        <f t="shared" si="3"/>
        <v>0.03600890873</v>
      </c>
      <c r="AM382" s="9">
        <f t="shared" si="4"/>
        <v>2.273480581</v>
      </c>
      <c r="AN382" s="9">
        <f t="shared" si="32"/>
        <v>0.00715772245</v>
      </c>
      <c r="AO382" s="9">
        <f t="shared" si="6"/>
        <v>0.356691249</v>
      </c>
      <c r="AP382" s="9">
        <f t="shared" si="7"/>
        <v>2.145225146</v>
      </c>
      <c r="AQ382" s="9">
        <f t="shared" si="8"/>
        <v>0.002236469878</v>
      </c>
      <c r="AR382" s="9">
        <f t="shared" si="9"/>
        <v>0.01347036616</v>
      </c>
      <c r="AS382" s="9">
        <f t="shared" si="10"/>
        <v>6.023048327</v>
      </c>
      <c r="AT382" s="9">
        <f t="shared" si="11"/>
        <v>0.01021953606</v>
      </c>
      <c r="AU382" s="9">
        <f t="shared" si="12"/>
        <v>0.7798163478</v>
      </c>
      <c r="AV382" s="9">
        <f t="shared" si="13"/>
        <v>1.99056882</v>
      </c>
      <c r="AW382" s="9">
        <f t="shared" si="14"/>
        <v>0.01583867002</v>
      </c>
      <c r="AX382" s="9">
        <f t="shared" si="15"/>
        <v>0.02958882188</v>
      </c>
      <c r="AY382" s="9">
        <f t="shared" si="16"/>
        <v>1.868138034</v>
      </c>
      <c r="AZ382" s="9">
        <f t="shared" si="17"/>
        <v>0.08610591481</v>
      </c>
      <c r="BA382" s="9">
        <f t="shared" si="18"/>
        <v>0.2714089625</v>
      </c>
      <c r="BB382" s="9">
        <f t="shared" si="19"/>
        <v>1.064967015</v>
      </c>
      <c r="BC382" s="9">
        <f t="shared" si="20"/>
        <v>0.002236469878</v>
      </c>
      <c r="BD382" s="9">
        <f t="shared" si="21"/>
        <v>0.002957223692</v>
      </c>
      <c r="BE382" s="9">
        <f t="shared" si="22"/>
        <v>1.322272981</v>
      </c>
      <c r="BF382" s="9">
        <f t="shared" si="23"/>
        <v>0.5480552631</v>
      </c>
      <c r="BG382" s="9">
        <f t="shared" si="24"/>
        <v>0.1213211237</v>
      </c>
      <c r="BH382" s="9">
        <f t="shared" si="25"/>
        <v>0.2611756473</v>
      </c>
      <c r="BI382" s="9">
        <f t="shared" si="26"/>
        <v>0.002236469878</v>
      </c>
      <c r="BJ382" s="9">
        <f t="shared" si="31"/>
        <v>0.002238576913</v>
      </c>
      <c r="BK382" s="9">
        <f t="shared" si="27"/>
        <v>1.000942125</v>
      </c>
      <c r="BL382" s="9">
        <f t="shared" si="28"/>
        <v>0.0001124896385</v>
      </c>
      <c r="BM382" s="9">
        <f t="shared" si="29"/>
        <v>0.0004089671994</v>
      </c>
      <c r="BN382" s="9">
        <f t="shared" si="30"/>
        <v>3.948887479</v>
      </c>
    </row>
    <row r="383" ht="15.75" customHeight="1">
      <c r="A383" s="9">
        <v>382.0</v>
      </c>
      <c r="B383" s="9">
        <v>1134.0</v>
      </c>
      <c r="C383" s="9" t="s">
        <v>2236</v>
      </c>
      <c r="D383" s="9" t="s">
        <v>2238</v>
      </c>
      <c r="E383" s="9" t="s">
        <v>2298</v>
      </c>
      <c r="F383" s="9">
        <v>1116.0</v>
      </c>
      <c r="G383" s="9" t="s">
        <v>2299</v>
      </c>
      <c r="H383" s="9">
        <v>0.03392212710478169</v>
      </c>
      <c r="I383" s="9">
        <v>0.024710337855742143</v>
      </c>
      <c r="J383" s="9">
        <v>0.013536769003935415</v>
      </c>
      <c r="K383" s="9">
        <v>0.018625922863658353</v>
      </c>
      <c r="L383" s="9">
        <v>0.017351122350590206</v>
      </c>
      <c r="M383" s="9">
        <v>0.05666895</v>
      </c>
      <c r="N383" s="9">
        <v>0.05958815906861459</v>
      </c>
      <c r="O383" s="9">
        <v>0.02041559119075278</v>
      </c>
      <c r="P383" s="9">
        <v>0.07164798213772403</v>
      </c>
      <c r="Q383" s="9">
        <v>0.03259803026125867</v>
      </c>
      <c r="R383" s="9">
        <v>0.017451218923673288</v>
      </c>
      <c r="S383" s="9">
        <v>0.0981174583466318</v>
      </c>
      <c r="T383" s="9">
        <v>0.00310985249917476</v>
      </c>
      <c r="U383" s="9">
        <v>0.0025781896129761844</v>
      </c>
      <c r="V383" s="9" t="s">
        <v>2704</v>
      </c>
      <c r="W383" s="9">
        <v>0.0020820552355409814</v>
      </c>
      <c r="X383" s="9">
        <v>0.00858977718966257</v>
      </c>
      <c r="Y383" s="9">
        <v>9.497499232616507E-4</v>
      </c>
      <c r="Z383" s="9">
        <v>0.008240648356130519</v>
      </c>
      <c r="AA383" s="9">
        <v>0.0021706310720113566</v>
      </c>
      <c r="AB383" s="9" t="s">
        <v>2704</v>
      </c>
      <c r="AC383" s="9">
        <v>0.003144003391103977</v>
      </c>
      <c r="AD383" s="9">
        <v>0.013347728899712172</v>
      </c>
      <c r="AE383" s="9">
        <v>0.005313394409980417</v>
      </c>
      <c r="AF383" s="9">
        <v>0.02126086495207716</v>
      </c>
      <c r="AG383" s="9">
        <v>0.011130758302073858</v>
      </c>
      <c r="AH383" s="9">
        <v>0.032299426178603236</v>
      </c>
      <c r="AI383" s="9">
        <v>0.013430020153312414</v>
      </c>
      <c r="AJ383" s="9">
        <f t="shared" si="1"/>
        <v>0.02278002959</v>
      </c>
      <c r="AK383" s="9">
        <f t="shared" si="2"/>
        <v>0.02269878921</v>
      </c>
      <c r="AL383" s="9">
        <f t="shared" si="3"/>
        <v>0.05495367242</v>
      </c>
      <c r="AM383" s="9">
        <f t="shared" si="4"/>
        <v>2.42099576</v>
      </c>
      <c r="AN383" s="9">
        <f t="shared" si="32"/>
        <v>0.1767346555</v>
      </c>
      <c r="AO383" s="9">
        <f t="shared" si="6"/>
        <v>0.3839940288</v>
      </c>
      <c r="AP383" s="9">
        <f t="shared" si="7"/>
        <v>0.7526782823</v>
      </c>
      <c r="AQ383" s="9">
        <f t="shared" si="8"/>
        <v>0.002590032449</v>
      </c>
      <c r="AR383" s="9">
        <f t="shared" si="9"/>
        <v>0.0195302674</v>
      </c>
      <c r="AS383" s="9">
        <f t="shared" si="10"/>
        <v>7.540549309</v>
      </c>
      <c r="AT383" s="9">
        <f t="shared" si="11"/>
        <v>0.03497928113</v>
      </c>
      <c r="AU383" s="9">
        <f t="shared" si="12"/>
        <v>0.8774029842</v>
      </c>
      <c r="AV383" s="9">
        <f t="shared" si="13"/>
        <v>1.45618912</v>
      </c>
      <c r="AW383" s="9">
        <f t="shared" si="14"/>
        <v>0.02269878921</v>
      </c>
      <c r="AX383" s="9">
        <f t="shared" si="15"/>
        <v>0.03850595565</v>
      </c>
      <c r="AY383" s="9">
        <f t="shared" si="16"/>
        <v>1.696388089</v>
      </c>
      <c r="AZ383" s="9">
        <f t="shared" si="17"/>
        <v>0.2661805535</v>
      </c>
      <c r="BA383" s="9">
        <f t="shared" si="18"/>
        <v>0.2295252145</v>
      </c>
      <c r="BB383" s="9">
        <f t="shared" si="19"/>
        <v>0.5748236761</v>
      </c>
      <c r="BC383" s="9">
        <f t="shared" si="20"/>
        <v>0.002590032449</v>
      </c>
      <c r="BD383" s="9">
        <f t="shared" si="21"/>
        <v>0.004987701635</v>
      </c>
      <c r="BE383" s="9">
        <f t="shared" si="22"/>
        <v>1.9257294</v>
      </c>
      <c r="BF383" s="9">
        <f t="shared" si="23"/>
        <v>0.3169565555</v>
      </c>
      <c r="BG383" s="9">
        <f t="shared" si="24"/>
        <v>0.2845952609</v>
      </c>
      <c r="BH383" s="9">
        <f t="shared" si="25"/>
        <v>0.4990002615</v>
      </c>
      <c r="BI383" s="9">
        <f t="shared" si="26"/>
        <v>0.002590032449</v>
      </c>
      <c r="BJ383" s="9">
        <f t="shared" si="31"/>
        <v>0.004416674013</v>
      </c>
      <c r="BK383" s="9">
        <f t="shared" si="27"/>
        <v>1.705258177</v>
      </c>
      <c r="BL383" s="9">
        <f t="shared" si="28"/>
        <v>0.01918775211</v>
      </c>
      <c r="BM383" s="9">
        <f t="shared" si="29"/>
        <v>0.2317901407</v>
      </c>
      <c r="BN383" s="9">
        <f t="shared" si="30"/>
        <v>1.716975901</v>
      </c>
    </row>
    <row r="384" ht="15.75" customHeight="1">
      <c r="A384" s="9">
        <v>383.0</v>
      </c>
      <c r="B384" s="9">
        <v>1139.0</v>
      </c>
      <c r="C384" s="9" t="s">
        <v>2236</v>
      </c>
      <c r="D384" s="9" t="s">
        <v>2238</v>
      </c>
      <c r="E384" s="9" t="s">
        <v>2308</v>
      </c>
      <c r="F384" s="9">
        <v>841.0</v>
      </c>
      <c r="G384" s="9" t="s">
        <v>2309</v>
      </c>
      <c r="H384" s="9">
        <v>0.002539032668907423</v>
      </c>
      <c r="I384" s="9">
        <v>0.0184736967824074</v>
      </c>
      <c r="J384" s="9">
        <v>0.005369095465448396</v>
      </c>
      <c r="K384" s="9">
        <v>0.01914202029618803</v>
      </c>
      <c r="L384" s="9">
        <v>0.03872035339243779</v>
      </c>
      <c r="M384" s="9">
        <v>0.0168271</v>
      </c>
      <c r="N384" s="9">
        <v>0.025649979687555113</v>
      </c>
      <c r="O384" s="9">
        <v>0.014657427809717242</v>
      </c>
      <c r="P384" s="9">
        <v>0.02367142439830652</v>
      </c>
      <c r="Q384" s="9">
        <v>0.05041435017052199</v>
      </c>
      <c r="R384" s="9">
        <v>0.028011208847162655</v>
      </c>
      <c r="S384" s="9">
        <v>0.060744339406783636</v>
      </c>
      <c r="T384" s="9">
        <v>5.732306650433905E-4</v>
      </c>
      <c r="U384" s="9" t="s">
        <v>2704</v>
      </c>
      <c r="V384" s="9">
        <v>1.3767674559872934E-4</v>
      </c>
      <c r="W384" s="9">
        <v>3.847713250178961E-4</v>
      </c>
      <c r="X384" s="9">
        <v>0.004897541431092848</v>
      </c>
      <c r="Y384" s="9">
        <v>0.009403381582363396</v>
      </c>
      <c r="Z384" s="9">
        <v>0.0064366748569536746</v>
      </c>
      <c r="AA384" s="9">
        <v>0.012119826264102865</v>
      </c>
      <c r="AB384" s="9">
        <v>0.01046824884930632</v>
      </c>
      <c r="AC384" s="9">
        <v>0.005383560103500513</v>
      </c>
      <c r="AD384" s="9">
        <v>0.006658451952143319</v>
      </c>
      <c r="AE384" s="9">
        <v>0.01750053996881102</v>
      </c>
      <c r="AF384" s="9">
        <v>0.004473795978745127</v>
      </c>
      <c r="AG384" s="9">
        <v>0.006197761099009362</v>
      </c>
      <c r="AH384" s="9">
        <v>0.02548375811591581</v>
      </c>
      <c r="AI384" s="9">
        <v>0.009222240441479483</v>
      </c>
      <c r="AJ384" s="9">
        <f t="shared" si="1"/>
        <v>0.01568746253</v>
      </c>
      <c r="AK384" s="9">
        <f t="shared" si="2"/>
        <v>0.0113809613</v>
      </c>
      <c r="AL384" s="9">
        <f t="shared" si="3"/>
        <v>0.04071033071</v>
      </c>
      <c r="AM384" s="9">
        <f t="shared" si="4"/>
        <v>3.577055542</v>
      </c>
      <c r="AN384" s="9">
        <f t="shared" si="32"/>
        <v>0.03714236553</v>
      </c>
      <c r="AO384" s="9">
        <f t="shared" si="6"/>
        <v>0.5535256836</v>
      </c>
      <c r="AP384" s="9">
        <f t="shared" si="7"/>
        <v>1.43013044</v>
      </c>
      <c r="AQ384" s="9">
        <f t="shared" si="8"/>
        <v>0.0003652262452</v>
      </c>
      <c r="AR384" s="9">
        <f t="shared" si="9"/>
        <v>0.01134438891</v>
      </c>
      <c r="AS384" s="9">
        <f t="shared" si="10"/>
        <v>31.06126424</v>
      </c>
      <c r="AT384" s="9">
        <f t="shared" si="11"/>
        <v>0.04256623497</v>
      </c>
      <c r="AU384" s="9">
        <f t="shared" si="12"/>
        <v>1.492219128</v>
      </c>
      <c r="AV384" s="9">
        <f t="shared" si="13"/>
        <v>1.370934762</v>
      </c>
      <c r="AW384" s="9">
        <f t="shared" si="14"/>
        <v>0.0113809613</v>
      </c>
      <c r="AX384" s="9">
        <f t="shared" si="15"/>
        <v>0.02396371522</v>
      </c>
      <c r="AY384" s="9">
        <f t="shared" si="16"/>
        <v>2.105596758</v>
      </c>
      <c r="AZ384" s="9">
        <f t="shared" si="17"/>
        <v>0.1236450104</v>
      </c>
      <c r="BA384" s="9">
        <f t="shared" si="18"/>
        <v>0.3233752032</v>
      </c>
      <c r="BB384" s="9">
        <f t="shared" si="19"/>
        <v>0.9078234046</v>
      </c>
      <c r="BC384" s="9">
        <f t="shared" si="20"/>
        <v>0.0003652262452</v>
      </c>
      <c r="BD384" s="9">
        <f t="shared" si="21"/>
        <v>0.008214356034</v>
      </c>
      <c r="BE384" s="9">
        <f t="shared" si="22"/>
        <v>22.49114389</v>
      </c>
      <c r="BF384" s="9">
        <f t="shared" si="23"/>
        <v>0.01596713607</v>
      </c>
      <c r="BG384" s="9">
        <f t="shared" si="24"/>
        <v>1.352011544</v>
      </c>
      <c r="BH384" s="9">
        <f t="shared" si="25"/>
        <v>1.796772974</v>
      </c>
      <c r="BI384" s="9">
        <f t="shared" si="26"/>
        <v>0.0003652262452</v>
      </c>
      <c r="BJ384" s="9">
        <f t="shared" si="31"/>
        <v>0.001806663167</v>
      </c>
      <c r="BK384" s="9">
        <f t="shared" si="27"/>
        <v>4.946695893</v>
      </c>
      <c r="BL384" s="9">
        <f t="shared" si="28"/>
        <v>0.08426694011</v>
      </c>
      <c r="BM384" s="9">
        <f t="shared" si="29"/>
        <v>0.6943152122</v>
      </c>
      <c r="BN384" s="9">
        <f t="shared" si="30"/>
        <v>1.074342776</v>
      </c>
    </row>
    <row r="385" ht="15.75" customHeight="1">
      <c r="A385" s="9">
        <v>384.0</v>
      </c>
      <c r="B385" s="9">
        <v>1141.0</v>
      </c>
      <c r="C385" s="9" t="s">
        <v>2236</v>
      </c>
      <c r="D385" s="9" t="s">
        <v>2238</v>
      </c>
      <c r="E385" s="9" t="s">
        <v>2312</v>
      </c>
      <c r="F385" s="9">
        <v>506.0</v>
      </c>
      <c r="G385" s="9" t="s">
        <v>2313</v>
      </c>
      <c r="H385" s="9">
        <v>9.342476503671594E-5</v>
      </c>
      <c r="I385" s="9" t="s">
        <v>2704</v>
      </c>
      <c r="J385" s="9">
        <v>0.00680598577723485</v>
      </c>
      <c r="K385" s="9">
        <v>0.01947776449261388</v>
      </c>
      <c r="L385" s="9">
        <v>0.020156558296687</v>
      </c>
      <c r="M385" s="9" t="s">
        <v>2704</v>
      </c>
      <c r="N385" s="9">
        <v>0.03818242229060903</v>
      </c>
      <c r="O385" s="9">
        <v>0.04692583533211427</v>
      </c>
      <c r="P385" s="9">
        <v>0.0020975193960494445</v>
      </c>
      <c r="Q385" s="9" t="s">
        <v>2704</v>
      </c>
      <c r="R385" s="9">
        <v>0.09947159447114667</v>
      </c>
      <c r="S385" s="9">
        <v>0.052734722964546586</v>
      </c>
      <c r="T385" s="9" t="s">
        <v>2704</v>
      </c>
      <c r="U385" s="9" t="s">
        <v>2704</v>
      </c>
      <c r="V385" s="9">
        <v>0.004096588920682627</v>
      </c>
      <c r="W385" s="9" t="s">
        <v>2704</v>
      </c>
      <c r="X385" s="9" t="s">
        <v>2704</v>
      </c>
      <c r="Y385" s="9">
        <v>0.016518606912401663</v>
      </c>
      <c r="Z385" s="9" t="s">
        <v>2704</v>
      </c>
      <c r="AA385" s="9" t="s">
        <v>2704</v>
      </c>
      <c r="AB385" s="9">
        <v>0.014558589496442217</v>
      </c>
      <c r="AC385" s="9">
        <v>0.028977502792620752</v>
      </c>
      <c r="AD385" s="9" t="s">
        <v>2704</v>
      </c>
      <c r="AE385" s="9">
        <v>0.016658339068377437</v>
      </c>
      <c r="AF385" s="9">
        <v>0.020718308763900153</v>
      </c>
      <c r="AG385" s="9" t="s">
        <v>2704</v>
      </c>
      <c r="AH385" s="9" t="s">
        <v>2704</v>
      </c>
      <c r="AI385" s="9" t="s">
        <v>2704</v>
      </c>
      <c r="AJ385" s="9">
        <f t="shared" si="1"/>
        <v>0.02583158425</v>
      </c>
      <c r="AK385" s="9">
        <f t="shared" si="2"/>
        <v>0.008792391678</v>
      </c>
      <c r="AL385" s="9">
        <f t="shared" si="3"/>
        <v>0.05143461228</v>
      </c>
      <c r="AM385" s="9">
        <f t="shared" si="4"/>
        <v>5.849900023</v>
      </c>
      <c r="AN385" s="9">
        <f t="shared" si="32"/>
        <v>0.2664468807</v>
      </c>
      <c r="AO385" s="9">
        <f t="shared" si="6"/>
        <v>0.7671484439</v>
      </c>
      <c r="AP385" s="9">
        <f t="shared" si="7"/>
        <v>0.5743893597</v>
      </c>
      <c r="AQ385" s="9">
        <f t="shared" si="8"/>
        <v>0.004096588921</v>
      </c>
      <c r="AR385" s="9">
        <f t="shared" si="9"/>
        <v>0.02071830876</v>
      </c>
      <c r="AS385" s="9">
        <f t="shared" si="10"/>
        <v>5.057453693</v>
      </c>
      <c r="AT385" s="9">
        <f t="shared" si="11"/>
        <v>0.3107098278</v>
      </c>
      <c r="AU385" s="9">
        <f t="shared" si="12"/>
        <v>0.7039319149</v>
      </c>
      <c r="AV385" s="9">
        <f t="shared" si="13"/>
        <v>0.5076450098</v>
      </c>
      <c r="AW385" s="9">
        <f t="shared" si="14"/>
        <v>0.008792391678</v>
      </c>
      <c r="AX385" s="9">
        <f t="shared" si="15"/>
        <v>0.03508827197</v>
      </c>
      <c r="AY385" s="9">
        <f t="shared" si="16"/>
        <v>3.990753967</v>
      </c>
      <c r="AZ385" s="9">
        <f t="shared" si="17"/>
        <v>0.05953169444</v>
      </c>
      <c r="BA385" s="9">
        <f t="shared" si="18"/>
        <v>0.6010549541</v>
      </c>
      <c r="BB385" s="9">
        <f t="shared" si="19"/>
        <v>1.225251756</v>
      </c>
      <c r="BC385" s="9">
        <f t="shared" si="20"/>
        <v>0.004096588921</v>
      </c>
      <c r="BD385" s="9">
        <f t="shared" si="21"/>
        <v>0.01651860691</v>
      </c>
      <c r="BE385" s="9">
        <f t="shared" si="22"/>
        <v>4.032283256</v>
      </c>
      <c r="BF385" s="9" t="str">
        <f t="shared" si="23"/>
        <v>#DIV/0!</v>
      </c>
      <c r="BG385" s="9">
        <f t="shared" si="24"/>
        <v>0.6055510324</v>
      </c>
      <c r="BH385" s="9" t="str">
        <f t="shared" si="25"/>
        <v>#DIV/0!</v>
      </c>
      <c r="BI385" s="9">
        <f t="shared" si="26"/>
        <v>0.004096588921</v>
      </c>
      <c r="BJ385" s="9">
        <f t="shared" si="31"/>
        <v>0.004096588921</v>
      </c>
      <c r="BK385" s="9">
        <f t="shared" si="27"/>
        <v>1</v>
      </c>
      <c r="BL385" s="9" t="str">
        <f t="shared" si="28"/>
        <v>#DIV/0!</v>
      </c>
      <c r="BM385" s="9">
        <f t="shared" si="29"/>
        <v>0</v>
      </c>
      <c r="BN385" s="9" t="str">
        <f t="shared" si="30"/>
        <v>#DIV/0!</v>
      </c>
    </row>
    <row r="386" ht="15.75" customHeight="1">
      <c r="A386" s="9">
        <v>385.0</v>
      </c>
      <c r="B386" s="9">
        <v>1142.0</v>
      </c>
      <c r="C386" s="9" t="s">
        <v>2236</v>
      </c>
      <c r="D386" s="9" t="s">
        <v>2238</v>
      </c>
      <c r="E386" s="9" t="s">
        <v>2314</v>
      </c>
      <c r="F386" s="9">
        <v>658.0</v>
      </c>
      <c r="G386" s="9" t="s">
        <v>2315</v>
      </c>
      <c r="H386" s="9">
        <v>0.014774172196965737</v>
      </c>
      <c r="I386" s="9" t="s">
        <v>2704</v>
      </c>
      <c r="J386" s="9">
        <v>0.007412854870017059</v>
      </c>
      <c r="K386" s="9">
        <v>0.026099340127222793</v>
      </c>
      <c r="L386" s="9">
        <v>0.047494165483723504</v>
      </c>
      <c r="M386" s="9" t="s">
        <v>2704</v>
      </c>
      <c r="N386" s="9">
        <v>0.03599235738627801</v>
      </c>
      <c r="O386" s="9">
        <v>0.05430021382389277</v>
      </c>
      <c r="P386" s="9" t="s">
        <v>2704</v>
      </c>
      <c r="Q386" s="9" t="s">
        <v>2704</v>
      </c>
      <c r="R386" s="9">
        <v>0.06156137574064063</v>
      </c>
      <c r="S386" s="9">
        <v>0.06320210848974933</v>
      </c>
      <c r="T386" s="9" t="s">
        <v>2704</v>
      </c>
      <c r="U386" s="9" t="s">
        <v>2704</v>
      </c>
      <c r="V386" s="9">
        <v>4.79610910374645E-4</v>
      </c>
      <c r="W386" s="9" t="s">
        <v>2704</v>
      </c>
      <c r="X386" s="9" t="s">
        <v>2704</v>
      </c>
      <c r="Y386" s="9">
        <v>0.0015819010804236538</v>
      </c>
      <c r="Z386" s="9">
        <v>0.016722533991186773</v>
      </c>
      <c r="AA386" s="9" t="s">
        <v>2704</v>
      </c>
      <c r="AB386" s="9">
        <v>0.014295081334471915</v>
      </c>
      <c r="AC386" s="9">
        <v>0.02046594687577063</v>
      </c>
      <c r="AD386" s="9" t="s">
        <v>2704</v>
      </c>
      <c r="AE386" s="9">
        <v>0.021200970955533374</v>
      </c>
      <c r="AF386" s="9">
        <v>0.02572238597553982</v>
      </c>
      <c r="AG386" s="9" t="s">
        <v>2704</v>
      </c>
      <c r="AH386" s="9" t="s">
        <v>2704</v>
      </c>
      <c r="AI386" s="9" t="s">
        <v>2704</v>
      </c>
      <c r="AJ386" s="9">
        <f t="shared" si="1"/>
        <v>0.02742033462</v>
      </c>
      <c r="AK386" s="9">
        <f t="shared" si="2"/>
        <v>0.01609545573</v>
      </c>
      <c r="AL386" s="9">
        <f t="shared" si="3"/>
        <v>0.06238174212</v>
      </c>
      <c r="AM386" s="9">
        <f t="shared" si="4"/>
        <v>3.875736304</v>
      </c>
      <c r="AN386" s="9">
        <f t="shared" si="32"/>
        <v>0.01207964778</v>
      </c>
      <c r="AO386" s="9">
        <f t="shared" si="6"/>
        <v>0.5883542211</v>
      </c>
      <c r="AP386" s="9">
        <f t="shared" si="7"/>
        <v>1.917945729</v>
      </c>
      <c r="AQ386" s="9">
        <f t="shared" si="8"/>
        <v>0.0004796109104</v>
      </c>
      <c r="AR386" s="9">
        <f t="shared" si="9"/>
        <v>0.02572238598</v>
      </c>
      <c r="AS386" s="9">
        <f t="shared" si="10"/>
        <v>53.63177822</v>
      </c>
      <c r="AT386" s="9">
        <f t="shared" si="11"/>
        <v>0.1291559259</v>
      </c>
      <c r="AU386" s="9">
        <f t="shared" si="12"/>
        <v>1.729422197</v>
      </c>
      <c r="AV386" s="9">
        <f t="shared" si="13"/>
        <v>0.8888856629</v>
      </c>
      <c r="AW386" s="9">
        <f t="shared" si="14"/>
        <v>0.01609545573</v>
      </c>
      <c r="AX386" s="9">
        <f t="shared" si="15"/>
        <v>0.04592891223</v>
      </c>
      <c r="AY386" s="9">
        <f t="shared" si="16"/>
        <v>2.853532885</v>
      </c>
      <c r="AZ386" s="9">
        <f t="shared" si="17"/>
        <v>0.01733527145</v>
      </c>
      <c r="BA386" s="9">
        <f t="shared" si="18"/>
        <v>0.4553828819</v>
      </c>
      <c r="BB386" s="9">
        <f t="shared" si="19"/>
        <v>1.761069353</v>
      </c>
      <c r="BC386" s="9">
        <f t="shared" si="20"/>
        <v>0.0004796109104</v>
      </c>
      <c r="BD386" s="9">
        <f t="shared" si="21"/>
        <v>0.009152217536</v>
      </c>
      <c r="BE386" s="9">
        <f t="shared" si="22"/>
        <v>19.08258828</v>
      </c>
      <c r="BF386" s="9" t="str">
        <f t="shared" si="23"/>
        <v>#DIV/0!</v>
      </c>
      <c r="BG386" s="9">
        <f t="shared" si="24"/>
        <v>1.28063728</v>
      </c>
      <c r="BH386" s="9" t="str">
        <f t="shared" si="25"/>
        <v>#DIV/0!</v>
      </c>
      <c r="BI386" s="9">
        <f t="shared" si="26"/>
        <v>0.0004796109104</v>
      </c>
      <c r="BJ386" s="9">
        <f t="shared" si="31"/>
        <v>0.0004796109104</v>
      </c>
      <c r="BK386" s="9">
        <f t="shared" si="27"/>
        <v>1</v>
      </c>
      <c r="BL386" s="9" t="str">
        <f t="shared" si="28"/>
        <v>#DIV/0!</v>
      </c>
      <c r="BM386" s="9">
        <f t="shared" si="29"/>
        <v>0</v>
      </c>
      <c r="BN386" s="9" t="str">
        <f t="shared" si="30"/>
        <v>#DIV/0!</v>
      </c>
    </row>
    <row r="387" ht="15.75" customHeight="1">
      <c r="A387" s="9">
        <v>386.0</v>
      </c>
      <c r="B387" s="9">
        <v>1143.0</v>
      </c>
      <c r="C387" s="9" t="s">
        <v>2236</v>
      </c>
      <c r="D387" s="9" t="s">
        <v>2238</v>
      </c>
      <c r="E387" s="9" t="s">
        <v>2316</v>
      </c>
      <c r="F387" s="9">
        <v>633.0</v>
      </c>
      <c r="G387" s="9" t="s">
        <v>2317</v>
      </c>
      <c r="H387" s="9">
        <v>0.014016726303119637</v>
      </c>
      <c r="I387" s="9">
        <v>0.019081699832225456</v>
      </c>
      <c r="J387" s="9">
        <v>0.0046621067031463745</v>
      </c>
      <c r="K387" s="9">
        <v>0.016884010087252033</v>
      </c>
      <c r="L387" s="9" t="s">
        <v>2704</v>
      </c>
      <c r="M387" s="9">
        <v>0.05065563</v>
      </c>
      <c r="N387" s="9" t="s">
        <v>2704</v>
      </c>
      <c r="O387" s="9" t="s">
        <v>2704</v>
      </c>
      <c r="P387" s="9" t="s">
        <v>2704</v>
      </c>
      <c r="Q387" s="9" t="s">
        <v>2704</v>
      </c>
      <c r="R387" s="9" t="s">
        <v>2704</v>
      </c>
      <c r="S387" s="9">
        <v>0.04380831292186302</v>
      </c>
      <c r="T387" s="9" t="s">
        <v>2704</v>
      </c>
      <c r="U387" s="9" t="s">
        <v>2704</v>
      </c>
      <c r="V387" s="9" t="s">
        <v>2704</v>
      </c>
      <c r="W387" s="9" t="s">
        <v>2704</v>
      </c>
      <c r="X387" s="9">
        <v>0.02015367111067322</v>
      </c>
      <c r="Y387" s="9">
        <v>0.006694324727111612</v>
      </c>
      <c r="Z387" s="9" t="s">
        <v>2704</v>
      </c>
      <c r="AA387" s="9">
        <v>0.030074727963990737</v>
      </c>
      <c r="AB387" s="9" t="s">
        <v>2704</v>
      </c>
      <c r="AC387" s="9" t="s">
        <v>2704</v>
      </c>
      <c r="AD387" s="9" t="s">
        <v>2704</v>
      </c>
      <c r="AE387" s="9">
        <v>0.014268491596340685</v>
      </c>
      <c r="AF387" s="9" t="s">
        <v>2704</v>
      </c>
      <c r="AG387" s="9">
        <v>0.03703980215575568</v>
      </c>
      <c r="AH387" s="9">
        <v>0.01757465238203784</v>
      </c>
      <c r="AI387" s="9" t="s">
        <v>2704</v>
      </c>
      <c r="AJ387" s="9">
        <f t="shared" si="1"/>
        <v>0.02290951298</v>
      </c>
      <c r="AK387" s="9">
        <f t="shared" si="2"/>
        <v>0.01366113573</v>
      </c>
      <c r="AL387" s="9">
        <f t="shared" si="3"/>
        <v>0.04380831292</v>
      </c>
      <c r="AM387" s="9">
        <f t="shared" si="4"/>
        <v>3.206784105</v>
      </c>
      <c r="AN387" s="9" t="str">
        <f t="shared" si="32"/>
        <v>#DIV/0!</v>
      </c>
      <c r="AO387" s="9">
        <f t="shared" si="6"/>
        <v>0.5060697223</v>
      </c>
      <c r="AP387" s="9" t="str">
        <f t="shared" si="7"/>
        <v>#DIV/0!</v>
      </c>
      <c r="AQ387" s="9" t="str">
        <f t="shared" si="8"/>
        <v>#DIV/0!</v>
      </c>
      <c r="AR387" s="9">
        <f t="shared" si="9"/>
        <v>0.02730722727</v>
      </c>
      <c r="AS387" s="9" t="str">
        <f t="shared" si="10"/>
        <v>#DIV/0!</v>
      </c>
      <c r="AT387" s="9" t="str">
        <f t="shared" si="11"/>
        <v>#DIV/0!</v>
      </c>
      <c r="AU387" s="9" t="str">
        <f t="shared" si="12"/>
        <v>#DIV/0!</v>
      </c>
      <c r="AV387" s="9" t="str">
        <f t="shared" si="13"/>
        <v>#DIV/0!</v>
      </c>
      <c r="AW387" s="9">
        <f t="shared" si="14"/>
        <v>0.01366113573</v>
      </c>
      <c r="AX387" s="9">
        <f t="shared" si="15"/>
        <v>0.05065563</v>
      </c>
      <c r="AY387" s="9">
        <f t="shared" si="16"/>
        <v>3.708010153</v>
      </c>
      <c r="AZ387" s="9" t="str">
        <f t="shared" si="17"/>
        <v>#DIV/0!</v>
      </c>
      <c r="BA387" s="9">
        <f t="shared" si="18"/>
        <v>0.5691409147</v>
      </c>
      <c r="BB387" s="9" t="str">
        <f t="shared" si="19"/>
        <v>#DIV/0!</v>
      </c>
      <c r="BC387" s="9" t="str">
        <f t="shared" si="20"/>
        <v>#DIV/0!</v>
      </c>
      <c r="BD387" s="9">
        <f t="shared" si="21"/>
        <v>0.01897424127</v>
      </c>
      <c r="BE387" s="9" t="str">
        <f t="shared" si="22"/>
        <v>#DIV/0!</v>
      </c>
      <c r="BF387" s="9" t="str">
        <f t="shared" si="23"/>
        <v>#DIV/0!</v>
      </c>
      <c r="BG387" s="9" t="str">
        <f t="shared" si="24"/>
        <v>#DIV/0!</v>
      </c>
      <c r="BH387" s="9" t="str">
        <f t="shared" si="25"/>
        <v>#DIV/0!</v>
      </c>
      <c r="BI387" s="9" t="str">
        <f t="shared" si="26"/>
        <v>#DIV/0!</v>
      </c>
      <c r="BJ387" s="9">
        <f t="shared" si="31"/>
        <v>0.02015367111</v>
      </c>
      <c r="BK387" s="9" t="str">
        <f t="shared" si="27"/>
        <v>#DIV/0!</v>
      </c>
      <c r="BL387" s="9" t="str">
        <f t="shared" si="28"/>
        <v>#DIV/0!</v>
      </c>
      <c r="BM387" s="9" t="str">
        <f t="shared" si="29"/>
        <v>#DIV/0!</v>
      </c>
      <c r="BN387" s="9" t="str">
        <f t="shared" si="30"/>
        <v>#DIV/0!</v>
      </c>
    </row>
    <row r="388" ht="15.75" customHeight="1">
      <c r="A388" s="9">
        <v>387.0</v>
      </c>
      <c r="B388" s="9">
        <v>1147.0</v>
      </c>
      <c r="C388" s="9" t="s">
        <v>2236</v>
      </c>
      <c r="D388" s="9" t="s">
        <v>2238</v>
      </c>
      <c r="E388" s="9" t="s">
        <v>2324</v>
      </c>
      <c r="F388" s="9">
        <v>237.0</v>
      </c>
      <c r="G388" s="9" t="s">
        <v>2325</v>
      </c>
      <c r="H388" s="9">
        <v>0.011623601539331632</v>
      </c>
      <c r="I388" s="9">
        <v>0.0024361285783386834</v>
      </c>
      <c r="J388" s="9">
        <v>0.04172079162527699</v>
      </c>
      <c r="K388" s="9">
        <v>0.03573424896961718</v>
      </c>
      <c r="L388" s="9">
        <v>0.08850750408859448</v>
      </c>
      <c r="M388" s="9">
        <v>0.06617335</v>
      </c>
      <c r="N388" s="9">
        <v>0.037481413702390484</v>
      </c>
      <c r="O388" s="9">
        <v>0.09101806069407466</v>
      </c>
      <c r="P388" s="9">
        <v>0.10657427969890117</v>
      </c>
      <c r="Q388" s="9">
        <v>0.10921087398353646</v>
      </c>
      <c r="R388" s="9">
        <v>0.15455486542443064</v>
      </c>
      <c r="S388" s="9">
        <v>0.13111458638803497</v>
      </c>
      <c r="T388" s="9">
        <v>0.002459845381147471</v>
      </c>
      <c r="U388" s="9" t="s">
        <v>2704</v>
      </c>
      <c r="V388" s="9">
        <v>0.0018049000597568263</v>
      </c>
      <c r="W388" s="9" t="s">
        <v>2704</v>
      </c>
      <c r="X388" s="9">
        <v>0.012991823549662097</v>
      </c>
      <c r="Y388" s="9">
        <v>0.011168515901679341</v>
      </c>
      <c r="Z388" s="9">
        <v>0.01965868424661054</v>
      </c>
      <c r="AA388" s="9">
        <v>0.0020643255908566953</v>
      </c>
      <c r="AB388" s="9" t="s">
        <v>2704</v>
      </c>
      <c r="AC388" s="9">
        <v>0.04280324320719348</v>
      </c>
      <c r="AD388" s="9">
        <v>0.05566324231738583</v>
      </c>
      <c r="AE388" s="9">
        <v>0.025163318612137355</v>
      </c>
      <c r="AF388" s="9">
        <v>0.03762565909999721</v>
      </c>
      <c r="AG388" s="9">
        <v>0.041133266278405134</v>
      </c>
      <c r="AH388" s="9">
        <v>0.05224636007032017</v>
      </c>
      <c r="AI388" s="9" t="s">
        <v>2704</v>
      </c>
      <c r="AJ388" s="9">
        <f t="shared" si="1"/>
        <v>0.04920553704</v>
      </c>
      <c r="AK388" s="9">
        <f t="shared" si="2"/>
        <v>0.02287869268</v>
      </c>
      <c r="AL388" s="9">
        <f t="shared" si="3"/>
        <v>0.1253636514</v>
      </c>
      <c r="AM388" s="9">
        <f t="shared" si="4"/>
        <v>5.479493655</v>
      </c>
      <c r="AN388" s="9">
        <f t="shared" si="32"/>
        <v>0.0004750353396</v>
      </c>
      <c r="AO388" s="9">
        <f t="shared" si="6"/>
        <v>0.7387404284</v>
      </c>
      <c r="AP388" s="9">
        <f t="shared" si="7"/>
        <v>3.32327408</v>
      </c>
      <c r="AQ388" s="9">
        <f t="shared" si="8"/>
        <v>0.00213237272</v>
      </c>
      <c r="AR388" s="9">
        <f t="shared" si="9"/>
        <v>0.04366842848</v>
      </c>
      <c r="AS388" s="9">
        <f t="shared" si="10"/>
        <v>20.47879719</v>
      </c>
      <c r="AT388" s="9">
        <f t="shared" si="11"/>
        <v>0.01671969538</v>
      </c>
      <c r="AU388" s="9">
        <f t="shared" si="12"/>
        <v>1.311304445</v>
      </c>
      <c r="AV388" s="9">
        <f t="shared" si="13"/>
        <v>1.776771639</v>
      </c>
      <c r="AW388" s="9">
        <f t="shared" si="14"/>
        <v>0.02287869268</v>
      </c>
      <c r="AX388" s="9">
        <f t="shared" si="15"/>
        <v>0.07079508212</v>
      </c>
      <c r="AY388" s="9">
        <f t="shared" si="16"/>
        <v>3.094367459</v>
      </c>
      <c r="AZ388" s="9">
        <f t="shared" si="17"/>
        <v>0.02395312192</v>
      </c>
      <c r="BA388" s="9">
        <f t="shared" si="18"/>
        <v>0.4905718853</v>
      </c>
      <c r="BB388" s="9">
        <f t="shared" si="19"/>
        <v>1.620637875</v>
      </c>
      <c r="BC388" s="9">
        <f t="shared" si="20"/>
        <v>0.00213237272</v>
      </c>
      <c r="BD388" s="9">
        <f t="shared" si="21"/>
        <v>0.01147083732</v>
      </c>
      <c r="BE388" s="9">
        <f t="shared" si="22"/>
        <v>5.37937726</v>
      </c>
      <c r="BF388" s="9">
        <f t="shared" si="23"/>
        <v>0.08162374188</v>
      </c>
      <c r="BG388" s="9">
        <f t="shared" si="24"/>
        <v>0.7307320028</v>
      </c>
      <c r="BH388" s="9">
        <f t="shared" si="25"/>
        <v>1.0881835</v>
      </c>
      <c r="BI388" s="9">
        <f t="shared" si="26"/>
        <v>0.00213237272</v>
      </c>
      <c r="BJ388" s="9">
        <f t="shared" si="31"/>
        <v>0.007398361805</v>
      </c>
      <c r="BK388" s="9">
        <f t="shared" si="27"/>
        <v>3.469544388</v>
      </c>
      <c r="BL388" s="9">
        <f t="shared" si="28"/>
        <v>0.1148478386</v>
      </c>
      <c r="BM388" s="9">
        <f t="shared" si="29"/>
        <v>0.540272448</v>
      </c>
      <c r="BN388" s="9">
        <f t="shared" si="30"/>
        <v>0.9398771739</v>
      </c>
    </row>
    <row r="389" ht="15.75" customHeight="1">
      <c r="A389" s="9">
        <v>388.0</v>
      </c>
      <c r="B389" s="9">
        <v>1158.0</v>
      </c>
      <c r="C389" s="9" t="s">
        <v>2236</v>
      </c>
      <c r="D389" s="9" t="s">
        <v>2238</v>
      </c>
      <c r="E389" s="9" t="s">
        <v>2346</v>
      </c>
      <c r="F389" s="9">
        <v>380.0</v>
      </c>
      <c r="G389" s="9" t="s">
        <v>2347</v>
      </c>
      <c r="H389" s="9">
        <v>0.012876479410050913</v>
      </c>
      <c r="I389" s="9">
        <v>0.007347115687921759</v>
      </c>
      <c r="J389" s="9">
        <v>0.0010161219006156253</v>
      </c>
      <c r="K389" s="9" t="s">
        <v>2704</v>
      </c>
      <c r="L389" s="9" t="s">
        <v>2704</v>
      </c>
      <c r="M389" s="9">
        <v>0.02146563</v>
      </c>
      <c r="N389" s="9">
        <v>0.020630451666865814</v>
      </c>
      <c r="O389" s="9">
        <v>0.05147772654998012</v>
      </c>
      <c r="P389" s="9" t="s">
        <v>2704</v>
      </c>
      <c r="Q389" s="9" t="s">
        <v>2704</v>
      </c>
      <c r="R389" s="9">
        <v>0.048487446366666805</v>
      </c>
      <c r="S389" s="9">
        <v>0.015573991875774006</v>
      </c>
      <c r="T389" s="9" t="s">
        <v>2704</v>
      </c>
      <c r="U389" s="9" t="s">
        <v>2704</v>
      </c>
      <c r="V389" s="9" t="s">
        <v>2704</v>
      </c>
      <c r="W389" s="9" t="s">
        <v>2704</v>
      </c>
      <c r="X389" s="9">
        <v>0.009782147664007108</v>
      </c>
      <c r="Y389" s="9" t="s">
        <v>2704</v>
      </c>
      <c r="Z389" s="9">
        <v>0.0054026929189818105</v>
      </c>
      <c r="AA389" s="9">
        <v>0.005854971920098651</v>
      </c>
      <c r="AB389" s="9">
        <v>0.0021834204945134564</v>
      </c>
      <c r="AC389" s="9">
        <v>0.027050686048902123</v>
      </c>
      <c r="AD389" s="9">
        <v>0.008934762421553165</v>
      </c>
      <c r="AE389" s="9">
        <v>0.006922851568045112</v>
      </c>
      <c r="AF389" s="9">
        <v>0.0026555147108835255</v>
      </c>
      <c r="AG389" s="9">
        <v>0.02589918743748131</v>
      </c>
      <c r="AH389" s="9">
        <v>0.01824927081802287</v>
      </c>
      <c r="AI389" s="9">
        <v>0.02211767218243348</v>
      </c>
      <c r="AJ389" s="9">
        <f t="shared" si="1"/>
        <v>0.01652253377</v>
      </c>
      <c r="AK389" s="9">
        <f t="shared" si="2"/>
        <v>0.007079905666</v>
      </c>
      <c r="AL389" s="9">
        <f t="shared" si="3"/>
        <v>0.03203071912</v>
      </c>
      <c r="AM389" s="9">
        <f t="shared" si="4"/>
        <v>4.52417315</v>
      </c>
      <c r="AN389" s="9">
        <f t="shared" si="32"/>
        <v>0.3631529703</v>
      </c>
      <c r="AO389" s="9">
        <f t="shared" si="6"/>
        <v>0.655539218</v>
      </c>
      <c r="AP389" s="9">
        <f t="shared" si="7"/>
        <v>0.4399103993</v>
      </c>
      <c r="AQ389" s="9" t="str">
        <f t="shared" si="8"/>
        <v>#DIV/0!</v>
      </c>
      <c r="AR389" s="9">
        <f t="shared" si="9"/>
        <v>0.01723041129</v>
      </c>
      <c r="AS389" s="9" t="str">
        <f t="shared" si="10"/>
        <v>#DIV/0!</v>
      </c>
      <c r="AT389" s="9" t="str">
        <f t="shared" si="11"/>
        <v>#DIV/0!</v>
      </c>
      <c r="AU389" s="9" t="str">
        <f t="shared" si="12"/>
        <v>#DIV/0!</v>
      </c>
      <c r="AV389" s="9" t="str">
        <f t="shared" si="13"/>
        <v>#DIV/0!</v>
      </c>
      <c r="AW389" s="9">
        <f t="shared" si="14"/>
        <v>0.007079905666</v>
      </c>
      <c r="AX389" s="9">
        <f t="shared" si="15"/>
        <v>0.03119126941</v>
      </c>
      <c r="AY389" s="9">
        <f t="shared" si="16"/>
        <v>4.405605226</v>
      </c>
      <c r="AZ389" s="9">
        <f t="shared" si="17"/>
        <v>0.1295277646</v>
      </c>
      <c r="BA389" s="9">
        <f t="shared" si="18"/>
        <v>0.6440055787</v>
      </c>
      <c r="BB389" s="9">
        <f t="shared" si="19"/>
        <v>0.8876371295</v>
      </c>
      <c r="BC389" s="9" t="str">
        <f t="shared" si="20"/>
        <v>#DIV/0!</v>
      </c>
      <c r="BD389" s="9">
        <f t="shared" si="21"/>
        <v>0.007013270834</v>
      </c>
      <c r="BE389" s="9" t="str">
        <f t="shared" si="22"/>
        <v>#DIV/0!</v>
      </c>
      <c r="BF389" s="9" t="str">
        <f t="shared" si="23"/>
        <v>#DIV/0!</v>
      </c>
      <c r="BG389" s="9" t="str">
        <f t="shared" si="24"/>
        <v>#DIV/0!</v>
      </c>
      <c r="BH389" s="9" t="str">
        <f t="shared" si="25"/>
        <v>#DIV/0!</v>
      </c>
      <c r="BI389" s="9" t="str">
        <f t="shared" si="26"/>
        <v>#DIV/0!</v>
      </c>
      <c r="BJ389" s="9">
        <f t="shared" si="31"/>
        <v>0.009782147664</v>
      </c>
      <c r="BK389" s="9" t="str">
        <f t="shared" si="27"/>
        <v>#DIV/0!</v>
      </c>
      <c r="BL389" s="9" t="str">
        <f t="shared" si="28"/>
        <v>#DIV/0!</v>
      </c>
      <c r="BM389" s="9" t="str">
        <f t="shared" si="29"/>
        <v>#DIV/0!</v>
      </c>
      <c r="BN389" s="9" t="str">
        <f t="shared" si="30"/>
        <v>#DIV/0!</v>
      </c>
    </row>
    <row r="390" ht="15.75" customHeight="1">
      <c r="A390" s="9">
        <v>389.0</v>
      </c>
      <c r="B390" s="9">
        <v>1161.0</v>
      </c>
      <c r="C390" s="9" t="s">
        <v>2236</v>
      </c>
      <c r="D390" s="9" t="s">
        <v>2238</v>
      </c>
      <c r="E390" s="9" t="s">
        <v>2352</v>
      </c>
      <c r="F390" s="9">
        <v>697.0</v>
      </c>
      <c r="G390" s="9" t="s">
        <v>2353</v>
      </c>
      <c r="H390" s="9">
        <v>0.016021026169219965</v>
      </c>
      <c r="I390" s="9">
        <v>0.024322092096587297</v>
      </c>
      <c r="J390" s="9">
        <v>0.013946169590401396</v>
      </c>
      <c r="K390" s="9">
        <v>0.016607610384008768</v>
      </c>
      <c r="L390" s="9">
        <v>0.03765540846055143</v>
      </c>
      <c r="M390" s="9">
        <v>0.04767822</v>
      </c>
      <c r="N390" s="9">
        <v>0.05565157637979386</v>
      </c>
      <c r="O390" s="9">
        <v>0.0332317314276474</v>
      </c>
      <c r="P390" s="9">
        <v>0.07004458530880686</v>
      </c>
      <c r="Q390" s="9">
        <v>0.06213801419051223</v>
      </c>
      <c r="R390" s="9">
        <v>0.0564422753089886</v>
      </c>
      <c r="S390" s="9">
        <v>0.08218927679540698</v>
      </c>
      <c r="T390" s="9">
        <v>6.152121227263015E-4</v>
      </c>
      <c r="U390" s="9">
        <v>7.926672411138698E-4</v>
      </c>
      <c r="V390" s="9">
        <v>4.447467212477308E-4</v>
      </c>
      <c r="W390" s="9">
        <v>9.654033738111905E-4</v>
      </c>
      <c r="X390" s="9">
        <v>0.006629854335193513</v>
      </c>
      <c r="Y390" s="9">
        <v>0.006539229495952246</v>
      </c>
      <c r="Z390" s="9">
        <v>0.006608821502335531</v>
      </c>
      <c r="AA390" s="9">
        <v>0.018573883730483978</v>
      </c>
      <c r="AB390" s="9">
        <v>0.01600441009899916</v>
      </c>
      <c r="AC390" s="9">
        <v>0.008902012433581663</v>
      </c>
      <c r="AD390" s="9">
        <v>0.015405567202959672</v>
      </c>
      <c r="AE390" s="9">
        <v>0.011889344227655032</v>
      </c>
      <c r="AF390" s="9">
        <v>0.016133871107074184</v>
      </c>
      <c r="AG390" s="9">
        <v>0.02395874931254905</v>
      </c>
      <c r="AH390" s="9">
        <v>0.01447402899888326</v>
      </c>
      <c r="AI390" s="9">
        <v>0.02154382271580222</v>
      </c>
      <c r="AJ390" s="9">
        <f t="shared" si="1"/>
        <v>0.02447891467</v>
      </c>
      <c r="AK390" s="9">
        <f t="shared" si="2"/>
        <v>0.01772422456</v>
      </c>
      <c r="AL390" s="9">
        <f t="shared" si="3"/>
        <v>0.0677035379</v>
      </c>
      <c r="AM390" s="9">
        <f t="shared" si="4"/>
        <v>3.819830745</v>
      </c>
      <c r="AN390" s="9">
        <f t="shared" si="32"/>
        <v>0.00118898903</v>
      </c>
      <c r="AO390" s="9">
        <f t="shared" si="6"/>
        <v>0.5820441199</v>
      </c>
      <c r="AP390" s="9">
        <f t="shared" si="7"/>
        <v>2.924822152</v>
      </c>
      <c r="AQ390" s="9">
        <f t="shared" si="8"/>
        <v>0.0007045073647</v>
      </c>
      <c r="AR390" s="9">
        <f t="shared" si="9"/>
        <v>0.01902761803</v>
      </c>
      <c r="AS390" s="9">
        <f t="shared" si="10"/>
        <v>27.00840188</v>
      </c>
      <c r="AT390" s="9">
        <f t="shared" si="11"/>
        <v>0.005949797306</v>
      </c>
      <c r="AU390" s="9">
        <f t="shared" si="12"/>
        <v>1.431498887</v>
      </c>
      <c r="AV390" s="9">
        <f t="shared" si="13"/>
        <v>2.225497829</v>
      </c>
      <c r="AW390" s="9">
        <f t="shared" si="14"/>
        <v>0.01772422456</v>
      </c>
      <c r="AX390" s="9">
        <f t="shared" si="15"/>
        <v>0.04355423407</v>
      </c>
      <c r="AY390" s="9">
        <f t="shared" si="16"/>
        <v>2.457328044</v>
      </c>
      <c r="AZ390" s="9">
        <f t="shared" si="17"/>
        <v>0.008578891582</v>
      </c>
      <c r="BA390" s="9">
        <f t="shared" si="18"/>
        <v>0.390463137</v>
      </c>
      <c r="BB390" s="9">
        <f t="shared" si="19"/>
        <v>2.066568821</v>
      </c>
      <c r="BC390" s="9">
        <f t="shared" si="20"/>
        <v>0.0007045073647</v>
      </c>
      <c r="BD390" s="9">
        <f t="shared" si="21"/>
        <v>0.009587947266</v>
      </c>
      <c r="BE390" s="9">
        <f t="shared" si="22"/>
        <v>13.60943511</v>
      </c>
      <c r="BF390" s="9">
        <f t="shared" si="23"/>
        <v>0.05916266275</v>
      </c>
      <c r="BG390" s="9">
        <f t="shared" si="24"/>
        <v>1.133840099</v>
      </c>
      <c r="BH390" s="9">
        <f t="shared" si="25"/>
        <v>1.227952288</v>
      </c>
      <c r="BI390" s="9">
        <f t="shared" si="26"/>
        <v>0.0007045073647</v>
      </c>
      <c r="BJ390" s="9">
        <f t="shared" si="31"/>
        <v>0.002208167918</v>
      </c>
      <c r="BK390" s="9">
        <f t="shared" si="27"/>
        <v>3.134343271</v>
      </c>
      <c r="BL390" s="9">
        <f t="shared" si="28"/>
        <v>0.004863864589</v>
      </c>
      <c r="BM390" s="9">
        <f t="shared" si="29"/>
        <v>0.4961465583</v>
      </c>
      <c r="BN390" s="9">
        <f t="shared" si="30"/>
        <v>2.313018524</v>
      </c>
    </row>
    <row r="391" ht="15.75" customHeight="1">
      <c r="A391" s="9">
        <v>390.0</v>
      </c>
      <c r="B391" s="9">
        <v>1174.0</v>
      </c>
      <c r="C391" s="9" t="s">
        <v>2236</v>
      </c>
      <c r="D391" s="9" t="s">
        <v>2376</v>
      </c>
      <c r="E391" s="9" t="s">
        <v>2378</v>
      </c>
      <c r="F391" s="9">
        <v>744.0</v>
      </c>
      <c r="G391" s="10" t="s">
        <v>2379</v>
      </c>
      <c r="H391" s="9">
        <v>0.010891183681266781</v>
      </c>
      <c r="I391" s="9">
        <v>0.010255332806146251</v>
      </c>
      <c r="J391" s="9" t="s">
        <v>2704</v>
      </c>
      <c r="K391" s="9">
        <v>0.0053111048546032255</v>
      </c>
      <c r="L391" s="9" t="s">
        <v>2704</v>
      </c>
      <c r="M391" s="9">
        <v>0.02426314</v>
      </c>
      <c r="N391" s="9" t="s">
        <v>2704</v>
      </c>
      <c r="O391" s="9" t="s">
        <v>2704</v>
      </c>
      <c r="P391" s="9" t="s">
        <v>2704</v>
      </c>
      <c r="Q391" s="9" t="s">
        <v>2704</v>
      </c>
      <c r="R391" s="9" t="s">
        <v>2704</v>
      </c>
      <c r="S391" s="9" t="s">
        <v>2704</v>
      </c>
      <c r="T391" s="9" t="s">
        <v>2704</v>
      </c>
      <c r="U391" s="9" t="s">
        <v>2704</v>
      </c>
      <c r="V391" s="9" t="s">
        <v>2704</v>
      </c>
      <c r="W391" s="9">
        <v>2.3635236840188696E-4</v>
      </c>
      <c r="X391" s="9" t="s">
        <v>2704</v>
      </c>
      <c r="Y391" s="9" t="s">
        <v>2704</v>
      </c>
      <c r="Z391" s="9" t="s">
        <v>2704</v>
      </c>
      <c r="AA391" s="9" t="s">
        <v>2704</v>
      </c>
      <c r="AB391" s="9" t="s">
        <v>2704</v>
      </c>
      <c r="AC391" s="9" t="s">
        <v>2704</v>
      </c>
      <c r="AD391" s="9" t="s">
        <v>2704</v>
      </c>
      <c r="AE391" s="9">
        <v>0.029184604776836508</v>
      </c>
      <c r="AF391" s="9" t="s">
        <v>2704</v>
      </c>
      <c r="AG391" s="9" t="s">
        <v>2704</v>
      </c>
      <c r="AH391" s="9" t="s">
        <v>2704</v>
      </c>
      <c r="AI391" s="9" t="s">
        <v>2704</v>
      </c>
      <c r="AJ391" s="9">
        <f t="shared" si="1"/>
        <v>0.01335695308</v>
      </c>
      <c r="AK391" s="9">
        <f t="shared" si="2"/>
        <v>0.008819207114</v>
      </c>
      <c r="AL391" s="9" t="str">
        <f t="shared" si="3"/>
        <v>#DIV/0!</v>
      </c>
      <c r="AM391" s="9" t="str">
        <f t="shared" si="4"/>
        <v>#DIV/0!</v>
      </c>
      <c r="AN391" s="9" t="str">
        <f t="shared" si="32"/>
        <v>#DIV/0!</v>
      </c>
      <c r="AO391" s="9" t="str">
        <f t="shared" si="6"/>
        <v>#DIV/0!</v>
      </c>
      <c r="AP391" s="9" t="str">
        <f t="shared" si="7"/>
        <v>#DIV/0!</v>
      </c>
      <c r="AQ391" s="9">
        <f t="shared" si="8"/>
        <v>0.0002363523684</v>
      </c>
      <c r="AR391" s="9" t="str">
        <f t="shared" si="9"/>
        <v>#DIV/0!</v>
      </c>
      <c r="AS391" s="9" t="str">
        <f t="shared" si="10"/>
        <v>#DIV/0!</v>
      </c>
      <c r="AT391" s="9" t="str">
        <f t="shared" si="11"/>
        <v>#DIV/0!</v>
      </c>
      <c r="AU391" s="9" t="str">
        <f t="shared" si="12"/>
        <v>#DIV/0!</v>
      </c>
      <c r="AV391" s="9" t="str">
        <f t="shared" si="13"/>
        <v>#DIV/0!</v>
      </c>
      <c r="AW391" s="9">
        <f t="shared" si="14"/>
        <v>0.008819207114</v>
      </c>
      <c r="AX391" s="9">
        <f t="shared" si="15"/>
        <v>0.02426314</v>
      </c>
      <c r="AY391" s="9">
        <f t="shared" si="16"/>
        <v>2.751170223</v>
      </c>
      <c r="AZ391" s="9" t="str">
        <f t="shared" si="17"/>
        <v>#DIV/0!</v>
      </c>
      <c r="BA391" s="9">
        <f t="shared" si="18"/>
        <v>0.4395174623</v>
      </c>
      <c r="BB391" s="9" t="str">
        <f t="shared" si="19"/>
        <v>#DIV/0!</v>
      </c>
      <c r="BC391" s="9">
        <f t="shared" si="20"/>
        <v>0.0002363523684</v>
      </c>
      <c r="BD391" s="9" t="str">
        <f t="shared" si="21"/>
        <v>#DIV/0!</v>
      </c>
      <c r="BE391" s="9" t="str">
        <f t="shared" si="22"/>
        <v>#DIV/0!</v>
      </c>
      <c r="BF391" s="9" t="str">
        <f t="shared" si="23"/>
        <v>#DIV/0!</v>
      </c>
      <c r="BG391" s="9" t="str">
        <f t="shared" si="24"/>
        <v>#DIV/0!</v>
      </c>
      <c r="BH391" s="9" t="str">
        <f t="shared" si="25"/>
        <v>#DIV/0!</v>
      </c>
      <c r="BI391" s="9">
        <f t="shared" si="26"/>
        <v>0.0002363523684</v>
      </c>
      <c r="BJ391" s="9">
        <f t="shared" si="31"/>
        <v>0.0002363523684</v>
      </c>
      <c r="BK391" s="9">
        <f t="shared" si="27"/>
        <v>1</v>
      </c>
      <c r="BL391" s="9" t="str">
        <f t="shared" si="28"/>
        <v>#DIV/0!</v>
      </c>
      <c r="BM391" s="9">
        <f t="shared" si="29"/>
        <v>0</v>
      </c>
      <c r="BN391" s="9" t="str">
        <f t="shared" si="30"/>
        <v>#DIV/0!</v>
      </c>
    </row>
    <row r="392" ht="15.75" customHeight="1">
      <c r="A392" s="9">
        <v>391.0</v>
      </c>
      <c r="B392" s="9">
        <v>1176.0</v>
      </c>
      <c r="C392" s="9" t="s">
        <v>2236</v>
      </c>
      <c r="D392" s="9" t="s">
        <v>2376</v>
      </c>
      <c r="E392" s="9" t="s">
        <v>2382</v>
      </c>
      <c r="F392" s="9">
        <v>326.0</v>
      </c>
      <c r="G392" s="9" t="s">
        <v>2383</v>
      </c>
      <c r="H392" s="9">
        <v>0.00890895084497049</v>
      </c>
      <c r="I392" s="9">
        <v>0.019851547109119672</v>
      </c>
      <c r="J392" s="9">
        <v>0.023991426581537162</v>
      </c>
      <c r="K392" s="9">
        <v>0.021909576727571517</v>
      </c>
      <c r="L392" s="9">
        <v>0.05164704284287779</v>
      </c>
      <c r="M392" s="9">
        <v>0.04478337</v>
      </c>
      <c r="N392" s="9">
        <v>0.0541422597926236</v>
      </c>
      <c r="O392" s="9">
        <v>0.05066312460971258</v>
      </c>
      <c r="P392" s="9">
        <v>0.07722315224478103</v>
      </c>
      <c r="Q392" s="9">
        <v>0.07937960917489247</v>
      </c>
      <c r="R392" s="9">
        <v>0.061687861250183815</v>
      </c>
      <c r="S392" s="9">
        <v>0.09295393384235065</v>
      </c>
      <c r="T392" s="9">
        <v>0.0016452936905254037</v>
      </c>
      <c r="U392" s="9">
        <v>8.268877179352545E-4</v>
      </c>
      <c r="V392" s="9">
        <v>0.001088071046006579</v>
      </c>
      <c r="W392" s="9">
        <v>8.292356634279218E-4</v>
      </c>
      <c r="X392" s="9">
        <v>0.012481569610899051</v>
      </c>
      <c r="Y392" s="9">
        <v>0.008649929133280812</v>
      </c>
      <c r="Z392" s="9">
        <v>0.011412045970010406</v>
      </c>
      <c r="AA392" s="9">
        <v>0.01359499619765137</v>
      </c>
      <c r="AB392" s="9">
        <v>0.015904676146647784</v>
      </c>
      <c r="AC392" s="9">
        <v>0.016335376403775987</v>
      </c>
      <c r="AD392" s="9">
        <v>0.013351027666458432</v>
      </c>
      <c r="AE392" s="9">
        <v>0.02713465145579845</v>
      </c>
      <c r="AF392" s="9">
        <v>0.02689441326004493</v>
      </c>
      <c r="AG392" s="9">
        <v>0.027218310520776657</v>
      </c>
      <c r="AH392" s="9">
        <v>0.022332694279933476</v>
      </c>
      <c r="AI392" s="9">
        <v>0.026334407683651306</v>
      </c>
      <c r="AJ392" s="9">
        <f t="shared" si="1"/>
        <v>0.02904198005</v>
      </c>
      <c r="AK392" s="9">
        <f t="shared" si="2"/>
        <v>0.01866537532</v>
      </c>
      <c r="AL392" s="9">
        <f t="shared" si="3"/>
        <v>0.07781113913</v>
      </c>
      <c r="AM392" s="9">
        <f t="shared" si="4"/>
        <v>4.168742273</v>
      </c>
      <c r="AN392" s="9">
        <f t="shared" si="32"/>
        <v>0.000699193481</v>
      </c>
      <c r="AO392" s="9">
        <f t="shared" si="6"/>
        <v>0.6200050463</v>
      </c>
      <c r="AP392" s="9">
        <f t="shared" si="7"/>
        <v>3.15540263</v>
      </c>
      <c r="AQ392" s="9">
        <f t="shared" si="8"/>
        <v>0.001097372029</v>
      </c>
      <c r="AR392" s="9">
        <f t="shared" si="9"/>
        <v>0.02569495644</v>
      </c>
      <c r="AS392" s="9">
        <f t="shared" si="10"/>
        <v>23.41499122</v>
      </c>
      <c r="AT392" s="9">
        <f t="shared" si="11"/>
        <v>0.002041962455</v>
      </c>
      <c r="AU392" s="9">
        <f t="shared" si="12"/>
        <v>1.369493999</v>
      </c>
      <c r="AV392" s="9">
        <f t="shared" si="13"/>
        <v>2.689952248</v>
      </c>
      <c r="AW392" s="9">
        <f t="shared" si="14"/>
        <v>0.01866537532</v>
      </c>
      <c r="AX392" s="9">
        <f t="shared" si="15"/>
        <v>0.05030894931</v>
      </c>
      <c r="AY392" s="9">
        <f t="shared" si="16"/>
        <v>2.695308745</v>
      </c>
      <c r="AZ392" s="9">
        <f t="shared" si="17"/>
        <v>0.0005266497854</v>
      </c>
      <c r="BA392" s="9">
        <f t="shared" si="18"/>
        <v>0.4306085203</v>
      </c>
      <c r="BB392" s="9">
        <f t="shared" si="19"/>
        <v>3.278478088</v>
      </c>
      <c r="BC392" s="9">
        <f t="shared" si="20"/>
        <v>0.001097372029</v>
      </c>
      <c r="BD392" s="9">
        <f t="shared" si="21"/>
        <v>0.01153463523</v>
      </c>
      <c r="BE392" s="9">
        <f t="shared" si="22"/>
        <v>10.51114382</v>
      </c>
      <c r="BF392" s="9">
        <f t="shared" si="23"/>
        <v>0.001779665297</v>
      </c>
      <c r="BG392" s="9">
        <f t="shared" si="24"/>
        <v>1.021649978</v>
      </c>
      <c r="BH392" s="9">
        <f t="shared" si="25"/>
        <v>2.749661668</v>
      </c>
      <c r="BI392" s="9">
        <f t="shared" si="26"/>
        <v>0.001097372029</v>
      </c>
      <c r="BJ392" s="9">
        <f t="shared" si="31"/>
        <v>0.00380644101</v>
      </c>
      <c r="BK392" s="9">
        <f t="shared" si="27"/>
        <v>3.468687835</v>
      </c>
      <c r="BL392" s="9">
        <f t="shared" si="28"/>
        <v>0.01345261841</v>
      </c>
      <c r="BM392" s="9">
        <f t="shared" si="29"/>
        <v>0.5401652173</v>
      </c>
      <c r="BN392" s="9">
        <f t="shared" si="30"/>
        <v>1.871193177</v>
      </c>
    </row>
    <row r="393" ht="15.75" customHeight="1">
      <c r="A393" s="9">
        <v>392.0</v>
      </c>
      <c r="B393" s="9">
        <v>1177.0</v>
      </c>
      <c r="C393" s="9" t="s">
        <v>2236</v>
      </c>
      <c r="D393" s="9" t="s">
        <v>2376</v>
      </c>
      <c r="E393" s="9" t="s">
        <v>2384</v>
      </c>
      <c r="F393" s="9">
        <v>812.0</v>
      </c>
      <c r="G393" s="9" t="s">
        <v>2385</v>
      </c>
      <c r="H393" s="9">
        <v>0.0026972037033779544</v>
      </c>
      <c r="I393" s="9" t="s">
        <v>2704</v>
      </c>
      <c r="J393" s="9" t="s">
        <v>2704</v>
      </c>
      <c r="K393" s="9" t="s">
        <v>2704</v>
      </c>
      <c r="L393" s="9" t="s">
        <v>2704</v>
      </c>
      <c r="M393" s="9" t="s">
        <v>2704</v>
      </c>
      <c r="N393" s="9" t="s">
        <v>2704</v>
      </c>
      <c r="O393" s="9" t="s">
        <v>2704</v>
      </c>
      <c r="P393" s="9" t="s">
        <v>2704</v>
      </c>
      <c r="Q393" s="9" t="s">
        <v>2704</v>
      </c>
      <c r="R393" s="9" t="s">
        <v>2704</v>
      </c>
      <c r="S393" s="9" t="s">
        <v>2704</v>
      </c>
      <c r="T393" s="9" t="s">
        <v>2704</v>
      </c>
      <c r="U393" s="9" t="s">
        <v>2704</v>
      </c>
      <c r="V393" s="9" t="s">
        <v>2704</v>
      </c>
      <c r="W393" s="9" t="s">
        <v>2704</v>
      </c>
      <c r="X393" s="9" t="s">
        <v>2704</v>
      </c>
      <c r="Y393" s="9" t="s">
        <v>2704</v>
      </c>
      <c r="Z393" s="9" t="s">
        <v>2704</v>
      </c>
      <c r="AA393" s="9" t="s">
        <v>2704</v>
      </c>
      <c r="AB393" s="9" t="s">
        <v>2704</v>
      </c>
      <c r="AC393" s="9" t="s">
        <v>2704</v>
      </c>
      <c r="AD393" s="9" t="s">
        <v>2704</v>
      </c>
      <c r="AE393" s="9" t="s">
        <v>2704</v>
      </c>
      <c r="AF393" s="9" t="s">
        <v>2704</v>
      </c>
      <c r="AG393" s="9" t="s">
        <v>2704</v>
      </c>
      <c r="AH393" s="9" t="s">
        <v>2704</v>
      </c>
      <c r="AI393" s="9" t="s">
        <v>2704</v>
      </c>
      <c r="AJ393" s="9">
        <f t="shared" si="1"/>
        <v>0.002697203703</v>
      </c>
      <c r="AK393" s="9">
        <f t="shared" si="2"/>
        <v>0.002697203703</v>
      </c>
      <c r="AL393" s="9" t="str">
        <f t="shared" si="3"/>
        <v>#DIV/0!</v>
      </c>
      <c r="AM393" s="9" t="str">
        <f t="shared" si="4"/>
        <v>#DIV/0!</v>
      </c>
      <c r="AN393" s="9" t="str">
        <f t="shared" si="32"/>
        <v>#DIV/0!</v>
      </c>
      <c r="AO393" s="9" t="str">
        <f t="shared" si="6"/>
        <v>#DIV/0!</v>
      </c>
      <c r="AP393" s="9" t="str">
        <f t="shared" si="7"/>
        <v>#DIV/0!</v>
      </c>
      <c r="AQ393" s="9" t="str">
        <f t="shared" si="8"/>
        <v>#DIV/0!</v>
      </c>
      <c r="AR393" s="9" t="str">
        <f t="shared" si="9"/>
        <v>#DIV/0!</v>
      </c>
      <c r="AS393" s="9" t="str">
        <f t="shared" si="10"/>
        <v>#DIV/0!</v>
      </c>
      <c r="AT393" s="9" t="str">
        <f t="shared" si="11"/>
        <v>#DIV/0!</v>
      </c>
      <c r="AU393" s="9" t="str">
        <f t="shared" si="12"/>
        <v>#DIV/0!</v>
      </c>
      <c r="AV393" s="9" t="str">
        <f t="shared" si="13"/>
        <v>#DIV/0!</v>
      </c>
      <c r="AW393" s="9">
        <f t="shared" si="14"/>
        <v>0.002697203703</v>
      </c>
      <c r="AX393" s="9" t="str">
        <f t="shared" si="15"/>
        <v>#DIV/0!</v>
      </c>
      <c r="AY393" s="9" t="str">
        <f t="shared" si="16"/>
        <v>#DIV/0!</v>
      </c>
      <c r="AZ393" s="9" t="str">
        <f t="shared" si="17"/>
        <v>#DIV/0!</v>
      </c>
      <c r="BA393" s="9" t="str">
        <f t="shared" si="18"/>
        <v>#DIV/0!</v>
      </c>
      <c r="BB393" s="9" t="str">
        <f t="shared" si="19"/>
        <v>#DIV/0!</v>
      </c>
      <c r="BC393" s="9" t="str">
        <f t="shared" si="20"/>
        <v>#DIV/0!</v>
      </c>
      <c r="BD393" s="9" t="str">
        <f t="shared" si="21"/>
        <v>#DIV/0!</v>
      </c>
      <c r="BE393" s="9" t="str">
        <f t="shared" si="22"/>
        <v>#DIV/0!</v>
      </c>
      <c r="BF393" s="9" t="str">
        <f t="shared" si="23"/>
        <v>#DIV/0!</v>
      </c>
      <c r="BG393" s="9" t="str">
        <f t="shared" si="24"/>
        <v>#DIV/0!</v>
      </c>
      <c r="BH393" s="9" t="str">
        <f t="shared" si="25"/>
        <v>#DIV/0!</v>
      </c>
      <c r="BI393" s="9" t="str">
        <f t="shared" si="26"/>
        <v>#DIV/0!</v>
      </c>
      <c r="BJ393" s="9" t="str">
        <f t="shared" si="31"/>
        <v>#DIV/0!</v>
      </c>
      <c r="BK393" s="9" t="str">
        <f t="shared" si="27"/>
        <v>#DIV/0!</v>
      </c>
      <c r="BL393" s="9" t="str">
        <f t="shared" si="28"/>
        <v>#DIV/0!</v>
      </c>
      <c r="BM393" s="9" t="str">
        <f t="shared" si="29"/>
        <v>#DIV/0!</v>
      </c>
      <c r="BN393" s="9" t="str">
        <f t="shared" si="30"/>
        <v>#DIV/0!</v>
      </c>
    </row>
    <row r="394" ht="15.75" customHeight="1">
      <c r="A394" s="9">
        <v>393.0</v>
      </c>
      <c r="B394" s="9">
        <v>1179.0</v>
      </c>
      <c r="C394" s="9" t="s">
        <v>2236</v>
      </c>
      <c r="D394" s="9" t="s">
        <v>2376</v>
      </c>
      <c r="E394" s="9" t="s">
        <v>2388</v>
      </c>
      <c r="F394" s="9">
        <v>850.0</v>
      </c>
      <c r="G394" s="9" t="s">
        <v>2389</v>
      </c>
      <c r="H394" s="9">
        <v>0.0060747236685850005</v>
      </c>
      <c r="I394" s="9">
        <v>0.023081164066444892</v>
      </c>
      <c r="J394" s="9">
        <v>0.027836759764473255</v>
      </c>
      <c r="K394" s="9">
        <v>0.01794110695141606</v>
      </c>
      <c r="L394" s="9">
        <v>0.03623012856878683</v>
      </c>
      <c r="M394" s="9">
        <v>0.05092496</v>
      </c>
      <c r="N394" s="9">
        <v>0.026692800084088853</v>
      </c>
      <c r="O394" s="9">
        <v>0.035251705245855615</v>
      </c>
      <c r="P394" s="9">
        <v>0.048080750179117775</v>
      </c>
      <c r="Q394" s="9">
        <v>0.0559690494062145</v>
      </c>
      <c r="R394" s="9">
        <v>0.05031829847760632</v>
      </c>
      <c r="S394" s="9">
        <v>0.06122492400954547</v>
      </c>
      <c r="T394" s="9">
        <v>0.004693556347184571</v>
      </c>
      <c r="U394" s="9" t="s">
        <v>2704</v>
      </c>
      <c r="V394" s="9" t="s">
        <v>2704</v>
      </c>
      <c r="W394" s="9" t="s">
        <v>2704</v>
      </c>
      <c r="X394" s="9">
        <v>0.015942095043794614</v>
      </c>
      <c r="Y394" s="9">
        <v>0.005824080411934483</v>
      </c>
      <c r="Z394" s="9">
        <v>0.010254165974489334</v>
      </c>
      <c r="AA394" s="9">
        <v>0.012058261856842282</v>
      </c>
      <c r="AB394" s="9">
        <v>0.009232618350740964</v>
      </c>
      <c r="AC394" s="9">
        <v>0.005700925050518803</v>
      </c>
      <c r="AD394" s="9">
        <v>0.008768691157467232</v>
      </c>
      <c r="AE394" s="9">
        <v>0.010397737966818036</v>
      </c>
      <c r="AF394" s="9">
        <v>0.014706031144424174</v>
      </c>
      <c r="AG394" s="9">
        <v>0.008649359563575106</v>
      </c>
      <c r="AH394" s="9">
        <v>0.009916347635886141</v>
      </c>
      <c r="AI394" s="9">
        <v>0.014121575833393803</v>
      </c>
      <c r="AJ394" s="9">
        <f t="shared" si="1"/>
        <v>0.02279567267</v>
      </c>
      <c r="AK394" s="9">
        <f t="shared" si="2"/>
        <v>0.01873343861</v>
      </c>
      <c r="AL394" s="9">
        <f t="shared" si="3"/>
        <v>0.05389825552</v>
      </c>
      <c r="AM394" s="9">
        <f t="shared" si="4"/>
        <v>2.877114908</v>
      </c>
      <c r="AN394" s="9">
        <f t="shared" si="32"/>
        <v>0.001359669527</v>
      </c>
      <c r="AO394" s="9">
        <f t="shared" si="6"/>
        <v>0.4589572074</v>
      </c>
      <c r="AP394" s="9">
        <f t="shared" si="7"/>
        <v>2.866566636</v>
      </c>
      <c r="AQ394" s="9">
        <f t="shared" si="8"/>
        <v>0.004693556347</v>
      </c>
      <c r="AR394" s="9">
        <f t="shared" si="9"/>
        <v>0.01184832854</v>
      </c>
      <c r="AS394" s="9">
        <f t="shared" si="10"/>
        <v>2.524381869</v>
      </c>
      <c r="AT394" s="9">
        <f t="shared" si="11"/>
        <v>0.02384695692</v>
      </c>
      <c r="AU394" s="9">
        <f t="shared" si="12"/>
        <v>0.4021550523</v>
      </c>
      <c r="AV394" s="9">
        <f t="shared" si="13"/>
        <v>1.622567033</v>
      </c>
      <c r="AW394" s="9">
        <f t="shared" si="14"/>
        <v>0.01873343861</v>
      </c>
      <c r="AX394" s="9">
        <f t="shared" si="15"/>
        <v>0.03727489847</v>
      </c>
      <c r="AY394" s="9">
        <f t="shared" si="16"/>
        <v>1.989752082</v>
      </c>
      <c r="AZ394" s="9">
        <f t="shared" si="17"/>
        <v>0.03578567702</v>
      </c>
      <c r="BA394" s="9">
        <f t="shared" si="18"/>
        <v>0.2987989677</v>
      </c>
      <c r="BB394" s="9">
        <f t="shared" si="19"/>
        <v>1.446290762</v>
      </c>
      <c r="BC394" s="9">
        <f t="shared" si="20"/>
        <v>0.004693556347</v>
      </c>
      <c r="BD394" s="9">
        <f t="shared" si="21"/>
        <v>0.01101965082</v>
      </c>
      <c r="BE394" s="9">
        <f t="shared" si="22"/>
        <v>2.347825403</v>
      </c>
      <c r="BF394" s="9" t="str">
        <f t="shared" si="23"/>
        <v>#DIV/0!</v>
      </c>
      <c r="BG394" s="9">
        <f t="shared" si="24"/>
        <v>0.3706657973</v>
      </c>
      <c r="BH394" s="9" t="str">
        <f t="shared" si="25"/>
        <v>#DIV/0!</v>
      </c>
      <c r="BI394" s="9">
        <f t="shared" si="26"/>
        <v>0.004693556347</v>
      </c>
      <c r="BJ394" s="9">
        <f t="shared" si="31"/>
        <v>0.01594209504</v>
      </c>
      <c r="BK394" s="9">
        <f t="shared" si="27"/>
        <v>3.396591809</v>
      </c>
      <c r="BL394" s="9" t="str">
        <f t="shared" si="28"/>
        <v>#DIV/0!</v>
      </c>
      <c r="BM394" s="9">
        <f t="shared" si="29"/>
        <v>0.5310433579</v>
      </c>
      <c r="BN394" s="9" t="str">
        <f t="shared" si="30"/>
        <v>#DIV/0!</v>
      </c>
    </row>
    <row r="395" ht="15.75" customHeight="1">
      <c r="A395" s="9">
        <v>394.0</v>
      </c>
      <c r="B395" s="9">
        <v>1180.0</v>
      </c>
      <c r="C395" s="9" t="s">
        <v>2236</v>
      </c>
      <c r="D395" s="9" t="s">
        <v>2376</v>
      </c>
      <c r="E395" s="9" t="s">
        <v>2390</v>
      </c>
      <c r="F395" s="9">
        <v>866.0</v>
      </c>
      <c r="G395" s="9" t="s">
        <v>2391</v>
      </c>
      <c r="H395" s="9">
        <v>0.007095430864230629</v>
      </c>
      <c r="I395" s="9">
        <v>0.008875268646024038</v>
      </c>
      <c r="J395" s="9">
        <v>0.009398334947105482</v>
      </c>
      <c r="K395" s="9">
        <v>0.02223697923872241</v>
      </c>
      <c r="L395" s="9">
        <v>0.034690824596813594</v>
      </c>
      <c r="M395" s="9">
        <v>0.01025245</v>
      </c>
      <c r="N395" s="9">
        <v>0.02342589531253726</v>
      </c>
      <c r="O395" s="9">
        <v>0.03587038726173669</v>
      </c>
      <c r="P395" s="9">
        <v>0.016413293626893838</v>
      </c>
      <c r="Q395" s="9" t="s">
        <v>2704</v>
      </c>
      <c r="R395" s="9">
        <v>0.03175950949671617</v>
      </c>
      <c r="S395" s="9">
        <v>0.04661977398978299</v>
      </c>
      <c r="T395" s="9" t="s">
        <v>2704</v>
      </c>
      <c r="U395" s="9" t="s">
        <v>2704</v>
      </c>
      <c r="V395" s="9" t="s">
        <v>2704</v>
      </c>
      <c r="W395" s="9">
        <v>0.004591729638958858</v>
      </c>
      <c r="X395" s="9">
        <v>0.0032448213023913122</v>
      </c>
      <c r="Y395" s="9">
        <v>0.019859847920083495</v>
      </c>
      <c r="Z395" s="9">
        <v>0.005725737188663041</v>
      </c>
      <c r="AA395" s="9" t="s">
        <v>2704</v>
      </c>
      <c r="AB395" s="9">
        <v>0.012563631556166195</v>
      </c>
      <c r="AC395" s="9">
        <v>0.009843681187404352</v>
      </c>
      <c r="AD395" s="9">
        <v>0.005632145258910558</v>
      </c>
      <c r="AE395" s="9">
        <v>0.006894346799580273</v>
      </c>
      <c r="AF395" s="9">
        <v>0.008303497126787506</v>
      </c>
      <c r="AG395" s="9">
        <v>0.010056085926731703</v>
      </c>
      <c r="AH395" s="9">
        <v>0.015097094466345452</v>
      </c>
      <c r="AI395" s="9">
        <v>0.059810094968756534</v>
      </c>
      <c r="AJ395" s="9">
        <f t="shared" si="1"/>
        <v>0.01775047223</v>
      </c>
      <c r="AK395" s="9">
        <f t="shared" si="2"/>
        <v>0.01190150342</v>
      </c>
      <c r="AL395" s="9">
        <f t="shared" si="3"/>
        <v>0.0315975257</v>
      </c>
      <c r="AM395" s="9">
        <f t="shared" si="4"/>
        <v>2.654918843</v>
      </c>
      <c r="AN395" s="9">
        <f t="shared" si="32"/>
        <v>0.1389919193</v>
      </c>
      <c r="AO395" s="9">
        <f t="shared" si="6"/>
        <v>0.4240512499</v>
      </c>
      <c r="AP395" s="9">
        <f t="shared" si="7"/>
        <v>0.8570104481</v>
      </c>
      <c r="AQ395" s="9">
        <f t="shared" si="8"/>
        <v>0.004591729639</v>
      </c>
      <c r="AR395" s="9">
        <f t="shared" si="9"/>
        <v>0.02331669312</v>
      </c>
      <c r="AS395" s="9">
        <f t="shared" si="10"/>
        <v>5.077976047</v>
      </c>
      <c r="AT395" s="9">
        <f t="shared" si="11"/>
        <v>0.1095847519</v>
      </c>
      <c r="AU395" s="9">
        <f t="shared" si="12"/>
        <v>0.705690648</v>
      </c>
      <c r="AV395" s="9">
        <f t="shared" si="13"/>
        <v>0.9602498711</v>
      </c>
      <c r="AW395" s="9">
        <f t="shared" si="14"/>
        <v>0.01190150342</v>
      </c>
      <c r="AX395" s="9">
        <f t="shared" si="15"/>
        <v>0.02605988929</v>
      </c>
      <c r="AY395" s="9">
        <f t="shared" si="16"/>
        <v>2.189630029</v>
      </c>
      <c r="AZ395" s="9">
        <f t="shared" si="17"/>
        <v>0.09775380257</v>
      </c>
      <c r="BA395" s="9">
        <f t="shared" si="18"/>
        <v>0.3403707405</v>
      </c>
      <c r="BB395" s="9">
        <f t="shared" si="19"/>
        <v>1.00986634</v>
      </c>
      <c r="BC395" s="9">
        <f t="shared" si="20"/>
        <v>0.004591729639</v>
      </c>
      <c r="BD395" s="9">
        <f t="shared" si="21"/>
        <v>0.00961013547</v>
      </c>
      <c r="BE395" s="9">
        <f t="shared" si="22"/>
        <v>2.09292276</v>
      </c>
      <c r="BF395" s="9" t="str">
        <f t="shared" si="23"/>
        <v>#DIV/0!</v>
      </c>
      <c r="BG395" s="9">
        <f t="shared" si="24"/>
        <v>0.3207532009</v>
      </c>
      <c r="BH395" s="9" t="str">
        <f t="shared" si="25"/>
        <v>#DIV/0!</v>
      </c>
      <c r="BI395" s="9">
        <f t="shared" si="26"/>
        <v>0.004591729639</v>
      </c>
      <c r="BJ395" s="9">
        <f t="shared" si="31"/>
        <v>0.003918275471</v>
      </c>
      <c r="BK395" s="9">
        <f t="shared" si="27"/>
        <v>0.8533332271</v>
      </c>
      <c r="BL395" s="9" t="str">
        <f t="shared" si="28"/>
        <v>#DIV/0!</v>
      </c>
      <c r="BM395" s="9">
        <f t="shared" si="29"/>
        <v>-0.06888134349</v>
      </c>
      <c r="BN395" s="9" t="str">
        <f t="shared" si="30"/>
        <v>#DIV/0!</v>
      </c>
    </row>
    <row r="396" ht="15.75" customHeight="1">
      <c r="A396" s="9">
        <v>395.0</v>
      </c>
      <c r="B396" s="9">
        <v>1181.0</v>
      </c>
      <c r="C396" s="9" t="s">
        <v>2236</v>
      </c>
      <c r="D396" s="9" t="s">
        <v>2376</v>
      </c>
      <c r="E396" s="9" t="s">
        <v>2392</v>
      </c>
      <c r="F396" s="9">
        <v>78.0</v>
      </c>
      <c r="G396" s="9" t="s">
        <v>2393</v>
      </c>
      <c r="H396" s="9">
        <v>0.0178068711228481</v>
      </c>
      <c r="I396" s="9">
        <v>0.024954230677385975</v>
      </c>
      <c r="J396" s="9">
        <v>0.007956042432226305</v>
      </c>
      <c r="K396" s="9">
        <v>0.018350926360260176</v>
      </c>
      <c r="L396" s="9">
        <v>0.020923289441670608</v>
      </c>
      <c r="M396" s="9" t="s">
        <v>2704</v>
      </c>
      <c r="N396" s="9">
        <v>0.006134401909502424</v>
      </c>
      <c r="O396" s="9">
        <v>0.0067526681316552725</v>
      </c>
      <c r="P396" s="9" t="s">
        <v>2704</v>
      </c>
      <c r="Q396" s="9" t="s">
        <v>2704</v>
      </c>
      <c r="R396" s="9">
        <v>0.0150442231297716</v>
      </c>
      <c r="S396" s="9">
        <v>0.015516083501225656</v>
      </c>
      <c r="T396" s="9" t="s">
        <v>2704</v>
      </c>
      <c r="U396" s="9">
        <v>0.001186587560829278</v>
      </c>
      <c r="V396" s="9" t="s">
        <v>2704</v>
      </c>
      <c r="W396" s="9" t="s">
        <v>2704</v>
      </c>
      <c r="X396" s="9" t="s">
        <v>2704</v>
      </c>
      <c r="Y396" s="9">
        <v>0.01756229160927511</v>
      </c>
      <c r="Z396" s="9">
        <v>0.012020199758140369</v>
      </c>
      <c r="AA396" s="9" t="s">
        <v>2704</v>
      </c>
      <c r="AB396" s="9">
        <v>0.022781780131912326</v>
      </c>
      <c r="AC396" s="9">
        <v>0.0065300695649529025</v>
      </c>
      <c r="AD396" s="9" t="s">
        <v>2704</v>
      </c>
      <c r="AE396" s="9">
        <v>0.013934498550227166</v>
      </c>
      <c r="AF396" s="9">
        <v>0.014246697705257197</v>
      </c>
      <c r="AG396" s="9">
        <v>0.012467056262174859</v>
      </c>
      <c r="AH396" s="9" t="s">
        <v>2704</v>
      </c>
      <c r="AI396" s="9">
        <v>0.008294590025359256</v>
      </c>
      <c r="AJ396" s="9">
        <f t="shared" si="1"/>
        <v>0.01347013933</v>
      </c>
      <c r="AK396" s="9">
        <f t="shared" si="2"/>
        <v>0.01726701765</v>
      </c>
      <c r="AL396" s="9">
        <f t="shared" si="3"/>
        <v>0.01528015332</v>
      </c>
      <c r="AM396" s="9">
        <f t="shared" si="4"/>
        <v>0.8849329761</v>
      </c>
      <c r="AN396" s="9">
        <f t="shared" si="32"/>
        <v>0.6106967093</v>
      </c>
      <c r="AO396" s="9">
        <f t="shared" si="6"/>
        <v>-0.05308962108</v>
      </c>
      <c r="AP396" s="9">
        <f t="shared" si="7"/>
        <v>0.2141744201</v>
      </c>
      <c r="AQ396" s="9">
        <f t="shared" si="8"/>
        <v>0.001186587561</v>
      </c>
      <c r="AR396" s="9">
        <f t="shared" si="9"/>
        <v>0.011669448</v>
      </c>
      <c r="AS396" s="9">
        <f t="shared" si="10"/>
        <v>9.834460079</v>
      </c>
      <c r="AT396" s="9" t="str">
        <f t="shared" si="11"/>
        <v>#DIV/0!</v>
      </c>
      <c r="AU396" s="9">
        <f t="shared" si="12"/>
        <v>0.9927505218</v>
      </c>
      <c r="AV396" s="9" t="str">
        <f t="shared" si="13"/>
        <v>#DIV/0!</v>
      </c>
      <c r="AW396" s="9">
        <f t="shared" si="14"/>
        <v>0.01726701765</v>
      </c>
      <c r="AX396" s="9">
        <f t="shared" si="15"/>
        <v>0.01127011983</v>
      </c>
      <c r="AY396" s="9">
        <f t="shared" si="16"/>
        <v>0.6526963751</v>
      </c>
      <c r="AZ396" s="9">
        <f t="shared" si="17"/>
        <v>0.3726289076</v>
      </c>
      <c r="BA396" s="9">
        <f t="shared" si="18"/>
        <v>-0.1852887993</v>
      </c>
      <c r="BB396" s="9">
        <f t="shared" si="19"/>
        <v>0.4287234566</v>
      </c>
      <c r="BC396" s="9">
        <f t="shared" si="20"/>
        <v>0.001186587561</v>
      </c>
      <c r="BD396" s="9">
        <f t="shared" si="21"/>
        <v>0.01479124568</v>
      </c>
      <c r="BE396" s="9">
        <f t="shared" si="22"/>
        <v>12.46536385</v>
      </c>
      <c r="BF396" s="9" t="str">
        <f t="shared" si="23"/>
        <v>#DIV/0!</v>
      </c>
      <c r="BG396" s="9">
        <f t="shared" si="24"/>
        <v>1.09570496</v>
      </c>
      <c r="BH396" s="9" t="str">
        <f t="shared" si="25"/>
        <v>#DIV/0!</v>
      </c>
      <c r="BI396" s="9">
        <f t="shared" si="26"/>
        <v>0.001186587561</v>
      </c>
      <c r="BJ396" s="9">
        <f t="shared" si="31"/>
        <v>0.001186587561</v>
      </c>
      <c r="BK396" s="9">
        <f t="shared" si="27"/>
        <v>1</v>
      </c>
      <c r="BL396" s="9" t="str">
        <f t="shared" si="28"/>
        <v>#DIV/0!</v>
      </c>
      <c r="BM396" s="9">
        <f t="shared" si="29"/>
        <v>0</v>
      </c>
      <c r="BN396" s="9" t="str">
        <f t="shared" si="30"/>
        <v>#DIV/0!</v>
      </c>
    </row>
    <row r="397" ht="15.75" customHeight="1">
      <c r="A397" s="9">
        <v>396.0</v>
      </c>
      <c r="B397" s="9">
        <v>1190.0</v>
      </c>
      <c r="C397" s="9" t="s">
        <v>2236</v>
      </c>
      <c r="D397" s="9" t="s">
        <v>2376</v>
      </c>
      <c r="E397" s="9" t="s">
        <v>2410</v>
      </c>
      <c r="F397" s="9">
        <v>728.0</v>
      </c>
      <c r="G397" s="10" t="s">
        <v>2411</v>
      </c>
      <c r="H397" s="9">
        <v>0.004512521134058102</v>
      </c>
      <c r="I397" s="9">
        <v>0.010386394042834368</v>
      </c>
      <c r="J397" s="9">
        <v>0.008247866059042413</v>
      </c>
      <c r="K397" s="9">
        <v>0.008039693900592892</v>
      </c>
      <c r="L397" s="9">
        <v>0.028896874950639084</v>
      </c>
      <c r="M397" s="9">
        <v>0.02414968</v>
      </c>
      <c r="N397" s="9">
        <v>0.02438163119230606</v>
      </c>
      <c r="O397" s="9">
        <v>0.037132381136977796</v>
      </c>
      <c r="P397" s="9">
        <v>0.4556693061992254</v>
      </c>
      <c r="Q397" s="9">
        <v>0.07244710048739476</v>
      </c>
      <c r="R397" s="9">
        <v>0.05599365810443123</v>
      </c>
      <c r="S397" s="9">
        <v>0.08289587550879195</v>
      </c>
      <c r="T397" s="9">
        <v>7.421083971252436E-4</v>
      </c>
      <c r="U397" s="9">
        <v>3.860332201775331E-4</v>
      </c>
      <c r="V397" s="9">
        <v>9.578682128571535E-4</v>
      </c>
      <c r="W397" s="9">
        <v>4.840403184290658E-4</v>
      </c>
      <c r="X397" s="9">
        <v>0.003937241153092687</v>
      </c>
      <c r="Y397" s="9">
        <v>0.0035591089571322533</v>
      </c>
      <c r="Z397" s="9">
        <v>0.0028007524747863965</v>
      </c>
      <c r="AA397" s="9">
        <v>0.0045930996735152755</v>
      </c>
      <c r="AB397" s="9">
        <v>0.0038239283460761555</v>
      </c>
      <c r="AC397" s="9">
        <v>0.0042828545551983725</v>
      </c>
      <c r="AD397" s="9">
        <v>0.003541502290742196</v>
      </c>
      <c r="AE397" s="9">
        <v>0.00817281898835464</v>
      </c>
      <c r="AF397" s="9">
        <v>0.007500678115252435</v>
      </c>
      <c r="AG397" s="9">
        <v>0.007901473706953236</v>
      </c>
      <c r="AH397" s="9">
        <v>0.010330515287007937</v>
      </c>
      <c r="AI397" s="9">
        <v>0.007976294619522394</v>
      </c>
      <c r="AJ397" s="9">
        <f t="shared" si="1"/>
        <v>0.03156226075</v>
      </c>
      <c r="AK397" s="9">
        <f t="shared" si="2"/>
        <v>0.007796618784</v>
      </c>
      <c r="AL397" s="9">
        <f t="shared" si="3"/>
        <v>0.1667514851</v>
      </c>
      <c r="AM397" s="9">
        <f t="shared" si="4"/>
        <v>21.38766685</v>
      </c>
      <c r="AN397" s="9">
        <f t="shared" si="32"/>
        <v>0.1979493475</v>
      </c>
      <c r="AO397" s="9">
        <f t="shared" si="6"/>
        <v>1.33016341</v>
      </c>
      <c r="AP397" s="9">
        <f t="shared" si="7"/>
        <v>0.7034459255</v>
      </c>
      <c r="AQ397" s="9">
        <f t="shared" si="8"/>
        <v>0.0006425125371</v>
      </c>
      <c r="AR397" s="9">
        <f t="shared" si="9"/>
        <v>0.008427240432</v>
      </c>
      <c r="AS397" s="9">
        <f t="shared" si="10"/>
        <v>13.11607159</v>
      </c>
      <c r="AT397" s="9">
        <f t="shared" si="11"/>
        <v>0.2544112972</v>
      </c>
      <c r="AU397" s="9">
        <f t="shared" si="12"/>
        <v>1.117803778</v>
      </c>
      <c r="AV397" s="9">
        <f t="shared" si="13"/>
        <v>0.5944636077</v>
      </c>
      <c r="AW397" s="9">
        <f t="shared" si="14"/>
        <v>0.007796618784</v>
      </c>
      <c r="AX397" s="9">
        <f t="shared" si="15"/>
        <v>0.02864014182</v>
      </c>
      <c r="AY397" s="9">
        <f t="shared" si="16"/>
        <v>3.673405435</v>
      </c>
      <c r="AZ397" s="9">
        <f t="shared" si="17"/>
        <v>0.003267192447</v>
      </c>
      <c r="BA397" s="9">
        <f t="shared" si="18"/>
        <v>0.5650688643</v>
      </c>
      <c r="BB397" s="9">
        <f t="shared" si="19"/>
        <v>2.485825284</v>
      </c>
      <c r="BC397" s="9">
        <f t="shared" si="20"/>
        <v>0.0006425125371</v>
      </c>
      <c r="BD397" s="9">
        <f t="shared" si="21"/>
        <v>0.003722550565</v>
      </c>
      <c r="BE397" s="9">
        <f t="shared" si="22"/>
        <v>5.793739965</v>
      </c>
      <c r="BF397" s="9">
        <f t="shared" si="23"/>
        <v>0.002002727893</v>
      </c>
      <c r="BG397" s="9">
        <f t="shared" si="24"/>
        <v>0.7629589993</v>
      </c>
      <c r="BH397" s="9">
        <f t="shared" si="25"/>
        <v>2.698378053</v>
      </c>
      <c r="BI397" s="9">
        <f t="shared" si="26"/>
        <v>0.0006425125371</v>
      </c>
      <c r="BJ397" s="9">
        <f t="shared" si="31"/>
        <v>0.001441295726</v>
      </c>
      <c r="BK397" s="9">
        <f t="shared" si="27"/>
        <v>2.243218058</v>
      </c>
      <c r="BL397" s="9">
        <f t="shared" si="28"/>
        <v>0.009360536255</v>
      </c>
      <c r="BM397" s="9">
        <f t="shared" si="29"/>
        <v>0.3508714925</v>
      </c>
      <c r="BN397" s="9">
        <f t="shared" si="30"/>
        <v>2.02869927</v>
      </c>
    </row>
    <row r="398" ht="15.75" customHeight="1">
      <c r="A398" s="9">
        <v>397.0</v>
      </c>
      <c r="B398" s="9">
        <v>1191.0</v>
      </c>
      <c r="C398" s="9" t="s">
        <v>2236</v>
      </c>
      <c r="D398" s="10" t="s">
        <v>2412</v>
      </c>
      <c r="E398" s="9" t="s">
        <v>2412</v>
      </c>
      <c r="F398" s="9">
        <v>4.84682512E8</v>
      </c>
      <c r="G398" s="10" t="s">
        <v>2413</v>
      </c>
      <c r="H398" s="9" t="s">
        <v>2704</v>
      </c>
      <c r="I398" s="9" t="s">
        <v>2704</v>
      </c>
      <c r="J398" s="9" t="s">
        <v>2704</v>
      </c>
      <c r="K398" s="9" t="s">
        <v>2704</v>
      </c>
      <c r="L398" s="9" t="s">
        <v>2704</v>
      </c>
      <c r="M398" s="9" t="s">
        <v>2704</v>
      </c>
      <c r="N398" s="9">
        <v>0.018075524105548576</v>
      </c>
      <c r="O398" s="9" t="s">
        <v>2704</v>
      </c>
      <c r="P398" s="9" t="s">
        <v>2704</v>
      </c>
      <c r="Q398" s="9" t="s">
        <v>2704</v>
      </c>
      <c r="R398" s="9" t="s">
        <v>2704</v>
      </c>
      <c r="S398" s="9" t="s">
        <v>2704</v>
      </c>
      <c r="T398" s="9" t="s">
        <v>2704</v>
      </c>
      <c r="U398" s="9" t="s">
        <v>2704</v>
      </c>
      <c r="V398" s="9" t="s">
        <v>2704</v>
      </c>
      <c r="W398" s="9" t="s">
        <v>2704</v>
      </c>
      <c r="X398" s="9" t="s">
        <v>2704</v>
      </c>
      <c r="Y398" s="9" t="s">
        <v>2704</v>
      </c>
      <c r="Z398" s="9" t="s">
        <v>2704</v>
      </c>
      <c r="AA398" s="9" t="s">
        <v>2704</v>
      </c>
      <c r="AB398" s="9">
        <v>0.0029417667242619887</v>
      </c>
      <c r="AC398" s="9">
        <v>0.009255019812860045</v>
      </c>
      <c r="AD398" s="9" t="s">
        <v>2704</v>
      </c>
      <c r="AE398" s="9" t="s">
        <v>2704</v>
      </c>
      <c r="AF398" s="9" t="s">
        <v>2704</v>
      </c>
      <c r="AG398" s="9" t="s">
        <v>2704</v>
      </c>
      <c r="AH398" s="9" t="s">
        <v>2704</v>
      </c>
      <c r="AI398" s="9" t="s">
        <v>2704</v>
      </c>
      <c r="AJ398" s="9">
        <f t="shared" si="1"/>
        <v>0.01009077021</v>
      </c>
      <c r="AK398" s="9" t="str">
        <f t="shared" si="2"/>
        <v>#DIV/0!</v>
      </c>
      <c r="AL398" s="9" t="str">
        <f t="shared" si="3"/>
        <v>#DIV/0!</v>
      </c>
      <c r="AM398" s="9" t="str">
        <f t="shared" si="4"/>
        <v>#DIV/0!</v>
      </c>
      <c r="AN398" s="9" t="str">
        <f t="shared" si="32"/>
        <v>#DIV/0!</v>
      </c>
      <c r="AO398" s="9" t="str">
        <f t="shared" si="6"/>
        <v>#DIV/0!</v>
      </c>
      <c r="AP398" s="9" t="str">
        <f t="shared" si="7"/>
        <v>#DIV/0!</v>
      </c>
      <c r="AQ398" s="9" t="str">
        <f t="shared" si="8"/>
        <v>#DIV/0!</v>
      </c>
      <c r="AR398" s="9" t="str">
        <f t="shared" si="9"/>
        <v>#DIV/0!</v>
      </c>
      <c r="AS398" s="9" t="str">
        <f t="shared" si="10"/>
        <v>#DIV/0!</v>
      </c>
      <c r="AT398" s="9" t="str">
        <f t="shared" si="11"/>
        <v>#DIV/0!</v>
      </c>
      <c r="AU398" s="9" t="str">
        <f t="shared" si="12"/>
        <v>#DIV/0!</v>
      </c>
      <c r="AV398" s="9" t="str">
        <f t="shared" si="13"/>
        <v>#DIV/0!</v>
      </c>
      <c r="AW398" s="9" t="str">
        <f t="shared" si="14"/>
        <v>#DIV/0!</v>
      </c>
      <c r="AX398" s="9">
        <f t="shared" si="15"/>
        <v>0.01807552411</v>
      </c>
      <c r="AY398" s="9" t="str">
        <f t="shared" si="16"/>
        <v>#DIV/0!</v>
      </c>
      <c r="AZ398" s="9" t="str">
        <f t="shared" si="17"/>
        <v>#DIV/0!</v>
      </c>
      <c r="BA398" s="9" t="str">
        <f t="shared" si="18"/>
        <v>#DIV/0!</v>
      </c>
      <c r="BB398" s="9" t="str">
        <f t="shared" si="19"/>
        <v>#DIV/0!</v>
      </c>
      <c r="BC398" s="9" t="str">
        <f t="shared" si="20"/>
        <v>#DIV/0!</v>
      </c>
      <c r="BD398" s="9" t="str">
        <f t="shared" si="21"/>
        <v>#DIV/0!</v>
      </c>
      <c r="BE398" s="9" t="str">
        <f t="shared" si="22"/>
        <v>#DIV/0!</v>
      </c>
      <c r="BF398" s="9" t="str">
        <f t="shared" si="23"/>
        <v>#DIV/0!</v>
      </c>
      <c r="BG398" s="9" t="str">
        <f t="shared" si="24"/>
        <v>#DIV/0!</v>
      </c>
      <c r="BH398" s="9" t="str">
        <f t="shared" si="25"/>
        <v>#DIV/0!</v>
      </c>
      <c r="BI398" s="9" t="str">
        <f t="shared" si="26"/>
        <v>#DIV/0!</v>
      </c>
      <c r="BJ398" s="9" t="str">
        <f t="shared" si="31"/>
        <v>#DIV/0!</v>
      </c>
      <c r="BK398" s="9" t="str">
        <f t="shared" si="27"/>
        <v>#DIV/0!</v>
      </c>
      <c r="BL398" s="9" t="str">
        <f t="shared" si="28"/>
        <v>#DIV/0!</v>
      </c>
      <c r="BM398" s="9" t="str">
        <f t="shared" si="29"/>
        <v>#DIV/0!</v>
      </c>
      <c r="BN398" s="9" t="str">
        <f t="shared" si="30"/>
        <v>#DIV/0!</v>
      </c>
    </row>
    <row r="399" ht="15.75" customHeight="1">
      <c r="A399" s="9">
        <v>398.0</v>
      </c>
      <c r="B399" s="9">
        <v>1194.0</v>
      </c>
      <c r="C399" s="9" t="s">
        <v>2236</v>
      </c>
      <c r="D399" s="9" t="s">
        <v>2414</v>
      </c>
      <c r="E399" s="9" t="s">
        <v>2418</v>
      </c>
      <c r="F399" s="9">
        <v>956.0</v>
      </c>
      <c r="G399" s="9" t="s">
        <v>2419</v>
      </c>
      <c r="H399" s="9">
        <v>0.010420225356931281</v>
      </c>
      <c r="I399" s="9">
        <v>0.014496626279855164</v>
      </c>
      <c r="J399" s="9">
        <v>0.0087504751056223</v>
      </c>
      <c r="K399" s="9">
        <v>0.009483935683805535</v>
      </c>
      <c r="L399" s="9">
        <v>0.027858847181013047</v>
      </c>
      <c r="M399" s="9">
        <v>0.01335663</v>
      </c>
      <c r="N399" s="9">
        <v>0.02869220690498771</v>
      </c>
      <c r="O399" s="9">
        <v>0.0189884960761878</v>
      </c>
      <c r="P399" s="9">
        <v>0.03757342398199096</v>
      </c>
      <c r="Q399" s="9">
        <v>0.03433102455907433</v>
      </c>
      <c r="R399" s="9">
        <v>0.04212319121653496</v>
      </c>
      <c r="S399" s="9">
        <v>0.04827590142302253</v>
      </c>
      <c r="T399" s="9">
        <v>5.634012631064718E-4</v>
      </c>
      <c r="U399" s="9">
        <v>8.081559520341143E-4</v>
      </c>
      <c r="V399" s="9">
        <v>4.828503746570797E-4</v>
      </c>
      <c r="W399" s="9">
        <v>6.71907825788381E-4</v>
      </c>
      <c r="X399" s="9">
        <v>0.0036930839252182672</v>
      </c>
      <c r="Y399" s="9">
        <v>0.003795495191081413</v>
      </c>
      <c r="Z399" s="9">
        <v>0.0038919237952673444</v>
      </c>
      <c r="AA399" s="9">
        <v>0.006667450035028003</v>
      </c>
      <c r="AB399" s="9">
        <v>0.005897768192343936</v>
      </c>
      <c r="AC399" s="9">
        <v>0.005830433432951474</v>
      </c>
      <c r="AD399" s="9">
        <v>0.005914695148272767</v>
      </c>
      <c r="AE399" s="9">
        <v>0.006023764890556947</v>
      </c>
      <c r="AF399" s="9">
        <v>0.00795272982764946</v>
      </c>
      <c r="AG399" s="9">
        <v>0.005451697062529373</v>
      </c>
      <c r="AH399" s="9">
        <v>0.008938205597557352</v>
      </c>
      <c r="AI399" s="9">
        <v>0.008864952409768204</v>
      </c>
      <c r="AJ399" s="9">
        <f t="shared" si="1"/>
        <v>0.01320712495</v>
      </c>
      <c r="AK399" s="9">
        <f t="shared" si="2"/>
        <v>0.01078781561</v>
      </c>
      <c r="AL399" s="9">
        <f t="shared" si="3"/>
        <v>0.0405758853</v>
      </c>
      <c r="AM399" s="9">
        <f t="shared" si="4"/>
        <v>3.761269823</v>
      </c>
      <c r="AN399" s="9">
        <f t="shared" si="32"/>
        <v>0.0007766428954</v>
      </c>
      <c r="AO399" s="9">
        <f t="shared" si="6"/>
        <v>0.5753344896</v>
      </c>
      <c r="AP399" s="9">
        <f t="shared" si="7"/>
        <v>3.109778626</v>
      </c>
      <c r="AQ399" s="9">
        <f t="shared" si="8"/>
        <v>0.0006315788539</v>
      </c>
      <c r="AR399" s="9">
        <f t="shared" si="9"/>
        <v>0.007801896224</v>
      </c>
      <c r="AS399" s="9">
        <f t="shared" si="10"/>
        <v>12.35300418</v>
      </c>
      <c r="AT399" s="9">
        <f t="shared" si="11"/>
        <v>0.005113358258</v>
      </c>
      <c r="AU399" s="9">
        <f t="shared" si="12"/>
        <v>1.091772588</v>
      </c>
      <c r="AV399" s="9">
        <f t="shared" si="13"/>
        <v>2.291293778</v>
      </c>
      <c r="AW399" s="9">
        <f t="shared" si="14"/>
        <v>0.01078781561</v>
      </c>
      <c r="AX399" s="9">
        <f t="shared" si="15"/>
        <v>0.02222404504</v>
      </c>
      <c r="AY399" s="9">
        <f t="shared" si="16"/>
        <v>2.060106128</v>
      </c>
      <c r="AZ399" s="9">
        <f t="shared" si="17"/>
        <v>0.04671082547</v>
      </c>
      <c r="BA399" s="9">
        <f t="shared" si="18"/>
        <v>0.313889594</v>
      </c>
      <c r="BB399" s="9">
        <f t="shared" si="19"/>
        <v>1.330582458</v>
      </c>
      <c r="BC399" s="9">
        <f t="shared" si="20"/>
        <v>0.0006315788539</v>
      </c>
      <c r="BD399" s="9">
        <f t="shared" si="21"/>
        <v>0.004511988237</v>
      </c>
      <c r="BE399" s="9">
        <f t="shared" si="22"/>
        <v>7.143982432</v>
      </c>
      <c r="BF399" s="9">
        <f t="shared" si="23"/>
        <v>0.01206083971</v>
      </c>
      <c r="BG399" s="9">
        <f t="shared" si="24"/>
        <v>0.8539403779</v>
      </c>
      <c r="BH399" s="9">
        <f t="shared" si="25"/>
        <v>1.918622454</v>
      </c>
      <c r="BI399" s="9">
        <f t="shared" si="26"/>
        <v>0.0006315788539</v>
      </c>
      <c r="BJ399" s="9">
        <f t="shared" si="31"/>
        <v>0.001413999519</v>
      </c>
      <c r="BK399" s="9">
        <f t="shared" si="27"/>
        <v>2.238832904</v>
      </c>
      <c r="BL399" s="9">
        <f t="shared" si="28"/>
        <v>0.004127177311</v>
      </c>
      <c r="BM399" s="9">
        <f t="shared" si="29"/>
        <v>0.350021681</v>
      </c>
      <c r="BN399" s="9">
        <f t="shared" si="30"/>
        <v>2.384346873</v>
      </c>
    </row>
    <row r="400" ht="15.75" customHeight="1">
      <c r="A400" s="9">
        <v>399.0</v>
      </c>
      <c r="B400" s="9">
        <v>1195.0</v>
      </c>
      <c r="C400" s="9" t="s">
        <v>2236</v>
      </c>
      <c r="D400" s="9" t="s">
        <v>2414</v>
      </c>
      <c r="E400" s="9" t="s">
        <v>2420</v>
      </c>
      <c r="F400" s="9">
        <v>579.0</v>
      </c>
      <c r="G400" s="9" t="s">
        <v>2421</v>
      </c>
      <c r="H400" s="9" t="s">
        <v>2704</v>
      </c>
      <c r="I400" s="9" t="s">
        <v>2704</v>
      </c>
      <c r="J400" s="9" t="s">
        <v>2704</v>
      </c>
      <c r="K400" s="9" t="s">
        <v>2704</v>
      </c>
      <c r="L400" s="9" t="s">
        <v>2704</v>
      </c>
      <c r="M400" s="9" t="s">
        <v>2704</v>
      </c>
      <c r="N400" s="9">
        <v>0.08141887870491608</v>
      </c>
      <c r="O400" s="9" t="s">
        <v>2704</v>
      </c>
      <c r="P400" s="9" t="s">
        <v>2704</v>
      </c>
      <c r="Q400" s="9" t="s">
        <v>2704</v>
      </c>
      <c r="R400" s="9" t="s">
        <v>2704</v>
      </c>
      <c r="S400" s="9" t="s">
        <v>2704</v>
      </c>
      <c r="T400" s="9" t="s">
        <v>2704</v>
      </c>
      <c r="U400" s="9" t="s">
        <v>2704</v>
      </c>
      <c r="V400" s="9" t="s">
        <v>2704</v>
      </c>
      <c r="W400" s="9" t="s">
        <v>2704</v>
      </c>
      <c r="X400" s="9" t="s">
        <v>2704</v>
      </c>
      <c r="Y400" s="9" t="s">
        <v>2704</v>
      </c>
      <c r="Z400" s="9" t="s">
        <v>2704</v>
      </c>
      <c r="AA400" s="9" t="s">
        <v>2704</v>
      </c>
      <c r="AB400" s="9">
        <v>0.018951840926806157</v>
      </c>
      <c r="AC400" s="9">
        <v>0.08173076923076923</v>
      </c>
      <c r="AD400" s="9" t="s">
        <v>2704</v>
      </c>
      <c r="AE400" s="9" t="s">
        <v>2704</v>
      </c>
      <c r="AF400" s="9" t="s">
        <v>2704</v>
      </c>
      <c r="AG400" s="9" t="s">
        <v>2704</v>
      </c>
      <c r="AH400" s="9" t="s">
        <v>2704</v>
      </c>
      <c r="AI400" s="9" t="s">
        <v>2704</v>
      </c>
      <c r="AJ400" s="9">
        <f t="shared" si="1"/>
        <v>0.06070049629</v>
      </c>
      <c r="AK400" s="9" t="str">
        <f t="shared" si="2"/>
        <v>#DIV/0!</v>
      </c>
      <c r="AL400" s="9" t="str">
        <f t="shared" si="3"/>
        <v>#DIV/0!</v>
      </c>
      <c r="AM400" s="9" t="str">
        <f t="shared" si="4"/>
        <v>#DIV/0!</v>
      </c>
      <c r="AN400" s="9" t="str">
        <f t="shared" si="32"/>
        <v>#DIV/0!</v>
      </c>
      <c r="AO400" s="9" t="str">
        <f t="shared" si="6"/>
        <v>#DIV/0!</v>
      </c>
      <c r="AP400" s="9" t="str">
        <f t="shared" si="7"/>
        <v>#DIV/0!</v>
      </c>
      <c r="AQ400" s="9" t="str">
        <f t="shared" si="8"/>
        <v>#DIV/0!</v>
      </c>
      <c r="AR400" s="9" t="str">
        <f t="shared" si="9"/>
        <v>#DIV/0!</v>
      </c>
      <c r="AS400" s="9" t="str">
        <f t="shared" si="10"/>
        <v>#DIV/0!</v>
      </c>
      <c r="AT400" s="9" t="str">
        <f t="shared" si="11"/>
        <v>#DIV/0!</v>
      </c>
      <c r="AU400" s="9" t="str">
        <f t="shared" si="12"/>
        <v>#DIV/0!</v>
      </c>
      <c r="AV400" s="9" t="str">
        <f t="shared" si="13"/>
        <v>#DIV/0!</v>
      </c>
      <c r="AW400" s="9" t="str">
        <f t="shared" si="14"/>
        <v>#DIV/0!</v>
      </c>
      <c r="AX400" s="9">
        <f t="shared" si="15"/>
        <v>0.0814188787</v>
      </c>
      <c r="AY400" s="9" t="str">
        <f t="shared" si="16"/>
        <v>#DIV/0!</v>
      </c>
      <c r="AZ400" s="9" t="str">
        <f t="shared" si="17"/>
        <v>#DIV/0!</v>
      </c>
      <c r="BA400" s="9" t="str">
        <f t="shared" si="18"/>
        <v>#DIV/0!</v>
      </c>
      <c r="BB400" s="9" t="str">
        <f t="shared" si="19"/>
        <v>#DIV/0!</v>
      </c>
      <c r="BC400" s="9" t="str">
        <f t="shared" si="20"/>
        <v>#DIV/0!</v>
      </c>
      <c r="BD400" s="9" t="str">
        <f t="shared" si="21"/>
        <v>#DIV/0!</v>
      </c>
      <c r="BE400" s="9" t="str">
        <f t="shared" si="22"/>
        <v>#DIV/0!</v>
      </c>
      <c r="BF400" s="9" t="str">
        <f t="shared" si="23"/>
        <v>#DIV/0!</v>
      </c>
      <c r="BG400" s="9" t="str">
        <f t="shared" si="24"/>
        <v>#DIV/0!</v>
      </c>
      <c r="BH400" s="9" t="str">
        <f t="shared" si="25"/>
        <v>#DIV/0!</v>
      </c>
      <c r="BI400" s="9" t="str">
        <f t="shared" si="26"/>
        <v>#DIV/0!</v>
      </c>
      <c r="BJ400" s="9" t="str">
        <f t="shared" si="31"/>
        <v>#DIV/0!</v>
      </c>
      <c r="BK400" s="9" t="str">
        <f t="shared" si="27"/>
        <v>#DIV/0!</v>
      </c>
      <c r="BL400" s="9" t="str">
        <f t="shared" si="28"/>
        <v>#DIV/0!</v>
      </c>
      <c r="BM400" s="9" t="str">
        <f t="shared" si="29"/>
        <v>#DIV/0!</v>
      </c>
      <c r="BN400" s="9" t="str">
        <f t="shared" si="30"/>
        <v>#DIV/0!</v>
      </c>
    </row>
    <row r="401" ht="15.75" customHeight="1">
      <c r="A401" s="9">
        <v>400.0</v>
      </c>
      <c r="B401" s="9">
        <v>1197.0</v>
      </c>
      <c r="C401" s="9" t="s">
        <v>2236</v>
      </c>
      <c r="D401" s="9" t="s">
        <v>2414</v>
      </c>
      <c r="E401" s="9" t="s">
        <v>2424</v>
      </c>
      <c r="F401" s="9">
        <v>1108.0</v>
      </c>
      <c r="G401" s="9" t="s">
        <v>2425</v>
      </c>
      <c r="H401" s="9">
        <v>0.004565092448718211</v>
      </c>
      <c r="I401" s="9">
        <v>0.010411353960053188</v>
      </c>
      <c r="J401" s="9">
        <v>0.006833318581939522</v>
      </c>
      <c r="K401" s="9">
        <v>0.006452765963130119</v>
      </c>
      <c r="L401" s="9">
        <v>0.018504261643545922</v>
      </c>
      <c r="M401" s="9">
        <v>0.01476477</v>
      </c>
      <c r="N401" s="9">
        <v>0.024946576021898762</v>
      </c>
      <c r="O401" s="9">
        <v>0.006498948101722096</v>
      </c>
      <c r="P401" s="9">
        <v>0.02876874849822375</v>
      </c>
      <c r="Q401" s="9">
        <v>0.02642180698301036</v>
      </c>
      <c r="R401" s="9">
        <v>0.03087083520346242</v>
      </c>
      <c r="S401" s="9">
        <v>0.04657722605431922</v>
      </c>
      <c r="T401" s="9">
        <v>4.71275178775044E-4</v>
      </c>
      <c r="U401" s="9">
        <v>3.4332149116541753E-4</v>
      </c>
      <c r="V401" s="9">
        <v>2.467402848197715E-4</v>
      </c>
      <c r="W401" s="9">
        <v>2.763900114324959E-4</v>
      </c>
      <c r="X401" s="9">
        <v>0.0016503375689095633</v>
      </c>
      <c r="Y401" s="9">
        <v>0.0024234223050657723</v>
      </c>
      <c r="Z401" s="9">
        <v>0.003199744310560319</v>
      </c>
      <c r="AA401" s="9">
        <v>0.0036363997109786573</v>
      </c>
      <c r="AB401" s="9">
        <v>0.0041523302132209</v>
      </c>
      <c r="AC401" s="9">
        <v>0.0033865197115325583</v>
      </c>
      <c r="AD401" s="9">
        <v>0.005061361675086092</v>
      </c>
      <c r="AE401" s="9">
        <v>0.005679685662929475</v>
      </c>
      <c r="AF401" s="9">
        <v>0.0067248694305487985</v>
      </c>
      <c r="AG401" s="9">
        <v>0.00505797890722366</v>
      </c>
      <c r="AH401" s="9">
        <v>0.00673438797465482</v>
      </c>
      <c r="AI401" s="9">
        <v>0.005362948577609692</v>
      </c>
      <c r="AJ401" s="9">
        <f t="shared" si="1"/>
        <v>0.0100008363</v>
      </c>
      <c r="AK401" s="9">
        <f t="shared" si="2"/>
        <v>0.007065632738</v>
      </c>
      <c r="AL401" s="9">
        <f t="shared" si="3"/>
        <v>0.03315965418</v>
      </c>
      <c r="AM401" s="9">
        <f t="shared" si="4"/>
        <v>4.693090543</v>
      </c>
      <c r="AN401" s="9">
        <f t="shared" si="32"/>
        <v>0.008155972667</v>
      </c>
      <c r="AO401" s="9">
        <f t="shared" si="6"/>
        <v>0.6714589331</v>
      </c>
      <c r="AP401" s="9">
        <f t="shared" si="7"/>
        <v>2.088524238</v>
      </c>
      <c r="AQ401" s="9">
        <f t="shared" si="8"/>
        <v>0.0003344317415</v>
      </c>
      <c r="AR401" s="9">
        <f t="shared" si="9"/>
        <v>0.005970046223</v>
      </c>
      <c r="AS401" s="9">
        <f t="shared" si="10"/>
        <v>17.85131458</v>
      </c>
      <c r="AT401" s="9">
        <f t="shared" si="11"/>
        <v>0.02710327114</v>
      </c>
      <c r="AU401" s="9">
        <f t="shared" si="12"/>
        <v>1.251670203</v>
      </c>
      <c r="AV401" s="9">
        <f t="shared" si="13"/>
        <v>1.56697829</v>
      </c>
      <c r="AW401" s="9">
        <f t="shared" si="14"/>
        <v>0.007065632738</v>
      </c>
      <c r="AX401" s="9">
        <f t="shared" si="15"/>
        <v>0.01617863894</v>
      </c>
      <c r="AY401" s="9">
        <f t="shared" si="16"/>
        <v>2.289765056</v>
      </c>
      <c r="AZ401" s="9">
        <f t="shared" si="17"/>
        <v>0.09459789094</v>
      </c>
      <c r="BA401" s="9">
        <f t="shared" si="18"/>
        <v>0.3597909233</v>
      </c>
      <c r="BB401" s="9">
        <f t="shared" si="19"/>
        <v>1.024118546</v>
      </c>
      <c r="BC401" s="9">
        <f t="shared" si="20"/>
        <v>0.0003344317415</v>
      </c>
      <c r="BD401" s="9">
        <f t="shared" si="21"/>
        <v>0.002727475974</v>
      </c>
      <c r="BE401" s="9">
        <f t="shared" si="22"/>
        <v>8.155553541</v>
      </c>
      <c r="BF401" s="9">
        <f t="shared" si="23"/>
        <v>0.01147399218</v>
      </c>
      <c r="BG401" s="9">
        <f t="shared" si="24"/>
        <v>0.9114534432</v>
      </c>
      <c r="BH401" s="9">
        <f t="shared" si="25"/>
        <v>1.940285451</v>
      </c>
      <c r="BI401" s="9">
        <f t="shared" si="26"/>
        <v>0.0003344317415</v>
      </c>
      <c r="BJ401" s="9">
        <f t="shared" si="31"/>
        <v>0.0006291973391</v>
      </c>
      <c r="BK401" s="9">
        <f t="shared" si="27"/>
        <v>1.881392407</v>
      </c>
      <c r="BL401" s="9">
        <f t="shared" si="28"/>
        <v>0.01166461273</v>
      </c>
      <c r="BM401" s="9">
        <f t="shared" si="29"/>
        <v>0.2744793869</v>
      </c>
      <c r="BN401" s="9">
        <f t="shared" si="30"/>
        <v>1.933129675</v>
      </c>
    </row>
    <row r="402" ht="15.75" customHeight="1">
      <c r="A402" s="9">
        <v>401.0</v>
      </c>
      <c r="B402" s="9">
        <v>1198.0</v>
      </c>
      <c r="C402" s="9" t="s">
        <v>2236</v>
      </c>
      <c r="D402" s="9" t="s">
        <v>2414</v>
      </c>
      <c r="E402" s="9" t="s">
        <v>2426</v>
      </c>
      <c r="F402" s="9">
        <v>971.0</v>
      </c>
      <c r="G402" s="9" t="s">
        <v>2427</v>
      </c>
      <c r="H402" s="9">
        <v>0.005815784345494507</v>
      </c>
      <c r="I402" s="9">
        <v>0.010155735932276531</v>
      </c>
      <c r="J402" s="9">
        <v>0.013557787650719098</v>
      </c>
      <c r="K402" s="9">
        <v>0.008333621456586008</v>
      </c>
      <c r="L402" s="9">
        <v>0.023725571573875448</v>
      </c>
      <c r="M402" s="9">
        <v>0.02757184</v>
      </c>
      <c r="N402" s="9">
        <v>0.030732687376659656</v>
      </c>
      <c r="O402" s="9">
        <v>0.012177032266014902</v>
      </c>
      <c r="P402" s="9">
        <v>0.04032854450889973</v>
      </c>
      <c r="Q402" s="9">
        <v>0.0466769571733351</v>
      </c>
      <c r="R402" s="9">
        <v>0.04198672298525245</v>
      </c>
      <c r="S402" s="9">
        <v>0.05988673763512753</v>
      </c>
      <c r="T402" s="9">
        <v>0.0019024989167816077</v>
      </c>
      <c r="U402" s="9">
        <v>5.458187024151318E-4</v>
      </c>
      <c r="V402" s="9">
        <v>0.001224799433010058</v>
      </c>
      <c r="W402" s="9">
        <v>7.064512897700486E-4</v>
      </c>
      <c r="X402" s="9">
        <v>0.006458382359872079</v>
      </c>
      <c r="Y402" s="9">
        <v>0.006424495020414279</v>
      </c>
      <c r="Z402" s="9">
        <v>0.0061246420132429705</v>
      </c>
      <c r="AA402" s="9">
        <v>0.005098742542511504</v>
      </c>
      <c r="AB402" s="9">
        <v>0.005981526657280017</v>
      </c>
      <c r="AC402" s="9">
        <v>0.006410357888242548</v>
      </c>
      <c r="AD402" s="9">
        <v>0.008049190643128293</v>
      </c>
      <c r="AE402" s="9">
        <v>0.006328898540406235</v>
      </c>
      <c r="AF402" s="9">
        <v>0.010200771357503295</v>
      </c>
      <c r="AG402" s="9">
        <v>0.009144897878235142</v>
      </c>
      <c r="AH402" s="9">
        <v>0.011160103801666639</v>
      </c>
      <c r="AI402" s="9">
        <v>0.009428209764858284</v>
      </c>
      <c r="AJ402" s="9">
        <f t="shared" si="1"/>
        <v>0.01486210035</v>
      </c>
      <c r="AK402" s="9">
        <f t="shared" si="2"/>
        <v>0.009465732346</v>
      </c>
      <c r="AL402" s="9">
        <f t="shared" si="3"/>
        <v>0.04721974058</v>
      </c>
      <c r="AM402" s="9">
        <f t="shared" si="4"/>
        <v>4.988493108</v>
      </c>
      <c r="AN402" s="9">
        <f t="shared" si="32"/>
        <v>0.001646914892</v>
      </c>
      <c r="AO402" s="9">
        <f t="shared" si="6"/>
        <v>0.6979693766</v>
      </c>
      <c r="AP402" s="9">
        <f t="shared" si="7"/>
        <v>2.783328843</v>
      </c>
      <c r="AQ402" s="9">
        <f t="shared" si="8"/>
        <v>0.001094892085</v>
      </c>
      <c r="AR402" s="9">
        <f t="shared" si="9"/>
        <v>0.009983495701</v>
      </c>
      <c r="AS402" s="9">
        <f t="shared" si="10"/>
        <v>9.118246294</v>
      </c>
      <c r="AT402" s="9">
        <f t="shared" si="11"/>
        <v>0.0286956678</v>
      </c>
      <c r="AU402" s="9">
        <f t="shared" si="12"/>
        <v>0.9599113188</v>
      </c>
      <c r="AV402" s="9">
        <f t="shared" si="13"/>
        <v>1.542183664</v>
      </c>
      <c r="AW402" s="9">
        <f t="shared" si="14"/>
        <v>0.009465732346</v>
      </c>
      <c r="AX402" s="9">
        <f t="shared" si="15"/>
        <v>0.0235517828</v>
      </c>
      <c r="AY402" s="9">
        <f t="shared" si="16"/>
        <v>2.488109947</v>
      </c>
      <c r="AZ402" s="9">
        <f t="shared" si="17"/>
        <v>0.03279212397</v>
      </c>
      <c r="BA402" s="9">
        <f t="shared" si="18"/>
        <v>0.3958695674</v>
      </c>
      <c r="BB402" s="9">
        <f t="shared" si="19"/>
        <v>1.484230453</v>
      </c>
      <c r="BC402" s="9">
        <f t="shared" si="20"/>
        <v>0.001094892085</v>
      </c>
      <c r="BD402" s="9">
        <f t="shared" si="21"/>
        <v>0.006026565484</v>
      </c>
      <c r="BE402" s="9">
        <f t="shared" si="22"/>
        <v>5.504255226</v>
      </c>
      <c r="BF402" s="9">
        <f t="shared" si="23"/>
        <v>0.00003096596573</v>
      </c>
      <c r="BG402" s="9">
        <f t="shared" si="24"/>
        <v>0.7406985635</v>
      </c>
      <c r="BH402" s="9">
        <f t="shared" si="25"/>
        <v>4.509115371</v>
      </c>
      <c r="BI402" s="9">
        <f t="shared" si="26"/>
        <v>0.001094892085</v>
      </c>
      <c r="BJ402" s="9">
        <f t="shared" si="31"/>
        <v>0.002233862946</v>
      </c>
      <c r="BK402" s="9">
        <f t="shared" si="27"/>
        <v>2.040258557</v>
      </c>
      <c r="BL402" s="9">
        <f t="shared" si="28"/>
        <v>0.01267283921</v>
      </c>
      <c r="BM402" s="9">
        <f t="shared" si="29"/>
        <v>0.309685208</v>
      </c>
      <c r="BN402" s="9">
        <f t="shared" si="30"/>
        <v>1.897126075</v>
      </c>
    </row>
    <row r="403" ht="15.75" customHeight="1">
      <c r="A403" s="9">
        <v>402.0</v>
      </c>
      <c r="B403" s="9">
        <v>1200.0</v>
      </c>
      <c r="C403" s="9" t="s">
        <v>2236</v>
      </c>
      <c r="D403" s="9" t="s">
        <v>2414</v>
      </c>
      <c r="E403" s="9" t="s">
        <v>2430</v>
      </c>
      <c r="F403" s="9">
        <v>4.84682516E8</v>
      </c>
      <c r="G403" s="9" t="s">
        <v>2431</v>
      </c>
      <c r="H403" s="9">
        <v>0.004950392711643423</v>
      </c>
      <c r="I403" s="9">
        <v>0.009292313016927893</v>
      </c>
      <c r="J403" s="9">
        <v>0.008618341889624887</v>
      </c>
      <c r="K403" s="9">
        <v>0.008329604859886873</v>
      </c>
      <c r="L403" s="9">
        <v>0.022905285231492906</v>
      </c>
      <c r="M403" s="9">
        <v>0.01739638</v>
      </c>
      <c r="N403" s="9">
        <v>0.025133448975985698</v>
      </c>
      <c r="O403" s="9">
        <v>0.007323787450336322</v>
      </c>
      <c r="P403" s="9">
        <v>0.08461766002889465</v>
      </c>
      <c r="Q403" s="9">
        <v>0.034196306461825456</v>
      </c>
      <c r="R403" s="9">
        <v>0.03178797964470703</v>
      </c>
      <c r="S403" s="9">
        <v>0.04449772388205532</v>
      </c>
      <c r="T403" s="9">
        <v>5.469261735711835E-4</v>
      </c>
      <c r="U403" s="9">
        <v>3.9525510371502063E-4</v>
      </c>
      <c r="V403" s="9">
        <v>9.54447572175123E-4</v>
      </c>
      <c r="W403" s="9">
        <v>2.1674544343771806E-4</v>
      </c>
      <c r="X403" s="9">
        <v>0.003196126099400442</v>
      </c>
      <c r="Y403" s="9">
        <v>0.0038822688407446496</v>
      </c>
      <c r="Z403" s="9">
        <v>0.003250341453439576</v>
      </c>
      <c r="AA403" s="9">
        <v>0.0033876412201878005</v>
      </c>
      <c r="AB403" s="9">
        <v>0.0038622077490100934</v>
      </c>
      <c r="AC403" s="9">
        <v>0.0037612524811829317</v>
      </c>
      <c r="AD403" s="9">
        <v>0.004654331126754691</v>
      </c>
      <c r="AE403" s="9">
        <v>0.00538205870058169</v>
      </c>
      <c r="AF403" s="9">
        <v>0.00633788357711973</v>
      </c>
      <c r="AG403" s="9">
        <v>0.00593629930330287</v>
      </c>
      <c r="AH403" s="9">
        <v>0.007999760638552202</v>
      </c>
      <c r="AI403" s="9">
        <v>0.006433340125548819</v>
      </c>
      <c r="AJ403" s="9">
        <f t="shared" si="1"/>
        <v>0.01283021821</v>
      </c>
      <c r="AK403" s="9">
        <f t="shared" si="2"/>
        <v>0.00779766312</v>
      </c>
      <c r="AL403" s="9">
        <f t="shared" si="3"/>
        <v>0.0487749175</v>
      </c>
      <c r="AM403" s="9">
        <f t="shared" si="4"/>
        <v>6.255068571</v>
      </c>
      <c r="AN403" s="9">
        <f t="shared" si="32"/>
        <v>0.0438552505</v>
      </c>
      <c r="AO403" s="9">
        <f t="shared" si="6"/>
        <v>0.796232075</v>
      </c>
      <c r="AP403" s="9">
        <f t="shared" si="7"/>
        <v>1.357978404</v>
      </c>
      <c r="AQ403" s="9">
        <f t="shared" si="8"/>
        <v>0.0005283435732</v>
      </c>
      <c r="AR403" s="9">
        <f t="shared" si="9"/>
        <v>0.006676820911</v>
      </c>
      <c r="AS403" s="9">
        <f t="shared" si="10"/>
        <v>12.63727099</v>
      </c>
      <c r="AT403" s="9">
        <f t="shared" si="11"/>
        <v>0.1196338866</v>
      </c>
      <c r="AU403" s="9">
        <f t="shared" si="12"/>
        <v>1.101653299</v>
      </c>
      <c r="AV403" s="9">
        <f t="shared" si="13"/>
        <v>0.9221457878</v>
      </c>
      <c r="AW403" s="9">
        <f t="shared" si="14"/>
        <v>0.00779766312</v>
      </c>
      <c r="AX403" s="9">
        <f t="shared" si="15"/>
        <v>0.01818972541</v>
      </c>
      <c r="AY403" s="9">
        <f t="shared" si="16"/>
        <v>2.33271496</v>
      </c>
      <c r="AZ403" s="9">
        <f t="shared" si="17"/>
        <v>0.07562779735</v>
      </c>
      <c r="BA403" s="9">
        <f t="shared" si="18"/>
        <v>0.3678616746</v>
      </c>
      <c r="BB403" s="9">
        <f t="shared" si="19"/>
        <v>1.121318548</v>
      </c>
      <c r="BC403" s="9">
        <f t="shared" si="20"/>
        <v>0.0005283435732</v>
      </c>
      <c r="BD403" s="9">
        <f t="shared" si="21"/>
        <v>0.003429094403</v>
      </c>
      <c r="BE403" s="9">
        <f t="shared" si="22"/>
        <v>6.490273711</v>
      </c>
      <c r="BF403" s="9">
        <f t="shared" si="23"/>
        <v>0.0000123062177</v>
      </c>
      <c r="BG403" s="9">
        <f t="shared" si="24"/>
        <v>0.8122630124</v>
      </c>
      <c r="BH403" s="9">
        <f t="shared" si="25"/>
        <v>4.909875406</v>
      </c>
      <c r="BI403" s="9">
        <f t="shared" si="26"/>
        <v>0.0005283435732</v>
      </c>
      <c r="BJ403" s="9">
        <f t="shared" si="31"/>
        <v>0.001190643555</v>
      </c>
      <c r="BK403" s="9">
        <f t="shared" si="27"/>
        <v>2.253540338</v>
      </c>
      <c r="BL403" s="9">
        <f t="shared" si="28"/>
        <v>0.004284747959</v>
      </c>
      <c r="BM403" s="9">
        <f t="shared" si="29"/>
        <v>0.3528653363</v>
      </c>
      <c r="BN403" s="9">
        <f t="shared" si="30"/>
        <v>2.368074719</v>
      </c>
    </row>
    <row r="404" ht="15.75" customHeight="1">
      <c r="A404" s="9">
        <v>403.0</v>
      </c>
      <c r="B404" s="9">
        <v>1201.0</v>
      </c>
      <c r="C404" s="9" t="s">
        <v>2236</v>
      </c>
      <c r="D404" s="9" t="s">
        <v>2414</v>
      </c>
      <c r="E404" s="9" t="s">
        <v>2432</v>
      </c>
      <c r="F404" s="9">
        <v>986.0</v>
      </c>
      <c r="G404" s="9" t="s">
        <v>2433</v>
      </c>
      <c r="H404" s="9">
        <v>0.0037740887542134496</v>
      </c>
      <c r="I404" s="9">
        <v>0.010352997806855894</v>
      </c>
      <c r="J404" s="9">
        <v>0.007692095557399088</v>
      </c>
      <c r="K404" s="9">
        <v>0.006564425753286887</v>
      </c>
      <c r="L404" s="9">
        <v>0.02763313692006698</v>
      </c>
      <c r="M404" s="9">
        <v>0.01964037</v>
      </c>
      <c r="N404" s="9">
        <v>0.02509379417356228</v>
      </c>
      <c r="O404" s="9">
        <v>0.013774228955029257</v>
      </c>
      <c r="P404" s="9">
        <v>0.033300940375033374</v>
      </c>
      <c r="Q404" s="9">
        <v>0.04328490186866024</v>
      </c>
      <c r="R404" s="9">
        <v>0.03303739977063225</v>
      </c>
      <c r="S404" s="9">
        <v>0.049841682720979476</v>
      </c>
      <c r="T404" s="9">
        <v>8.08965888986738E-4</v>
      </c>
      <c r="U404" s="9">
        <v>3.7997367508830603E-4</v>
      </c>
      <c r="V404" s="9">
        <v>6.390276609125122E-4</v>
      </c>
      <c r="W404" s="9">
        <v>5.653318140656693E-4</v>
      </c>
      <c r="X404" s="9">
        <v>0.004326754177441943</v>
      </c>
      <c r="Y404" s="9">
        <v>0.0028975674405061387</v>
      </c>
      <c r="Z404" s="9">
        <v>0.003517287559615146</v>
      </c>
      <c r="AA404" s="9">
        <v>0.004920906394087697</v>
      </c>
      <c r="AB404" s="9">
        <v>0.004246954927028311</v>
      </c>
      <c r="AC404" s="9">
        <v>0.004374632270241602</v>
      </c>
      <c r="AD404" s="9">
        <v>0.004534142169364032</v>
      </c>
      <c r="AE404" s="9">
        <v>0.004706063153915842</v>
      </c>
      <c r="AF404" s="9">
        <v>0.005542247379310928</v>
      </c>
      <c r="AG404" s="9">
        <v>0.006348471407807505</v>
      </c>
      <c r="AH404" s="9">
        <v>0.007156885629484995</v>
      </c>
      <c r="AI404" s="9">
        <v>0.0070717313865435415</v>
      </c>
      <c r="AJ404" s="9">
        <f t="shared" si="1"/>
        <v>0.01200096449</v>
      </c>
      <c r="AK404" s="9">
        <f t="shared" si="2"/>
        <v>0.007095901968</v>
      </c>
      <c r="AL404" s="9">
        <f t="shared" si="3"/>
        <v>0.03986623118</v>
      </c>
      <c r="AM404" s="9">
        <f t="shared" si="4"/>
        <v>5.618204897</v>
      </c>
      <c r="AN404" s="9">
        <f t="shared" si="32"/>
        <v>0.002288890098</v>
      </c>
      <c r="AO404" s="9">
        <f t="shared" si="6"/>
        <v>0.7495975739</v>
      </c>
      <c r="AP404" s="9">
        <f t="shared" si="7"/>
        <v>2.64037506</v>
      </c>
      <c r="AQ404" s="9">
        <f t="shared" si="8"/>
        <v>0.0005983247598</v>
      </c>
      <c r="AR404" s="9">
        <f t="shared" si="9"/>
        <v>0.006529833951</v>
      </c>
      <c r="AS404" s="9">
        <f t="shared" si="10"/>
        <v>10.91352789</v>
      </c>
      <c r="AT404" s="9">
        <f t="shared" si="11"/>
        <v>0.02219423414</v>
      </c>
      <c r="AU404" s="9">
        <f t="shared" si="12"/>
        <v>1.037965162</v>
      </c>
      <c r="AV404" s="9">
        <f t="shared" si="13"/>
        <v>1.653759837</v>
      </c>
      <c r="AW404" s="9">
        <f t="shared" si="14"/>
        <v>0.007095901968</v>
      </c>
      <c r="AX404" s="9">
        <f t="shared" si="15"/>
        <v>0.02153538251</v>
      </c>
      <c r="AY404" s="9">
        <f t="shared" si="16"/>
        <v>3.034904176</v>
      </c>
      <c r="AZ404" s="9">
        <f t="shared" si="17"/>
        <v>0.01187626718</v>
      </c>
      <c r="BA404" s="9">
        <f t="shared" si="18"/>
        <v>0.4821449832</v>
      </c>
      <c r="BB404" s="9">
        <f t="shared" si="19"/>
        <v>1.925320041</v>
      </c>
      <c r="BC404" s="9">
        <f t="shared" si="20"/>
        <v>0.0005983247598</v>
      </c>
      <c r="BD404" s="9">
        <f t="shared" si="21"/>
        <v>0.003915628893</v>
      </c>
      <c r="BE404" s="9">
        <f t="shared" si="22"/>
        <v>6.544320336</v>
      </c>
      <c r="BF404" s="9">
        <f t="shared" si="23"/>
        <v>0.004055192998</v>
      </c>
      <c r="BG404" s="9">
        <f t="shared" si="24"/>
        <v>0.8158645493</v>
      </c>
      <c r="BH404" s="9">
        <f t="shared" si="25"/>
        <v>2.391988472</v>
      </c>
      <c r="BI404" s="9">
        <f t="shared" si="26"/>
        <v>0.0005983247598</v>
      </c>
      <c r="BJ404" s="9">
        <f t="shared" si="31"/>
        <v>0.001477771832</v>
      </c>
      <c r="BK404" s="9">
        <f t="shared" si="27"/>
        <v>2.469849037</v>
      </c>
      <c r="BL404" s="9">
        <f t="shared" si="28"/>
        <v>0.01728575309</v>
      </c>
      <c r="BM404" s="9">
        <f t="shared" si="29"/>
        <v>0.392670409</v>
      </c>
      <c r="BN404" s="9">
        <f t="shared" si="30"/>
        <v>1.762311695</v>
      </c>
    </row>
    <row r="405" ht="15.75" customHeight="1">
      <c r="A405" s="9">
        <v>404.0</v>
      </c>
      <c r="B405" s="9">
        <v>1202.0</v>
      </c>
      <c r="C405" s="9" t="s">
        <v>2236</v>
      </c>
      <c r="D405" s="9" t="s">
        <v>2414</v>
      </c>
      <c r="E405" s="9" t="s">
        <v>2434</v>
      </c>
      <c r="F405" s="9">
        <v>784.0</v>
      </c>
      <c r="G405" s="10" t="s">
        <v>2435</v>
      </c>
      <c r="H405" s="9">
        <v>0.02852229189978788</v>
      </c>
      <c r="I405" s="9">
        <v>0.02673114957409058</v>
      </c>
      <c r="J405" s="9">
        <v>0.006420088126596052</v>
      </c>
      <c r="K405" s="9">
        <v>0.011266816021905829</v>
      </c>
      <c r="L405" s="9">
        <v>0.026154630939776533</v>
      </c>
      <c r="M405" s="9">
        <v>0.02360337</v>
      </c>
      <c r="N405" s="9">
        <v>0.04763795731799314</v>
      </c>
      <c r="O405" s="9">
        <v>0.013745857336684535</v>
      </c>
      <c r="P405" s="9">
        <v>0.02624814621286727</v>
      </c>
      <c r="Q405" s="9">
        <v>0.053234473222363826</v>
      </c>
      <c r="R405" s="9">
        <v>0.05072014753410359</v>
      </c>
      <c r="S405" s="9">
        <v>0.04757313033312724</v>
      </c>
      <c r="T405" s="9">
        <v>2.0339948859989584E-4</v>
      </c>
      <c r="U405" s="9">
        <v>0.0025788095772214534</v>
      </c>
      <c r="V405" s="9">
        <v>6.375824959548386E-4</v>
      </c>
      <c r="W405" s="9">
        <v>4.182411031269957E-4</v>
      </c>
      <c r="X405" s="9">
        <v>0.0065495019814516674</v>
      </c>
      <c r="Y405" s="9">
        <v>0.005071896138616144</v>
      </c>
      <c r="Z405" s="9">
        <v>0.009112442078524914</v>
      </c>
      <c r="AA405" s="9">
        <v>0.026455147676985924</v>
      </c>
      <c r="AB405" s="9" t="s">
        <v>2704</v>
      </c>
      <c r="AC405" s="9">
        <v>0.010045691447786028</v>
      </c>
      <c r="AD405" s="9">
        <v>0.026721064673533867</v>
      </c>
      <c r="AE405" s="9">
        <v>0.0065587724697426944</v>
      </c>
      <c r="AF405" s="9">
        <v>0.012882806656852968</v>
      </c>
      <c r="AG405" s="9">
        <v>0.03117275043019107</v>
      </c>
      <c r="AH405" s="9">
        <v>0.01619326955957421</v>
      </c>
      <c r="AI405" s="9">
        <v>0.01663756147667702</v>
      </c>
      <c r="AJ405" s="9">
        <f t="shared" si="1"/>
        <v>0.01974433318</v>
      </c>
      <c r="AK405" s="9">
        <f t="shared" si="2"/>
        <v>0.01823508641</v>
      </c>
      <c r="AL405" s="9">
        <f t="shared" si="3"/>
        <v>0.04444397433</v>
      </c>
      <c r="AM405" s="9">
        <f t="shared" si="4"/>
        <v>2.437277967</v>
      </c>
      <c r="AN405" s="9">
        <f t="shared" si="32"/>
        <v>0.0198064471</v>
      </c>
      <c r="AO405" s="9">
        <f t="shared" si="6"/>
        <v>0.3869050625</v>
      </c>
      <c r="AP405" s="9">
        <f t="shared" si="7"/>
        <v>1.703193422</v>
      </c>
      <c r="AQ405" s="9">
        <f t="shared" si="8"/>
        <v>0.0009595081662</v>
      </c>
      <c r="AR405" s="9">
        <f t="shared" si="9"/>
        <v>0.01922159703</v>
      </c>
      <c r="AS405" s="9">
        <f t="shared" si="10"/>
        <v>20.03276023</v>
      </c>
      <c r="AT405" s="9">
        <f t="shared" si="11"/>
        <v>0.03824128209</v>
      </c>
      <c r="AU405" s="9">
        <f t="shared" si="12"/>
        <v>1.301740793</v>
      </c>
      <c r="AV405" s="9">
        <f t="shared" si="13"/>
        <v>1.417467556</v>
      </c>
      <c r="AW405" s="9">
        <f t="shared" si="14"/>
        <v>0.01823508641</v>
      </c>
      <c r="AX405" s="9">
        <f t="shared" si="15"/>
        <v>0.0277854539</v>
      </c>
      <c r="AY405" s="9">
        <f t="shared" si="16"/>
        <v>1.523735796</v>
      </c>
      <c r="AZ405" s="9">
        <f t="shared" si="17"/>
        <v>0.3331567052</v>
      </c>
      <c r="BA405" s="9">
        <f t="shared" si="18"/>
        <v>0.1829096702</v>
      </c>
      <c r="BB405" s="9">
        <f t="shared" si="19"/>
        <v>0.4773514416</v>
      </c>
      <c r="BC405" s="9">
        <f t="shared" si="20"/>
        <v>0.0009595081662</v>
      </c>
      <c r="BD405" s="9">
        <f t="shared" si="21"/>
        <v>0.01179724697</v>
      </c>
      <c r="BE405" s="9">
        <f t="shared" si="22"/>
        <v>12.29509803</v>
      </c>
      <c r="BF405" s="9">
        <f t="shared" si="23"/>
        <v>0.1159551659</v>
      </c>
      <c r="BG405" s="9">
        <f t="shared" si="24"/>
        <v>1.089731996</v>
      </c>
      <c r="BH405" s="9">
        <f t="shared" si="25"/>
        <v>0.9357098985</v>
      </c>
      <c r="BI405" s="9">
        <f t="shared" si="26"/>
        <v>0.0009595081662</v>
      </c>
      <c r="BJ405" s="9">
        <f t="shared" si="31"/>
        <v>0.002546033789</v>
      </c>
      <c r="BK405" s="9">
        <f t="shared" si="27"/>
        <v>2.653477979</v>
      </c>
      <c r="BL405" s="9">
        <f t="shared" si="28"/>
        <v>0.05143401931</v>
      </c>
      <c r="BM405" s="9">
        <f t="shared" si="29"/>
        <v>0.4238154878</v>
      </c>
      <c r="BN405" s="9">
        <f t="shared" si="30"/>
        <v>1.288749536</v>
      </c>
    </row>
    <row r="406" ht="15.75" customHeight="1">
      <c r="A406" s="9">
        <v>405.0</v>
      </c>
      <c r="B406" s="9">
        <v>1203.0</v>
      </c>
      <c r="C406" s="9" t="s">
        <v>2236</v>
      </c>
      <c r="D406" s="9" t="s">
        <v>2414</v>
      </c>
      <c r="E406" s="9" t="s">
        <v>2436</v>
      </c>
      <c r="F406" s="9">
        <v>6.0</v>
      </c>
      <c r="G406" s="9" t="s">
        <v>2437</v>
      </c>
      <c r="H406" s="9" t="s">
        <v>2704</v>
      </c>
      <c r="I406" s="9" t="s">
        <v>2704</v>
      </c>
      <c r="J406" s="9" t="s">
        <v>2704</v>
      </c>
      <c r="K406" s="9" t="s">
        <v>2704</v>
      </c>
      <c r="L406" s="9">
        <v>0.05721337407034955</v>
      </c>
      <c r="M406" s="9" t="s">
        <v>2704</v>
      </c>
      <c r="N406" s="9">
        <v>0.025839398376798394</v>
      </c>
      <c r="O406" s="9" t="s">
        <v>2704</v>
      </c>
      <c r="P406" s="9">
        <v>0.1344541581130147</v>
      </c>
      <c r="Q406" s="9" t="s">
        <v>2704</v>
      </c>
      <c r="R406" s="9" t="s">
        <v>2704</v>
      </c>
      <c r="S406" s="9" t="s">
        <v>2704</v>
      </c>
      <c r="T406" s="9" t="s">
        <v>2704</v>
      </c>
      <c r="U406" s="9" t="s">
        <v>2704</v>
      </c>
      <c r="V406" s="9" t="s">
        <v>2704</v>
      </c>
      <c r="W406" s="9" t="s">
        <v>2704</v>
      </c>
      <c r="X406" s="9" t="s">
        <v>2704</v>
      </c>
      <c r="Y406" s="9" t="s">
        <v>2704</v>
      </c>
      <c r="Z406" s="9" t="s">
        <v>2704</v>
      </c>
      <c r="AA406" s="9" t="s">
        <v>2704</v>
      </c>
      <c r="AB406" s="9">
        <v>0.01664001185324058</v>
      </c>
      <c r="AC406" s="9">
        <v>0.021419585097586635</v>
      </c>
      <c r="AD406" s="9" t="s">
        <v>2704</v>
      </c>
      <c r="AE406" s="9">
        <v>0.05181707865385824</v>
      </c>
      <c r="AF406" s="9">
        <v>0.03566823940609531</v>
      </c>
      <c r="AG406" s="9" t="s">
        <v>2704</v>
      </c>
      <c r="AH406" s="9" t="s">
        <v>2704</v>
      </c>
      <c r="AI406" s="9" t="s">
        <v>2704</v>
      </c>
      <c r="AJ406" s="9">
        <f t="shared" si="1"/>
        <v>0.04900740651</v>
      </c>
      <c r="AK406" s="9" t="str">
        <f t="shared" si="2"/>
        <v>#DIV/0!</v>
      </c>
      <c r="AL406" s="9">
        <f t="shared" si="3"/>
        <v>0.1344541581</v>
      </c>
      <c r="AM406" s="9" t="str">
        <f t="shared" si="4"/>
        <v>#DIV/0!</v>
      </c>
      <c r="AN406" s="9" t="str">
        <f t="shared" si="32"/>
        <v>#DIV/0!</v>
      </c>
      <c r="AO406" s="9" t="str">
        <f t="shared" si="6"/>
        <v>#DIV/0!</v>
      </c>
      <c r="AP406" s="9" t="str">
        <f t="shared" si="7"/>
        <v>#DIV/0!</v>
      </c>
      <c r="AQ406" s="9" t="str">
        <f t="shared" si="8"/>
        <v>#DIV/0!</v>
      </c>
      <c r="AR406" s="9">
        <f t="shared" si="9"/>
        <v>0.03566823941</v>
      </c>
      <c r="AS406" s="9" t="str">
        <f t="shared" si="10"/>
        <v>#DIV/0!</v>
      </c>
      <c r="AT406" s="9" t="str">
        <f t="shared" si="11"/>
        <v>#DIV/0!</v>
      </c>
      <c r="AU406" s="9" t="str">
        <f t="shared" si="12"/>
        <v>#DIV/0!</v>
      </c>
      <c r="AV406" s="9" t="str">
        <f t="shared" si="13"/>
        <v>#DIV/0!</v>
      </c>
      <c r="AW406" s="9" t="str">
        <f t="shared" si="14"/>
        <v>#DIV/0!</v>
      </c>
      <c r="AX406" s="9">
        <f t="shared" si="15"/>
        <v>0.04152638622</v>
      </c>
      <c r="AY406" s="9" t="str">
        <f t="shared" si="16"/>
        <v>#DIV/0!</v>
      </c>
      <c r="AZ406" s="9" t="str">
        <f t="shared" si="17"/>
        <v>#DIV/0!</v>
      </c>
      <c r="BA406" s="9" t="str">
        <f t="shared" si="18"/>
        <v>#DIV/0!</v>
      </c>
      <c r="BB406" s="9" t="str">
        <f t="shared" si="19"/>
        <v>#DIV/0!</v>
      </c>
      <c r="BC406" s="9" t="str">
        <f t="shared" si="20"/>
        <v>#DIV/0!</v>
      </c>
      <c r="BD406" s="9" t="str">
        <f t="shared" si="21"/>
        <v>#DIV/0!</v>
      </c>
      <c r="BE406" s="9" t="str">
        <f t="shared" si="22"/>
        <v>#DIV/0!</v>
      </c>
      <c r="BF406" s="9" t="str">
        <f t="shared" si="23"/>
        <v>#DIV/0!</v>
      </c>
      <c r="BG406" s="9" t="str">
        <f t="shared" si="24"/>
        <v>#DIV/0!</v>
      </c>
      <c r="BH406" s="9" t="str">
        <f t="shared" si="25"/>
        <v>#DIV/0!</v>
      </c>
      <c r="BI406" s="9" t="str">
        <f t="shared" si="26"/>
        <v>#DIV/0!</v>
      </c>
      <c r="BJ406" s="9" t="str">
        <f t="shared" si="31"/>
        <v>#DIV/0!</v>
      </c>
      <c r="BK406" s="9" t="str">
        <f t="shared" si="27"/>
        <v>#DIV/0!</v>
      </c>
      <c r="BL406" s="9" t="str">
        <f t="shared" si="28"/>
        <v>#DIV/0!</v>
      </c>
      <c r="BM406" s="9" t="str">
        <f t="shared" si="29"/>
        <v>#DIV/0!</v>
      </c>
      <c r="BN406" s="9" t="str">
        <f t="shared" si="30"/>
        <v>#DIV/0!</v>
      </c>
    </row>
    <row r="407" ht="15.75" customHeight="1">
      <c r="A407" s="9">
        <v>406.0</v>
      </c>
      <c r="B407" s="9">
        <v>1204.0</v>
      </c>
      <c r="C407" s="9" t="s">
        <v>2236</v>
      </c>
      <c r="D407" s="9" t="s">
        <v>2414</v>
      </c>
      <c r="E407" s="9" t="s">
        <v>2438</v>
      </c>
      <c r="F407" s="9">
        <v>924.0</v>
      </c>
      <c r="G407" s="9" t="s">
        <v>2439</v>
      </c>
      <c r="H407" s="9">
        <v>0.009291550028931372</v>
      </c>
      <c r="I407" s="9">
        <v>0.009562184712681375</v>
      </c>
      <c r="J407" s="9">
        <v>0.0026712496600935225</v>
      </c>
      <c r="K407" s="9">
        <v>0.005964110153729157</v>
      </c>
      <c r="L407" s="9">
        <v>0.010481092948218376</v>
      </c>
      <c r="M407" s="9">
        <v>0.00751576</v>
      </c>
      <c r="N407" s="9">
        <v>0.019645959761855916</v>
      </c>
      <c r="O407" s="9">
        <v>0.007236824932692794</v>
      </c>
      <c r="P407" s="9">
        <v>0.012665390463208234</v>
      </c>
      <c r="Q407" s="9">
        <v>0.012410410583014656</v>
      </c>
      <c r="R407" s="9">
        <v>0.019893216648721044</v>
      </c>
      <c r="S407" s="9">
        <v>0.03083972127522866</v>
      </c>
      <c r="T407" s="9">
        <v>7.811813852638429E-4</v>
      </c>
      <c r="U407" s="9" t="s">
        <v>2704</v>
      </c>
      <c r="V407" s="9">
        <v>4.625159168151006E-4</v>
      </c>
      <c r="W407" s="9">
        <v>2.285229446069888E-4</v>
      </c>
      <c r="X407" s="9">
        <v>0.001371674535617665</v>
      </c>
      <c r="Y407" s="9">
        <v>0.002767483605380948</v>
      </c>
      <c r="Z407" s="9">
        <v>0.008155686793221269</v>
      </c>
      <c r="AA407" s="9">
        <v>0.0039067688485260686</v>
      </c>
      <c r="AB407" s="9">
        <v>0.005830417655289187</v>
      </c>
      <c r="AC407" s="9">
        <v>0.005106966783948831</v>
      </c>
      <c r="AD407" s="9">
        <v>0.006949009999628539</v>
      </c>
      <c r="AE407" s="9">
        <v>0.0059554068784379195</v>
      </c>
      <c r="AF407" s="9">
        <v>0.004934815611771958</v>
      </c>
      <c r="AG407" s="9">
        <v>0.0060082427949200365</v>
      </c>
      <c r="AH407" s="9">
        <v>0.005188334505287642</v>
      </c>
      <c r="AI407" s="9">
        <v>0.010556383655375624</v>
      </c>
      <c r="AJ407" s="9">
        <f t="shared" si="1"/>
        <v>0.008014106781</v>
      </c>
      <c r="AK407" s="9">
        <f t="shared" si="2"/>
        <v>0.006872273639</v>
      </c>
      <c r="AL407" s="9">
        <f t="shared" si="3"/>
        <v>0.01895218474</v>
      </c>
      <c r="AM407" s="9">
        <f t="shared" si="4"/>
        <v>2.757775045</v>
      </c>
      <c r="AN407" s="9">
        <f t="shared" si="32"/>
        <v>0.06181287074</v>
      </c>
      <c r="AO407" s="9">
        <f t="shared" si="6"/>
        <v>0.4405588373</v>
      </c>
      <c r="AP407" s="9">
        <f t="shared" si="7"/>
        <v>1.208921086</v>
      </c>
      <c r="AQ407" s="9">
        <f t="shared" si="8"/>
        <v>0.0004907400822</v>
      </c>
      <c r="AR407" s="9">
        <f t="shared" si="9"/>
        <v>0.006671944142</v>
      </c>
      <c r="AS407" s="9">
        <f t="shared" si="10"/>
        <v>13.595678</v>
      </c>
      <c r="AT407" s="9">
        <f t="shared" si="11"/>
        <v>0.01648261083</v>
      </c>
      <c r="AU407" s="9">
        <f t="shared" si="12"/>
        <v>1.13340087</v>
      </c>
      <c r="AV407" s="9">
        <f t="shared" si="13"/>
        <v>1.782973995</v>
      </c>
      <c r="AW407" s="9">
        <f t="shared" si="14"/>
        <v>0.006872273639</v>
      </c>
      <c r="AX407" s="9">
        <f t="shared" si="15"/>
        <v>0.01121990941</v>
      </c>
      <c r="AY407" s="9">
        <f t="shared" si="16"/>
        <v>1.632634263</v>
      </c>
      <c r="AZ407" s="9">
        <f t="shared" si="17"/>
        <v>0.251284665</v>
      </c>
      <c r="BA407" s="9">
        <f t="shared" si="18"/>
        <v>0.2128889066</v>
      </c>
      <c r="BB407" s="9">
        <f t="shared" si="19"/>
        <v>0.5998340141</v>
      </c>
      <c r="BC407" s="9">
        <f t="shared" si="20"/>
        <v>0.0004907400822</v>
      </c>
      <c r="BD407" s="9">
        <f t="shared" si="21"/>
        <v>0.004050403446</v>
      </c>
      <c r="BE407" s="9">
        <f t="shared" si="22"/>
        <v>8.25366338</v>
      </c>
      <c r="BF407" s="9">
        <f t="shared" si="23"/>
        <v>0.09232041493</v>
      </c>
      <c r="BG407" s="9">
        <f t="shared" si="24"/>
        <v>0.9166467525</v>
      </c>
      <c r="BH407" s="9">
        <f t="shared" si="25"/>
        <v>1.034702252</v>
      </c>
      <c r="BI407" s="9">
        <f t="shared" si="26"/>
        <v>0.0004907400822</v>
      </c>
      <c r="BJ407" s="9">
        <f t="shared" si="31"/>
        <v>0.0006875711323</v>
      </c>
      <c r="BK407" s="9">
        <f t="shared" si="27"/>
        <v>1.401090225</v>
      </c>
      <c r="BL407" s="9">
        <f t="shared" si="28"/>
        <v>0.02858825766</v>
      </c>
      <c r="BM407" s="9">
        <f t="shared" si="29"/>
        <v>0.1464661032</v>
      </c>
      <c r="BN407" s="9">
        <f t="shared" si="30"/>
        <v>1.543812312</v>
      </c>
    </row>
    <row r="408" ht="15.75" customHeight="1">
      <c r="A408" s="9">
        <v>407.0</v>
      </c>
      <c r="B408" s="9">
        <v>1209.0</v>
      </c>
      <c r="C408" s="9" t="s">
        <v>2236</v>
      </c>
      <c r="D408" s="9" t="s">
        <v>2414</v>
      </c>
      <c r="E408" s="9" t="s">
        <v>2448</v>
      </c>
      <c r="F408" s="9">
        <v>190.0</v>
      </c>
      <c r="G408" s="9" t="s">
        <v>2449</v>
      </c>
      <c r="H408" s="9">
        <v>0.0033071414680980794</v>
      </c>
      <c r="I408" s="9">
        <v>0.01759685184907876</v>
      </c>
      <c r="J408" s="9">
        <v>0.012964239504074306</v>
      </c>
      <c r="K408" s="9">
        <v>0.013388084668760496</v>
      </c>
      <c r="L408" s="9">
        <v>0.04012444133455442</v>
      </c>
      <c r="M408" s="9">
        <v>0.00573993</v>
      </c>
      <c r="N408" s="9">
        <v>0.06502287451119482</v>
      </c>
      <c r="O408" s="9">
        <v>0.022504909075386322</v>
      </c>
      <c r="P408" s="9">
        <v>0.014287283040463917</v>
      </c>
      <c r="Q408" s="9">
        <v>0.05153254389500564</v>
      </c>
      <c r="R408" s="9">
        <v>0.03452213507819696</v>
      </c>
      <c r="S408" s="9">
        <v>0.09217095392453101</v>
      </c>
      <c r="T408" s="9">
        <v>0.0011252615970301508</v>
      </c>
      <c r="U408" s="9">
        <v>1.5469225593378767E-4</v>
      </c>
      <c r="V408" s="9">
        <v>3.5928089247192835E-4</v>
      </c>
      <c r="W408" s="9">
        <v>1.824469545491596E-4</v>
      </c>
      <c r="X408" s="9">
        <v>0.0010652431057229885</v>
      </c>
      <c r="Y408" s="9">
        <v>0.004502812880087896</v>
      </c>
      <c r="Z408" s="9">
        <v>0.002785560106899705</v>
      </c>
      <c r="AA408" s="9">
        <v>0.00488438492313277</v>
      </c>
      <c r="AB408" s="9" t="s">
        <v>2704</v>
      </c>
      <c r="AC408" s="9">
        <v>5.119002829437903E-4</v>
      </c>
      <c r="AD408" s="9">
        <v>0.0033698662340834497</v>
      </c>
      <c r="AE408" s="9">
        <v>0.002392228135092376</v>
      </c>
      <c r="AF408" s="9">
        <v>0.0039115594809142964</v>
      </c>
      <c r="AG408" s="9">
        <v>0.006661470042213159</v>
      </c>
      <c r="AH408" s="9">
        <v>0.01661057019738699</v>
      </c>
      <c r="AI408" s="9">
        <v>0.019003925866871326</v>
      </c>
      <c r="AJ408" s="9">
        <f t="shared" si="1"/>
        <v>0.01632157746</v>
      </c>
      <c r="AK408" s="9">
        <f t="shared" si="2"/>
        <v>0.01181407937</v>
      </c>
      <c r="AL408" s="9">
        <f t="shared" si="3"/>
        <v>0.04812822898</v>
      </c>
      <c r="AM408" s="9">
        <f t="shared" si="4"/>
        <v>4.073802746</v>
      </c>
      <c r="AN408" s="9">
        <f t="shared" si="32"/>
        <v>0.1139158298</v>
      </c>
      <c r="AO408" s="9">
        <f t="shared" si="6"/>
        <v>0.6099999965</v>
      </c>
      <c r="AP408" s="9">
        <f t="shared" si="7"/>
        <v>0.943415922</v>
      </c>
      <c r="AQ408" s="9">
        <f t="shared" si="8"/>
        <v>0.000455420425</v>
      </c>
      <c r="AR408" s="9">
        <f t="shared" si="9"/>
        <v>0.0115468814</v>
      </c>
      <c r="AS408" s="9">
        <f t="shared" si="10"/>
        <v>25.35433363</v>
      </c>
      <c r="AT408" s="9">
        <f t="shared" si="11"/>
        <v>0.05364655355</v>
      </c>
      <c r="AU408" s="9">
        <f t="shared" si="12"/>
        <v>1.404052201</v>
      </c>
      <c r="AV408" s="9">
        <f t="shared" si="13"/>
        <v>1.270458173</v>
      </c>
      <c r="AW408" s="9">
        <f t="shared" si="14"/>
        <v>0.01181407937</v>
      </c>
      <c r="AX408" s="9">
        <f t="shared" si="15"/>
        <v>0.03334803873</v>
      </c>
      <c r="AY408" s="9">
        <f t="shared" si="16"/>
        <v>2.82273698</v>
      </c>
      <c r="AZ408" s="9">
        <f t="shared" si="17"/>
        <v>0.1877493204</v>
      </c>
      <c r="BA408" s="9">
        <f t="shared" si="18"/>
        <v>0.4506704129</v>
      </c>
      <c r="BB408" s="9">
        <f t="shared" si="19"/>
        <v>0.7264216262</v>
      </c>
      <c r="BC408" s="9">
        <f t="shared" si="20"/>
        <v>0.000455420425</v>
      </c>
      <c r="BD408" s="9">
        <f t="shared" si="21"/>
        <v>0.003309500254</v>
      </c>
      <c r="BE408" s="9">
        <f t="shared" si="22"/>
        <v>7.266912225</v>
      </c>
      <c r="BF408" s="9">
        <f t="shared" si="23"/>
        <v>0.04304857414</v>
      </c>
      <c r="BG408" s="9">
        <f t="shared" si="24"/>
        <v>0.8613499145</v>
      </c>
      <c r="BH408" s="9">
        <f t="shared" si="25"/>
        <v>1.366041229</v>
      </c>
      <c r="BI408" s="9">
        <f t="shared" si="26"/>
        <v>0.000455420425</v>
      </c>
      <c r="BJ408" s="9">
        <f t="shared" si="31"/>
        <v>0.0004404158022</v>
      </c>
      <c r="BK408" s="9">
        <f t="shared" si="27"/>
        <v>0.9670532501</v>
      </c>
      <c r="BL408" s="9">
        <f t="shared" si="28"/>
        <v>0.0325306034</v>
      </c>
      <c r="BM408" s="9">
        <f t="shared" si="29"/>
        <v>-0.01454961113</v>
      </c>
      <c r="BN408" s="9">
        <f t="shared" si="30"/>
        <v>1.487707881</v>
      </c>
    </row>
    <row r="409" ht="15.75" customHeight="1">
      <c r="A409" s="9">
        <v>408.0</v>
      </c>
      <c r="B409" s="9">
        <v>1214.0</v>
      </c>
      <c r="C409" s="9" t="s">
        <v>2236</v>
      </c>
      <c r="D409" s="9" t="s">
        <v>2414</v>
      </c>
      <c r="E409" s="9" t="s">
        <v>2458</v>
      </c>
      <c r="F409" s="9">
        <v>1092.0</v>
      </c>
      <c r="G409" s="9" t="s">
        <v>2459</v>
      </c>
      <c r="H409" s="9" t="s">
        <v>2704</v>
      </c>
      <c r="I409" s="9" t="s">
        <v>2704</v>
      </c>
      <c r="J409" s="9" t="s">
        <v>2704</v>
      </c>
      <c r="K409" s="9" t="s">
        <v>2704</v>
      </c>
      <c r="L409" s="9" t="s">
        <v>2704</v>
      </c>
      <c r="M409" s="9" t="s">
        <v>2704</v>
      </c>
      <c r="N409" s="9">
        <v>0.06484968508538407</v>
      </c>
      <c r="O409" s="9" t="s">
        <v>2704</v>
      </c>
      <c r="P409" s="9" t="s">
        <v>2704</v>
      </c>
      <c r="Q409" s="9" t="s">
        <v>2704</v>
      </c>
      <c r="R409" s="9" t="s">
        <v>2704</v>
      </c>
      <c r="S409" s="9" t="s">
        <v>2704</v>
      </c>
      <c r="T409" s="9" t="s">
        <v>2704</v>
      </c>
      <c r="U409" s="9" t="s">
        <v>2704</v>
      </c>
      <c r="V409" s="9" t="s">
        <v>2704</v>
      </c>
      <c r="W409" s="9" t="s">
        <v>2704</v>
      </c>
      <c r="X409" s="9" t="s">
        <v>2704</v>
      </c>
      <c r="Y409" s="9" t="s">
        <v>2704</v>
      </c>
      <c r="Z409" s="9" t="s">
        <v>2704</v>
      </c>
      <c r="AA409" s="9" t="s">
        <v>2704</v>
      </c>
      <c r="AB409" s="9">
        <v>0.019798698547088513</v>
      </c>
      <c r="AC409" s="9">
        <v>0.014788934066463193</v>
      </c>
      <c r="AD409" s="9" t="s">
        <v>2704</v>
      </c>
      <c r="AE409" s="9" t="s">
        <v>2704</v>
      </c>
      <c r="AF409" s="9" t="s">
        <v>2704</v>
      </c>
      <c r="AG409" s="9" t="s">
        <v>2704</v>
      </c>
      <c r="AH409" s="9" t="s">
        <v>2704</v>
      </c>
      <c r="AI409" s="9" t="s">
        <v>2704</v>
      </c>
      <c r="AJ409" s="9">
        <f t="shared" si="1"/>
        <v>0.03314577257</v>
      </c>
      <c r="AK409" s="9" t="str">
        <f t="shared" si="2"/>
        <v>#DIV/0!</v>
      </c>
      <c r="AL409" s="9" t="str">
        <f t="shared" si="3"/>
        <v>#DIV/0!</v>
      </c>
      <c r="AM409" s="9" t="str">
        <f t="shared" si="4"/>
        <v>#DIV/0!</v>
      </c>
      <c r="AN409" s="9" t="str">
        <f t="shared" si="32"/>
        <v>#DIV/0!</v>
      </c>
      <c r="AO409" s="9" t="str">
        <f t="shared" si="6"/>
        <v>#DIV/0!</v>
      </c>
      <c r="AP409" s="9" t="str">
        <f t="shared" si="7"/>
        <v>#DIV/0!</v>
      </c>
      <c r="AQ409" s="9" t="str">
        <f t="shared" si="8"/>
        <v>#DIV/0!</v>
      </c>
      <c r="AR409" s="9" t="str">
        <f t="shared" si="9"/>
        <v>#DIV/0!</v>
      </c>
      <c r="AS409" s="9" t="str">
        <f t="shared" si="10"/>
        <v>#DIV/0!</v>
      </c>
      <c r="AT409" s="9" t="str">
        <f t="shared" si="11"/>
        <v>#DIV/0!</v>
      </c>
      <c r="AU409" s="9" t="str">
        <f t="shared" si="12"/>
        <v>#DIV/0!</v>
      </c>
      <c r="AV409" s="9" t="str">
        <f t="shared" si="13"/>
        <v>#DIV/0!</v>
      </c>
      <c r="AW409" s="9" t="str">
        <f t="shared" si="14"/>
        <v>#DIV/0!</v>
      </c>
      <c r="AX409" s="9">
        <f t="shared" si="15"/>
        <v>0.06484968509</v>
      </c>
      <c r="AY409" s="9" t="str">
        <f t="shared" si="16"/>
        <v>#DIV/0!</v>
      </c>
      <c r="AZ409" s="9" t="str">
        <f t="shared" si="17"/>
        <v>#DIV/0!</v>
      </c>
      <c r="BA409" s="9" t="str">
        <f t="shared" si="18"/>
        <v>#DIV/0!</v>
      </c>
      <c r="BB409" s="9" t="str">
        <f t="shared" si="19"/>
        <v>#DIV/0!</v>
      </c>
      <c r="BC409" s="9" t="str">
        <f t="shared" si="20"/>
        <v>#DIV/0!</v>
      </c>
      <c r="BD409" s="9" t="str">
        <f t="shared" si="21"/>
        <v>#DIV/0!</v>
      </c>
      <c r="BE409" s="9" t="str">
        <f t="shared" si="22"/>
        <v>#DIV/0!</v>
      </c>
      <c r="BF409" s="9" t="str">
        <f t="shared" si="23"/>
        <v>#DIV/0!</v>
      </c>
      <c r="BG409" s="9" t="str">
        <f t="shared" si="24"/>
        <v>#DIV/0!</v>
      </c>
      <c r="BH409" s="9" t="str">
        <f t="shared" si="25"/>
        <v>#DIV/0!</v>
      </c>
      <c r="BI409" s="9" t="str">
        <f t="shared" si="26"/>
        <v>#DIV/0!</v>
      </c>
      <c r="BJ409" s="9" t="str">
        <f t="shared" si="31"/>
        <v>#DIV/0!</v>
      </c>
      <c r="BK409" s="9" t="str">
        <f t="shared" si="27"/>
        <v>#DIV/0!</v>
      </c>
      <c r="BL409" s="9" t="str">
        <f t="shared" si="28"/>
        <v>#DIV/0!</v>
      </c>
      <c r="BM409" s="9" t="str">
        <f t="shared" si="29"/>
        <v>#DIV/0!</v>
      </c>
      <c r="BN409" s="9" t="str">
        <f t="shared" si="30"/>
        <v>#DIV/0!</v>
      </c>
    </row>
    <row r="410" ht="15.75" customHeight="1">
      <c r="A410" s="9">
        <v>409.0</v>
      </c>
      <c r="B410" s="9">
        <v>1223.0</v>
      </c>
      <c r="C410" s="9" t="s">
        <v>2236</v>
      </c>
      <c r="D410" s="9" t="s">
        <v>2470</v>
      </c>
      <c r="E410" s="9" t="s">
        <v>2476</v>
      </c>
      <c r="F410" s="9">
        <v>102.0</v>
      </c>
      <c r="G410" s="9" t="s">
        <v>2477</v>
      </c>
      <c r="H410" s="9" t="s">
        <v>2704</v>
      </c>
      <c r="I410" s="9" t="s">
        <v>2704</v>
      </c>
      <c r="J410" s="9" t="s">
        <v>2704</v>
      </c>
      <c r="K410" s="9" t="s">
        <v>2704</v>
      </c>
      <c r="L410" s="9" t="s">
        <v>2704</v>
      </c>
      <c r="M410" s="9" t="s">
        <v>2704</v>
      </c>
      <c r="N410" s="9">
        <v>0.06982694189761061</v>
      </c>
      <c r="O410" s="9" t="s">
        <v>2704</v>
      </c>
      <c r="P410" s="9" t="s">
        <v>2704</v>
      </c>
      <c r="Q410" s="9" t="s">
        <v>2704</v>
      </c>
      <c r="R410" s="9" t="s">
        <v>2704</v>
      </c>
      <c r="S410" s="9" t="s">
        <v>2704</v>
      </c>
      <c r="T410" s="9" t="s">
        <v>2704</v>
      </c>
      <c r="U410" s="9" t="s">
        <v>2704</v>
      </c>
      <c r="V410" s="9" t="s">
        <v>2704</v>
      </c>
      <c r="W410" s="9" t="s">
        <v>2704</v>
      </c>
      <c r="X410" s="9" t="s">
        <v>2704</v>
      </c>
      <c r="Y410" s="9" t="s">
        <v>2704</v>
      </c>
      <c r="Z410" s="9" t="s">
        <v>2704</v>
      </c>
      <c r="AA410" s="9" t="s">
        <v>2704</v>
      </c>
      <c r="AB410" s="9">
        <v>0.022715527119492266</v>
      </c>
      <c r="AC410" s="9">
        <v>0.0334178311151473</v>
      </c>
      <c r="AD410" s="9" t="s">
        <v>2704</v>
      </c>
      <c r="AE410" s="9" t="s">
        <v>2704</v>
      </c>
      <c r="AF410" s="9" t="s">
        <v>2704</v>
      </c>
      <c r="AG410" s="9" t="s">
        <v>2704</v>
      </c>
      <c r="AH410" s="9" t="s">
        <v>2704</v>
      </c>
      <c r="AI410" s="9" t="s">
        <v>2704</v>
      </c>
      <c r="AJ410" s="9">
        <f t="shared" si="1"/>
        <v>0.04198676671</v>
      </c>
      <c r="AK410" s="9" t="str">
        <f t="shared" si="2"/>
        <v>#DIV/0!</v>
      </c>
      <c r="AL410" s="9" t="str">
        <f t="shared" si="3"/>
        <v>#DIV/0!</v>
      </c>
      <c r="AM410" s="9" t="str">
        <f t="shared" si="4"/>
        <v>#DIV/0!</v>
      </c>
      <c r="AN410" s="9" t="str">
        <f t="shared" si="32"/>
        <v>#DIV/0!</v>
      </c>
      <c r="AO410" s="9" t="str">
        <f t="shared" si="6"/>
        <v>#DIV/0!</v>
      </c>
      <c r="AP410" s="9" t="str">
        <f t="shared" si="7"/>
        <v>#DIV/0!</v>
      </c>
      <c r="AQ410" s="9" t="str">
        <f t="shared" si="8"/>
        <v>#DIV/0!</v>
      </c>
      <c r="AR410" s="9" t="str">
        <f t="shared" si="9"/>
        <v>#DIV/0!</v>
      </c>
      <c r="AS410" s="9" t="str">
        <f t="shared" si="10"/>
        <v>#DIV/0!</v>
      </c>
      <c r="AT410" s="9" t="str">
        <f t="shared" si="11"/>
        <v>#DIV/0!</v>
      </c>
      <c r="AU410" s="9" t="str">
        <f t="shared" si="12"/>
        <v>#DIV/0!</v>
      </c>
      <c r="AV410" s="9" t="str">
        <f t="shared" si="13"/>
        <v>#DIV/0!</v>
      </c>
      <c r="AW410" s="9" t="str">
        <f t="shared" si="14"/>
        <v>#DIV/0!</v>
      </c>
      <c r="AX410" s="9">
        <f t="shared" si="15"/>
        <v>0.0698269419</v>
      </c>
      <c r="AY410" s="9" t="str">
        <f t="shared" si="16"/>
        <v>#DIV/0!</v>
      </c>
      <c r="AZ410" s="9" t="str">
        <f t="shared" si="17"/>
        <v>#DIV/0!</v>
      </c>
      <c r="BA410" s="9" t="str">
        <f t="shared" si="18"/>
        <v>#DIV/0!</v>
      </c>
      <c r="BB410" s="9" t="str">
        <f t="shared" si="19"/>
        <v>#DIV/0!</v>
      </c>
      <c r="BC410" s="9" t="str">
        <f t="shared" si="20"/>
        <v>#DIV/0!</v>
      </c>
      <c r="BD410" s="9" t="str">
        <f t="shared" si="21"/>
        <v>#DIV/0!</v>
      </c>
      <c r="BE410" s="9" t="str">
        <f t="shared" si="22"/>
        <v>#DIV/0!</v>
      </c>
      <c r="BF410" s="9" t="str">
        <f t="shared" si="23"/>
        <v>#DIV/0!</v>
      </c>
      <c r="BG410" s="9" t="str">
        <f t="shared" si="24"/>
        <v>#DIV/0!</v>
      </c>
      <c r="BH410" s="9" t="str">
        <f t="shared" si="25"/>
        <v>#DIV/0!</v>
      </c>
      <c r="BI410" s="9" t="str">
        <f t="shared" si="26"/>
        <v>#DIV/0!</v>
      </c>
      <c r="BJ410" s="9" t="str">
        <f t="shared" si="31"/>
        <v>#DIV/0!</v>
      </c>
      <c r="BK410" s="9" t="str">
        <f t="shared" si="27"/>
        <v>#DIV/0!</v>
      </c>
      <c r="BL410" s="9" t="str">
        <f t="shared" si="28"/>
        <v>#DIV/0!</v>
      </c>
      <c r="BM410" s="9" t="str">
        <f t="shared" si="29"/>
        <v>#DIV/0!</v>
      </c>
      <c r="BN410" s="9" t="str">
        <f t="shared" si="30"/>
        <v>#DIV/0!</v>
      </c>
    </row>
    <row r="411" ht="15.75" customHeight="1">
      <c r="A411" s="9">
        <v>410.0</v>
      </c>
      <c r="B411" s="9">
        <v>1230.0</v>
      </c>
      <c r="C411" s="9" t="s">
        <v>2236</v>
      </c>
      <c r="D411" s="9" t="s">
        <v>2470</v>
      </c>
      <c r="E411" s="9" t="s">
        <v>2490</v>
      </c>
      <c r="F411" s="9">
        <v>1060.0</v>
      </c>
      <c r="G411" s="9" t="s">
        <v>2491</v>
      </c>
      <c r="H411" s="9">
        <v>0.008147443604974606</v>
      </c>
      <c r="I411" s="9" t="s">
        <v>2704</v>
      </c>
      <c r="J411" s="9" t="s">
        <v>2704</v>
      </c>
      <c r="K411" s="9" t="s">
        <v>2704</v>
      </c>
      <c r="L411" s="9" t="s">
        <v>2704</v>
      </c>
      <c r="M411" s="9" t="s">
        <v>2704</v>
      </c>
      <c r="N411" s="9" t="s">
        <v>2704</v>
      </c>
      <c r="O411" s="9" t="s">
        <v>2704</v>
      </c>
      <c r="P411" s="9" t="s">
        <v>2704</v>
      </c>
      <c r="Q411" s="9" t="s">
        <v>2704</v>
      </c>
      <c r="R411" s="9" t="s">
        <v>2704</v>
      </c>
      <c r="S411" s="9" t="s">
        <v>2704</v>
      </c>
      <c r="T411" s="9" t="s">
        <v>2704</v>
      </c>
      <c r="U411" s="9" t="s">
        <v>2704</v>
      </c>
      <c r="V411" s="9" t="s">
        <v>2704</v>
      </c>
      <c r="W411" s="9" t="s">
        <v>2704</v>
      </c>
      <c r="X411" s="9" t="s">
        <v>2704</v>
      </c>
      <c r="Y411" s="9" t="s">
        <v>2704</v>
      </c>
      <c r="Z411" s="9" t="s">
        <v>2704</v>
      </c>
      <c r="AA411" s="9" t="s">
        <v>2704</v>
      </c>
      <c r="AB411" s="9" t="s">
        <v>2704</v>
      </c>
      <c r="AC411" s="9" t="s">
        <v>2704</v>
      </c>
      <c r="AD411" s="9" t="s">
        <v>2704</v>
      </c>
      <c r="AE411" s="9" t="s">
        <v>2704</v>
      </c>
      <c r="AF411" s="9" t="s">
        <v>2704</v>
      </c>
      <c r="AG411" s="9" t="s">
        <v>2704</v>
      </c>
      <c r="AH411" s="9" t="s">
        <v>2704</v>
      </c>
      <c r="AI411" s="9" t="s">
        <v>2704</v>
      </c>
      <c r="AJ411" s="9">
        <f t="shared" si="1"/>
        <v>0.008147443605</v>
      </c>
      <c r="AK411" s="9">
        <f t="shared" si="2"/>
        <v>0.008147443605</v>
      </c>
      <c r="AL411" s="9" t="str">
        <f t="shared" si="3"/>
        <v>#DIV/0!</v>
      </c>
      <c r="AM411" s="9" t="str">
        <f t="shared" si="4"/>
        <v>#DIV/0!</v>
      </c>
      <c r="AN411" s="9" t="str">
        <f t="shared" si="32"/>
        <v>#DIV/0!</v>
      </c>
      <c r="AO411" s="9" t="str">
        <f t="shared" si="6"/>
        <v>#DIV/0!</v>
      </c>
      <c r="AP411" s="9" t="str">
        <f t="shared" si="7"/>
        <v>#DIV/0!</v>
      </c>
      <c r="AQ411" s="9" t="str">
        <f t="shared" si="8"/>
        <v>#DIV/0!</v>
      </c>
      <c r="AR411" s="9" t="str">
        <f t="shared" si="9"/>
        <v>#DIV/0!</v>
      </c>
      <c r="AS411" s="9" t="str">
        <f t="shared" si="10"/>
        <v>#DIV/0!</v>
      </c>
      <c r="AT411" s="9" t="str">
        <f t="shared" si="11"/>
        <v>#DIV/0!</v>
      </c>
      <c r="AU411" s="9" t="str">
        <f t="shared" si="12"/>
        <v>#DIV/0!</v>
      </c>
      <c r="AV411" s="9" t="str">
        <f t="shared" si="13"/>
        <v>#DIV/0!</v>
      </c>
      <c r="AW411" s="9">
        <f t="shared" si="14"/>
        <v>0.008147443605</v>
      </c>
      <c r="AX411" s="9" t="str">
        <f t="shared" si="15"/>
        <v>#DIV/0!</v>
      </c>
      <c r="AY411" s="9" t="str">
        <f t="shared" si="16"/>
        <v>#DIV/0!</v>
      </c>
      <c r="AZ411" s="9" t="str">
        <f t="shared" si="17"/>
        <v>#DIV/0!</v>
      </c>
      <c r="BA411" s="9" t="str">
        <f t="shared" si="18"/>
        <v>#DIV/0!</v>
      </c>
      <c r="BB411" s="9" t="str">
        <f t="shared" si="19"/>
        <v>#DIV/0!</v>
      </c>
      <c r="BC411" s="9" t="str">
        <f t="shared" si="20"/>
        <v>#DIV/0!</v>
      </c>
      <c r="BD411" s="9" t="str">
        <f t="shared" si="21"/>
        <v>#DIV/0!</v>
      </c>
      <c r="BE411" s="9" t="str">
        <f t="shared" si="22"/>
        <v>#DIV/0!</v>
      </c>
      <c r="BF411" s="9" t="str">
        <f t="shared" si="23"/>
        <v>#DIV/0!</v>
      </c>
      <c r="BG411" s="9" t="str">
        <f t="shared" si="24"/>
        <v>#DIV/0!</v>
      </c>
      <c r="BH411" s="9" t="str">
        <f t="shared" si="25"/>
        <v>#DIV/0!</v>
      </c>
      <c r="BI411" s="9" t="str">
        <f t="shared" si="26"/>
        <v>#DIV/0!</v>
      </c>
      <c r="BJ411" s="9" t="str">
        <f t="shared" si="31"/>
        <v>#DIV/0!</v>
      </c>
      <c r="BK411" s="9" t="str">
        <f t="shared" si="27"/>
        <v>#DIV/0!</v>
      </c>
      <c r="BL411" s="9" t="str">
        <f t="shared" si="28"/>
        <v>#DIV/0!</v>
      </c>
      <c r="BM411" s="9" t="str">
        <f t="shared" si="29"/>
        <v>#DIV/0!</v>
      </c>
      <c r="BN411" s="9" t="str">
        <f t="shared" si="30"/>
        <v>#DIV/0!</v>
      </c>
    </row>
    <row r="412" ht="15.75" customHeight="1">
      <c r="A412" s="9">
        <v>411.0</v>
      </c>
      <c r="B412" s="9">
        <v>1231.0</v>
      </c>
      <c r="C412" s="9" t="s">
        <v>2236</v>
      </c>
      <c r="D412" s="9" t="s">
        <v>2470</v>
      </c>
      <c r="E412" s="9" t="s">
        <v>2492</v>
      </c>
      <c r="F412" s="9">
        <v>1043.0</v>
      </c>
      <c r="G412" s="9" t="s">
        <v>2493</v>
      </c>
      <c r="H412" s="9">
        <v>0.010759908792794082</v>
      </c>
      <c r="I412" s="9">
        <v>0.017332198356741265</v>
      </c>
      <c r="J412" s="9">
        <v>0.014761616759192254</v>
      </c>
      <c r="K412" s="9">
        <v>0.013507286858845186</v>
      </c>
      <c r="L412" s="9" t="s">
        <v>2704</v>
      </c>
      <c r="M412" s="9">
        <v>0.04246505</v>
      </c>
      <c r="N412" s="9" t="s">
        <v>2704</v>
      </c>
      <c r="O412" s="9" t="s">
        <v>2704</v>
      </c>
      <c r="P412" s="9" t="s">
        <v>2704</v>
      </c>
      <c r="Q412" s="9" t="s">
        <v>2704</v>
      </c>
      <c r="R412" s="9">
        <v>0.04592793908876171</v>
      </c>
      <c r="S412" s="9">
        <v>0.06660967117988395</v>
      </c>
      <c r="T412" s="9">
        <v>7.030474580009558E-4</v>
      </c>
      <c r="U412" s="9">
        <v>0.0011182271328515618</v>
      </c>
      <c r="V412" s="9" t="s">
        <v>2704</v>
      </c>
      <c r="W412" s="9">
        <v>1.7733224193490976E-4</v>
      </c>
      <c r="X412" s="9">
        <v>0.005208677777772648</v>
      </c>
      <c r="Y412" s="9">
        <v>0.008561042858425976</v>
      </c>
      <c r="Z412" s="9" t="s">
        <v>2704</v>
      </c>
      <c r="AA412" s="9">
        <v>0.0198769944398509</v>
      </c>
      <c r="AB412" s="9" t="s">
        <v>2704</v>
      </c>
      <c r="AC412" s="9" t="s">
        <v>2704</v>
      </c>
      <c r="AD412" s="9" t="s">
        <v>2704</v>
      </c>
      <c r="AE412" s="9">
        <v>0.013922530418004984</v>
      </c>
      <c r="AF412" s="9" t="s">
        <v>2704</v>
      </c>
      <c r="AG412" s="9">
        <v>0.021861383588400694</v>
      </c>
      <c r="AH412" s="9">
        <v>0.0185668383896203</v>
      </c>
      <c r="AI412" s="9">
        <v>0.012243770685267774</v>
      </c>
      <c r="AJ412" s="9">
        <f t="shared" si="1"/>
        <v>0.01844726565</v>
      </c>
      <c r="AK412" s="9">
        <f t="shared" si="2"/>
        <v>0.01409025269</v>
      </c>
      <c r="AL412" s="9">
        <f t="shared" si="3"/>
        <v>0.05626880513</v>
      </c>
      <c r="AM412" s="9">
        <f t="shared" si="4"/>
        <v>3.99345607</v>
      </c>
      <c r="AN412" s="9">
        <f t="shared" si="32"/>
        <v>0.1477881834</v>
      </c>
      <c r="AO412" s="9">
        <f t="shared" si="6"/>
        <v>0.6013489113</v>
      </c>
      <c r="AP412" s="9">
        <f t="shared" si="7"/>
        <v>0.8303602891</v>
      </c>
      <c r="AQ412" s="9">
        <f t="shared" si="8"/>
        <v>0.0006662022776</v>
      </c>
      <c r="AR412" s="9">
        <f t="shared" si="9"/>
        <v>0.01755733089</v>
      </c>
      <c r="AS412" s="9">
        <f t="shared" si="10"/>
        <v>26.35435434</v>
      </c>
      <c r="AT412" s="9" t="str">
        <f t="shared" si="11"/>
        <v>#DIV/0!</v>
      </c>
      <c r="AU412" s="9">
        <f t="shared" si="12"/>
        <v>1.420852381</v>
      </c>
      <c r="AV412" s="9" t="str">
        <f t="shared" si="13"/>
        <v>#DIV/0!</v>
      </c>
      <c r="AW412" s="9">
        <f t="shared" si="14"/>
        <v>0.01409025269</v>
      </c>
      <c r="AX412" s="9">
        <f t="shared" si="15"/>
        <v>0.04246505</v>
      </c>
      <c r="AY412" s="9">
        <f t="shared" si="16"/>
        <v>3.013789101</v>
      </c>
      <c r="AZ412" s="9" t="str">
        <f t="shared" si="17"/>
        <v>#DIV/0!</v>
      </c>
      <c r="BA412" s="9">
        <f t="shared" si="18"/>
        <v>0.479112858</v>
      </c>
      <c r="BB412" s="9" t="str">
        <f t="shared" si="19"/>
        <v>#DIV/0!</v>
      </c>
      <c r="BC412" s="9">
        <f t="shared" si="20"/>
        <v>0.0006662022776</v>
      </c>
      <c r="BD412" s="9">
        <f t="shared" si="21"/>
        <v>0.01121557169</v>
      </c>
      <c r="BE412" s="9">
        <f t="shared" si="22"/>
        <v>16.83508458</v>
      </c>
      <c r="BF412" s="9">
        <f t="shared" si="23"/>
        <v>0.1400561476</v>
      </c>
      <c r="BG412" s="9">
        <f t="shared" si="24"/>
        <v>1.226215303</v>
      </c>
      <c r="BH412" s="9">
        <f t="shared" si="25"/>
        <v>0.8536978237</v>
      </c>
      <c r="BI412" s="9">
        <f t="shared" si="26"/>
        <v>0.0006662022776</v>
      </c>
      <c r="BJ412" s="9">
        <f t="shared" si="31"/>
        <v>0.002168079051</v>
      </c>
      <c r="BK412" s="9">
        <f t="shared" si="27"/>
        <v>3.254385528</v>
      </c>
      <c r="BL412" s="9">
        <f t="shared" si="28"/>
        <v>0.001721109132</v>
      </c>
      <c r="BM412" s="9">
        <f t="shared" si="29"/>
        <v>0.512469</v>
      </c>
      <c r="BN412" s="9">
        <f t="shared" si="30"/>
        <v>2.764191591</v>
      </c>
    </row>
    <row r="413" ht="15.75" customHeight="1">
      <c r="A413" s="9">
        <v>412.0</v>
      </c>
      <c r="B413" s="9">
        <v>1232.0</v>
      </c>
      <c r="C413" s="9" t="s">
        <v>2236</v>
      </c>
      <c r="D413" s="9" t="s">
        <v>2470</v>
      </c>
      <c r="E413" s="9" t="s">
        <v>2494</v>
      </c>
      <c r="F413" s="9">
        <v>863.0</v>
      </c>
      <c r="G413" s="10" t="s">
        <v>2495</v>
      </c>
      <c r="H413" s="9">
        <v>0.009118228989941005</v>
      </c>
      <c r="I413" s="9">
        <v>0.013459692132860558</v>
      </c>
      <c r="J413" s="9">
        <v>0.01402892315735999</v>
      </c>
      <c r="K413" s="9">
        <v>0.018229936788498678</v>
      </c>
      <c r="L413" s="9">
        <v>0.043484352392725495</v>
      </c>
      <c r="M413" s="9">
        <v>0.03874959</v>
      </c>
      <c r="N413" s="9">
        <v>0.049013598276308384</v>
      </c>
      <c r="O413" s="9">
        <v>0.0359285381250667</v>
      </c>
      <c r="P413" s="9">
        <v>0.054437777000454456</v>
      </c>
      <c r="Q413" s="9">
        <v>0.0752772114473618</v>
      </c>
      <c r="R413" s="9">
        <v>0.06546203308157776</v>
      </c>
      <c r="S413" s="9">
        <v>0.06067766643659636</v>
      </c>
      <c r="T413" s="9">
        <v>6.879963701614162E-4</v>
      </c>
      <c r="U413" s="9">
        <v>0.0010207451029395063</v>
      </c>
      <c r="V413" s="9">
        <v>5.14912901428808E-4</v>
      </c>
      <c r="W413" s="9">
        <v>0.0020921479097870837</v>
      </c>
      <c r="X413" s="9">
        <v>0.010769576513216094</v>
      </c>
      <c r="Y413" s="9">
        <v>0.009261291600487059</v>
      </c>
      <c r="Z413" s="9">
        <v>0.008519367524413644</v>
      </c>
      <c r="AA413" s="9">
        <v>0.014386059052255934</v>
      </c>
      <c r="AB413" s="9">
        <v>0.015817221016089525</v>
      </c>
      <c r="AC413" s="9">
        <v>0.013909151006495556</v>
      </c>
      <c r="AD413" s="9">
        <v>0.01491035063806351</v>
      </c>
      <c r="AE413" s="9">
        <v>0.014126302774194771</v>
      </c>
      <c r="AF413" s="9">
        <v>0.014291023989337927</v>
      </c>
      <c r="AG413" s="9">
        <v>0.016357837374557864</v>
      </c>
      <c r="AH413" s="9">
        <v>0.030906771668174078</v>
      </c>
      <c r="AI413" s="9">
        <v>0.013810982904368923</v>
      </c>
      <c r="AJ413" s="9">
        <f t="shared" si="1"/>
        <v>0.02354461736</v>
      </c>
      <c r="AK413" s="9">
        <f t="shared" si="2"/>
        <v>0.01370919527</v>
      </c>
      <c r="AL413" s="9">
        <f t="shared" si="3"/>
        <v>0.06396367199</v>
      </c>
      <c r="AM413" s="9">
        <f t="shared" si="4"/>
        <v>4.665749575</v>
      </c>
      <c r="AN413" s="9">
        <f t="shared" si="32"/>
        <v>0.0004342578674</v>
      </c>
      <c r="AO413" s="9">
        <f t="shared" si="6"/>
        <v>0.6689214252</v>
      </c>
      <c r="AP413" s="9">
        <f t="shared" si="7"/>
        <v>3.362252305</v>
      </c>
      <c r="AQ413" s="9">
        <f t="shared" si="8"/>
        <v>0.001078950571</v>
      </c>
      <c r="AR413" s="9">
        <f t="shared" si="9"/>
        <v>0.01884165398</v>
      </c>
      <c r="AS413" s="9">
        <f t="shared" si="10"/>
        <v>17.46294454</v>
      </c>
      <c r="AT413" s="9">
        <f t="shared" si="11"/>
        <v>0.00691119933</v>
      </c>
      <c r="AU413" s="9">
        <f t="shared" si="12"/>
        <v>1.242117475</v>
      </c>
      <c r="AV413" s="9">
        <f t="shared" si="13"/>
        <v>2.160446581</v>
      </c>
      <c r="AW413" s="9">
        <f t="shared" si="14"/>
        <v>0.01370919527</v>
      </c>
      <c r="AX413" s="9">
        <f t="shared" si="15"/>
        <v>0.0417940197</v>
      </c>
      <c r="AY413" s="9">
        <f t="shared" si="16"/>
        <v>3.048612182</v>
      </c>
      <c r="AZ413" s="9">
        <f t="shared" si="17"/>
        <v>0.0003776872126</v>
      </c>
      <c r="BA413" s="9">
        <f t="shared" si="18"/>
        <v>0.4841021807</v>
      </c>
      <c r="BB413" s="9">
        <f t="shared" si="19"/>
        <v>3.422867719</v>
      </c>
      <c r="BC413" s="9">
        <f t="shared" si="20"/>
        <v>0.001078950571</v>
      </c>
      <c r="BD413" s="9">
        <f t="shared" si="21"/>
        <v>0.01073407367</v>
      </c>
      <c r="BE413" s="9">
        <f t="shared" si="22"/>
        <v>9.948624117</v>
      </c>
      <c r="BF413" s="9">
        <f t="shared" si="23"/>
        <v>0.003534680697</v>
      </c>
      <c r="BG413" s="9">
        <f t="shared" si="24"/>
        <v>0.9977630225</v>
      </c>
      <c r="BH413" s="9">
        <f t="shared" si="25"/>
        <v>2.451649812</v>
      </c>
      <c r="BI413" s="9">
        <f t="shared" si="26"/>
        <v>0.001078950571</v>
      </c>
      <c r="BJ413" s="9">
        <f t="shared" si="31"/>
        <v>0.003599345607</v>
      </c>
      <c r="BK413" s="9">
        <f t="shared" si="27"/>
        <v>3.335968953</v>
      </c>
      <c r="BL413" s="9">
        <f t="shared" si="28"/>
        <v>0.005537684316</v>
      </c>
      <c r="BM413" s="9">
        <f t="shared" si="29"/>
        <v>0.5232220001</v>
      </c>
      <c r="BN413" s="9">
        <f t="shared" si="30"/>
        <v>2.256671806</v>
      </c>
    </row>
    <row r="414" ht="15.75" customHeight="1">
      <c r="A414" s="9">
        <v>413.0</v>
      </c>
      <c r="B414" s="9">
        <v>1233.0</v>
      </c>
      <c r="C414" s="9" t="s">
        <v>2236</v>
      </c>
      <c r="D414" s="9" t="s">
        <v>2470</v>
      </c>
      <c r="E414" s="9" t="s">
        <v>2496</v>
      </c>
      <c r="F414" s="9">
        <v>397.0</v>
      </c>
      <c r="G414" s="9" t="s">
        <v>2497</v>
      </c>
      <c r="H414" s="9">
        <v>0.009974603198706244</v>
      </c>
      <c r="I414" s="9" t="s">
        <v>2704</v>
      </c>
      <c r="J414" s="9" t="s">
        <v>2704</v>
      </c>
      <c r="K414" s="9" t="s">
        <v>2704</v>
      </c>
      <c r="L414" s="9" t="s">
        <v>2704</v>
      </c>
      <c r="M414" s="9" t="s">
        <v>2704</v>
      </c>
      <c r="N414" s="9" t="s">
        <v>2704</v>
      </c>
      <c r="O414" s="9" t="s">
        <v>2704</v>
      </c>
      <c r="P414" s="9" t="s">
        <v>2704</v>
      </c>
      <c r="Q414" s="9" t="s">
        <v>2704</v>
      </c>
      <c r="R414" s="9" t="s">
        <v>2704</v>
      </c>
      <c r="S414" s="9" t="s">
        <v>2704</v>
      </c>
      <c r="T414" s="9" t="s">
        <v>2704</v>
      </c>
      <c r="U414" s="9" t="s">
        <v>2704</v>
      </c>
      <c r="V414" s="9" t="s">
        <v>2704</v>
      </c>
      <c r="W414" s="9" t="s">
        <v>2704</v>
      </c>
      <c r="X414" s="9" t="s">
        <v>2704</v>
      </c>
      <c r="Y414" s="9" t="s">
        <v>2704</v>
      </c>
      <c r="Z414" s="9" t="s">
        <v>2704</v>
      </c>
      <c r="AA414" s="9" t="s">
        <v>2704</v>
      </c>
      <c r="AB414" s="9" t="s">
        <v>2704</v>
      </c>
      <c r="AC414" s="9" t="s">
        <v>2704</v>
      </c>
      <c r="AD414" s="9" t="s">
        <v>2704</v>
      </c>
      <c r="AE414" s="9" t="s">
        <v>2704</v>
      </c>
      <c r="AF414" s="9" t="s">
        <v>2704</v>
      </c>
      <c r="AG414" s="9" t="s">
        <v>2704</v>
      </c>
      <c r="AH414" s="9" t="s">
        <v>2704</v>
      </c>
      <c r="AI414" s="9" t="s">
        <v>2704</v>
      </c>
      <c r="AJ414" s="9">
        <f t="shared" si="1"/>
        <v>0.009974603199</v>
      </c>
      <c r="AK414" s="9">
        <f t="shared" si="2"/>
        <v>0.009974603199</v>
      </c>
      <c r="AL414" s="9" t="str">
        <f t="shared" si="3"/>
        <v>#DIV/0!</v>
      </c>
      <c r="AM414" s="9" t="str">
        <f t="shared" si="4"/>
        <v>#DIV/0!</v>
      </c>
      <c r="AN414" s="9" t="str">
        <f t="shared" si="32"/>
        <v>#DIV/0!</v>
      </c>
      <c r="AO414" s="9" t="str">
        <f t="shared" si="6"/>
        <v>#DIV/0!</v>
      </c>
      <c r="AP414" s="9" t="str">
        <f t="shared" si="7"/>
        <v>#DIV/0!</v>
      </c>
      <c r="AQ414" s="9" t="str">
        <f t="shared" si="8"/>
        <v>#DIV/0!</v>
      </c>
      <c r="AR414" s="9" t="str">
        <f t="shared" si="9"/>
        <v>#DIV/0!</v>
      </c>
      <c r="AS414" s="9" t="str">
        <f t="shared" si="10"/>
        <v>#DIV/0!</v>
      </c>
      <c r="AT414" s="9" t="str">
        <f t="shared" si="11"/>
        <v>#DIV/0!</v>
      </c>
      <c r="AU414" s="9" t="str">
        <f t="shared" si="12"/>
        <v>#DIV/0!</v>
      </c>
      <c r="AV414" s="9" t="str">
        <f t="shared" si="13"/>
        <v>#DIV/0!</v>
      </c>
      <c r="AW414" s="9">
        <f t="shared" si="14"/>
        <v>0.009974603199</v>
      </c>
      <c r="AX414" s="9" t="str">
        <f t="shared" si="15"/>
        <v>#DIV/0!</v>
      </c>
      <c r="AY414" s="9" t="str">
        <f t="shared" si="16"/>
        <v>#DIV/0!</v>
      </c>
      <c r="AZ414" s="9" t="str">
        <f t="shared" si="17"/>
        <v>#DIV/0!</v>
      </c>
      <c r="BA414" s="9" t="str">
        <f t="shared" si="18"/>
        <v>#DIV/0!</v>
      </c>
      <c r="BB414" s="9" t="str">
        <f t="shared" si="19"/>
        <v>#DIV/0!</v>
      </c>
      <c r="BC414" s="9" t="str">
        <f t="shared" si="20"/>
        <v>#DIV/0!</v>
      </c>
      <c r="BD414" s="9" t="str">
        <f t="shared" si="21"/>
        <v>#DIV/0!</v>
      </c>
      <c r="BE414" s="9" t="str">
        <f t="shared" si="22"/>
        <v>#DIV/0!</v>
      </c>
      <c r="BF414" s="9" t="str">
        <f t="shared" si="23"/>
        <v>#DIV/0!</v>
      </c>
      <c r="BG414" s="9" t="str">
        <f t="shared" si="24"/>
        <v>#DIV/0!</v>
      </c>
      <c r="BH414" s="9" t="str">
        <f t="shared" si="25"/>
        <v>#DIV/0!</v>
      </c>
      <c r="BI414" s="9" t="str">
        <f t="shared" si="26"/>
        <v>#DIV/0!</v>
      </c>
      <c r="BJ414" s="9" t="str">
        <f t="shared" si="31"/>
        <v>#DIV/0!</v>
      </c>
      <c r="BK414" s="9" t="str">
        <f t="shared" si="27"/>
        <v>#DIV/0!</v>
      </c>
      <c r="BL414" s="9" t="str">
        <f t="shared" si="28"/>
        <v>#DIV/0!</v>
      </c>
      <c r="BM414" s="9" t="str">
        <f t="shared" si="29"/>
        <v>#DIV/0!</v>
      </c>
      <c r="BN414" s="9" t="str">
        <f t="shared" si="30"/>
        <v>#DIV/0!</v>
      </c>
    </row>
    <row r="415" ht="15.75" customHeight="1">
      <c r="A415" s="9">
        <v>414.0</v>
      </c>
      <c r="B415" s="9">
        <v>1244.0</v>
      </c>
      <c r="C415" s="9" t="s">
        <v>2236</v>
      </c>
      <c r="D415" s="9" t="s">
        <v>2510</v>
      </c>
      <c r="E415" s="9" t="s">
        <v>2518</v>
      </c>
      <c r="F415" s="9">
        <v>908.0</v>
      </c>
      <c r="G415" s="9" t="s">
        <v>2519</v>
      </c>
      <c r="H415" s="9">
        <v>0.016684977110455804</v>
      </c>
      <c r="I415" s="9">
        <v>0.010997141062885196</v>
      </c>
      <c r="J415" s="9">
        <v>0.01768155283822753</v>
      </c>
      <c r="K415" s="9">
        <v>0.009156570919522215</v>
      </c>
      <c r="L415" s="9">
        <v>0.03427305715860067</v>
      </c>
      <c r="M415" s="9">
        <v>0.01869049</v>
      </c>
      <c r="N415" s="9">
        <v>0.05170723729653351</v>
      </c>
      <c r="O415" s="9">
        <v>0.029702352708139916</v>
      </c>
      <c r="P415" s="9">
        <v>0.05984815426328618</v>
      </c>
      <c r="Q415" s="9">
        <v>0.04619458157151866</v>
      </c>
      <c r="R415" s="9">
        <v>0.023778652214864096</v>
      </c>
      <c r="S415" s="9">
        <v>0.03499560620578846</v>
      </c>
      <c r="T415" s="9">
        <v>6.959380045675057E-4</v>
      </c>
      <c r="U415" s="9">
        <v>8.238025978544324E-4</v>
      </c>
      <c r="V415" s="9" t="s">
        <v>2704</v>
      </c>
      <c r="W415" s="9">
        <v>0.002047149922086085</v>
      </c>
      <c r="X415" s="9">
        <v>0.007000177377911037</v>
      </c>
      <c r="Y415" s="9">
        <v>0.007284480521051579</v>
      </c>
      <c r="Z415" s="9">
        <v>0.00394714094110029</v>
      </c>
      <c r="AA415" s="9">
        <v>0.0037020117881032375</v>
      </c>
      <c r="AB415" s="9">
        <v>0.018622078724817023</v>
      </c>
      <c r="AC415" s="9">
        <v>0.012777882866707151</v>
      </c>
      <c r="AD415" s="9">
        <v>0.010979413613072461</v>
      </c>
      <c r="AE415" s="9">
        <v>0.01619755588544096</v>
      </c>
      <c r="AF415" s="9">
        <v>0.0217277959611339</v>
      </c>
      <c r="AG415" s="9">
        <v>0.02258005075386962</v>
      </c>
      <c r="AH415" s="9">
        <v>0.0273027498585692</v>
      </c>
      <c r="AI415" s="9">
        <v>0.023082040365783714</v>
      </c>
      <c r="AJ415" s="9">
        <f t="shared" si="1"/>
        <v>0.01972150528</v>
      </c>
      <c r="AK415" s="9">
        <f t="shared" si="2"/>
        <v>0.01363006048</v>
      </c>
      <c r="AL415" s="9">
        <f t="shared" si="3"/>
        <v>0.04120424856</v>
      </c>
      <c r="AM415" s="9">
        <f t="shared" si="4"/>
        <v>3.023042239</v>
      </c>
      <c r="AN415" s="9">
        <f t="shared" si="32"/>
        <v>0.03312761933</v>
      </c>
      <c r="AO415" s="9">
        <f t="shared" si="6"/>
        <v>0.4804442154</v>
      </c>
      <c r="AP415" s="9">
        <f t="shared" si="7"/>
        <v>1.479809773</v>
      </c>
      <c r="AQ415" s="9">
        <f t="shared" si="8"/>
        <v>0.001188963508</v>
      </c>
      <c r="AR415" s="9">
        <f t="shared" si="9"/>
        <v>0.02367315923</v>
      </c>
      <c r="AS415" s="9">
        <f t="shared" si="10"/>
        <v>19.91075342</v>
      </c>
      <c r="AT415" s="9">
        <f t="shared" si="11"/>
        <v>0.005473292053</v>
      </c>
      <c r="AU415" s="9">
        <f t="shared" si="12"/>
        <v>1.299087694</v>
      </c>
      <c r="AV415" s="9">
        <f t="shared" si="13"/>
        <v>2.261751377</v>
      </c>
      <c r="AW415" s="9">
        <f t="shared" si="14"/>
        <v>0.01363006048</v>
      </c>
      <c r="AX415" s="9">
        <f t="shared" si="15"/>
        <v>0.03359328429</v>
      </c>
      <c r="AY415" s="9">
        <f t="shared" si="16"/>
        <v>2.464646751</v>
      </c>
      <c r="AZ415" s="9">
        <f t="shared" si="17"/>
        <v>0.05688891666</v>
      </c>
      <c r="BA415" s="9">
        <f t="shared" si="18"/>
        <v>0.3917546823</v>
      </c>
      <c r="BB415" s="9">
        <f t="shared" si="19"/>
        <v>1.244972336</v>
      </c>
      <c r="BC415" s="9">
        <f t="shared" si="20"/>
        <v>0.001188963508</v>
      </c>
      <c r="BD415" s="9">
        <f t="shared" si="21"/>
        <v>0.005483452657</v>
      </c>
      <c r="BE415" s="9">
        <f t="shared" si="22"/>
        <v>4.611960434</v>
      </c>
      <c r="BF415" s="9">
        <f t="shared" si="23"/>
        <v>0.01452372898</v>
      </c>
      <c r="BG415" s="9">
        <f t="shared" si="24"/>
        <v>0.6638855728</v>
      </c>
      <c r="BH415" s="9">
        <f t="shared" si="25"/>
        <v>1.837921864</v>
      </c>
      <c r="BI415" s="9">
        <f t="shared" si="26"/>
        <v>0.001188963508</v>
      </c>
      <c r="BJ415" s="9">
        <f t="shared" si="31"/>
        <v>0.003290376633</v>
      </c>
      <c r="BK415" s="9">
        <f t="shared" si="27"/>
        <v>2.767432819</v>
      </c>
      <c r="BL415" s="9">
        <f t="shared" si="28"/>
        <v>0.008079073154</v>
      </c>
      <c r="BM415" s="9">
        <f t="shared" si="29"/>
        <v>0.4420770869</v>
      </c>
      <c r="BN415" s="9">
        <f t="shared" si="30"/>
        <v>2.092638459</v>
      </c>
    </row>
    <row r="416" ht="15.75" customHeight="1">
      <c r="A416" s="9">
        <v>415.0</v>
      </c>
      <c r="B416" s="9">
        <v>1245.0</v>
      </c>
      <c r="C416" s="9" t="s">
        <v>2236</v>
      </c>
      <c r="D416" s="9" t="s">
        <v>2510</v>
      </c>
      <c r="E416" s="9" t="s">
        <v>2520</v>
      </c>
      <c r="F416" s="9">
        <v>940.0</v>
      </c>
      <c r="G416" s="9" t="s">
        <v>2521</v>
      </c>
      <c r="H416" s="9">
        <v>0.011707154353760485</v>
      </c>
      <c r="I416" s="9">
        <v>0.017881553842109883</v>
      </c>
      <c r="J416" s="9">
        <v>0.01845958419096987</v>
      </c>
      <c r="K416" s="9">
        <v>0.019456315924480914</v>
      </c>
      <c r="L416" s="9">
        <v>0.035576586752353125</v>
      </c>
      <c r="M416" s="9">
        <v>0.02759089</v>
      </c>
      <c r="N416" s="9">
        <v>0.03761454001857845</v>
      </c>
      <c r="O416" s="9">
        <v>0.01896458732567855</v>
      </c>
      <c r="P416" s="9">
        <v>0.04023055464786821</v>
      </c>
      <c r="Q416" s="9">
        <v>0.04930704009835363</v>
      </c>
      <c r="R416" s="9">
        <v>0.04711035617820791</v>
      </c>
      <c r="S416" s="9">
        <v>0.05781469379969087</v>
      </c>
      <c r="T416" s="9">
        <v>4.1284494259591597E-4</v>
      </c>
      <c r="U416" s="9">
        <v>5.695125367075586E-4</v>
      </c>
      <c r="V416" s="9">
        <v>6.610763068101345E-4</v>
      </c>
      <c r="W416" s="9">
        <v>4.836041288159873E-4</v>
      </c>
      <c r="X416" s="9">
        <v>0.005405095443928727</v>
      </c>
      <c r="Y416" s="9">
        <v>0.007864987781366179</v>
      </c>
      <c r="Z416" s="9">
        <v>0.007938640353165457</v>
      </c>
      <c r="AA416" s="9">
        <v>0.008953815169293326</v>
      </c>
      <c r="AB416" s="9">
        <v>0.009195129737656536</v>
      </c>
      <c r="AC416" s="9">
        <v>0.011838418744069521</v>
      </c>
      <c r="AD416" s="9">
        <v>0.00956506742167197</v>
      </c>
      <c r="AE416" s="9">
        <v>0.01171435304424005</v>
      </c>
      <c r="AF416" s="9">
        <v>0.015119281718010281</v>
      </c>
      <c r="AG416" s="9">
        <v>0.012136819248602127</v>
      </c>
      <c r="AH416" s="9">
        <v>0.014929981189108845</v>
      </c>
      <c r="AI416" s="9">
        <v>0.015713092805475202</v>
      </c>
      <c r="AJ416" s="9">
        <f t="shared" si="1"/>
        <v>0.01836484206</v>
      </c>
      <c r="AK416" s="9">
        <f t="shared" si="2"/>
        <v>0.01687615208</v>
      </c>
      <c r="AL416" s="9">
        <f t="shared" si="3"/>
        <v>0.04861566118</v>
      </c>
      <c r="AM416" s="9">
        <f t="shared" si="4"/>
        <v>2.880731399</v>
      </c>
      <c r="AN416" s="9">
        <f t="shared" si="32"/>
        <v>0.001001076177</v>
      </c>
      <c r="AO416" s="9">
        <f t="shared" si="6"/>
        <v>0.4595027663</v>
      </c>
      <c r="AP416" s="9">
        <f t="shared" si="7"/>
        <v>2.999532874</v>
      </c>
      <c r="AQ416" s="9">
        <f t="shared" si="8"/>
        <v>0.0005317594787</v>
      </c>
      <c r="AR416" s="9">
        <f t="shared" si="9"/>
        <v>0.01447479374</v>
      </c>
      <c r="AS416" s="9">
        <f t="shared" si="10"/>
        <v>27.22056554</v>
      </c>
      <c r="AT416" s="9">
        <f t="shared" si="11"/>
        <v>0.01084250254</v>
      </c>
      <c r="AU416" s="9">
        <f t="shared" si="12"/>
        <v>1.434897144</v>
      </c>
      <c r="AV416" s="9">
        <f t="shared" si="13"/>
        <v>1.964870468</v>
      </c>
      <c r="AW416" s="9">
        <f t="shared" si="14"/>
        <v>0.01687615208</v>
      </c>
      <c r="AX416" s="9">
        <f t="shared" si="15"/>
        <v>0.02993665102</v>
      </c>
      <c r="AY416" s="9">
        <f t="shared" si="16"/>
        <v>1.773902658</v>
      </c>
      <c r="AZ416" s="9">
        <f t="shared" si="17"/>
        <v>0.04689933031</v>
      </c>
      <c r="BA416" s="9">
        <f t="shared" si="18"/>
        <v>0.2489297844</v>
      </c>
      <c r="BB416" s="9">
        <f t="shared" si="19"/>
        <v>1.328833359</v>
      </c>
      <c r="BC416" s="9">
        <f t="shared" si="20"/>
        <v>0.0005317594787</v>
      </c>
      <c r="BD416" s="9">
        <f t="shared" si="21"/>
        <v>0.007540634687</v>
      </c>
      <c r="BE416" s="9">
        <f t="shared" si="22"/>
        <v>14.18053648</v>
      </c>
      <c r="BF416" s="9">
        <f t="shared" si="23"/>
        <v>0.002547893679</v>
      </c>
      <c r="BG416" s="9">
        <f t="shared" si="24"/>
        <v>1.151692661</v>
      </c>
      <c r="BH416" s="9">
        <f t="shared" si="25"/>
        <v>2.593818699</v>
      </c>
      <c r="BI416" s="9">
        <f t="shared" si="26"/>
        <v>0.0005317594787</v>
      </c>
      <c r="BJ416" s="9">
        <f t="shared" si="31"/>
        <v>0.001779822104</v>
      </c>
      <c r="BK416" s="9">
        <f t="shared" si="27"/>
        <v>3.347043495</v>
      </c>
      <c r="BL416" s="9">
        <f t="shared" si="28"/>
        <v>0.002597815627</v>
      </c>
      <c r="BM416" s="9">
        <f t="shared" si="29"/>
        <v>0.524661356</v>
      </c>
      <c r="BN416" s="9">
        <f t="shared" si="30"/>
        <v>2.585391675</v>
      </c>
    </row>
    <row r="417" ht="15.75" customHeight="1">
      <c r="A417" s="9">
        <v>416.0</v>
      </c>
      <c r="B417" s="9">
        <v>1247.0</v>
      </c>
      <c r="C417" s="9" t="s">
        <v>2236</v>
      </c>
      <c r="D417" s="9" t="s">
        <v>2510</v>
      </c>
      <c r="E417" s="9" t="s">
        <v>2524</v>
      </c>
      <c r="F417" s="9">
        <v>466.0</v>
      </c>
      <c r="G417" s="9" t="s">
        <v>2525</v>
      </c>
      <c r="H417" s="9">
        <v>0.006101411845224441</v>
      </c>
      <c r="I417" s="9">
        <v>0.014491236546792834</v>
      </c>
      <c r="J417" s="9">
        <v>0.007998420251571825</v>
      </c>
      <c r="K417" s="9">
        <v>0.015806214764103203</v>
      </c>
      <c r="L417" s="9">
        <v>0.025089932156685636</v>
      </c>
      <c r="M417" s="9">
        <v>0.02522579</v>
      </c>
      <c r="N417" s="9">
        <v>0.029408656232737765</v>
      </c>
      <c r="O417" s="9">
        <v>0.016078216006972432</v>
      </c>
      <c r="P417" s="9">
        <v>0.03767416038417971</v>
      </c>
      <c r="Q417" s="9">
        <v>0.04950888613548132</v>
      </c>
      <c r="R417" s="9">
        <v>0.034188747229385634</v>
      </c>
      <c r="S417" s="9">
        <v>0.05107518695530502</v>
      </c>
      <c r="T417" s="9">
        <v>0.0010916629122166358</v>
      </c>
      <c r="U417" s="9">
        <v>3.4964037627232896E-4</v>
      </c>
      <c r="V417" s="9">
        <v>8.000997854493391E-4</v>
      </c>
      <c r="W417" s="9">
        <v>8.446994355496475E-4</v>
      </c>
      <c r="X417" s="9">
        <v>0.002675566504687907</v>
      </c>
      <c r="Y417" s="9">
        <v>0.005142781551686614</v>
      </c>
      <c r="Z417" s="9">
        <v>0.004325011799835146</v>
      </c>
      <c r="AA417" s="9">
        <v>0.0037910632282574493</v>
      </c>
      <c r="AB417" s="9">
        <v>0.006237425733428057</v>
      </c>
      <c r="AC417" s="9">
        <v>0.005066820452254711</v>
      </c>
      <c r="AD417" s="9">
        <v>0.008494165676475278</v>
      </c>
      <c r="AE417" s="9">
        <v>0.007041663555921736</v>
      </c>
      <c r="AF417" s="9">
        <v>0.008239887166212169</v>
      </c>
      <c r="AG417" s="9">
        <v>0.010608824109290135</v>
      </c>
      <c r="AH417" s="9">
        <v>0.009923559842415166</v>
      </c>
      <c r="AI417" s="9">
        <v>0.009899412547360424</v>
      </c>
      <c r="AJ417" s="9">
        <f t="shared" si="1"/>
        <v>0.0141849694</v>
      </c>
      <c r="AK417" s="9">
        <f t="shared" si="2"/>
        <v>0.01109932085</v>
      </c>
      <c r="AL417" s="9">
        <f t="shared" si="3"/>
        <v>0.04311174518</v>
      </c>
      <c r="AM417" s="9">
        <f t="shared" si="4"/>
        <v>3.884178658</v>
      </c>
      <c r="AN417" s="9">
        <f t="shared" si="32"/>
        <v>0.001464686673</v>
      </c>
      <c r="AO417" s="9">
        <f t="shared" si="6"/>
        <v>0.5892991977</v>
      </c>
      <c r="AP417" s="9">
        <f t="shared" si="7"/>
        <v>2.83425527</v>
      </c>
      <c r="AQ417" s="9">
        <f t="shared" si="8"/>
        <v>0.0007715256274</v>
      </c>
      <c r="AR417" s="9">
        <f t="shared" si="9"/>
        <v>0.009667920916</v>
      </c>
      <c r="AS417" s="9">
        <f t="shared" si="10"/>
        <v>12.53091352</v>
      </c>
      <c r="AT417" s="9">
        <f t="shared" si="11"/>
        <v>0.02080753187</v>
      </c>
      <c r="AU417" s="9">
        <f t="shared" si="12"/>
        <v>1.097982733</v>
      </c>
      <c r="AV417" s="9">
        <f t="shared" si="13"/>
        <v>1.681779431</v>
      </c>
      <c r="AW417" s="9">
        <f t="shared" si="14"/>
        <v>0.01109932085</v>
      </c>
      <c r="AX417" s="9">
        <f t="shared" si="15"/>
        <v>0.0239506486</v>
      </c>
      <c r="AY417" s="9">
        <f t="shared" si="16"/>
        <v>2.157848117</v>
      </c>
      <c r="AZ417" s="9">
        <f t="shared" si="17"/>
        <v>0.0135821815</v>
      </c>
      <c r="BA417" s="9">
        <f t="shared" si="18"/>
        <v>0.334020873</v>
      </c>
      <c r="BB417" s="9">
        <f t="shared" si="19"/>
        <v>1.86703047</v>
      </c>
      <c r="BC417" s="9">
        <f t="shared" si="20"/>
        <v>0.0007715256274</v>
      </c>
      <c r="BD417" s="9">
        <f t="shared" si="21"/>
        <v>0.003983605771</v>
      </c>
      <c r="BE417" s="9">
        <f t="shared" si="22"/>
        <v>5.163283797</v>
      </c>
      <c r="BF417" s="9">
        <f t="shared" si="23"/>
        <v>0.005881574076</v>
      </c>
      <c r="BG417" s="9">
        <f t="shared" si="24"/>
        <v>0.7129259965</v>
      </c>
      <c r="BH417" s="9">
        <f t="shared" si="25"/>
        <v>2.230506429</v>
      </c>
      <c r="BI417" s="9">
        <f t="shared" si="26"/>
        <v>0.0007715256274</v>
      </c>
      <c r="BJ417" s="9">
        <f t="shared" si="31"/>
        <v>0.001167501525</v>
      </c>
      <c r="BK417" s="9">
        <f t="shared" si="27"/>
        <v>1.513237518</v>
      </c>
      <c r="BL417" s="9">
        <f t="shared" si="28"/>
        <v>0.0224504679</v>
      </c>
      <c r="BM417" s="9">
        <f t="shared" si="29"/>
        <v>0.1799071003</v>
      </c>
      <c r="BN417" s="9">
        <f t="shared" si="30"/>
        <v>1.648774603</v>
      </c>
    </row>
    <row r="418" ht="15.75" customHeight="1">
      <c r="A418" s="9">
        <v>417.0</v>
      </c>
      <c r="B418" s="9">
        <v>1248.0</v>
      </c>
      <c r="C418" s="9" t="s">
        <v>2236</v>
      </c>
      <c r="D418" s="9" t="s">
        <v>2510</v>
      </c>
      <c r="E418" s="9" t="s">
        <v>2526</v>
      </c>
      <c r="F418" s="9">
        <v>530.0</v>
      </c>
      <c r="G418" s="9" t="s">
        <v>2527</v>
      </c>
      <c r="H418" s="9">
        <v>0.008787568474559542</v>
      </c>
      <c r="I418" s="9">
        <v>0.016894977168949773</v>
      </c>
      <c r="J418" s="9" t="s">
        <v>2704</v>
      </c>
      <c r="K418" s="9">
        <v>0.011879702382192952</v>
      </c>
      <c r="L418" s="9" t="s">
        <v>2704</v>
      </c>
      <c r="M418" s="9">
        <v>0.0242496</v>
      </c>
      <c r="N418" s="9" t="s">
        <v>2704</v>
      </c>
      <c r="O418" s="9" t="s">
        <v>2704</v>
      </c>
      <c r="P418" s="9" t="s">
        <v>2704</v>
      </c>
      <c r="Q418" s="9" t="s">
        <v>2704</v>
      </c>
      <c r="R418" s="9" t="s">
        <v>2704</v>
      </c>
      <c r="S418" s="9" t="s">
        <v>2704</v>
      </c>
      <c r="T418" s="9" t="s">
        <v>2704</v>
      </c>
      <c r="U418" s="9" t="s">
        <v>2704</v>
      </c>
      <c r="V418" s="9" t="s">
        <v>2704</v>
      </c>
      <c r="W418" s="9" t="s">
        <v>2704</v>
      </c>
      <c r="X418" s="9" t="s">
        <v>2704</v>
      </c>
      <c r="Y418" s="9" t="s">
        <v>2704</v>
      </c>
      <c r="Z418" s="9" t="s">
        <v>2704</v>
      </c>
      <c r="AA418" s="9" t="s">
        <v>2704</v>
      </c>
      <c r="AB418" s="9" t="s">
        <v>2704</v>
      </c>
      <c r="AC418" s="9" t="s">
        <v>2704</v>
      </c>
      <c r="AD418" s="9" t="s">
        <v>2704</v>
      </c>
      <c r="AE418" s="9" t="s">
        <v>2704</v>
      </c>
      <c r="AF418" s="9" t="s">
        <v>2704</v>
      </c>
      <c r="AG418" s="9" t="s">
        <v>2704</v>
      </c>
      <c r="AH418" s="9" t="s">
        <v>2704</v>
      </c>
      <c r="AI418" s="9" t="s">
        <v>2704</v>
      </c>
      <c r="AJ418" s="9">
        <f t="shared" si="1"/>
        <v>0.01545296201</v>
      </c>
      <c r="AK418" s="9">
        <f t="shared" si="2"/>
        <v>0.01252074934</v>
      </c>
      <c r="AL418" s="9" t="str">
        <f t="shared" si="3"/>
        <v>#DIV/0!</v>
      </c>
      <c r="AM418" s="9" t="str">
        <f t="shared" si="4"/>
        <v>#DIV/0!</v>
      </c>
      <c r="AN418" s="9" t="str">
        <f t="shared" si="32"/>
        <v>#DIV/0!</v>
      </c>
      <c r="AO418" s="9" t="str">
        <f t="shared" si="6"/>
        <v>#DIV/0!</v>
      </c>
      <c r="AP418" s="9" t="str">
        <f t="shared" si="7"/>
        <v>#DIV/0!</v>
      </c>
      <c r="AQ418" s="9" t="str">
        <f t="shared" si="8"/>
        <v>#DIV/0!</v>
      </c>
      <c r="AR418" s="9" t="str">
        <f t="shared" si="9"/>
        <v>#DIV/0!</v>
      </c>
      <c r="AS418" s="9" t="str">
        <f t="shared" si="10"/>
        <v>#DIV/0!</v>
      </c>
      <c r="AT418" s="9" t="str">
        <f t="shared" si="11"/>
        <v>#DIV/0!</v>
      </c>
      <c r="AU418" s="9" t="str">
        <f t="shared" si="12"/>
        <v>#DIV/0!</v>
      </c>
      <c r="AV418" s="9" t="str">
        <f t="shared" si="13"/>
        <v>#DIV/0!</v>
      </c>
      <c r="AW418" s="9">
        <f t="shared" si="14"/>
        <v>0.01252074934</v>
      </c>
      <c r="AX418" s="9">
        <f t="shared" si="15"/>
        <v>0.0242496</v>
      </c>
      <c r="AY418" s="9">
        <f t="shared" si="16"/>
        <v>1.936753092</v>
      </c>
      <c r="AZ418" s="9" t="str">
        <f t="shared" si="17"/>
        <v>#DIV/0!</v>
      </c>
      <c r="BA418" s="9">
        <f t="shared" si="18"/>
        <v>0.2870742579</v>
      </c>
      <c r="BB418" s="9" t="str">
        <f t="shared" si="19"/>
        <v>#DIV/0!</v>
      </c>
      <c r="BC418" s="9" t="str">
        <f t="shared" si="20"/>
        <v>#DIV/0!</v>
      </c>
      <c r="BD418" s="9" t="str">
        <f t="shared" si="21"/>
        <v>#DIV/0!</v>
      </c>
      <c r="BE418" s="9" t="str">
        <f t="shared" si="22"/>
        <v>#DIV/0!</v>
      </c>
      <c r="BF418" s="9" t="str">
        <f t="shared" si="23"/>
        <v>#DIV/0!</v>
      </c>
      <c r="BG418" s="9" t="str">
        <f t="shared" si="24"/>
        <v>#DIV/0!</v>
      </c>
      <c r="BH418" s="9" t="str">
        <f t="shared" si="25"/>
        <v>#DIV/0!</v>
      </c>
      <c r="BI418" s="9" t="str">
        <f t="shared" si="26"/>
        <v>#DIV/0!</v>
      </c>
      <c r="BJ418" s="9" t="str">
        <f t="shared" si="31"/>
        <v>#DIV/0!</v>
      </c>
      <c r="BK418" s="9" t="str">
        <f t="shared" si="27"/>
        <v>#DIV/0!</v>
      </c>
      <c r="BL418" s="9" t="str">
        <f t="shared" si="28"/>
        <v>#DIV/0!</v>
      </c>
      <c r="BM418" s="9" t="str">
        <f t="shared" si="29"/>
        <v>#DIV/0!</v>
      </c>
      <c r="BN418" s="9" t="str">
        <f t="shared" si="30"/>
        <v>#DIV/0!</v>
      </c>
    </row>
    <row r="419" ht="15.75" customHeight="1">
      <c r="A419" s="9">
        <v>418.0</v>
      </c>
      <c r="B419" s="9">
        <v>1249.0</v>
      </c>
      <c r="C419" s="9" t="s">
        <v>2236</v>
      </c>
      <c r="D419" s="9" t="s">
        <v>2510</v>
      </c>
      <c r="E419" s="9" t="s">
        <v>2528</v>
      </c>
      <c r="F419" s="9">
        <v>603.0</v>
      </c>
      <c r="G419" s="9" t="s">
        <v>2529</v>
      </c>
      <c r="H419" s="9">
        <v>0.005367521379092472</v>
      </c>
      <c r="I419" s="9">
        <v>0.00968719794691261</v>
      </c>
      <c r="J419" s="9">
        <v>0.006075844376111228</v>
      </c>
      <c r="K419" s="9">
        <v>0.006417197245530032</v>
      </c>
      <c r="L419" s="9">
        <v>0.024372980137675897</v>
      </c>
      <c r="M419" s="9">
        <v>0.01790619</v>
      </c>
      <c r="N419" s="9">
        <v>0.022133713037271317</v>
      </c>
      <c r="O419" s="9">
        <v>0.01232897219898096</v>
      </c>
      <c r="P419" s="9">
        <v>0.038241445161265486</v>
      </c>
      <c r="Q419" s="9">
        <v>0.03097188727384423</v>
      </c>
      <c r="R419" s="9">
        <v>0.020943448284817395</v>
      </c>
      <c r="S419" s="9">
        <v>0.04548968135723338</v>
      </c>
      <c r="T419" s="9">
        <v>5.355024581304388E-4</v>
      </c>
      <c r="U419" s="9">
        <v>2.9407304329556754E-4</v>
      </c>
      <c r="V419" s="9">
        <v>4.4417373406518675E-4</v>
      </c>
      <c r="W419" s="9">
        <v>7.999260125372455E-4</v>
      </c>
      <c r="X419" s="9">
        <v>0.0026973320194187324</v>
      </c>
      <c r="Y419" s="9">
        <v>0.004517301767432389</v>
      </c>
      <c r="Z419" s="9">
        <v>0.004461779513042751</v>
      </c>
      <c r="AA419" s="9">
        <v>0.003165738271429343</v>
      </c>
      <c r="AB419" s="9">
        <v>0.00627134159682091</v>
      </c>
      <c r="AC419" s="9">
        <v>0.005055239410114757</v>
      </c>
      <c r="AD419" s="9">
        <v>0.00744989885380333</v>
      </c>
      <c r="AE419" s="9">
        <v>0.006212525550979861</v>
      </c>
      <c r="AF419" s="9">
        <v>0.008511533611029893</v>
      </c>
      <c r="AG419" s="9">
        <v>0.010124880223437521</v>
      </c>
      <c r="AH419" s="9">
        <v>0.011853012644945812</v>
      </c>
      <c r="AI419" s="9">
        <v>0.00865690531229801</v>
      </c>
      <c r="AJ419" s="9">
        <f t="shared" si="1"/>
        <v>0.01146383009</v>
      </c>
      <c r="AK419" s="9">
        <f t="shared" si="2"/>
        <v>0.006886940237</v>
      </c>
      <c r="AL419" s="9">
        <f t="shared" si="3"/>
        <v>0.03391161552</v>
      </c>
      <c r="AM419" s="9">
        <f t="shared" si="4"/>
        <v>4.924046725</v>
      </c>
      <c r="AN419" s="9">
        <f t="shared" si="32"/>
        <v>0.01262851061</v>
      </c>
      <c r="AO419" s="9">
        <f t="shared" si="6"/>
        <v>0.6923221654</v>
      </c>
      <c r="AP419" s="9">
        <f t="shared" si="7"/>
        <v>1.898647867</v>
      </c>
      <c r="AQ419" s="9">
        <f t="shared" si="8"/>
        <v>0.000518418812</v>
      </c>
      <c r="AR419" s="9">
        <f t="shared" si="9"/>
        <v>0.009786582948</v>
      </c>
      <c r="AS419" s="9">
        <f t="shared" si="10"/>
        <v>18.87775428</v>
      </c>
      <c r="AT419" s="9">
        <f t="shared" si="11"/>
        <v>0.0222118802</v>
      </c>
      <c r="AU419" s="9">
        <f t="shared" si="12"/>
        <v>1.275950329</v>
      </c>
      <c r="AV419" s="9">
        <f t="shared" si="13"/>
        <v>1.653414678</v>
      </c>
      <c r="AW419" s="9">
        <f t="shared" si="14"/>
        <v>0.006886940237</v>
      </c>
      <c r="AX419" s="9">
        <f t="shared" si="15"/>
        <v>0.01918546384</v>
      </c>
      <c r="AY419" s="9">
        <f t="shared" si="16"/>
        <v>2.785774696</v>
      </c>
      <c r="AZ419" s="9">
        <f t="shared" si="17"/>
        <v>0.01367242936</v>
      </c>
      <c r="BA419" s="9">
        <f t="shared" si="18"/>
        <v>0.4449459892</v>
      </c>
      <c r="BB419" s="9">
        <f t="shared" si="19"/>
        <v>1.864154312</v>
      </c>
      <c r="BC419" s="9">
        <f t="shared" si="20"/>
        <v>0.000518418812</v>
      </c>
      <c r="BD419" s="9">
        <f t="shared" si="21"/>
        <v>0.003710537893</v>
      </c>
      <c r="BE419" s="9">
        <f t="shared" si="22"/>
        <v>7.157413672</v>
      </c>
      <c r="BF419" s="9">
        <f t="shared" si="23"/>
        <v>0.004760092605</v>
      </c>
      <c r="BG419" s="9">
        <f t="shared" si="24"/>
        <v>0.8547561185</v>
      </c>
      <c r="BH419" s="9">
        <f t="shared" si="25"/>
        <v>2.322384598</v>
      </c>
      <c r="BI419" s="9">
        <f t="shared" si="26"/>
        <v>0.000518418812</v>
      </c>
      <c r="BJ419" s="9">
        <f t="shared" si="31"/>
        <v>0.001058876202</v>
      </c>
      <c r="BK419" s="9">
        <f t="shared" si="27"/>
        <v>2.042511147</v>
      </c>
      <c r="BL419" s="9">
        <f t="shared" si="28"/>
        <v>0.006556666019</v>
      </c>
      <c r="BM419" s="9">
        <f t="shared" si="29"/>
        <v>0.3101644354</v>
      </c>
      <c r="BN419" s="9">
        <f t="shared" si="30"/>
        <v>2.183316938</v>
      </c>
    </row>
    <row r="420" ht="15.75" customHeight="1">
      <c r="A420" s="9">
        <v>419.0</v>
      </c>
      <c r="B420" s="9">
        <v>1254.0</v>
      </c>
      <c r="C420" s="9" t="s">
        <v>2236</v>
      </c>
      <c r="D420" s="9" t="s">
        <v>2510</v>
      </c>
      <c r="E420" s="9" t="s">
        <v>2538</v>
      </c>
      <c r="F420" s="9">
        <v>436.0</v>
      </c>
      <c r="G420" s="9" t="s">
        <v>2539</v>
      </c>
      <c r="H420" s="9">
        <v>0.01827925027968692</v>
      </c>
      <c r="I420" s="9">
        <v>0.024008075172779145</v>
      </c>
      <c r="J420" s="9">
        <v>0.02777088631183801</v>
      </c>
      <c r="K420" s="9">
        <v>0.023902694572149604</v>
      </c>
      <c r="L420" s="9">
        <v>0.050027826921291076</v>
      </c>
      <c r="M420" s="9">
        <v>0.03852382</v>
      </c>
      <c r="N420" s="9">
        <v>0.10202716123615659</v>
      </c>
      <c r="O420" s="9">
        <v>0.061855016091091536</v>
      </c>
      <c r="P420" s="9">
        <v>0.1074613158315988</v>
      </c>
      <c r="Q420" s="9">
        <v>0.0889699379969041</v>
      </c>
      <c r="R420" s="9">
        <v>0.07975634011158378</v>
      </c>
      <c r="S420" s="9">
        <v>0.08071304752927759</v>
      </c>
      <c r="T420" s="9">
        <v>6.473222411390366E-4</v>
      </c>
      <c r="U420" s="9">
        <v>5.589560640045859E-4</v>
      </c>
      <c r="V420" s="9">
        <v>0.0010841926569016647</v>
      </c>
      <c r="W420" s="9">
        <v>1.6522505216545353E-4</v>
      </c>
      <c r="X420" s="9">
        <v>0.012984887730771047</v>
      </c>
      <c r="Y420" s="9">
        <v>0.014985253365141745</v>
      </c>
      <c r="Z420" s="9">
        <v>0.017913226674551266</v>
      </c>
      <c r="AA420" s="9">
        <v>0.01658494360683748</v>
      </c>
      <c r="AB420" s="9">
        <v>0.05283262833013211</v>
      </c>
      <c r="AC420" s="9">
        <v>0.00835028368360387</v>
      </c>
      <c r="AD420" s="9">
        <v>0.02653785883553192</v>
      </c>
      <c r="AE420" s="9">
        <v>0.023577366943058144</v>
      </c>
      <c r="AF420" s="9">
        <v>0.044383414293109345</v>
      </c>
      <c r="AG420" s="9">
        <v>0.03901533950082132</v>
      </c>
      <c r="AH420" s="9">
        <v>0.025872107563745615</v>
      </c>
      <c r="AI420" s="9">
        <v>0.0448298903575671</v>
      </c>
      <c r="AJ420" s="9">
        <f t="shared" si="1"/>
        <v>0.03691493818</v>
      </c>
      <c r="AK420" s="9">
        <f t="shared" si="2"/>
        <v>0.02349022658</v>
      </c>
      <c r="AL420" s="9">
        <f t="shared" si="3"/>
        <v>0.08922516037</v>
      </c>
      <c r="AM420" s="9">
        <f t="shared" si="4"/>
        <v>3.798395049</v>
      </c>
      <c r="AN420" s="9">
        <f t="shared" si="32"/>
        <v>0.001074727612</v>
      </c>
      <c r="AO420" s="9">
        <f t="shared" si="6"/>
        <v>0.5796001312</v>
      </c>
      <c r="AP420" s="9">
        <f t="shared" si="7"/>
        <v>2.968701593</v>
      </c>
      <c r="AQ420" s="9">
        <f t="shared" si="8"/>
        <v>0.0006139240036</v>
      </c>
      <c r="AR420" s="9">
        <f t="shared" si="9"/>
        <v>0.03852518793</v>
      </c>
      <c r="AS420" s="9">
        <f t="shared" si="10"/>
        <v>62.75237278</v>
      </c>
      <c r="AT420" s="9">
        <f t="shared" si="11"/>
        <v>0.001862628133</v>
      </c>
      <c r="AU420" s="9">
        <f t="shared" si="12"/>
        <v>1.797630152</v>
      </c>
      <c r="AV420" s="9">
        <f t="shared" si="13"/>
        <v>2.729873842</v>
      </c>
      <c r="AW420" s="9">
        <f t="shared" si="14"/>
        <v>0.02349022658</v>
      </c>
      <c r="AX420" s="9">
        <f t="shared" si="15"/>
        <v>0.06310845606</v>
      </c>
      <c r="AY420" s="9">
        <f t="shared" si="16"/>
        <v>2.686583539</v>
      </c>
      <c r="AZ420" s="9">
        <f t="shared" si="17"/>
        <v>0.06276923482</v>
      </c>
      <c r="BA420" s="9">
        <f t="shared" si="18"/>
        <v>0.4292003494</v>
      </c>
      <c r="BB420" s="9">
        <f t="shared" si="19"/>
        <v>1.202253166</v>
      </c>
      <c r="BC420" s="9">
        <f t="shared" si="20"/>
        <v>0.0006139240036</v>
      </c>
      <c r="BD420" s="9">
        <f t="shared" si="21"/>
        <v>0.01561707784</v>
      </c>
      <c r="BE420" s="9">
        <f t="shared" si="22"/>
        <v>25.43812875</v>
      </c>
      <c r="BF420" s="9">
        <f t="shared" si="23"/>
        <v>0.0005816425306</v>
      </c>
      <c r="BG420" s="9">
        <f t="shared" si="24"/>
        <v>1.405485161</v>
      </c>
      <c r="BH420" s="9">
        <f t="shared" si="25"/>
        <v>3.235343845</v>
      </c>
      <c r="BI420" s="9">
        <f t="shared" si="26"/>
        <v>0.0006139240036</v>
      </c>
      <c r="BJ420" s="9">
        <f t="shared" si="31"/>
        <v>0.003698315376</v>
      </c>
      <c r="BK420" s="9">
        <f t="shared" si="27"/>
        <v>6.024060559</v>
      </c>
      <c r="BL420" s="9">
        <f t="shared" si="28"/>
        <v>0.001248444044</v>
      </c>
      <c r="BM420" s="9">
        <f t="shared" si="29"/>
        <v>0.7798893291</v>
      </c>
      <c r="BN420" s="9">
        <f t="shared" si="30"/>
        <v>2.903630918</v>
      </c>
    </row>
    <row r="421" ht="15.75" customHeight="1">
      <c r="A421" s="9">
        <v>420.0</v>
      </c>
      <c r="B421" s="9">
        <v>1256.0</v>
      </c>
      <c r="C421" s="9" t="s">
        <v>2236</v>
      </c>
      <c r="D421" s="9" t="s">
        <v>2510</v>
      </c>
      <c r="E421" s="9" t="s">
        <v>2542</v>
      </c>
      <c r="F421" s="9">
        <v>443.0</v>
      </c>
      <c r="G421" s="9" t="s">
        <v>2543</v>
      </c>
      <c r="H421" s="9">
        <v>0.005622883286488094</v>
      </c>
      <c r="I421" s="9">
        <v>0.006451213377642458</v>
      </c>
      <c r="J421" s="9">
        <v>0.010126449601441555</v>
      </c>
      <c r="K421" s="9">
        <v>0.006009479802185921</v>
      </c>
      <c r="L421" s="9">
        <v>0.015411926830379324</v>
      </c>
      <c r="M421" s="9">
        <v>0.01379016</v>
      </c>
      <c r="N421" s="9">
        <v>0.02321375554612573</v>
      </c>
      <c r="O421" s="9">
        <v>0.01280856075060502</v>
      </c>
      <c r="P421" s="9">
        <v>0.019887052772629026</v>
      </c>
      <c r="Q421" s="9">
        <v>0.052019847350606455</v>
      </c>
      <c r="R421" s="9">
        <v>0.027562155301459352</v>
      </c>
      <c r="S421" s="9">
        <v>0.045714925378721835</v>
      </c>
      <c r="T421" s="9">
        <v>0.0010079609561691593</v>
      </c>
      <c r="U421" s="9">
        <v>9.029919339389901E-4</v>
      </c>
      <c r="V421" s="9">
        <v>0.0010826485109867708</v>
      </c>
      <c r="W421" s="9">
        <v>2.6909348209259613E-4</v>
      </c>
      <c r="X421" s="9">
        <v>0.006180531619327545</v>
      </c>
      <c r="Y421" s="9">
        <v>0.002102918180191203</v>
      </c>
      <c r="Z421" s="9">
        <v>0.002822846187352397</v>
      </c>
      <c r="AA421" s="9">
        <v>0.004001579251016553</v>
      </c>
      <c r="AB421" s="9">
        <v>0.007237001491400084</v>
      </c>
      <c r="AC421" s="9">
        <v>0.004272480966094708</v>
      </c>
      <c r="AD421" s="9">
        <v>0.005771806942323089</v>
      </c>
      <c r="AE421" s="9">
        <v>0.003706628638465322</v>
      </c>
      <c r="AF421" s="9">
        <v>0.011288700577816502</v>
      </c>
      <c r="AG421" s="9">
        <v>0.009151287883861627</v>
      </c>
      <c r="AH421" s="9">
        <v>0.010647268516067166</v>
      </c>
      <c r="AI421" s="9">
        <v>0.009512167890756732</v>
      </c>
      <c r="AJ421" s="9">
        <f t="shared" si="1"/>
        <v>0.01137772582</v>
      </c>
      <c r="AK421" s="9">
        <f t="shared" si="2"/>
        <v>0.007052506517</v>
      </c>
      <c r="AL421" s="9">
        <f t="shared" si="3"/>
        <v>0.0362959952</v>
      </c>
      <c r="AM421" s="9">
        <f t="shared" si="4"/>
        <v>5.146538343</v>
      </c>
      <c r="AN421" s="9">
        <f t="shared" si="32"/>
        <v>0.02906879237</v>
      </c>
      <c r="AO421" s="9">
        <f t="shared" si="6"/>
        <v>0.7115152127</v>
      </c>
      <c r="AP421" s="9">
        <f t="shared" si="7"/>
        <v>1.53657301</v>
      </c>
      <c r="AQ421" s="9">
        <f t="shared" si="8"/>
        <v>0.0008156737208</v>
      </c>
      <c r="AR421" s="9">
        <f t="shared" si="9"/>
        <v>0.01014985622</v>
      </c>
      <c r="AS421" s="9">
        <f t="shared" si="10"/>
        <v>12.44352485</v>
      </c>
      <c r="AT421" s="9">
        <f t="shared" si="11"/>
        <v>0.06347385567</v>
      </c>
      <c r="AU421" s="9">
        <f t="shared" si="12"/>
        <v>1.09494342</v>
      </c>
      <c r="AV421" s="9">
        <f t="shared" si="13"/>
        <v>1.19740512</v>
      </c>
      <c r="AW421" s="9">
        <f t="shared" si="14"/>
        <v>0.007052506517</v>
      </c>
      <c r="AX421" s="9">
        <f t="shared" si="15"/>
        <v>0.01630610078</v>
      </c>
      <c r="AY421" s="9">
        <f t="shared" si="16"/>
        <v>2.312100066</v>
      </c>
      <c r="AZ421" s="9">
        <f t="shared" si="17"/>
        <v>0.02200821637</v>
      </c>
      <c r="BA421" s="9">
        <f t="shared" si="18"/>
        <v>0.3640066261</v>
      </c>
      <c r="BB421" s="9">
        <f t="shared" si="19"/>
        <v>1.657415153</v>
      </c>
      <c r="BC421" s="9">
        <f t="shared" si="20"/>
        <v>0.0008156737208</v>
      </c>
      <c r="BD421" s="9">
        <f t="shared" si="21"/>
        <v>0.003776968809</v>
      </c>
      <c r="BE421" s="9">
        <f t="shared" si="22"/>
        <v>4.630489757</v>
      </c>
      <c r="BF421" s="9">
        <f t="shared" si="23"/>
        <v>0.0421213742</v>
      </c>
      <c r="BG421" s="9">
        <f t="shared" si="24"/>
        <v>0.6656269279</v>
      </c>
      <c r="BH421" s="9">
        <f t="shared" si="25"/>
        <v>1.375497469</v>
      </c>
      <c r="BI421" s="9">
        <f t="shared" si="26"/>
        <v>0.0008156737208</v>
      </c>
      <c r="BJ421" s="9">
        <f t="shared" si="31"/>
        <v>0.002108816387</v>
      </c>
      <c r="BK421" s="9">
        <f t="shared" si="27"/>
        <v>2.585367571</v>
      </c>
      <c r="BL421" s="9">
        <f t="shared" si="28"/>
        <v>0.008101753742</v>
      </c>
      <c r="BM421" s="9">
        <f t="shared" si="29"/>
        <v>0.4125222971</v>
      </c>
      <c r="BN421" s="9">
        <f t="shared" si="30"/>
        <v>2.091420962</v>
      </c>
    </row>
    <row r="422" ht="15.75" customHeight="1">
      <c r="A422" s="9">
        <v>421.0</v>
      </c>
      <c r="B422" s="9">
        <v>1257.0</v>
      </c>
      <c r="C422" s="9" t="s">
        <v>2236</v>
      </c>
      <c r="D422" s="9" t="s">
        <v>2510</v>
      </c>
      <c r="E422" s="9" t="s">
        <v>2544</v>
      </c>
      <c r="F422" s="9">
        <v>449.0</v>
      </c>
      <c r="G422" s="9" t="s">
        <v>2545</v>
      </c>
      <c r="H422" s="9">
        <v>0.004077153832715372</v>
      </c>
      <c r="I422" s="9">
        <v>0.008437047805461083</v>
      </c>
      <c r="J422" s="9">
        <v>0.008006109157412946</v>
      </c>
      <c r="K422" s="9">
        <v>0.007691275392951202</v>
      </c>
      <c r="L422" s="9" t="s">
        <v>2704</v>
      </c>
      <c r="M422" s="9">
        <v>0.02047184</v>
      </c>
      <c r="N422" s="9" t="s">
        <v>2704</v>
      </c>
      <c r="O422" s="9" t="s">
        <v>2704</v>
      </c>
      <c r="P422" s="9" t="s">
        <v>2704</v>
      </c>
      <c r="Q422" s="9" t="s">
        <v>2704</v>
      </c>
      <c r="R422" s="9" t="s">
        <v>2704</v>
      </c>
      <c r="S422" s="9">
        <v>0.047355708949806646</v>
      </c>
      <c r="T422" s="9" t="s">
        <v>2704</v>
      </c>
      <c r="U422" s="9">
        <v>0.00104469328458098</v>
      </c>
      <c r="V422" s="9" t="s">
        <v>2704</v>
      </c>
      <c r="W422" s="9">
        <v>0.003775652063841257</v>
      </c>
      <c r="X422" s="9">
        <v>0.0021411043138379934</v>
      </c>
      <c r="Y422" s="9">
        <v>0.004657520655690719</v>
      </c>
      <c r="Z422" s="9" t="s">
        <v>2704</v>
      </c>
      <c r="AA422" s="9">
        <v>0.003743494672890934</v>
      </c>
      <c r="AB422" s="9" t="s">
        <v>2704</v>
      </c>
      <c r="AC422" s="9" t="s">
        <v>2704</v>
      </c>
      <c r="AD422" s="9" t="s">
        <v>2704</v>
      </c>
      <c r="AE422" s="9">
        <v>0.008924519024685443</v>
      </c>
      <c r="AF422" s="9" t="s">
        <v>2704</v>
      </c>
      <c r="AG422" s="9">
        <v>0.03745519328596879</v>
      </c>
      <c r="AH422" s="9">
        <v>0.028623794954684523</v>
      </c>
      <c r="AI422" s="9" t="s">
        <v>2704</v>
      </c>
      <c r="AJ422" s="9">
        <f t="shared" si="1"/>
        <v>0.01331465053</v>
      </c>
      <c r="AK422" s="9">
        <f t="shared" si="2"/>
        <v>0.007052896547</v>
      </c>
      <c r="AL422" s="9">
        <f t="shared" si="3"/>
        <v>0.04735570895</v>
      </c>
      <c r="AM422" s="9">
        <f t="shared" si="4"/>
        <v>6.714363189</v>
      </c>
      <c r="AN422" s="9" t="str">
        <f t="shared" si="32"/>
        <v>#DIV/0!</v>
      </c>
      <c r="AO422" s="9">
        <f t="shared" si="6"/>
        <v>0.8270048291</v>
      </c>
      <c r="AP422" s="9" t="str">
        <f t="shared" si="7"/>
        <v>#DIV/0!</v>
      </c>
      <c r="AQ422" s="9">
        <f t="shared" si="8"/>
        <v>0.002410172674</v>
      </c>
      <c r="AR422" s="9">
        <f t="shared" si="9"/>
        <v>0.03303949412</v>
      </c>
      <c r="AS422" s="9">
        <f t="shared" si="10"/>
        <v>13.70835147</v>
      </c>
      <c r="AT422" s="9" t="str">
        <f t="shared" si="11"/>
        <v>#DIV/0!</v>
      </c>
      <c r="AU422" s="9">
        <f t="shared" si="12"/>
        <v>1.136985231</v>
      </c>
      <c r="AV422" s="9" t="str">
        <f t="shared" si="13"/>
        <v>#DIV/0!</v>
      </c>
      <c r="AW422" s="9">
        <f t="shared" si="14"/>
        <v>0.007052896547</v>
      </c>
      <c r="AX422" s="9">
        <f t="shared" si="15"/>
        <v>0.02047184</v>
      </c>
      <c r="AY422" s="9">
        <f t="shared" si="16"/>
        <v>2.902614531</v>
      </c>
      <c r="AZ422" s="9" t="str">
        <f t="shared" si="17"/>
        <v>#DIV/0!</v>
      </c>
      <c r="BA422" s="9">
        <f t="shared" si="18"/>
        <v>0.462789365</v>
      </c>
      <c r="BB422" s="9" t="str">
        <f t="shared" si="19"/>
        <v>#DIV/0!</v>
      </c>
      <c r="BC422" s="9">
        <f t="shared" si="20"/>
        <v>0.002410172674</v>
      </c>
      <c r="BD422" s="9">
        <f t="shared" si="21"/>
        <v>0.003514039881</v>
      </c>
      <c r="BE422" s="9">
        <f t="shared" si="22"/>
        <v>1.45800337</v>
      </c>
      <c r="BF422" s="9">
        <f t="shared" si="23"/>
        <v>0.5660653518</v>
      </c>
      <c r="BG422" s="9">
        <f t="shared" si="24"/>
        <v>0.1637585277</v>
      </c>
      <c r="BH422" s="9">
        <f t="shared" si="25"/>
        <v>0.247133427</v>
      </c>
      <c r="BI422" s="9">
        <f t="shared" si="26"/>
        <v>0.002410172674</v>
      </c>
      <c r="BJ422" s="9">
        <f t="shared" si="31"/>
        <v>0.002320483221</v>
      </c>
      <c r="BK422" s="9">
        <f t="shared" si="27"/>
        <v>0.9627871254</v>
      </c>
      <c r="BL422" s="9">
        <f t="shared" si="28"/>
        <v>0.1023980065</v>
      </c>
      <c r="BM422" s="9">
        <f t="shared" si="29"/>
        <v>-0.01646972583</v>
      </c>
      <c r="BN422" s="9">
        <f t="shared" si="30"/>
        <v>0.9897084983</v>
      </c>
    </row>
    <row r="423" ht="15.75" customHeight="1">
      <c r="A423" s="9">
        <v>422.0</v>
      </c>
      <c r="B423" s="9">
        <v>1261.0</v>
      </c>
      <c r="C423" s="9" t="s">
        <v>2236</v>
      </c>
      <c r="D423" s="9" t="s">
        <v>2510</v>
      </c>
      <c r="E423" s="9" t="s">
        <v>2552</v>
      </c>
      <c r="F423" s="9">
        <v>301.0</v>
      </c>
      <c r="G423" s="9" t="s">
        <v>2553</v>
      </c>
      <c r="H423" s="9">
        <v>0.04010542145165235</v>
      </c>
      <c r="I423" s="9" t="s">
        <v>2704</v>
      </c>
      <c r="J423" s="9">
        <v>0.009185325732088322</v>
      </c>
      <c r="K423" s="9">
        <v>0.04486595479575021</v>
      </c>
      <c r="L423" s="9">
        <v>0.03711342897797736</v>
      </c>
      <c r="M423" s="9" t="s">
        <v>2704</v>
      </c>
      <c r="N423" s="9">
        <v>0.020374704782857685</v>
      </c>
      <c r="O423" s="9">
        <v>0.03632031134867967</v>
      </c>
      <c r="P423" s="9" t="s">
        <v>2704</v>
      </c>
      <c r="Q423" s="9" t="s">
        <v>2704</v>
      </c>
      <c r="R423" s="9">
        <v>0.07884854502380353</v>
      </c>
      <c r="S423" s="9">
        <v>0.04471740064547478</v>
      </c>
      <c r="T423" s="9" t="s">
        <v>2704</v>
      </c>
      <c r="U423" s="9" t="s">
        <v>2704</v>
      </c>
      <c r="V423" s="9">
        <v>4.864353722383785E-4</v>
      </c>
      <c r="W423" s="9" t="s">
        <v>2704</v>
      </c>
      <c r="X423" s="9" t="s">
        <v>2704</v>
      </c>
      <c r="Y423" s="9">
        <v>0.0057185096062669855</v>
      </c>
      <c r="Z423" s="9">
        <v>0.030073786214696755</v>
      </c>
      <c r="AA423" s="9" t="s">
        <v>2704</v>
      </c>
      <c r="AB423" s="9">
        <v>0.011109213708570867</v>
      </c>
      <c r="AC423" s="9">
        <v>0.02456412872497276</v>
      </c>
      <c r="AD423" s="9" t="s">
        <v>2704</v>
      </c>
      <c r="AE423" s="9">
        <v>0.03442457400708177</v>
      </c>
      <c r="AF423" s="9">
        <v>0.014753288488792192</v>
      </c>
      <c r="AG423" s="9">
        <v>0.009768534433367709</v>
      </c>
      <c r="AH423" s="9" t="s">
        <v>2704</v>
      </c>
      <c r="AI423" s="9" t="s">
        <v>2704</v>
      </c>
      <c r="AJ423" s="9">
        <f t="shared" si="1"/>
        <v>0.02765184771</v>
      </c>
      <c r="AK423" s="9">
        <f t="shared" si="2"/>
        <v>0.03138556733</v>
      </c>
      <c r="AL423" s="9">
        <f t="shared" si="3"/>
        <v>0.06178297283</v>
      </c>
      <c r="AM423" s="9">
        <f t="shared" si="4"/>
        <v>1.968515407</v>
      </c>
      <c r="AN423" s="9">
        <f t="shared" si="32"/>
        <v>0.2828278111</v>
      </c>
      <c r="AO423" s="9">
        <f t="shared" si="6"/>
        <v>0.2941388182</v>
      </c>
      <c r="AP423" s="9">
        <f t="shared" si="7"/>
        <v>0.5484778876</v>
      </c>
      <c r="AQ423" s="9">
        <f t="shared" si="8"/>
        <v>0.0004864353722</v>
      </c>
      <c r="AR423" s="9">
        <f t="shared" si="9"/>
        <v>0.01226091146</v>
      </c>
      <c r="AS423" s="9">
        <f t="shared" si="10"/>
        <v>25.20563298</v>
      </c>
      <c r="AT423" s="9">
        <f t="shared" si="11"/>
        <v>0.1678005971</v>
      </c>
      <c r="AU423" s="9">
        <f t="shared" si="12"/>
        <v>1.401497608</v>
      </c>
      <c r="AV423" s="9">
        <f t="shared" si="13"/>
        <v>0.7752064982</v>
      </c>
      <c r="AW423" s="9">
        <f t="shared" si="14"/>
        <v>0.03138556733</v>
      </c>
      <c r="AX423" s="9">
        <f t="shared" si="15"/>
        <v>0.0312694817</v>
      </c>
      <c r="AY423" s="9">
        <f t="shared" si="16"/>
        <v>0.9963013056</v>
      </c>
      <c r="AZ423" s="9">
        <f t="shared" si="17"/>
        <v>0.9931608327</v>
      </c>
      <c r="BA423" s="9">
        <f t="shared" si="18"/>
        <v>-0.001609300579</v>
      </c>
      <c r="BB423" s="9">
        <f t="shared" si="19"/>
        <v>0.00298041604</v>
      </c>
      <c r="BC423" s="9">
        <f t="shared" si="20"/>
        <v>0.0004864353722</v>
      </c>
      <c r="BD423" s="9">
        <f t="shared" si="21"/>
        <v>0.01789614791</v>
      </c>
      <c r="BE423" s="9">
        <f t="shared" si="22"/>
        <v>36.79039176</v>
      </c>
      <c r="BF423" s="9" t="str">
        <f t="shared" si="23"/>
        <v>#DIV/0!</v>
      </c>
      <c r="BG423" s="9">
        <f t="shared" si="24"/>
        <v>1.565734412</v>
      </c>
      <c r="BH423" s="9" t="str">
        <f t="shared" si="25"/>
        <v>#DIV/0!</v>
      </c>
      <c r="BI423" s="9">
        <f t="shared" si="26"/>
        <v>0.0004864353722</v>
      </c>
      <c r="BJ423" s="9">
        <f t="shared" si="31"/>
        <v>0.0004864353722</v>
      </c>
      <c r="BK423" s="9">
        <f t="shared" si="27"/>
        <v>1</v>
      </c>
      <c r="BL423" s="9" t="str">
        <f t="shared" si="28"/>
        <v>#DIV/0!</v>
      </c>
      <c r="BM423" s="9">
        <f t="shared" si="29"/>
        <v>0</v>
      </c>
      <c r="BN423" s="9" t="str">
        <f t="shared" si="30"/>
        <v>#DIV/0!</v>
      </c>
    </row>
    <row r="424" ht="15.75" customHeight="1">
      <c r="A424" s="9">
        <v>423.0</v>
      </c>
      <c r="B424" s="9">
        <v>1264.0</v>
      </c>
      <c r="C424" s="9" t="s">
        <v>2236</v>
      </c>
      <c r="D424" s="9" t="s">
        <v>2510</v>
      </c>
      <c r="E424" s="9" t="s">
        <v>2558</v>
      </c>
      <c r="F424" s="9">
        <v>54.0</v>
      </c>
      <c r="G424" s="9" t="s">
        <v>2559</v>
      </c>
      <c r="H424" s="9">
        <v>0.014583171120231445</v>
      </c>
      <c r="I424" s="9">
        <v>0.03405256353304551</v>
      </c>
      <c r="J424" s="9">
        <v>0.021060549143314643</v>
      </c>
      <c r="K424" s="9">
        <v>0.03083830535272751</v>
      </c>
      <c r="L424" s="9">
        <v>0.06704963615720398</v>
      </c>
      <c r="M424" s="9">
        <v>0.07561196</v>
      </c>
      <c r="N424" s="9">
        <v>0.10221208073124025</v>
      </c>
      <c r="O424" s="9">
        <v>0.058260206865838285</v>
      </c>
      <c r="P424" s="9">
        <v>0.10526749103769448</v>
      </c>
      <c r="Q424" s="9">
        <v>0.09815203323424034</v>
      </c>
      <c r="R424" s="9">
        <v>0.10805005605563735</v>
      </c>
      <c r="S424" s="9">
        <v>0.10770663219190219</v>
      </c>
      <c r="T424" s="9">
        <v>2.4344536490533654E-4</v>
      </c>
      <c r="U424" s="9">
        <v>6.704469468945713E-4</v>
      </c>
      <c r="V424" s="9">
        <v>3.031797746101862E-4</v>
      </c>
      <c r="W424" s="9" t="s">
        <v>2704</v>
      </c>
      <c r="X424" s="9">
        <v>0.011488946959635692</v>
      </c>
      <c r="Y424" s="9">
        <v>0.018958575799519088</v>
      </c>
      <c r="Z424" s="9">
        <v>0.009730800500735144</v>
      </c>
      <c r="AA424" s="9">
        <v>0.0053019485892924125</v>
      </c>
      <c r="AB424" s="9">
        <v>0.036041732532405946</v>
      </c>
      <c r="AC424" s="9">
        <v>0.017808310190419813</v>
      </c>
      <c r="AD424" s="9">
        <v>0.05058568993574952</v>
      </c>
      <c r="AE424" s="9">
        <v>0.026351034940778617</v>
      </c>
      <c r="AF424" s="9">
        <v>0.011757518879258444</v>
      </c>
      <c r="AG424" s="9">
        <v>0.039729276707827284</v>
      </c>
      <c r="AH424" s="9">
        <v>0.04114162128039238</v>
      </c>
      <c r="AI424" s="9">
        <v>0.027157455231721035</v>
      </c>
      <c r="AJ424" s="9">
        <f t="shared" si="1"/>
        <v>0.04148572848</v>
      </c>
      <c r="AK424" s="9">
        <f t="shared" si="2"/>
        <v>0.02513364729</v>
      </c>
      <c r="AL424" s="9">
        <f t="shared" si="3"/>
        <v>0.1047940531</v>
      </c>
      <c r="AM424" s="9">
        <f t="shared" si="4"/>
        <v>4.169472577</v>
      </c>
      <c r="AN424" s="9">
        <f t="shared" si="32"/>
        <v>0.00004167473039</v>
      </c>
      <c r="AO424" s="9">
        <f t="shared" si="6"/>
        <v>0.6200811218</v>
      </c>
      <c r="AP424" s="9">
        <f t="shared" si="7"/>
        <v>4.380127201</v>
      </c>
      <c r="AQ424" s="9">
        <f t="shared" si="8"/>
        <v>0.0004056906955</v>
      </c>
      <c r="AR424" s="9">
        <f t="shared" si="9"/>
        <v>0.02994646802</v>
      </c>
      <c r="AS424" s="9">
        <f t="shared" si="10"/>
        <v>73.81600899</v>
      </c>
      <c r="AT424" s="9">
        <f t="shared" si="11"/>
        <v>0.002210075433</v>
      </c>
      <c r="AU424" s="9">
        <f t="shared" si="12"/>
        <v>1.868150561</v>
      </c>
      <c r="AV424" s="9">
        <f t="shared" si="13"/>
        <v>2.655592903</v>
      </c>
      <c r="AW424" s="9">
        <f t="shared" si="14"/>
        <v>0.02513364729</v>
      </c>
      <c r="AX424" s="9">
        <f t="shared" si="15"/>
        <v>0.07578347094</v>
      </c>
      <c r="AY424" s="9">
        <f t="shared" si="16"/>
        <v>3.0152198</v>
      </c>
      <c r="AZ424" s="9">
        <f t="shared" si="17"/>
        <v>0.007200066416</v>
      </c>
      <c r="BA424" s="9">
        <f t="shared" si="18"/>
        <v>0.4793189763</v>
      </c>
      <c r="BB424" s="9">
        <f t="shared" si="19"/>
        <v>2.142663497</v>
      </c>
      <c r="BC424" s="9">
        <f t="shared" si="20"/>
        <v>0.0004056906955</v>
      </c>
      <c r="BD424" s="9">
        <f t="shared" si="21"/>
        <v>0.01137006796</v>
      </c>
      <c r="BE424" s="9">
        <f t="shared" si="22"/>
        <v>28.026445</v>
      </c>
      <c r="BF424" s="9">
        <f t="shared" si="23"/>
        <v>0.03069856953</v>
      </c>
      <c r="BG424" s="9">
        <f t="shared" si="24"/>
        <v>1.447568013</v>
      </c>
      <c r="BH424" s="9">
        <f t="shared" si="25"/>
        <v>1.512881861</v>
      </c>
      <c r="BI424" s="9">
        <f t="shared" si="26"/>
        <v>0.0004056906955</v>
      </c>
      <c r="BJ424" s="9">
        <f t="shared" si="31"/>
        <v>0.004154191227</v>
      </c>
      <c r="BK424" s="9">
        <f t="shared" si="27"/>
        <v>10.23979912</v>
      </c>
      <c r="BL424" s="9">
        <f t="shared" si="28"/>
        <v>0.01161497947</v>
      </c>
      <c r="BM424" s="9">
        <f t="shared" si="29"/>
        <v>1.010291437</v>
      </c>
      <c r="BN424" s="9">
        <f t="shared" si="30"/>
        <v>1.934981553</v>
      </c>
    </row>
    <row r="425" ht="15.75" customHeight="1">
      <c r="A425" s="9">
        <v>424.0</v>
      </c>
      <c r="B425" s="9">
        <v>1267.0</v>
      </c>
      <c r="C425" s="9" t="s">
        <v>2236</v>
      </c>
      <c r="D425" s="9" t="s">
        <v>2510</v>
      </c>
      <c r="E425" s="9" t="s">
        <v>2564</v>
      </c>
      <c r="F425" s="9">
        <v>349.0</v>
      </c>
      <c r="G425" s="9" t="s">
        <v>2565</v>
      </c>
      <c r="H425" s="9">
        <v>0.009208065278605636</v>
      </c>
      <c r="I425" s="9">
        <v>0.011499086441945907</v>
      </c>
      <c r="J425" s="9">
        <v>0.008237197671730862</v>
      </c>
      <c r="K425" s="9">
        <v>0.023176321828936555</v>
      </c>
      <c r="L425" s="9">
        <v>0.042627354785334484</v>
      </c>
      <c r="M425" s="9">
        <v>0.01132275</v>
      </c>
      <c r="N425" s="9">
        <v>0.0481643425266432</v>
      </c>
      <c r="O425" s="9" t="s">
        <v>2704</v>
      </c>
      <c r="P425" s="9">
        <v>0.09370343906242368</v>
      </c>
      <c r="Q425" s="9">
        <v>0.07756449791703743</v>
      </c>
      <c r="R425" s="9">
        <v>0.05303332795647857</v>
      </c>
      <c r="S425" s="9">
        <v>0.03188363916582382</v>
      </c>
      <c r="T425" s="9" t="s">
        <v>2704</v>
      </c>
      <c r="U425" s="9" t="s">
        <v>2704</v>
      </c>
      <c r="V425" s="9" t="s">
        <v>2704</v>
      </c>
      <c r="W425" s="9" t="s">
        <v>2704</v>
      </c>
      <c r="X425" s="9" t="s">
        <v>2704</v>
      </c>
      <c r="Y425" s="9">
        <v>0.02989365033947684</v>
      </c>
      <c r="Z425" s="9">
        <v>0.02203856696880502</v>
      </c>
      <c r="AA425" s="9">
        <v>0.013267516919434456</v>
      </c>
      <c r="AB425" s="9">
        <v>0.03262771182178278</v>
      </c>
      <c r="AC425" s="9">
        <v>0.0416298191265285</v>
      </c>
      <c r="AD425" s="9">
        <v>0.034454165952107665</v>
      </c>
      <c r="AE425" s="9">
        <v>0.02198792053584192</v>
      </c>
      <c r="AF425" s="9">
        <v>0.052776290280129624</v>
      </c>
      <c r="AG425" s="9">
        <v>0.02072739592288939</v>
      </c>
      <c r="AH425" s="9" t="s">
        <v>2704</v>
      </c>
      <c r="AI425" s="9">
        <v>0.017944798572258946</v>
      </c>
      <c r="AJ425" s="9">
        <f t="shared" si="1"/>
        <v>0.03322704091</v>
      </c>
      <c r="AK425" s="9">
        <f t="shared" si="2"/>
        <v>0.01303016781</v>
      </c>
      <c r="AL425" s="9">
        <f t="shared" si="3"/>
        <v>0.06404622603</v>
      </c>
      <c r="AM425" s="9">
        <f t="shared" si="4"/>
        <v>4.915226495</v>
      </c>
      <c r="AN425" s="9">
        <f t="shared" si="32"/>
        <v>0.02927413855</v>
      </c>
      <c r="AO425" s="9">
        <f t="shared" si="6"/>
        <v>0.691543535</v>
      </c>
      <c r="AP425" s="9">
        <f t="shared" si="7"/>
        <v>1.533515876</v>
      </c>
      <c r="AQ425" s="9" t="str">
        <f t="shared" si="8"/>
        <v>#DIV/0!</v>
      </c>
      <c r="AR425" s="9">
        <f t="shared" si="9"/>
        <v>0.03048282826</v>
      </c>
      <c r="AS425" s="9" t="str">
        <f t="shared" si="10"/>
        <v>#DIV/0!</v>
      </c>
      <c r="AT425" s="9" t="str">
        <f t="shared" si="11"/>
        <v>#DIV/0!</v>
      </c>
      <c r="AU425" s="9" t="str">
        <f t="shared" si="12"/>
        <v>#DIV/0!</v>
      </c>
      <c r="AV425" s="9" t="str">
        <f t="shared" si="13"/>
        <v>#DIV/0!</v>
      </c>
      <c r="AW425" s="9">
        <f t="shared" si="14"/>
        <v>0.01303016781</v>
      </c>
      <c r="AX425" s="9">
        <f t="shared" si="15"/>
        <v>0.0340381491</v>
      </c>
      <c r="AY425" s="9">
        <f t="shared" si="16"/>
        <v>2.612257157</v>
      </c>
      <c r="AZ425" s="9">
        <f t="shared" si="17"/>
        <v>0.2017270091</v>
      </c>
      <c r="BA425" s="9">
        <f t="shared" si="18"/>
        <v>0.4170159277</v>
      </c>
      <c r="BB425" s="9">
        <f t="shared" si="19"/>
        <v>0.6952359504</v>
      </c>
      <c r="BC425" s="9" t="str">
        <f t="shared" si="20"/>
        <v>#DIV/0!</v>
      </c>
      <c r="BD425" s="9">
        <f t="shared" si="21"/>
        <v>0.02173324474</v>
      </c>
      <c r="BE425" s="9" t="str">
        <f t="shared" si="22"/>
        <v>#DIV/0!</v>
      </c>
      <c r="BF425" s="9" t="str">
        <f t="shared" si="23"/>
        <v>#DIV/0!</v>
      </c>
      <c r="BG425" s="9" t="str">
        <f t="shared" si="24"/>
        <v>#DIV/0!</v>
      </c>
      <c r="BH425" s="9" t="str">
        <f t="shared" si="25"/>
        <v>#DIV/0!</v>
      </c>
      <c r="BI425" s="9" t="str">
        <f t="shared" si="26"/>
        <v>#DIV/0!</v>
      </c>
      <c r="BJ425" s="9" t="str">
        <f t="shared" si="31"/>
        <v>#DIV/0!</v>
      </c>
      <c r="BK425" s="9" t="str">
        <f t="shared" si="27"/>
        <v>#DIV/0!</v>
      </c>
      <c r="BL425" s="9" t="str">
        <f t="shared" si="28"/>
        <v>#DIV/0!</v>
      </c>
      <c r="BM425" s="9" t="str">
        <f t="shared" si="29"/>
        <v>#DIV/0!</v>
      </c>
      <c r="BN425" s="9" t="str">
        <f t="shared" si="30"/>
        <v>#DIV/0!</v>
      </c>
    </row>
    <row r="426" ht="15.75" customHeight="1">
      <c r="A426" s="9">
        <v>425.0</v>
      </c>
      <c r="B426" s="9">
        <v>1280.0</v>
      </c>
      <c r="C426" s="9" t="s">
        <v>2236</v>
      </c>
      <c r="D426" s="9" t="s">
        <v>2510</v>
      </c>
      <c r="E426" s="9" t="s">
        <v>2590</v>
      </c>
      <c r="F426" s="9">
        <v>753.0</v>
      </c>
      <c r="G426" s="9" t="s">
        <v>2591</v>
      </c>
      <c r="H426" s="9">
        <v>0.022343694655319313</v>
      </c>
      <c r="I426" s="9">
        <v>0.03985666687621802</v>
      </c>
      <c r="J426" s="9">
        <v>0.005372480958645162</v>
      </c>
      <c r="K426" s="9">
        <v>0.03792795779207703</v>
      </c>
      <c r="L426" s="9" t="s">
        <v>2704</v>
      </c>
      <c r="M426" s="9">
        <v>0.09930533</v>
      </c>
      <c r="N426" s="9" t="s">
        <v>2704</v>
      </c>
      <c r="O426" s="9" t="s">
        <v>2704</v>
      </c>
      <c r="P426" s="9" t="s">
        <v>2704</v>
      </c>
      <c r="Q426" s="9" t="s">
        <v>2704</v>
      </c>
      <c r="R426" s="9">
        <v>0.07508412199450482</v>
      </c>
      <c r="S426" s="9">
        <v>0.08946877013011138</v>
      </c>
      <c r="T426" s="9">
        <v>0.0014046272133387042</v>
      </c>
      <c r="U426" s="9">
        <v>3.4460339595159933E-4</v>
      </c>
      <c r="V426" s="9" t="s">
        <v>2704</v>
      </c>
      <c r="W426" s="9">
        <v>0.0014708684125241624</v>
      </c>
      <c r="X426" s="9">
        <v>0.008436000742304533</v>
      </c>
      <c r="Y426" s="9">
        <v>0.002941124594327642</v>
      </c>
      <c r="Z426" s="9" t="s">
        <v>2704</v>
      </c>
      <c r="AA426" s="9">
        <v>0.029467218756169762</v>
      </c>
      <c r="AB426" s="9" t="s">
        <v>2704</v>
      </c>
      <c r="AC426" s="9" t="s">
        <v>2704</v>
      </c>
      <c r="AD426" s="9" t="s">
        <v>2704</v>
      </c>
      <c r="AE426" s="9">
        <v>0.03803053562649525</v>
      </c>
      <c r="AF426" s="9" t="s">
        <v>2704</v>
      </c>
      <c r="AG426" s="9">
        <v>0.06158085644720324</v>
      </c>
      <c r="AH426" s="9">
        <v>0.021305564606093036</v>
      </c>
      <c r="AI426" s="9">
        <v>0.055978752839501954</v>
      </c>
      <c r="AJ426" s="9">
        <f t="shared" si="1"/>
        <v>0.03472465736</v>
      </c>
      <c r="AK426" s="9">
        <f t="shared" si="2"/>
        <v>0.02637520007</v>
      </c>
      <c r="AL426" s="9">
        <f t="shared" si="3"/>
        <v>0.08227644606</v>
      </c>
      <c r="AM426" s="9">
        <f t="shared" si="4"/>
        <v>3.119462444</v>
      </c>
      <c r="AN426" s="9">
        <f t="shared" si="32"/>
        <v>0.01074694059</v>
      </c>
      <c r="AO426" s="9">
        <f t="shared" si="6"/>
        <v>0.4940797614</v>
      </c>
      <c r="AP426" s="9">
        <f t="shared" si="7"/>
        <v>1.968715152</v>
      </c>
      <c r="AQ426" s="9">
        <f t="shared" si="8"/>
        <v>0.001073366341</v>
      </c>
      <c r="AR426" s="9">
        <f t="shared" si="9"/>
        <v>0.0462883913</v>
      </c>
      <c r="AS426" s="9">
        <f t="shared" si="10"/>
        <v>43.12450423</v>
      </c>
      <c r="AT426" s="9" t="str">
        <f t="shared" si="11"/>
        <v>#DIV/0!</v>
      </c>
      <c r="AU426" s="9">
        <f t="shared" si="12"/>
        <v>1.634724115</v>
      </c>
      <c r="AV426" s="9" t="str">
        <f t="shared" si="13"/>
        <v>#DIV/0!</v>
      </c>
      <c r="AW426" s="9">
        <f t="shared" si="14"/>
        <v>0.02637520007</v>
      </c>
      <c r="AX426" s="9">
        <f t="shared" si="15"/>
        <v>0.09930533</v>
      </c>
      <c r="AY426" s="9">
        <f t="shared" si="16"/>
        <v>3.765102435</v>
      </c>
      <c r="AZ426" s="9" t="str">
        <f t="shared" si="17"/>
        <v>#DIV/0!</v>
      </c>
      <c r="BA426" s="9">
        <f t="shared" si="18"/>
        <v>0.5757767963</v>
      </c>
      <c r="BB426" s="9" t="str">
        <f t="shared" si="19"/>
        <v>#DIV/0!</v>
      </c>
      <c r="BC426" s="9">
        <f t="shared" si="20"/>
        <v>0.001073366341</v>
      </c>
      <c r="BD426" s="9">
        <f t="shared" si="21"/>
        <v>0.01361478136</v>
      </c>
      <c r="BE426" s="9">
        <f t="shared" si="22"/>
        <v>12.68418885</v>
      </c>
      <c r="BF426" s="9">
        <f t="shared" si="23"/>
        <v>0.2608023742</v>
      </c>
      <c r="BG426" s="9">
        <f t="shared" si="24"/>
        <v>1.103262699</v>
      </c>
      <c r="BH426" s="9">
        <f t="shared" si="25"/>
        <v>0.5836884594</v>
      </c>
      <c r="BI426" s="9">
        <f t="shared" si="26"/>
        <v>0.001073366341</v>
      </c>
      <c r="BJ426" s="9">
        <f t="shared" si="31"/>
        <v>0.003417157517</v>
      </c>
      <c r="BK426" s="9">
        <f t="shared" si="27"/>
        <v>3.183589225</v>
      </c>
      <c r="BL426" s="9">
        <f t="shared" si="28"/>
        <v>0.05097489552</v>
      </c>
      <c r="BM426" s="9">
        <f t="shared" si="29"/>
        <v>0.5029170262</v>
      </c>
      <c r="BN426" s="9">
        <f t="shared" si="30"/>
        <v>1.292643656</v>
      </c>
    </row>
    <row r="427" ht="15.75" customHeight="1">
      <c r="A427" s="9">
        <v>426.0</v>
      </c>
      <c r="B427" s="9">
        <v>1281.0</v>
      </c>
      <c r="C427" s="9" t="s">
        <v>2236</v>
      </c>
      <c r="D427" s="9" t="s">
        <v>2510</v>
      </c>
      <c r="E427" s="9" t="s">
        <v>2592</v>
      </c>
      <c r="F427" s="9">
        <v>690.0</v>
      </c>
      <c r="G427" s="9" t="s">
        <v>2593</v>
      </c>
      <c r="H427" s="9">
        <v>0.03823524306448176</v>
      </c>
      <c r="I427" s="9">
        <v>0.026309604680689797</v>
      </c>
      <c r="J427" s="9">
        <v>0.008983074477343419</v>
      </c>
      <c r="K427" s="9">
        <v>0.042114648722869505</v>
      </c>
      <c r="L427" s="9">
        <v>0.0381979173411883</v>
      </c>
      <c r="M427" s="9">
        <v>0.08063094</v>
      </c>
      <c r="N427" s="9">
        <v>0.10163071001721868</v>
      </c>
      <c r="O427" s="9">
        <v>0.10712716132896148</v>
      </c>
      <c r="P427" s="9">
        <v>0.11936058770578842</v>
      </c>
      <c r="Q427" s="9">
        <v>0.11210220571452074</v>
      </c>
      <c r="R427" s="9">
        <v>0.10066944677495221</v>
      </c>
      <c r="S427" s="9">
        <v>0.1188854054277804</v>
      </c>
      <c r="T427" s="9">
        <v>6.570846547532994E-4</v>
      </c>
      <c r="U427" s="9">
        <v>7.633837466430389E-4</v>
      </c>
      <c r="V427" s="9">
        <v>0.0012189826568418862</v>
      </c>
      <c r="W427" s="9">
        <v>3.199365131567188E-4</v>
      </c>
      <c r="X427" s="9">
        <v>0.010229516019876329</v>
      </c>
      <c r="Y427" s="9">
        <v>0.017645209463176922</v>
      </c>
      <c r="Z427" s="9">
        <v>0.011042559369791913</v>
      </c>
      <c r="AA427" s="9">
        <v>0.023340096054141782</v>
      </c>
      <c r="AB427" s="9" t="s">
        <v>2704</v>
      </c>
      <c r="AC427" s="9">
        <v>0.0036582438213659165</v>
      </c>
      <c r="AD427" s="9">
        <v>0.02684969118065024</v>
      </c>
      <c r="AE427" s="9">
        <v>0.03176296679190096</v>
      </c>
      <c r="AF427" s="9">
        <v>0.03750815047215272</v>
      </c>
      <c r="AG427" s="9">
        <v>0.04901013264586054</v>
      </c>
      <c r="AH427" s="9">
        <v>0.02959888570070455</v>
      </c>
      <c r="AI427" s="9">
        <v>0.048214217714805455</v>
      </c>
      <c r="AJ427" s="9">
        <f t="shared" si="1"/>
        <v>0.04392837045</v>
      </c>
      <c r="AK427" s="9">
        <f t="shared" si="2"/>
        <v>0.02891064274</v>
      </c>
      <c r="AL427" s="9">
        <f t="shared" si="3"/>
        <v>0.1127544114</v>
      </c>
      <c r="AM427" s="9">
        <f t="shared" si="4"/>
        <v>3.900100473</v>
      </c>
      <c r="AN427" s="9">
        <f t="shared" si="32"/>
        <v>0.0002344870956</v>
      </c>
      <c r="AO427" s="9">
        <f t="shared" si="6"/>
        <v>0.5910757953</v>
      </c>
      <c r="AP427" s="9">
        <f t="shared" si="7"/>
        <v>3.629881052</v>
      </c>
      <c r="AQ427" s="9">
        <f t="shared" si="8"/>
        <v>0.0007398468928</v>
      </c>
      <c r="AR427" s="9">
        <f t="shared" si="9"/>
        <v>0.04108284663</v>
      </c>
      <c r="AS427" s="9">
        <f t="shared" si="10"/>
        <v>55.52884932</v>
      </c>
      <c r="AT427" s="9">
        <f t="shared" si="11"/>
        <v>0.000001744537198</v>
      </c>
      <c r="AU427" s="9">
        <f t="shared" si="12"/>
        <v>1.744518674</v>
      </c>
      <c r="AV427" s="9">
        <f t="shared" si="13"/>
        <v>5.758319766</v>
      </c>
      <c r="AW427" s="9">
        <f t="shared" si="14"/>
        <v>0.02891064274</v>
      </c>
      <c r="AX427" s="9">
        <f t="shared" si="15"/>
        <v>0.08189668217</v>
      </c>
      <c r="AY427" s="9">
        <f t="shared" si="16"/>
        <v>2.832752039</v>
      </c>
      <c r="AZ427" s="9">
        <f t="shared" si="17"/>
        <v>0.03438066836</v>
      </c>
      <c r="BA427" s="9">
        <f t="shared" si="18"/>
        <v>0.4522085609</v>
      </c>
      <c r="BB427" s="9">
        <f t="shared" si="19"/>
        <v>1.463685685</v>
      </c>
      <c r="BC427" s="9">
        <f t="shared" si="20"/>
        <v>0.0007398468928</v>
      </c>
      <c r="BD427" s="9">
        <f t="shared" si="21"/>
        <v>0.01556434523</v>
      </c>
      <c r="BE427" s="9">
        <f t="shared" si="22"/>
        <v>21.0372516</v>
      </c>
      <c r="BF427" s="9">
        <f t="shared" si="23"/>
        <v>0.01685448002</v>
      </c>
      <c r="BG427" s="9">
        <f t="shared" si="24"/>
        <v>1.322989001</v>
      </c>
      <c r="BH427" s="9">
        <f t="shared" si="25"/>
        <v>1.773284641</v>
      </c>
      <c r="BI427" s="9">
        <f t="shared" si="26"/>
        <v>0.0007398468928</v>
      </c>
      <c r="BJ427" s="9">
        <f t="shared" si="31"/>
        <v>0.003132954734</v>
      </c>
      <c r="BK427" s="9">
        <f t="shared" si="27"/>
        <v>4.234598759</v>
      </c>
      <c r="BL427" s="9">
        <f t="shared" si="28"/>
        <v>0.03231635874</v>
      </c>
      <c r="BM427" s="9">
        <f t="shared" si="29"/>
        <v>0.6268122659</v>
      </c>
      <c r="BN427" s="9">
        <f t="shared" si="30"/>
        <v>1.490577579</v>
      </c>
    </row>
    <row r="428" ht="15.75" customHeight="1">
      <c r="A428" s="9">
        <v>427.0</v>
      </c>
      <c r="B428" s="9">
        <v>1282.0</v>
      </c>
      <c r="C428" s="9" t="s">
        <v>2236</v>
      </c>
      <c r="D428" s="9" t="s">
        <v>2510</v>
      </c>
      <c r="E428" s="9" t="s">
        <v>2594</v>
      </c>
      <c r="F428" s="9">
        <v>681.0</v>
      </c>
      <c r="G428" s="9" t="s">
        <v>2595</v>
      </c>
      <c r="H428" s="9">
        <v>0.0131115121861803</v>
      </c>
      <c r="I428" s="9">
        <v>0.0389708232500799</v>
      </c>
      <c r="J428" s="9" t="s">
        <v>2704</v>
      </c>
      <c r="K428" s="9">
        <v>0.025121241513094084</v>
      </c>
      <c r="L428" s="9" t="s">
        <v>2704</v>
      </c>
      <c r="M428" s="9">
        <v>0.11388202</v>
      </c>
      <c r="N428" s="9" t="s">
        <v>2704</v>
      </c>
      <c r="O428" s="9" t="s">
        <v>2704</v>
      </c>
      <c r="P428" s="9" t="s">
        <v>2704</v>
      </c>
      <c r="Q428" s="9" t="s">
        <v>2704</v>
      </c>
      <c r="R428" s="9" t="s">
        <v>2704</v>
      </c>
      <c r="S428" s="9" t="s">
        <v>2704</v>
      </c>
      <c r="T428" s="9" t="s">
        <v>2704</v>
      </c>
      <c r="U428" s="9" t="s">
        <v>2704</v>
      </c>
      <c r="V428" s="9" t="s">
        <v>2704</v>
      </c>
      <c r="W428" s="9" t="s">
        <v>2704</v>
      </c>
      <c r="X428" s="9" t="s">
        <v>2704</v>
      </c>
      <c r="Y428" s="9" t="s">
        <v>2704</v>
      </c>
      <c r="Z428" s="9" t="s">
        <v>2704</v>
      </c>
      <c r="AA428" s="9" t="s">
        <v>2704</v>
      </c>
      <c r="AB428" s="9" t="s">
        <v>2704</v>
      </c>
      <c r="AC428" s="9" t="s">
        <v>2704</v>
      </c>
      <c r="AD428" s="9" t="s">
        <v>2704</v>
      </c>
      <c r="AE428" s="9">
        <v>0.03809312004574987</v>
      </c>
      <c r="AF428" s="9" t="s">
        <v>2704</v>
      </c>
      <c r="AG428" s="9" t="s">
        <v>2704</v>
      </c>
      <c r="AH428" s="9" t="s">
        <v>2704</v>
      </c>
      <c r="AI428" s="9" t="s">
        <v>2704</v>
      </c>
      <c r="AJ428" s="9">
        <f t="shared" si="1"/>
        <v>0.0458357434</v>
      </c>
      <c r="AK428" s="9">
        <f t="shared" si="2"/>
        <v>0.02573452565</v>
      </c>
      <c r="AL428" s="9" t="str">
        <f t="shared" si="3"/>
        <v>#DIV/0!</v>
      </c>
      <c r="AM428" s="9" t="str">
        <f t="shared" si="4"/>
        <v>#DIV/0!</v>
      </c>
      <c r="AN428" s="9" t="str">
        <f t="shared" si="32"/>
        <v>#DIV/0!</v>
      </c>
      <c r="AO428" s="9" t="str">
        <f t="shared" si="6"/>
        <v>#DIV/0!</v>
      </c>
      <c r="AP428" s="9" t="str">
        <f t="shared" si="7"/>
        <v>#DIV/0!</v>
      </c>
      <c r="AQ428" s="9" t="str">
        <f t="shared" si="8"/>
        <v>#DIV/0!</v>
      </c>
      <c r="AR428" s="9" t="str">
        <f t="shared" si="9"/>
        <v>#DIV/0!</v>
      </c>
      <c r="AS428" s="9" t="str">
        <f t="shared" si="10"/>
        <v>#DIV/0!</v>
      </c>
      <c r="AT428" s="9" t="str">
        <f t="shared" si="11"/>
        <v>#DIV/0!</v>
      </c>
      <c r="AU428" s="9" t="str">
        <f t="shared" si="12"/>
        <v>#DIV/0!</v>
      </c>
      <c r="AV428" s="9" t="str">
        <f t="shared" si="13"/>
        <v>#DIV/0!</v>
      </c>
      <c r="AW428" s="9">
        <f t="shared" si="14"/>
        <v>0.02573452565</v>
      </c>
      <c r="AX428" s="9">
        <f t="shared" si="15"/>
        <v>0.11388202</v>
      </c>
      <c r="AY428" s="9">
        <f t="shared" si="16"/>
        <v>4.42526206</v>
      </c>
      <c r="AZ428" s="9" t="str">
        <f t="shared" si="17"/>
        <v>#DIV/0!</v>
      </c>
      <c r="BA428" s="9">
        <f t="shared" si="18"/>
        <v>0.6459389944</v>
      </c>
      <c r="BB428" s="9" t="str">
        <f t="shared" si="19"/>
        <v>#DIV/0!</v>
      </c>
      <c r="BC428" s="9" t="str">
        <f t="shared" si="20"/>
        <v>#DIV/0!</v>
      </c>
      <c r="BD428" s="9" t="str">
        <f t="shared" si="21"/>
        <v>#DIV/0!</v>
      </c>
      <c r="BE428" s="9" t="str">
        <f t="shared" si="22"/>
        <v>#DIV/0!</v>
      </c>
      <c r="BF428" s="9" t="str">
        <f t="shared" si="23"/>
        <v>#DIV/0!</v>
      </c>
      <c r="BG428" s="9" t="str">
        <f t="shared" si="24"/>
        <v>#DIV/0!</v>
      </c>
      <c r="BH428" s="9" t="str">
        <f t="shared" si="25"/>
        <v>#DIV/0!</v>
      </c>
      <c r="BI428" s="9" t="str">
        <f t="shared" si="26"/>
        <v>#DIV/0!</v>
      </c>
      <c r="BJ428" s="9" t="str">
        <f t="shared" si="31"/>
        <v>#DIV/0!</v>
      </c>
      <c r="BK428" s="9" t="str">
        <f t="shared" si="27"/>
        <v>#DIV/0!</v>
      </c>
      <c r="BL428" s="9" t="str">
        <f t="shared" si="28"/>
        <v>#DIV/0!</v>
      </c>
      <c r="BM428" s="9" t="str">
        <f t="shared" si="29"/>
        <v>#DIV/0!</v>
      </c>
      <c r="BN428" s="9" t="str">
        <f t="shared" si="30"/>
        <v>#DIV/0!</v>
      </c>
    </row>
    <row r="429" ht="15.75" customHeight="1">
      <c r="A429" s="9">
        <v>428.0</v>
      </c>
      <c r="B429" s="9">
        <v>1283.0</v>
      </c>
      <c r="C429" s="9" t="s">
        <v>2236</v>
      </c>
      <c r="D429" s="9" t="s">
        <v>2510</v>
      </c>
      <c r="E429" s="9" t="s">
        <v>2596</v>
      </c>
      <c r="F429" s="9">
        <v>673.0</v>
      </c>
      <c r="G429" s="9" t="s">
        <v>2597</v>
      </c>
      <c r="H429" s="9">
        <v>0.009601412012117748</v>
      </c>
      <c r="I429" s="9">
        <v>0.01616602091788547</v>
      </c>
      <c r="J429" s="9">
        <v>0.009872069961704642</v>
      </c>
      <c r="K429" s="9">
        <v>0.025405486914419836</v>
      </c>
      <c r="L429" s="9">
        <v>0.04832207594334132</v>
      </c>
      <c r="M429" s="9">
        <v>0.04265575</v>
      </c>
      <c r="N429" s="9">
        <v>0.05786194122347674</v>
      </c>
      <c r="O429" s="9">
        <v>0.025414072302538</v>
      </c>
      <c r="P429" s="9">
        <v>0.07302892123180711</v>
      </c>
      <c r="Q429" s="9">
        <v>0.08635027992446569</v>
      </c>
      <c r="R429" s="9">
        <v>0.0841174879921453</v>
      </c>
      <c r="S429" s="9">
        <v>0.04007491688360726</v>
      </c>
      <c r="T429" s="9">
        <v>0.0012119089639791164</v>
      </c>
      <c r="U429" s="9" t="s">
        <v>2704</v>
      </c>
      <c r="V429" s="9" t="s">
        <v>2704</v>
      </c>
      <c r="W429" s="9" t="s">
        <v>2704</v>
      </c>
      <c r="X429" s="9">
        <v>0.0037568065737079823</v>
      </c>
      <c r="Y429" s="9">
        <v>0.009319529350849658</v>
      </c>
      <c r="Z429" s="9">
        <v>0.0060861111709446655</v>
      </c>
      <c r="AA429" s="9">
        <v>0.007182721171976616</v>
      </c>
      <c r="AB429" s="9" t="s">
        <v>2704</v>
      </c>
      <c r="AC429" s="9">
        <v>0.009442312290199071</v>
      </c>
      <c r="AD429" s="9">
        <v>0.009841711863349336</v>
      </c>
      <c r="AE429" s="9">
        <v>0.010007011665421188</v>
      </c>
      <c r="AF429" s="9">
        <v>0.006767602723653799</v>
      </c>
      <c r="AG429" s="9">
        <v>0.02244955500328842</v>
      </c>
      <c r="AH429" s="9">
        <v>0.008936193074133493</v>
      </c>
      <c r="AI429" s="9">
        <v>0.013130353477689935</v>
      </c>
      <c r="AJ429" s="9">
        <f t="shared" si="1"/>
        <v>0.02612509386</v>
      </c>
      <c r="AK429" s="9">
        <f t="shared" si="2"/>
        <v>0.01526124745</v>
      </c>
      <c r="AL429" s="9">
        <f t="shared" si="3"/>
        <v>0.07089290151</v>
      </c>
      <c r="AM429" s="9">
        <f t="shared" si="4"/>
        <v>4.645288777</v>
      </c>
      <c r="AN429" s="9">
        <f t="shared" si="32"/>
        <v>0.009570276573</v>
      </c>
      <c r="AO429" s="9">
        <f t="shared" si="6"/>
        <v>0.6670127173</v>
      </c>
      <c r="AP429" s="9">
        <f t="shared" si="7"/>
        <v>2.019075511</v>
      </c>
      <c r="AQ429" s="9">
        <f t="shared" si="8"/>
        <v>0.001211908964</v>
      </c>
      <c r="AR429" s="9">
        <f t="shared" si="9"/>
        <v>0.01282092607</v>
      </c>
      <c r="AS429" s="9">
        <f t="shared" si="10"/>
        <v>10.57911646</v>
      </c>
      <c r="AT429" s="9">
        <f t="shared" si="11"/>
        <v>0.02338121361</v>
      </c>
      <c r="AU429" s="9">
        <f t="shared" si="12"/>
        <v>1.024449398</v>
      </c>
      <c r="AV429" s="9">
        <f t="shared" si="13"/>
        <v>1.63113295</v>
      </c>
      <c r="AW429" s="9">
        <f t="shared" si="14"/>
        <v>0.01526124745</v>
      </c>
      <c r="AX429" s="9">
        <f t="shared" si="15"/>
        <v>0.04356345987</v>
      </c>
      <c r="AY429" s="9">
        <f t="shared" si="16"/>
        <v>2.854515006</v>
      </c>
      <c r="AZ429" s="9">
        <f t="shared" si="17"/>
        <v>0.01689226163</v>
      </c>
      <c r="BA429" s="9">
        <f t="shared" si="18"/>
        <v>0.4555323305</v>
      </c>
      <c r="BB429" s="9">
        <f t="shared" si="19"/>
        <v>1.772312201</v>
      </c>
      <c r="BC429" s="9">
        <f t="shared" si="20"/>
        <v>0.001211908964</v>
      </c>
      <c r="BD429" s="9">
        <f t="shared" si="21"/>
        <v>0.006586292067</v>
      </c>
      <c r="BE429" s="9">
        <f t="shared" si="22"/>
        <v>5.434642587</v>
      </c>
      <c r="BF429" s="9" t="str">
        <f t="shared" si="23"/>
        <v>#DIV/0!</v>
      </c>
      <c r="BG429" s="9">
        <f t="shared" si="24"/>
        <v>0.7351709877</v>
      </c>
      <c r="BH429" s="9" t="str">
        <f t="shared" si="25"/>
        <v>#DIV/0!</v>
      </c>
      <c r="BI429" s="9">
        <f t="shared" si="26"/>
        <v>0.001211908964</v>
      </c>
      <c r="BJ429" s="9">
        <f t="shared" si="31"/>
        <v>0.003756806574</v>
      </c>
      <c r="BK429" s="9">
        <f t="shared" si="27"/>
        <v>3.099908232</v>
      </c>
      <c r="BL429" s="9" t="str">
        <f t="shared" si="28"/>
        <v>#DIV/0!</v>
      </c>
      <c r="BM429" s="9">
        <f t="shared" si="29"/>
        <v>0.4913488374</v>
      </c>
      <c r="BN429" s="9" t="str">
        <f t="shared" si="30"/>
        <v>#DIV/0!</v>
      </c>
    </row>
    <row r="430" ht="15.75" customHeight="1">
      <c r="A430" s="9">
        <v>429.0</v>
      </c>
      <c r="B430" s="9">
        <v>1287.0</v>
      </c>
      <c r="C430" s="9" t="s">
        <v>2236</v>
      </c>
      <c r="D430" s="9" t="s">
        <v>2510</v>
      </c>
      <c r="E430" s="9" t="s">
        <v>2604</v>
      </c>
      <c r="F430" s="9">
        <v>802.0</v>
      </c>
      <c r="G430" s="9" t="s">
        <v>2605</v>
      </c>
      <c r="H430" s="9">
        <v>0.010954681943722856</v>
      </c>
      <c r="I430" s="9">
        <v>0.02619274289767183</v>
      </c>
      <c r="J430" s="9">
        <v>0.015686534565227773</v>
      </c>
      <c r="K430" s="9">
        <v>0.03442759051163315</v>
      </c>
      <c r="L430" s="9">
        <v>0.04148540752441221</v>
      </c>
      <c r="M430" s="9">
        <v>0.0383799</v>
      </c>
      <c r="N430" s="9">
        <v>0.10717350281314465</v>
      </c>
      <c r="O430" s="9">
        <v>0.05341957736144504</v>
      </c>
      <c r="P430" s="9">
        <v>0.12546601126191634</v>
      </c>
      <c r="Q430" s="9">
        <v>0.1121064633802984</v>
      </c>
      <c r="R430" s="9">
        <v>0.08701130701988949</v>
      </c>
      <c r="S430" s="9">
        <v>0.0954117938158392</v>
      </c>
      <c r="T430" s="9">
        <v>0.0012240859496509093</v>
      </c>
      <c r="U430" s="9">
        <v>8.23426354636466E-4</v>
      </c>
      <c r="V430" s="9">
        <v>0.0014404773419970677</v>
      </c>
      <c r="W430" s="9">
        <v>6.999324264979982E-4</v>
      </c>
      <c r="X430" s="9">
        <v>0.010507910475489563</v>
      </c>
      <c r="Y430" s="9">
        <v>0.006677092003716102</v>
      </c>
      <c r="Z430" s="9">
        <v>0.006537983104325729</v>
      </c>
      <c r="AA430" s="9">
        <v>0.007077670029803948</v>
      </c>
      <c r="AB430" s="9">
        <v>0.020426031027861585</v>
      </c>
      <c r="AC430" s="9">
        <v>0.00936734604736824</v>
      </c>
      <c r="AD430" s="9">
        <v>0.008648172501734329</v>
      </c>
      <c r="AE430" s="9">
        <v>0.020422665589858682</v>
      </c>
      <c r="AF430" s="9">
        <v>0.025349847496774193</v>
      </c>
      <c r="AG430" s="9">
        <v>0.02795414368140221</v>
      </c>
      <c r="AH430" s="9">
        <v>0.022943790288698054</v>
      </c>
      <c r="AI430" s="9">
        <v>0.01723241213888011</v>
      </c>
      <c r="AJ430" s="9">
        <f t="shared" si="1"/>
        <v>0.03339458927</v>
      </c>
      <c r="AK430" s="9">
        <f t="shared" si="2"/>
        <v>0.02181538748</v>
      </c>
      <c r="AL430" s="9">
        <f t="shared" si="3"/>
        <v>0.1049988939</v>
      </c>
      <c r="AM430" s="9">
        <f t="shared" si="4"/>
        <v>4.81306573</v>
      </c>
      <c r="AN430" s="9">
        <f t="shared" si="32"/>
        <v>0.0004332427495</v>
      </c>
      <c r="AO430" s="9">
        <f t="shared" si="6"/>
        <v>0.6824217927</v>
      </c>
      <c r="AP430" s="9">
        <f t="shared" si="7"/>
        <v>3.363268697</v>
      </c>
      <c r="AQ430" s="9">
        <f t="shared" si="8"/>
        <v>0.001046980518</v>
      </c>
      <c r="AR430" s="9">
        <f t="shared" si="9"/>
        <v>0.0233700484</v>
      </c>
      <c r="AS430" s="9">
        <f t="shared" si="10"/>
        <v>22.32137847</v>
      </c>
      <c r="AT430" s="9">
        <f t="shared" si="11"/>
        <v>0.008587872328</v>
      </c>
      <c r="AU430" s="9">
        <f t="shared" si="12"/>
        <v>1.348721011</v>
      </c>
      <c r="AV430" s="9">
        <f t="shared" si="13"/>
        <v>2.066114421</v>
      </c>
      <c r="AW430" s="9">
        <f t="shared" si="14"/>
        <v>0.02181538748</v>
      </c>
      <c r="AX430" s="9">
        <f t="shared" si="15"/>
        <v>0.06011459692</v>
      </c>
      <c r="AY430" s="9">
        <f t="shared" si="16"/>
        <v>2.75560528</v>
      </c>
      <c r="AZ430" s="9">
        <f t="shared" si="17"/>
        <v>0.0921566864</v>
      </c>
      <c r="BA430" s="9">
        <f t="shared" si="18"/>
        <v>0.4402170082</v>
      </c>
      <c r="BB430" s="9">
        <f t="shared" si="19"/>
        <v>1.035473149</v>
      </c>
      <c r="BC430" s="9">
        <f t="shared" si="20"/>
        <v>0.001046980518</v>
      </c>
      <c r="BD430" s="9">
        <f t="shared" si="21"/>
        <v>0.007700163903</v>
      </c>
      <c r="BE430" s="9">
        <f t="shared" si="22"/>
        <v>7.354639145</v>
      </c>
      <c r="BF430" s="9">
        <f t="shared" si="23"/>
        <v>0.004957713852</v>
      </c>
      <c r="BG430" s="9">
        <f t="shared" si="24"/>
        <v>0.866561369</v>
      </c>
      <c r="BH430" s="9">
        <f t="shared" si="25"/>
        <v>2.304718543</v>
      </c>
      <c r="BI430" s="9">
        <f t="shared" si="26"/>
        <v>0.001046980518</v>
      </c>
      <c r="BJ430" s="9">
        <f t="shared" si="31"/>
        <v>0.00336793665</v>
      </c>
      <c r="BK430" s="9">
        <f t="shared" si="27"/>
        <v>3.216809283</v>
      </c>
      <c r="BL430" s="9">
        <f t="shared" si="28"/>
        <v>0.02910038442</v>
      </c>
      <c r="BM430" s="9">
        <f t="shared" si="29"/>
        <v>0.5074253133</v>
      </c>
      <c r="BN430" s="9">
        <f t="shared" si="30"/>
        <v>1.536101274</v>
      </c>
    </row>
    <row r="431" ht="15.75" customHeight="1">
      <c r="A431" s="9">
        <v>430.0</v>
      </c>
      <c r="B431" s="9">
        <v>1288.0</v>
      </c>
      <c r="C431" s="9" t="s">
        <v>2236</v>
      </c>
      <c r="D431" s="9" t="s">
        <v>2510</v>
      </c>
      <c r="E431" s="9" t="s">
        <v>2606</v>
      </c>
      <c r="F431" s="9">
        <v>595.0</v>
      </c>
      <c r="G431" s="9" t="s">
        <v>2607</v>
      </c>
      <c r="H431" s="9">
        <v>0.01828276821946986</v>
      </c>
      <c r="I431" s="9">
        <v>0.053173782717364906</v>
      </c>
      <c r="J431" s="9">
        <v>0.007528017323885757</v>
      </c>
      <c r="K431" s="9">
        <v>0.015741343441150378</v>
      </c>
      <c r="L431" s="9" t="s">
        <v>2704</v>
      </c>
      <c r="M431" s="9">
        <v>0.05463632</v>
      </c>
      <c r="N431" s="9" t="s">
        <v>2704</v>
      </c>
      <c r="O431" s="9" t="s">
        <v>2704</v>
      </c>
      <c r="P431" s="9" t="s">
        <v>2704</v>
      </c>
      <c r="Q431" s="9" t="s">
        <v>2704</v>
      </c>
      <c r="R431" s="9">
        <v>0.10802989547839097</v>
      </c>
      <c r="S431" s="9">
        <v>0.068046600437225</v>
      </c>
      <c r="T431" s="9">
        <v>0.0010409131807836841</v>
      </c>
      <c r="U431" s="9">
        <v>0.001467518736777329</v>
      </c>
      <c r="V431" s="9" t="s">
        <v>2704</v>
      </c>
      <c r="W431" s="9">
        <v>3.6479423553478654E-4</v>
      </c>
      <c r="X431" s="9">
        <v>0.007651001404287813</v>
      </c>
      <c r="Y431" s="9">
        <v>0.004754653096427807</v>
      </c>
      <c r="Z431" s="9" t="s">
        <v>2704</v>
      </c>
      <c r="AA431" s="9">
        <v>0.0026928225450989487</v>
      </c>
      <c r="AB431" s="9" t="s">
        <v>2704</v>
      </c>
      <c r="AC431" s="9" t="s">
        <v>2704</v>
      </c>
      <c r="AD431" s="9" t="s">
        <v>2704</v>
      </c>
      <c r="AE431" s="9">
        <v>0.011129478440331788</v>
      </c>
      <c r="AF431" s="9">
        <v>0.011336032388663968</v>
      </c>
      <c r="AG431" s="9">
        <v>0.0594528662858362</v>
      </c>
      <c r="AH431" s="9">
        <v>0.02525798937014784</v>
      </c>
      <c r="AI431" s="9">
        <v>0.008315559974035441</v>
      </c>
      <c r="AJ431" s="9">
        <f t="shared" si="1"/>
        <v>0.0254945754</v>
      </c>
      <c r="AK431" s="9">
        <f t="shared" si="2"/>
        <v>0.02368147793</v>
      </c>
      <c r="AL431" s="9">
        <f t="shared" si="3"/>
        <v>0.08803824796</v>
      </c>
      <c r="AM431" s="9">
        <f t="shared" si="4"/>
        <v>3.717599393</v>
      </c>
      <c r="AN431" s="9">
        <f t="shared" si="32"/>
        <v>0.1373589271</v>
      </c>
      <c r="AO431" s="9">
        <f t="shared" si="6"/>
        <v>0.5702625885</v>
      </c>
      <c r="AP431" s="9">
        <f t="shared" si="7"/>
        <v>0.8621431102</v>
      </c>
      <c r="AQ431" s="9">
        <f t="shared" si="8"/>
        <v>0.000957742051</v>
      </c>
      <c r="AR431" s="9">
        <f t="shared" si="9"/>
        <v>0.026090612</v>
      </c>
      <c r="AS431" s="9">
        <f t="shared" si="10"/>
        <v>27.24179436</v>
      </c>
      <c r="AT431" s="9" t="str">
        <f t="shared" si="11"/>
        <v>#DIV/0!</v>
      </c>
      <c r="AU431" s="9">
        <f t="shared" si="12"/>
        <v>1.43523571</v>
      </c>
      <c r="AV431" s="9" t="str">
        <f t="shared" si="13"/>
        <v>#DIV/0!</v>
      </c>
      <c r="AW431" s="9">
        <f t="shared" si="14"/>
        <v>0.02368147793</v>
      </c>
      <c r="AX431" s="9">
        <f t="shared" si="15"/>
        <v>0.05463632</v>
      </c>
      <c r="AY431" s="9">
        <f t="shared" si="16"/>
        <v>2.307133033</v>
      </c>
      <c r="AZ431" s="9" t="str">
        <f t="shared" si="17"/>
        <v>#DIV/0!</v>
      </c>
      <c r="BA431" s="9">
        <f t="shared" si="18"/>
        <v>0.3630726374</v>
      </c>
      <c r="BB431" s="9" t="str">
        <f t="shared" si="19"/>
        <v>#DIV/0!</v>
      </c>
      <c r="BC431" s="9">
        <f t="shared" si="20"/>
        <v>0.000957742051</v>
      </c>
      <c r="BD431" s="9">
        <f t="shared" si="21"/>
        <v>0.005032825682</v>
      </c>
      <c r="BE431" s="9">
        <f t="shared" si="22"/>
        <v>5.254886403</v>
      </c>
      <c r="BF431" s="9">
        <f t="shared" si="23"/>
        <v>0.09881789544</v>
      </c>
      <c r="BG431" s="9">
        <f t="shared" si="24"/>
        <v>0.7205633322</v>
      </c>
      <c r="BH431" s="9">
        <f t="shared" si="25"/>
        <v>1.0051644</v>
      </c>
      <c r="BI431" s="9">
        <f t="shared" si="26"/>
        <v>0.000957742051</v>
      </c>
      <c r="BJ431" s="9">
        <f t="shared" si="31"/>
        <v>0.003161104792</v>
      </c>
      <c r="BK431" s="9">
        <f t="shared" si="27"/>
        <v>3.300580557</v>
      </c>
      <c r="BL431" s="9">
        <f t="shared" si="28"/>
        <v>0.109775358</v>
      </c>
      <c r="BM431" s="9">
        <f t="shared" si="29"/>
        <v>0.518590337</v>
      </c>
      <c r="BN431" s="9">
        <f t="shared" si="30"/>
        <v>0.9594951377</v>
      </c>
    </row>
    <row r="432" ht="15.75" customHeight="1">
      <c r="A432" s="9">
        <v>431.0</v>
      </c>
      <c r="B432" s="9">
        <v>1289.0</v>
      </c>
      <c r="C432" s="9" t="s">
        <v>2236</v>
      </c>
      <c r="D432" s="9" t="s">
        <v>2510</v>
      </c>
      <c r="E432" s="9" t="s">
        <v>2608</v>
      </c>
      <c r="F432" s="9">
        <v>611.0</v>
      </c>
      <c r="G432" s="9" t="s">
        <v>2609</v>
      </c>
      <c r="H432" s="9" t="s">
        <v>2704</v>
      </c>
      <c r="I432" s="9">
        <v>0.07797208651050941</v>
      </c>
      <c r="J432" s="9" t="s">
        <v>2704</v>
      </c>
      <c r="K432" s="9">
        <v>0.01871622847936216</v>
      </c>
      <c r="L432" s="9" t="s">
        <v>2704</v>
      </c>
      <c r="M432" s="9">
        <v>0.04273119</v>
      </c>
      <c r="N432" s="9" t="s">
        <v>2704</v>
      </c>
      <c r="O432" s="9" t="s">
        <v>2704</v>
      </c>
      <c r="P432" s="9" t="s">
        <v>2704</v>
      </c>
      <c r="Q432" s="9" t="s">
        <v>2704</v>
      </c>
      <c r="R432" s="9" t="s">
        <v>2704</v>
      </c>
      <c r="S432" s="9" t="s">
        <v>2704</v>
      </c>
      <c r="T432" s="9" t="s">
        <v>2704</v>
      </c>
      <c r="U432" s="9" t="s">
        <v>2704</v>
      </c>
      <c r="V432" s="9" t="s">
        <v>2704</v>
      </c>
      <c r="W432" s="9">
        <v>3.339163619017332E-4</v>
      </c>
      <c r="X432" s="9" t="s">
        <v>2704</v>
      </c>
      <c r="Y432" s="9" t="s">
        <v>2704</v>
      </c>
      <c r="Z432" s="9" t="s">
        <v>2704</v>
      </c>
      <c r="AA432" s="9" t="s">
        <v>2704</v>
      </c>
      <c r="AB432" s="9" t="s">
        <v>2704</v>
      </c>
      <c r="AC432" s="9" t="s">
        <v>2704</v>
      </c>
      <c r="AD432" s="9" t="s">
        <v>2704</v>
      </c>
      <c r="AE432" s="9">
        <v>0.0037212996602291617</v>
      </c>
      <c r="AF432" s="9" t="s">
        <v>2704</v>
      </c>
      <c r="AG432" s="9">
        <v>0.00128783000643915</v>
      </c>
      <c r="AH432" s="9" t="s">
        <v>2704</v>
      </c>
      <c r="AI432" s="9" t="s">
        <v>2704</v>
      </c>
      <c r="AJ432" s="9">
        <f t="shared" si="1"/>
        <v>0.02412709184</v>
      </c>
      <c r="AK432" s="9">
        <f t="shared" si="2"/>
        <v>0.04834415749</v>
      </c>
      <c r="AL432" s="9" t="str">
        <f t="shared" si="3"/>
        <v>#DIV/0!</v>
      </c>
      <c r="AM432" s="9" t="str">
        <f t="shared" si="4"/>
        <v>#DIV/0!</v>
      </c>
      <c r="AN432" s="9" t="str">
        <f t="shared" si="32"/>
        <v>#DIV/0!</v>
      </c>
      <c r="AO432" s="9" t="str">
        <f t="shared" si="6"/>
        <v>#DIV/0!</v>
      </c>
      <c r="AP432" s="9" t="str">
        <f t="shared" si="7"/>
        <v>#DIV/0!</v>
      </c>
      <c r="AQ432" s="9">
        <f t="shared" si="8"/>
        <v>0.0003339163619</v>
      </c>
      <c r="AR432" s="9">
        <f t="shared" si="9"/>
        <v>0.001287830006</v>
      </c>
      <c r="AS432" s="9">
        <f t="shared" si="10"/>
        <v>3.856744243</v>
      </c>
      <c r="AT432" s="9" t="str">
        <f t="shared" si="11"/>
        <v>#DIV/0!</v>
      </c>
      <c r="AU432" s="9">
        <f t="shared" si="12"/>
        <v>0.5862208399</v>
      </c>
      <c r="AV432" s="9" t="str">
        <f t="shared" si="13"/>
        <v>#DIV/0!</v>
      </c>
      <c r="AW432" s="9">
        <f t="shared" si="14"/>
        <v>0.04834415749</v>
      </c>
      <c r="AX432" s="9">
        <f t="shared" si="15"/>
        <v>0.04273119</v>
      </c>
      <c r="AY432" s="9">
        <f t="shared" si="16"/>
        <v>0.8838956394</v>
      </c>
      <c r="AZ432" s="9" t="str">
        <f t="shared" si="17"/>
        <v>#DIV/0!</v>
      </c>
      <c r="BA432" s="9">
        <f t="shared" si="18"/>
        <v>-0.05359900864</v>
      </c>
      <c r="BB432" s="9" t="str">
        <f t="shared" si="19"/>
        <v>#DIV/0!</v>
      </c>
      <c r="BC432" s="9">
        <f t="shared" si="20"/>
        <v>0.0003339163619</v>
      </c>
      <c r="BD432" s="9" t="str">
        <f t="shared" si="21"/>
        <v>#DIV/0!</v>
      </c>
      <c r="BE432" s="9" t="str">
        <f t="shared" si="22"/>
        <v>#DIV/0!</v>
      </c>
      <c r="BF432" s="9" t="str">
        <f t="shared" si="23"/>
        <v>#DIV/0!</v>
      </c>
      <c r="BG432" s="9" t="str">
        <f t="shared" si="24"/>
        <v>#DIV/0!</v>
      </c>
      <c r="BH432" s="9" t="str">
        <f t="shared" si="25"/>
        <v>#DIV/0!</v>
      </c>
      <c r="BI432" s="9">
        <f t="shared" si="26"/>
        <v>0.0003339163619</v>
      </c>
      <c r="BJ432" s="9">
        <f t="shared" si="31"/>
        <v>0.0003339163619</v>
      </c>
      <c r="BK432" s="9">
        <f t="shared" si="27"/>
        <v>1</v>
      </c>
      <c r="BL432" s="9" t="str">
        <f t="shared" si="28"/>
        <v>#DIV/0!</v>
      </c>
      <c r="BM432" s="9">
        <f t="shared" si="29"/>
        <v>0</v>
      </c>
      <c r="BN432" s="9" t="str">
        <f t="shared" si="30"/>
        <v>#DIV/0!</v>
      </c>
    </row>
    <row r="433" ht="15.75" customHeight="1">
      <c r="A433" s="13">
        <v>432.0</v>
      </c>
      <c r="B433" s="13">
        <v>1295.0</v>
      </c>
      <c r="C433" s="13" t="s">
        <v>2618</v>
      </c>
      <c r="D433" s="13" t="s">
        <v>2620</v>
      </c>
      <c r="E433" s="13" t="s">
        <v>2620</v>
      </c>
      <c r="F433" s="13">
        <v>81.0</v>
      </c>
      <c r="G433" s="13" t="s">
        <v>2621</v>
      </c>
      <c r="H433" s="13">
        <v>0.014858601452151244</v>
      </c>
      <c r="I433" s="13">
        <v>0.003793232730786354</v>
      </c>
      <c r="J433" s="13">
        <v>7.660405576409756E-4</v>
      </c>
      <c r="K433" s="13">
        <v>7.356053401897556E-4</v>
      </c>
      <c r="L433" s="13">
        <v>0.002858756138978392</v>
      </c>
      <c r="M433" s="13">
        <v>0.00131724</v>
      </c>
      <c r="N433" s="13">
        <v>0.002158651592128265</v>
      </c>
      <c r="O433" s="13">
        <v>0.0038148280354200707</v>
      </c>
      <c r="P433" s="13">
        <v>0.04942173662902976</v>
      </c>
      <c r="Q433" s="13">
        <v>0.008308557547781089</v>
      </c>
      <c r="R433" s="13">
        <v>0.0035380764742784835</v>
      </c>
      <c r="S433" s="13">
        <v>0.003782481844539094</v>
      </c>
      <c r="T433" s="13">
        <v>7.637132577177343E-6</v>
      </c>
      <c r="U433" s="13">
        <v>1.2489031144131892E-4</v>
      </c>
      <c r="V433" s="13">
        <v>6.066567175637415E-4</v>
      </c>
      <c r="W433" s="13">
        <v>1.9403693807174525E-4</v>
      </c>
      <c r="X433" s="13">
        <v>6.61490639935661E-4</v>
      </c>
      <c r="Y433" s="13">
        <v>0.0013738468590712063</v>
      </c>
      <c r="Z433" s="13">
        <v>5.827923299792765E-4</v>
      </c>
      <c r="AA433" s="13">
        <v>5.489223801653669E-4</v>
      </c>
      <c r="AB433" s="13">
        <v>6.931824234916316E-4</v>
      </c>
      <c r="AC433" s="13">
        <v>0.004834791286638275</v>
      </c>
      <c r="AD433" s="13">
        <v>0.0014719080155048039</v>
      </c>
      <c r="AE433" s="13">
        <v>8.942856567288024E-4</v>
      </c>
      <c r="AF433" s="13">
        <v>0.0016452012074219381</v>
      </c>
      <c r="AG433" s="13">
        <v>0.013292635654899552</v>
      </c>
      <c r="AH433" s="13">
        <v>9.030673102516264E-4</v>
      </c>
      <c r="AI433" s="13">
        <v>9.323456649411399E-4</v>
      </c>
      <c r="AJ433" s="13">
        <f t="shared" si="1"/>
        <v>0.004432910674</v>
      </c>
      <c r="AK433" s="9">
        <f t="shared" si="2"/>
        <v>0.00503837002</v>
      </c>
      <c r="AL433" s="9">
        <f t="shared" si="3"/>
        <v>0.01626271312</v>
      </c>
      <c r="AM433" s="9">
        <f t="shared" si="4"/>
        <v>3.227772684</v>
      </c>
      <c r="AN433" s="9">
        <f t="shared" si="32"/>
        <v>0.394632553</v>
      </c>
      <c r="AO433" s="9">
        <f t="shared" si="6"/>
        <v>0.5089029419</v>
      </c>
      <c r="AP433" s="9">
        <f t="shared" si="7"/>
        <v>0.4038070929</v>
      </c>
      <c r="AQ433" s="9">
        <f t="shared" si="8"/>
        <v>0.0002333052749</v>
      </c>
      <c r="AR433" s="9">
        <f t="shared" si="9"/>
        <v>0.004193312459</v>
      </c>
      <c r="AS433" s="9">
        <f t="shared" si="10"/>
        <v>17.97350043</v>
      </c>
      <c r="AT433" s="9">
        <f t="shared" si="11"/>
        <v>0.2687864954</v>
      </c>
      <c r="AU433" s="9">
        <f t="shared" si="12"/>
        <v>1.254632666</v>
      </c>
      <c r="AV433" s="9">
        <f t="shared" si="13"/>
        <v>0.5705925553</v>
      </c>
      <c r="AW433" s="9">
        <f t="shared" si="14"/>
        <v>0.00503837002</v>
      </c>
      <c r="AX433" s="9">
        <f t="shared" si="15"/>
        <v>0.002537368942</v>
      </c>
      <c r="AY433" s="9">
        <f t="shared" si="16"/>
        <v>0.5036090901</v>
      </c>
      <c r="AZ433" s="9">
        <f t="shared" si="17"/>
        <v>0.5120952645</v>
      </c>
      <c r="BA433" s="9">
        <f t="shared" si="18"/>
        <v>-0.2979064395</v>
      </c>
      <c r="BB433" s="9">
        <f t="shared" si="19"/>
        <v>0.2906492402</v>
      </c>
      <c r="BC433" s="9">
        <f t="shared" si="20"/>
        <v>0.0002333052749</v>
      </c>
      <c r="BD433" s="9">
        <f t="shared" si="21"/>
        <v>0.0007917630523</v>
      </c>
      <c r="BE433" s="9">
        <f t="shared" si="22"/>
        <v>3.393678315</v>
      </c>
      <c r="BF433" s="9">
        <f t="shared" si="23"/>
        <v>0.06116006318</v>
      </c>
      <c r="BG433" s="9">
        <f t="shared" si="24"/>
        <v>0.5306706734</v>
      </c>
      <c r="BH433" s="9">
        <f t="shared" si="25"/>
        <v>1.213532075</v>
      </c>
      <c r="BI433" s="9">
        <f t="shared" si="26"/>
        <v>0.0002333052749</v>
      </c>
      <c r="BJ433" s="9">
        <f t="shared" si="31"/>
        <v>0.0003967686518</v>
      </c>
      <c r="BK433" s="9">
        <f t="shared" si="27"/>
        <v>1.700641582</v>
      </c>
      <c r="BL433" s="9">
        <f t="shared" si="28"/>
        <v>0.2470831241</v>
      </c>
      <c r="BM433" s="9">
        <f t="shared" si="29"/>
        <v>0.2306127936</v>
      </c>
      <c r="BN433" s="9">
        <f t="shared" si="30"/>
        <v>0.6071569161</v>
      </c>
    </row>
    <row r="434" ht="15.75" customHeight="1">
      <c r="A434" s="9">
        <v>433.0</v>
      </c>
      <c r="B434" s="9">
        <v>1297.0</v>
      </c>
      <c r="C434" s="9" t="s">
        <v>2618</v>
      </c>
      <c r="D434" s="9" t="s">
        <v>2620</v>
      </c>
      <c r="E434" s="9" t="s">
        <v>2624</v>
      </c>
      <c r="F434" s="9">
        <v>98.0</v>
      </c>
      <c r="G434" s="9" t="s">
        <v>2625</v>
      </c>
      <c r="H434" s="9">
        <v>0.00466634781928628</v>
      </c>
      <c r="I434" s="9">
        <v>0.015358882015177848</v>
      </c>
      <c r="J434" s="9">
        <v>0.010369005872659204</v>
      </c>
      <c r="K434" s="9">
        <v>0.010552183169416836</v>
      </c>
      <c r="L434" s="9">
        <v>0.02723814108601714</v>
      </c>
      <c r="M434" s="9">
        <v>0.0214536</v>
      </c>
      <c r="N434" s="9">
        <v>0.050013739683034866</v>
      </c>
      <c r="O434" s="9">
        <v>0.02411719527131398</v>
      </c>
      <c r="P434" s="9">
        <v>0.030329619409154837</v>
      </c>
      <c r="Q434" s="9">
        <v>0.034925343801515435</v>
      </c>
      <c r="R434" s="9">
        <v>0.04816434334125033</v>
      </c>
      <c r="S434" s="9">
        <v>0.06470391692641732</v>
      </c>
      <c r="T434" s="9">
        <v>4.697761790564559E-4</v>
      </c>
      <c r="U434" s="9">
        <v>6.418896485683298E-4</v>
      </c>
      <c r="V434" s="9">
        <v>0.0036670810404997433</v>
      </c>
      <c r="W434" s="9">
        <v>2.493480829327063E-4</v>
      </c>
      <c r="X434" s="9">
        <v>0.0064812849494791675</v>
      </c>
      <c r="Y434" s="9">
        <v>0.009783096477446395</v>
      </c>
      <c r="Z434" s="9">
        <v>0.004692083301998687</v>
      </c>
      <c r="AA434" s="9">
        <v>0.00989841772999443</v>
      </c>
      <c r="AB434" s="9">
        <v>0.007819813870084331</v>
      </c>
      <c r="AC434" s="9">
        <v>0.009161459227078332</v>
      </c>
      <c r="AD434" s="9">
        <v>0.011494668120930881</v>
      </c>
      <c r="AE434" s="9">
        <v>0.008520067744437025</v>
      </c>
      <c r="AF434" s="9">
        <v>0.012841737444944388</v>
      </c>
      <c r="AG434" s="9">
        <v>0.015528778440822306</v>
      </c>
      <c r="AH434" s="9">
        <v>0.011944115544811729</v>
      </c>
      <c r="AI434" s="9">
        <v>0.00986344855755086</v>
      </c>
      <c r="AJ434" s="9">
        <f t="shared" si="1"/>
        <v>0.01660533517</v>
      </c>
      <c r="AK434" s="9">
        <f t="shared" si="2"/>
        <v>0.01023660472</v>
      </c>
      <c r="AL434" s="9">
        <f t="shared" si="3"/>
        <v>0.04453080587</v>
      </c>
      <c r="AM434" s="9">
        <f t="shared" si="4"/>
        <v>4.350153893</v>
      </c>
      <c r="AN434" s="9">
        <f t="shared" si="32"/>
        <v>0.01731801226</v>
      </c>
      <c r="AO434" s="9">
        <f t="shared" si="6"/>
        <v>0.638504621</v>
      </c>
      <c r="AP434" s="9">
        <f t="shared" si="7"/>
        <v>1.761501957</v>
      </c>
      <c r="AQ434" s="9">
        <f t="shared" si="8"/>
        <v>0.001257023738</v>
      </c>
      <c r="AR434" s="9">
        <f t="shared" si="9"/>
        <v>0.01254452</v>
      </c>
      <c r="AS434" s="9">
        <f t="shared" si="10"/>
        <v>9.979541054</v>
      </c>
      <c r="AT434" s="9">
        <f t="shared" si="11"/>
        <v>0.008196839046</v>
      </c>
      <c r="AU434" s="9">
        <f t="shared" si="12"/>
        <v>0.9991105691</v>
      </c>
      <c r="AV434" s="9">
        <f t="shared" si="13"/>
        <v>2.086353593</v>
      </c>
      <c r="AW434" s="9">
        <f t="shared" si="14"/>
        <v>0.01023660472</v>
      </c>
      <c r="AX434" s="9">
        <f t="shared" si="15"/>
        <v>0.03070566901</v>
      </c>
      <c r="AY434" s="9">
        <f t="shared" si="16"/>
        <v>2.999595066</v>
      </c>
      <c r="AZ434" s="9">
        <f t="shared" si="17"/>
        <v>0.04611457522</v>
      </c>
      <c r="BA434" s="9">
        <f t="shared" si="18"/>
        <v>0.4770626306</v>
      </c>
      <c r="BB434" s="9">
        <f t="shared" si="19"/>
        <v>1.336161787</v>
      </c>
      <c r="BC434" s="9">
        <f t="shared" si="20"/>
        <v>0.001257023738</v>
      </c>
      <c r="BD434" s="9">
        <f t="shared" si="21"/>
        <v>0.007713720615</v>
      </c>
      <c r="BE434" s="9">
        <f t="shared" si="22"/>
        <v>6.136495583</v>
      </c>
      <c r="BF434" s="9">
        <f t="shared" si="23"/>
        <v>0.00778994741</v>
      </c>
      <c r="BG434" s="9">
        <f t="shared" si="24"/>
        <v>0.787920426</v>
      </c>
      <c r="BH434" s="9">
        <f t="shared" si="25"/>
        <v>2.108465474</v>
      </c>
      <c r="BI434" s="9">
        <f t="shared" si="26"/>
        <v>0.001257023738</v>
      </c>
      <c r="BJ434" s="9">
        <f t="shared" si="31"/>
        <v>0.00275990093</v>
      </c>
      <c r="BK434" s="9">
        <f t="shared" si="27"/>
        <v>2.195583781</v>
      </c>
      <c r="BL434" s="9">
        <f t="shared" si="28"/>
        <v>0.02007110492</v>
      </c>
      <c r="BM434" s="9">
        <f t="shared" si="29"/>
        <v>0.3415500139</v>
      </c>
      <c r="BN434" s="9">
        <f t="shared" si="30"/>
        <v>1.697428719</v>
      </c>
    </row>
    <row r="435" ht="15.75" customHeight="1">
      <c r="A435" s="9">
        <v>434.0</v>
      </c>
      <c r="B435" s="9">
        <v>1298.0</v>
      </c>
      <c r="C435" s="9" t="s">
        <v>2618</v>
      </c>
      <c r="D435" s="9" t="s">
        <v>2620</v>
      </c>
      <c r="E435" s="9" t="s">
        <v>2626</v>
      </c>
      <c r="F435" s="9">
        <v>108.0</v>
      </c>
      <c r="G435" s="9" t="s">
        <v>2627</v>
      </c>
      <c r="H435" s="9">
        <v>0.001131079882681744</v>
      </c>
      <c r="I435" s="9">
        <v>3.9842034968673326E-4</v>
      </c>
      <c r="J435" s="9">
        <v>0.0015391292043852648</v>
      </c>
      <c r="K435" s="9">
        <v>3.705949985503486E-4</v>
      </c>
      <c r="L435" s="9">
        <v>0.005471535468315751</v>
      </c>
      <c r="M435" s="9">
        <v>0.00222247</v>
      </c>
      <c r="N435" s="9">
        <v>0.0016061500026533053</v>
      </c>
      <c r="O435" s="9">
        <v>0.03161636102866176</v>
      </c>
      <c r="P435" s="9">
        <v>0.02136506185567143</v>
      </c>
      <c r="Q435" s="9">
        <v>0.010896283206121255</v>
      </c>
      <c r="R435" s="9">
        <v>5.362642287927344E-4</v>
      </c>
      <c r="S435" s="9">
        <v>0.0054418489921889785</v>
      </c>
      <c r="T435" s="9">
        <v>1.8739245151191955E-4</v>
      </c>
      <c r="U435" s="9" t="s">
        <v>2704</v>
      </c>
      <c r="V435" s="9">
        <v>6.041577119117764E-5</v>
      </c>
      <c r="W435" s="9">
        <v>1.1573546112018441E-4</v>
      </c>
      <c r="X435" s="9">
        <v>3.6787318192502155E-4</v>
      </c>
      <c r="Y435" s="9">
        <v>0.0011927721738672417</v>
      </c>
      <c r="Z435" s="9">
        <v>1.8125691811459287E-4</v>
      </c>
      <c r="AA435" s="9">
        <v>0.0010016428023205974</v>
      </c>
      <c r="AB435" s="9">
        <v>0.001405509720412971</v>
      </c>
      <c r="AC435" s="9">
        <v>0.0013453794465013247</v>
      </c>
      <c r="AD435" s="9">
        <v>0.0016835418078412184</v>
      </c>
      <c r="AE435" s="9">
        <v>0.004922322734375563</v>
      </c>
      <c r="AF435" s="9">
        <v>0.0015310511087168169</v>
      </c>
      <c r="AG435" s="9">
        <v>0.002477514256832884</v>
      </c>
      <c r="AH435" s="9">
        <v>0.0021283302576677525</v>
      </c>
      <c r="AI435" s="9">
        <v>9.372501597053631E-4</v>
      </c>
      <c r="AJ435" s="9">
        <f t="shared" si="1"/>
        <v>0.003782710647</v>
      </c>
      <c r="AK435" s="9">
        <f t="shared" si="2"/>
        <v>0.0008598061088</v>
      </c>
      <c r="AL435" s="9">
        <f t="shared" si="3"/>
        <v>0.009559864571</v>
      </c>
      <c r="AM435" s="9">
        <f t="shared" si="4"/>
        <v>11.11862834</v>
      </c>
      <c r="AN435" s="9">
        <f t="shared" si="32"/>
        <v>0.146485489</v>
      </c>
      <c r="AO435" s="9">
        <f t="shared" si="6"/>
        <v>1.046051214</v>
      </c>
      <c r="AP435" s="9">
        <f t="shared" si="7"/>
        <v>0.8342053949</v>
      </c>
      <c r="AQ435" s="9">
        <f t="shared" si="8"/>
        <v>0.0001211812279</v>
      </c>
      <c r="AR435" s="9">
        <f t="shared" si="9"/>
        <v>0.001768536446</v>
      </c>
      <c r="AS435" s="9">
        <f t="shared" si="10"/>
        <v>14.59414528</v>
      </c>
      <c r="AT435" s="9">
        <f t="shared" si="11"/>
        <v>0.09108955506</v>
      </c>
      <c r="AU435" s="9">
        <f t="shared" si="12"/>
        <v>1.164178665</v>
      </c>
      <c r="AV435" s="9">
        <f t="shared" si="13"/>
        <v>1.040531419</v>
      </c>
      <c r="AW435" s="9">
        <f t="shared" si="14"/>
        <v>0.0008598061088</v>
      </c>
      <c r="AX435" s="9">
        <f t="shared" si="15"/>
        <v>0.01022912912</v>
      </c>
      <c r="AY435" s="9">
        <f t="shared" si="16"/>
        <v>11.89701843</v>
      </c>
      <c r="AZ435" s="9">
        <f t="shared" si="17"/>
        <v>0.2830048904</v>
      </c>
      <c r="BA435" s="9">
        <f t="shared" si="18"/>
        <v>1.075438134</v>
      </c>
      <c r="BB435" s="9">
        <f t="shared" si="19"/>
        <v>0.5482060598</v>
      </c>
      <c r="BC435" s="9">
        <f t="shared" si="20"/>
        <v>0.0001211812279</v>
      </c>
      <c r="BD435" s="9">
        <f t="shared" si="21"/>
        <v>0.0006858862691</v>
      </c>
      <c r="BE435" s="9">
        <f t="shared" si="22"/>
        <v>5.660004282</v>
      </c>
      <c r="BF435" s="9">
        <f t="shared" si="23"/>
        <v>0.1019756759</v>
      </c>
      <c r="BG435" s="9">
        <f t="shared" si="24"/>
        <v>0.7528167598</v>
      </c>
      <c r="BH435" s="9">
        <f t="shared" si="25"/>
        <v>0.9915034074</v>
      </c>
      <c r="BI435" s="9">
        <f t="shared" si="26"/>
        <v>0.0001211812279</v>
      </c>
      <c r="BJ435" s="9">
        <f t="shared" si="31"/>
        <v>0.0001813414714</v>
      </c>
      <c r="BK435" s="9">
        <f t="shared" si="27"/>
        <v>1.496448538</v>
      </c>
      <c r="BL435" s="9">
        <f t="shared" si="28"/>
        <v>0.08100157785</v>
      </c>
      <c r="BM435" s="9">
        <f t="shared" si="29"/>
        <v>0.1750617864</v>
      </c>
      <c r="BN435" s="9">
        <f t="shared" si="30"/>
        <v>1.091506521</v>
      </c>
    </row>
    <row r="436" ht="15.75" customHeight="1">
      <c r="A436" s="9">
        <v>435.0</v>
      </c>
      <c r="B436" s="9">
        <v>1301.0</v>
      </c>
      <c r="C436" s="9" t="s">
        <v>2618</v>
      </c>
      <c r="D436" s="9" t="s">
        <v>2632</v>
      </c>
      <c r="E436" s="9" t="s">
        <v>2632</v>
      </c>
      <c r="F436" s="9">
        <v>129.0</v>
      </c>
      <c r="G436" s="9" t="s">
        <v>2633</v>
      </c>
      <c r="H436" s="9">
        <v>0.007082018235488083</v>
      </c>
      <c r="I436" s="9">
        <v>0.004617076357956545</v>
      </c>
      <c r="J436" s="9">
        <v>0.002914361198286695</v>
      </c>
      <c r="K436" s="9">
        <v>0.008306157647052899</v>
      </c>
      <c r="L436" s="9">
        <v>0.009403108101901918</v>
      </c>
      <c r="M436" s="9">
        <v>0.00715591</v>
      </c>
      <c r="N436" s="9">
        <v>0.029027408673969354</v>
      </c>
      <c r="O436" s="9">
        <v>0.018084310633226557</v>
      </c>
      <c r="P436" s="9">
        <v>0.016561463448127606</v>
      </c>
      <c r="Q436" s="9">
        <v>0.046717733332395095</v>
      </c>
      <c r="R436" s="9">
        <v>0.009812362166105154</v>
      </c>
      <c r="S436" s="9">
        <v>0.01431455108480191</v>
      </c>
      <c r="T436" s="9" t="s">
        <v>2704</v>
      </c>
      <c r="U436" s="9">
        <v>1.2318348048371793E-4</v>
      </c>
      <c r="V436" s="9">
        <v>8.139374247792473E-4</v>
      </c>
      <c r="W436" s="9">
        <v>0.0016556510460075963</v>
      </c>
      <c r="X436" s="9">
        <v>0.0054847536914328365</v>
      </c>
      <c r="Y436" s="9">
        <v>0.004072320427382623</v>
      </c>
      <c r="Z436" s="9">
        <v>0.005012515377071686</v>
      </c>
      <c r="AA436" s="9">
        <v>0.0034139574778442295</v>
      </c>
      <c r="AB436" s="9" t="s">
        <v>2704</v>
      </c>
      <c r="AC436" s="9">
        <v>0.005837301633025812</v>
      </c>
      <c r="AD436" s="9">
        <v>0.0038331140504133552</v>
      </c>
      <c r="AE436" s="9">
        <v>0.004945587627699446</v>
      </c>
      <c r="AF436" s="9">
        <v>0.0039436578370064266</v>
      </c>
      <c r="AG436" s="9">
        <v>0.0031970963904751947</v>
      </c>
      <c r="AH436" s="9">
        <v>0.0049307092417660795</v>
      </c>
      <c r="AI436" s="9">
        <v>0.0018752163738769776</v>
      </c>
      <c r="AJ436" s="9">
        <f t="shared" si="1"/>
        <v>0.008582133191</v>
      </c>
      <c r="AK436" s="9">
        <f t="shared" si="2"/>
        <v>0.00572990336</v>
      </c>
      <c r="AL436" s="9">
        <f t="shared" si="3"/>
        <v>0.02185152751</v>
      </c>
      <c r="AM436" s="9">
        <f t="shared" si="4"/>
        <v>3.813594425</v>
      </c>
      <c r="AN436" s="9">
        <f t="shared" si="32"/>
        <v>0.1502397149</v>
      </c>
      <c r="AO436" s="9">
        <f t="shared" si="6"/>
        <v>0.581334504</v>
      </c>
      <c r="AP436" s="9">
        <f t="shared" si="7"/>
        <v>0.8232152492</v>
      </c>
      <c r="AQ436" s="9">
        <f t="shared" si="8"/>
        <v>0.0008642573171</v>
      </c>
      <c r="AR436" s="9">
        <f t="shared" si="9"/>
        <v>0.003486669961</v>
      </c>
      <c r="AS436" s="9">
        <f t="shared" si="10"/>
        <v>4.034296143</v>
      </c>
      <c r="AT436" s="9">
        <f t="shared" si="11"/>
        <v>0.03678606957</v>
      </c>
      <c r="AU436" s="9">
        <f t="shared" si="12"/>
        <v>0.605767775</v>
      </c>
      <c r="AV436" s="9">
        <f t="shared" si="13"/>
        <v>1.434316612</v>
      </c>
      <c r="AW436" s="9">
        <f t="shared" si="14"/>
        <v>0.00572990336</v>
      </c>
      <c r="AX436" s="9">
        <f t="shared" si="15"/>
        <v>0.01591768435</v>
      </c>
      <c r="AY436" s="9">
        <f t="shared" si="16"/>
        <v>2.778002237</v>
      </c>
      <c r="AZ436" s="9">
        <f t="shared" si="17"/>
        <v>0.1304163909</v>
      </c>
      <c r="BA436" s="9">
        <f t="shared" si="18"/>
        <v>0.4437325912</v>
      </c>
      <c r="BB436" s="9">
        <f t="shared" si="19"/>
        <v>0.8846678225</v>
      </c>
      <c r="BC436" s="9">
        <f t="shared" si="20"/>
        <v>0.0008642573171</v>
      </c>
      <c r="BD436" s="9">
        <f t="shared" si="21"/>
        <v>0.004495886743</v>
      </c>
      <c r="BE436" s="9">
        <f t="shared" si="22"/>
        <v>5.202023349</v>
      </c>
      <c r="BF436" s="9">
        <f t="shared" si="23"/>
        <v>0.002594864503</v>
      </c>
      <c r="BG436" s="9">
        <f t="shared" si="24"/>
        <v>0.7161722972</v>
      </c>
      <c r="BH436" s="9">
        <f t="shared" si="25"/>
        <v>2.585885315</v>
      </c>
      <c r="BI436" s="9">
        <f t="shared" si="26"/>
        <v>0.0008642573171</v>
      </c>
      <c r="BJ436" s="9">
        <f t="shared" si="31"/>
        <v>0.002019381411</v>
      </c>
      <c r="BK436" s="9">
        <f t="shared" si="27"/>
        <v>2.33655113</v>
      </c>
      <c r="BL436" s="9">
        <f t="shared" si="28"/>
        <v>0.02197476303</v>
      </c>
      <c r="BM436" s="9">
        <f t="shared" si="29"/>
        <v>0.368575289</v>
      </c>
      <c r="BN436" s="9">
        <f t="shared" si="30"/>
        <v>1.6580758</v>
      </c>
    </row>
    <row r="437" ht="15.75" customHeight="1">
      <c r="A437" s="9">
        <v>436.0</v>
      </c>
      <c r="B437" s="9">
        <v>1302.0</v>
      </c>
      <c r="C437" s="9" t="s">
        <v>2618</v>
      </c>
      <c r="D437" s="9" t="s">
        <v>2634</v>
      </c>
      <c r="E437" s="9" t="s">
        <v>2634</v>
      </c>
      <c r="F437" s="9">
        <v>140.0</v>
      </c>
      <c r="G437" s="9" t="s">
        <v>2635</v>
      </c>
      <c r="H437" s="9">
        <v>0.0030019400755422906</v>
      </c>
      <c r="I437" s="9">
        <v>0.003855181806292757</v>
      </c>
      <c r="J437" s="9">
        <v>0.0025816652742199422</v>
      </c>
      <c r="K437" s="9">
        <v>0.014334622262299592</v>
      </c>
      <c r="L437" s="9" t="s">
        <v>2704</v>
      </c>
      <c r="M437" s="9">
        <v>0.0096101</v>
      </c>
      <c r="N437" s="9" t="s">
        <v>2704</v>
      </c>
      <c r="O437" s="9" t="s">
        <v>2704</v>
      </c>
      <c r="P437" s="9" t="s">
        <v>2704</v>
      </c>
      <c r="Q437" s="9" t="s">
        <v>2704</v>
      </c>
      <c r="R437" s="9">
        <v>0.0028115996359413253</v>
      </c>
      <c r="S437" s="9">
        <v>0.03509010922086976</v>
      </c>
      <c r="T437" s="9" t="s">
        <v>2704</v>
      </c>
      <c r="U437" s="9" t="s">
        <v>2704</v>
      </c>
      <c r="V437" s="9" t="s">
        <v>2704</v>
      </c>
      <c r="W437" s="9">
        <v>9.913751892490696E-4</v>
      </c>
      <c r="X437" s="9">
        <v>0.004361013903028957</v>
      </c>
      <c r="Y437" s="9">
        <v>0.0021379765494402136</v>
      </c>
      <c r="Z437" s="9" t="s">
        <v>2704</v>
      </c>
      <c r="AA437" s="9">
        <v>0.011392964270690201</v>
      </c>
      <c r="AB437" s="9" t="s">
        <v>2704</v>
      </c>
      <c r="AC437" s="9" t="s">
        <v>2704</v>
      </c>
      <c r="AD437" s="9" t="s">
        <v>2704</v>
      </c>
      <c r="AE437" s="9">
        <v>0.016827015462662857</v>
      </c>
      <c r="AF437" s="9" t="s">
        <v>2704</v>
      </c>
      <c r="AG437" s="9">
        <v>0.06798161514289476</v>
      </c>
      <c r="AH437" s="9">
        <v>0.0013872935143443342</v>
      </c>
      <c r="AI437" s="9">
        <v>0.019697547337654085</v>
      </c>
      <c r="AJ437" s="9">
        <f t="shared" si="1"/>
        <v>0.01307080131</v>
      </c>
      <c r="AK437" s="9">
        <f t="shared" si="2"/>
        <v>0.005943352355</v>
      </c>
      <c r="AL437" s="9">
        <f t="shared" si="3"/>
        <v>0.01895085443</v>
      </c>
      <c r="AM437" s="9">
        <f t="shared" si="4"/>
        <v>3.188579996</v>
      </c>
      <c r="AN437" s="9">
        <f t="shared" si="32"/>
        <v>0.5664773832</v>
      </c>
      <c r="AO437" s="9">
        <f t="shared" si="6"/>
        <v>0.5035973172</v>
      </c>
      <c r="AP437" s="9">
        <f t="shared" si="7"/>
        <v>0.2468174248</v>
      </c>
      <c r="AQ437" s="9">
        <f t="shared" si="8"/>
        <v>0.0009913751892</v>
      </c>
      <c r="AR437" s="9">
        <f t="shared" si="9"/>
        <v>0.02968881866</v>
      </c>
      <c r="AS437" s="9">
        <f t="shared" si="10"/>
        <v>29.94710679</v>
      </c>
      <c r="AT437" s="9" t="str">
        <f t="shared" si="11"/>
        <v>#DIV/0!</v>
      </c>
      <c r="AU437" s="9">
        <f t="shared" si="12"/>
        <v>1.476354871</v>
      </c>
      <c r="AV437" s="9" t="str">
        <f t="shared" si="13"/>
        <v>#DIV/0!</v>
      </c>
      <c r="AW437" s="9">
        <f t="shared" si="14"/>
        <v>0.005943352355</v>
      </c>
      <c r="AX437" s="9">
        <f t="shared" si="15"/>
        <v>0.0096101</v>
      </c>
      <c r="AY437" s="9">
        <f t="shared" si="16"/>
        <v>1.616949396</v>
      </c>
      <c r="AZ437" s="9" t="str">
        <f t="shared" si="17"/>
        <v>#DIV/0!</v>
      </c>
      <c r="BA437" s="9">
        <f t="shared" si="18"/>
        <v>0.2086964285</v>
      </c>
      <c r="BB437" s="9" t="str">
        <f t="shared" si="19"/>
        <v>#DIV/0!</v>
      </c>
      <c r="BC437" s="9">
        <f t="shared" si="20"/>
        <v>0.0009913751892</v>
      </c>
      <c r="BD437" s="9">
        <f t="shared" si="21"/>
        <v>0.005963984908</v>
      </c>
      <c r="BE437" s="9">
        <f t="shared" si="22"/>
        <v>6.015870654</v>
      </c>
      <c r="BF437" s="9" t="str">
        <f t="shared" si="23"/>
        <v>#DIV/0!</v>
      </c>
      <c r="BG437" s="9">
        <f t="shared" si="24"/>
        <v>0.77929849</v>
      </c>
      <c r="BH437" s="9" t="str">
        <f t="shared" si="25"/>
        <v>#DIV/0!</v>
      </c>
      <c r="BI437" s="9">
        <f t="shared" si="26"/>
        <v>0.0009913751892</v>
      </c>
      <c r="BJ437" s="9">
        <f t="shared" si="31"/>
        <v>0.002676194546</v>
      </c>
      <c r="BK437" s="9">
        <f t="shared" si="27"/>
        <v>2.699477025</v>
      </c>
      <c r="BL437" s="9" t="str">
        <f t="shared" si="28"/>
        <v>#DIV/0!</v>
      </c>
      <c r="BM437" s="9">
        <f t="shared" si="29"/>
        <v>0.4312796355</v>
      </c>
      <c r="BN437" s="9" t="str">
        <f t="shared" si="30"/>
        <v>#DIV/0!</v>
      </c>
    </row>
    <row r="438" ht="15.75" customHeight="1">
      <c r="A438" s="9">
        <v>437.0</v>
      </c>
      <c r="B438" s="9">
        <v>1303.0</v>
      </c>
      <c r="C438" s="9" t="s">
        <v>2618</v>
      </c>
      <c r="D438" s="9" t="s">
        <v>2636</v>
      </c>
      <c r="E438" s="9" t="s">
        <v>2636</v>
      </c>
      <c r="F438" s="9">
        <v>145.0</v>
      </c>
      <c r="G438" s="9" t="s">
        <v>2637</v>
      </c>
      <c r="H438" s="9">
        <v>0.0022439387410165814</v>
      </c>
      <c r="I438" s="9">
        <v>0.00515092247009938</v>
      </c>
      <c r="J438" s="9">
        <v>0.003979585358995307</v>
      </c>
      <c r="K438" s="9">
        <v>0.008297659460725214</v>
      </c>
      <c r="L438" s="9">
        <v>0.03819282486369482</v>
      </c>
      <c r="M438" s="9">
        <v>0.01597646</v>
      </c>
      <c r="N438" s="9">
        <v>0.015686300773201385</v>
      </c>
      <c r="O438" s="9">
        <v>0.053516531350138584</v>
      </c>
      <c r="P438" s="9">
        <v>0.026556619624495296</v>
      </c>
      <c r="Q438" s="9">
        <v>0.021370195736553684</v>
      </c>
      <c r="R438" s="9">
        <v>0.01309319235659418</v>
      </c>
      <c r="S438" s="9">
        <v>0.015098348742650198</v>
      </c>
      <c r="T438" s="9">
        <v>0.0012085151621763638</v>
      </c>
      <c r="U438" s="9">
        <v>3.5484235234770935E-4</v>
      </c>
      <c r="V438" s="9">
        <v>7.999773696491538E-4</v>
      </c>
      <c r="W438" s="9">
        <v>1.9891852749828553E-4</v>
      </c>
      <c r="X438" s="9">
        <v>0.0023814447295160196</v>
      </c>
      <c r="Y438" s="9">
        <v>0.0025349385820773312</v>
      </c>
      <c r="Z438" s="9">
        <v>0.006528625724131014</v>
      </c>
      <c r="AA438" s="9">
        <v>0.006705601807606203</v>
      </c>
      <c r="AB438" s="9">
        <v>0.0022516831986468954</v>
      </c>
      <c r="AC438" s="9">
        <v>0.008858949245708876</v>
      </c>
      <c r="AD438" s="9">
        <v>0.004373740440987767</v>
      </c>
      <c r="AE438" s="9">
        <v>0.006640810491675117</v>
      </c>
      <c r="AF438" s="9">
        <v>0.004740246443577654</v>
      </c>
      <c r="AG438" s="9">
        <v>0.010414976259960868</v>
      </c>
      <c r="AH438" s="9">
        <v>0.006918627857864826</v>
      </c>
      <c r="AI438" s="9">
        <v>0.0030071406954126044</v>
      </c>
      <c r="AJ438" s="9">
        <f t="shared" si="1"/>
        <v>0.01025291494</v>
      </c>
      <c r="AK438" s="9">
        <f t="shared" si="2"/>
        <v>0.004918026508</v>
      </c>
      <c r="AL438" s="9">
        <f t="shared" si="3"/>
        <v>0.01902958912</v>
      </c>
      <c r="AM438" s="9">
        <f t="shared" si="4"/>
        <v>3.869354727</v>
      </c>
      <c r="AN438" s="9">
        <f t="shared" si="32"/>
        <v>0.01311389053</v>
      </c>
      <c r="AO438" s="9">
        <f t="shared" si="6"/>
        <v>0.5876385459</v>
      </c>
      <c r="AP438" s="9">
        <f t="shared" si="7"/>
        <v>1.882268446</v>
      </c>
      <c r="AQ438" s="9">
        <f t="shared" si="8"/>
        <v>0.0006405633529</v>
      </c>
      <c r="AR438" s="9">
        <f t="shared" si="9"/>
        <v>0.006270247814</v>
      </c>
      <c r="AS438" s="9">
        <f t="shared" si="10"/>
        <v>9.788645862</v>
      </c>
      <c r="AT438" s="9">
        <f t="shared" si="11"/>
        <v>0.04473329059</v>
      </c>
      <c r="AU438" s="9">
        <f t="shared" si="12"/>
        <v>0.9907226167</v>
      </c>
      <c r="AV438" s="9">
        <f t="shared" si="13"/>
        <v>1.349369154</v>
      </c>
      <c r="AW438" s="9">
        <f t="shared" si="14"/>
        <v>0.004918026508</v>
      </c>
      <c r="AX438" s="9">
        <f t="shared" si="15"/>
        <v>0.03084302925</v>
      </c>
      <c r="AY438" s="9">
        <f t="shared" si="16"/>
        <v>6.271423954</v>
      </c>
      <c r="AZ438" s="9">
        <f t="shared" si="17"/>
        <v>0.06571566894</v>
      </c>
      <c r="BA438" s="9">
        <f t="shared" si="18"/>
        <v>0.7973661605</v>
      </c>
      <c r="BB438" s="9">
        <f t="shared" si="19"/>
        <v>1.182331067</v>
      </c>
      <c r="BC438" s="9">
        <f t="shared" si="20"/>
        <v>0.0006405633529</v>
      </c>
      <c r="BD438" s="9">
        <f t="shared" si="21"/>
        <v>0.004537652711</v>
      </c>
      <c r="BE438" s="9">
        <f t="shared" si="22"/>
        <v>7.083846883</v>
      </c>
      <c r="BF438" s="9">
        <f t="shared" si="23"/>
        <v>0.04525376641</v>
      </c>
      <c r="BG438" s="9">
        <f t="shared" si="24"/>
        <v>0.8502691654</v>
      </c>
      <c r="BH438" s="9">
        <f t="shared" si="25"/>
        <v>1.344345269</v>
      </c>
      <c r="BI438" s="9">
        <f t="shared" si="26"/>
        <v>0.0006405633529</v>
      </c>
      <c r="BJ438" s="9">
        <f t="shared" si="31"/>
        <v>0.0009337957448</v>
      </c>
      <c r="BK438" s="9">
        <f t="shared" si="27"/>
        <v>1.457772663</v>
      </c>
      <c r="BL438" s="9">
        <f t="shared" si="28"/>
        <v>0.04169886202</v>
      </c>
      <c r="BM438" s="9">
        <f t="shared" si="29"/>
        <v>0.1636898018</v>
      </c>
      <c r="BN438" s="9">
        <f t="shared" si="30"/>
        <v>1.379875797</v>
      </c>
    </row>
    <row r="439" ht="15.75" customHeight="1">
      <c r="A439" s="9">
        <v>438.0</v>
      </c>
      <c r="B439" s="9">
        <v>1304.0</v>
      </c>
      <c r="C439" s="9" t="s">
        <v>2618</v>
      </c>
      <c r="D439" s="9" t="s">
        <v>2636</v>
      </c>
      <c r="E439" s="9" t="s">
        <v>2638</v>
      </c>
      <c r="F439" s="9">
        <v>153.0</v>
      </c>
      <c r="G439" s="9" t="s">
        <v>2639</v>
      </c>
      <c r="H439" s="9" t="s">
        <v>2704</v>
      </c>
      <c r="I439" s="9" t="s">
        <v>2704</v>
      </c>
      <c r="J439" s="9">
        <v>0.010426561222911926</v>
      </c>
      <c r="K439" s="9">
        <v>0.006295464790475265</v>
      </c>
      <c r="L439" s="9">
        <v>0.0046098840099729746</v>
      </c>
      <c r="M439" s="9" t="s">
        <v>2704</v>
      </c>
      <c r="N439" s="9">
        <v>0.02002456420977513</v>
      </c>
      <c r="O439" s="9">
        <v>0.03062962823269088</v>
      </c>
      <c r="P439" s="9" t="s">
        <v>2704</v>
      </c>
      <c r="Q439" s="9" t="s">
        <v>2704</v>
      </c>
      <c r="R439" s="9">
        <v>0.008886043694877483</v>
      </c>
      <c r="S439" s="9">
        <v>0.02186210405321374</v>
      </c>
      <c r="T439" s="9" t="s">
        <v>2704</v>
      </c>
      <c r="U439" s="9" t="s">
        <v>2704</v>
      </c>
      <c r="V439" s="9">
        <v>2.807494986982035E-4</v>
      </c>
      <c r="W439" s="9" t="s">
        <v>2704</v>
      </c>
      <c r="X439" s="9" t="s">
        <v>2704</v>
      </c>
      <c r="Y439" s="9">
        <v>0.0017163061359785892</v>
      </c>
      <c r="Z439" s="9" t="s">
        <v>2704</v>
      </c>
      <c r="AA439" s="9" t="s">
        <v>2704</v>
      </c>
      <c r="AB439" s="9">
        <v>0.00904949209251856</v>
      </c>
      <c r="AC439" s="9">
        <v>0.008762571197142058</v>
      </c>
      <c r="AD439" s="9" t="s">
        <v>2704</v>
      </c>
      <c r="AE439" s="9">
        <v>0.0023733599187354022</v>
      </c>
      <c r="AF439" s="9">
        <v>0.009044206845406192</v>
      </c>
      <c r="AG439" s="9" t="s">
        <v>2704</v>
      </c>
      <c r="AH439" s="9" t="s">
        <v>2704</v>
      </c>
      <c r="AI439" s="9" t="s">
        <v>2704</v>
      </c>
      <c r="AJ439" s="9">
        <f t="shared" si="1"/>
        <v>0.01030468738</v>
      </c>
      <c r="AK439" s="9">
        <f t="shared" si="2"/>
        <v>0.008361013007</v>
      </c>
      <c r="AL439" s="9">
        <f t="shared" si="3"/>
        <v>0.01537407387</v>
      </c>
      <c r="AM439" s="9">
        <f t="shared" si="4"/>
        <v>1.838781241</v>
      </c>
      <c r="AN439" s="9">
        <f t="shared" si="32"/>
        <v>0.4667571996</v>
      </c>
      <c r="AO439" s="9">
        <f t="shared" si="6"/>
        <v>0.2645300645</v>
      </c>
      <c r="AP439" s="9">
        <f t="shared" si="7"/>
        <v>0.3309089744</v>
      </c>
      <c r="AQ439" s="9">
        <f t="shared" si="8"/>
        <v>0.0002807494987</v>
      </c>
      <c r="AR439" s="9">
        <f t="shared" si="9"/>
        <v>0.009044206845</v>
      </c>
      <c r="AS439" s="9">
        <f t="shared" si="10"/>
        <v>32.21450755</v>
      </c>
      <c r="AT439" s="9">
        <f t="shared" si="11"/>
        <v>0.1312056401</v>
      </c>
      <c r="AU439" s="9">
        <f t="shared" si="12"/>
        <v>1.508051497</v>
      </c>
      <c r="AV439" s="9">
        <f t="shared" si="13"/>
        <v>0.8820474958</v>
      </c>
      <c r="AW439" s="9">
        <f t="shared" si="14"/>
        <v>0.008361013007</v>
      </c>
      <c r="AX439" s="9">
        <f t="shared" si="15"/>
        <v>0.01842135882</v>
      </c>
      <c r="AY439" s="9">
        <f t="shared" si="16"/>
        <v>2.203244846</v>
      </c>
      <c r="AZ439" s="9">
        <f t="shared" si="17"/>
        <v>0.3137130974</v>
      </c>
      <c r="BA439" s="9">
        <f t="shared" si="18"/>
        <v>0.3430627629</v>
      </c>
      <c r="BB439" s="9">
        <f t="shared" si="19"/>
        <v>0.5034673493</v>
      </c>
      <c r="BC439" s="9">
        <f t="shared" si="20"/>
        <v>0.0002807494987</v>
      </c>
      <c r="BD439" s="9">
        <f t="shared" si="21"/>
        <v>0.001716306136</v>
      </c>
      <c r="BE439" s="9">
        <f t="shared" si="22"/>
        <v>6.113300804</v>
      </c>
      <c r="BF439" s="9" t="str">
        <f t="shared" si="23"/>
        <v>#DIV/0!</v>
      </c>
      <c r="BG439" s="9">
        <f t="shared" si="24"/>
        <v>0.7862757657</v>
      </c>
      <c r="BH439" s="9" t="str">
        <f t="shared" si="25"/>
        <v>#DIV/0!</v>
      </c>
      <c r="BI439" s="9">
        <f t="shared" si="26"/>
        <v>0.0002807494987</v>
      </c>
      <c r="BJ439" s="9">
        <f t="shared" si="31"/>
        <v>0.0002807494987</v>
      </c>
      <c r="BK439" s="9">
        <f t="shared" si="27"/>
        <v>1</v>
      </c>
      <c r="BL439" s="9" t="str">
        <f t="shared" si="28"/>
        <v>#DIV/0!</v>
      </c>
      <c r="BM439" s="9">
        <f t="shared" si="29"/>
        <v>0</v>
      </c>
      <c r="BN439" s="9" t="str">
        <f t="shared" si="30"/>
        <v>#DIV/0!</v>
      </c>
    </row>
    <row r="440" ht="15.75" customHeight="1">
      <c r="G440" s="10"/>
    </row>
    <row r="441" ht="15.75" customHeight="1">
      <c r="G441" s="10"/>
    </row>
    <row r="442" ht="15.75" customHeight="1">
      <c r="G442" s="10"/>
    </row>
    <row r="443" ht="15.75" customHeight="1">
      <c r="G443" s="10"/>
    </row>
    <row r="444" ht="15.75" customHeight="1">
      <c r="G444" s="10"/>
    </row>
  </sheetData>
  <autoFilter ref="$A$1:$AJ$1">
    <sortState ref="A1:AJ1">
      <sortCondition ref="B1"/>
    </sortState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56"/>
    <col customWidth="1" min="7" max="7" width="48.0"/>
    <col customWidth="1" min="8" max="26" width="10.56"/>
  </cols>
  <sheetData>
    <row r="1" ht="15.75" customHeight="1">
      <c r="B1" s="9" t="s">
        <v>2705</v>
      </c>
      <c r="H1" s="2" t="s">
        <v>2688</v>
      </c>
      <c r="I1" s="3" t="s">
        <v>2696</v>
      </c>
    </row>
    <row r="2" ht="15.75" customHeight="1">
      <c r="A2" s="10" t="s">
        <v>2687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9" t="s">
        <v>2692</v>
      </c>
      <c r="I2" s="9" t="s">
        <v>2693</v>
      </c>
      <c r="J2" s="1" t="s">
        <v>41</v>
      </c>
      <c r="K2" s="1" t="s">
        <v>793</v>
      </c>
      <c r="L2" s="1" t="s">
        <v>943</v>
      </c>
      <c r="M2" s="1" t="s">
        <v>1177</v>
      </c>
      <c r="N2" s="1" t="s">
        <v>1251</v>
      </c>
      <c r="O2" s="1" t="s">
        <v>1317</v>
      </c>
      <c r="P2" s="1" t="s">
        <v>1465</v>
      </c>
      <c r="Q2" s="1" t="s">
        <v>1647</v>
      </c>
      <c r="R2" s="1" t="s">
        <v>1804</v>
      </c>
      <c r="S2" s="1" t="s">
        <v>1908</v>
      </c>
      <c r="T2" s="1" t="s">
        <v>2066</v>
      </c>
      <c r="U2" s="1" t="s">
        <v>2706</v>
      </c>
      <c r="V2" s="1" t="s">
        <v>2618</v>
      </c>
    </row>
    <row r="3" ht="15.75" customHeight="1">
      <c r="A3" s="9">
        <v>1.0</v>
      </c>
      <c r="B3" s="9">
        <v>9.0</v>
      </c>
      <c r="C3" s="9" t="s">
        <v>41</v>
      </c>
      <c r="D3" s="9" t="s">
        <v>46</v>
      </c>
      <c r="E3" s="9" t="s">
        <v>48</v>
      </c>
      <c r="F3" s="9">
        <v>68.0</v>
      </c>
      <c r="G3" s="9" t="s">
        <v>49</v>
      </c>
      <c r="H3" s="9">
        <v>0.5546377067374849</v>
      </c>
      <c r="I3" s="9">
        <v>1.5820451401491007</v>
      </c>
      <c r="J3" s="9">
        <v>1.5820451401491007</v>
      </c>
    </row>
    <row r="4" ht="15.75" customHeight="1">
      <c r="A4" s="9">
        <v>2.0</v>
      </c>
      <c r="B4" s="9">
        <v>10.0</v>
      </c>
      <c r="C4" s="9" t="s">
        <v>41</v>
      </c>
      <c r="D4" s="9" t="s">
        <v>46</v>
      </c>
      <c r="E4" s="9" t="s">
        <v>50</v>
      </c>
      <c r="F4" s="9">
        <v>667.0</v>
      </c>
      <c r="G4" s="9" t="s">
        <v>51</v>
      </c>
      <c r="H4" s="9">
        <v>0.40172719041154525</v>
      </c>
      <c r="I4" s="9">
        <v>3.277778385276751</v>
      </c>
      <c r="J4" s="9">
        <v>3.277778385276751</v>
      </c>
    </row>
    <row r="5" ht="15.75" customHeight="1">
      <c r="A5" s="9">
        <v>3.0</v>
      </c>
      <c r="B5" s="9">
        <v>11.0</v>
      </c>
      <c r="C5" s="9" t="s">
        <v>41</v>
      </c>
      <c r="D5" s="9" t="s">
        <v>46</v>
      </c>
      <c r="E5" s="9" t="s">
        <v>52</v>
      </c>
      <c r="F5" s="9">
        <v>5.26157192E8</v>
      </c>
      <c r="G5" s="9" t="s">
        <v>53</v>
      </c>
      <c r="H5" s="9">
        <v>0.38929303286007105</v>
      </c>
      <c r="I5" s="9">
        <v>4.1985816853598195</v>
      </c>
      <c r="J5" s="9">
        <v>4.1985816853598195</v>
      </c>
    </row>
    <row r="6" ht="15.75" customHeight="1">
      <c r="A6" s="9">
        <v>4.0</v>
      </c>
      <c r="B6" s="9">
        <v>12.0</v>
      </c>
      <c r="C6" s="9" t="s">
        <v>41</v>
      </c>
      <c r="D6" s="9" t="s">
        <v>46</v>
      </c>
      <c r="E6" s="9" t="s">
        <v>54</v>
      </c>
      <c r="F6" s="9">
        <v>5.26157196E8</v>
      </c>
      <c r="G6" s="9" t="s">
        <v>55</v>
      </c>
      <c r="H6" s="9">
        <v>0.21613732229403293</v>
      </c>
      <c r="I6" s="9">
        <v>2.2455707462141445</v>
      </c>
      <c r="J6" s="9">
        <v>2.2455707462141445</v>
      </c>
    </row>
    <row r="7" ht="15.75" customHeight="1">
      <c r="A7" s="9">
        <v>5.0</v>
      </c>
      <c r="B7" s="9">
        <v>13.0</v>
      </c>
      <c r="C7" s="9" t="s">
        <v>41</v>
      </c>
      <c r="D7" s="9" t="s">
        <v>46</v>
      </c>
      <c r="E7" s="9" t="s">
        <v>56</v>
      </c>
      <c r="F7" s="9">
        <v>5.26322264E8</v>
      </c>
      <c r="G7" s="9" t="s">
        <v>57</v>
      </c>
      <c r="H7" s="9">
        <v>1.1709532727271361</v>
      </c>
      <c r="I7" s="9" t="e">
        <v>#DIV/0!</v>
      </c>
      <c r="J7" s="9" t="e">
        <v>#DIV/0!</v>
      </c>
    </row>
    <row r="8" ht="15.75" customHeight="1">
      <c r="A8" s="9">
        <v>6.0</v>
      </c>
      <c r="B8" s="9">
        <v>21.0</v>
      </c>
      <c r="C8" s="9" t="s">
        <v>41</v>
      </c>
      <c r="D8" s="9" t="s">
        <v>58</v>
      </c>
      <c r="E8" s="9" t="s">
        <v>72</v>
      </c>
      <c r="F8" s="9">
        <v>320.0</v>
      </c>
      <c r="G8" s="9" t="s">
        <v>73</v>
      </c>
      <c r="H8" s="9">
        <v>0.3956487490377263</v>
      </c>
      <c r="I8" s="9">
        <v>1.7861688325162357</v>
      </c>
      <c r="J8" s="9">
        <v>1.7861688325162357</v>
      </c>
    </row>
    <row r="9" ht="15.75" customHeight="1">
      <c r="A9" s="9">
        <v>7.0</v>
      </c>
      <c r="B9" s="9">
        <v>22.0</v>
      </c>
      <c r="C9" s="9" t="s">
        <v>41</v>
      </c>
      <c r="D9" s="9" t="s">
        <v>58</v>
      </c>
      <c r="E9" s="9" t="s">
        <v>74</v>
      </c>
      <c r="F9" s="9">
        <v>943.0</v>
      </c>
      <c r="G9" s="9" t="s">
        <v>75</v>
      </c>
      <c r="H9" s="9">
        <v>0.20879618252597507</v>
      </c>
      <c r="I9" s="9">
        <v>3.547964627516519</v>
      </c>
      <c r="J9" s="9">
        <v>3.547964627516519</v>
      </c>
    </row>
    <row r="10" ht="15.75" customHeight="1">
      <c r="A10" s="9">
        <v>8.0</v>
      </c>
      <c r="B10" s="9">
        <v>23.0</v>
      </c>
      <c r="C10" s="9" t="s">
        <v>41</v>
      </c>
      <c r="D10" s="9" t="s">
        <v>58</v>
      </c>
      <c r="E10" s="9" t="s">
        <v>76</v>
      </c>
      <c r="F10" s="9">
        <v>648.0</v>
      </c>
      <c r="G10" s="9" t="s">
        <v>77</v>
      </c>
      <c r="H10" s="9">
        <v>0.24458211318280645</v>
      </c>
      <c r="I10" s="9">
        <v>1.5315448846430404</v>
      </c>
      <c r="J10" s="9">
        <v>1.5315448846430404</v>
      </c>
    </row>
    <row r="11" ht="15.75" customHeight="1">
      <c r="A11" s="9">
        <v>9.0</v>
      </c>
      <c r="B11" s="9">
        <v>24.0</v>
      </c>
      <c r="C11" s="9" t="s">
        <v>41</v>
      </c>
      <c r="D11" s="9" t="s">
        <v>58</v>
      </c>
      <c r="E11" s="9" t="s">
        <v>78</v>
      </c>
      <c r="F11" s="9">
        <v>844.0</v>
      </c>
      <c r="G11" s="9" t="s">
        <v>79</v>
      </c>
      <c r="H11" s="9">
        <v>0.1882049824702203</v>
      </c>
      <c r="I11" s="9">
        <v>1.4104830439206593</v>
      </c>
      <c r="J11" s="9">
        <v>1.4104830439206593</v>
      </c>
    </row>
    <row r="12" ht="15.75" customHeight="1">
      <c r="A12" s="9">
        <v>10.0</v>
      </c>
      <c r="B12" s="9">
        <v>25.0</v>
      </c>
      <c r="C12" s="9" t="s">
        <v>41</v>
      </c>
      <c r="D12" s="9" t="s">
        <v>58</v>
      </c>
      <c r="E12" s="9" t="s">
        <v>80</v>
      </c>
      <c r="F12" s="9">
        <v>882.0</v>
      </c>
      <c r="G12" s="9" t="s">
        <v>81</v>
      </c>
      <c r="H12" s="9">
        <v>0.11380731017689202</v>
      </c>
      <c r="I12" s="9">
        <v>0.3877906163451298</v>
      </c>
      <c r="J12" s="9">
        <v>0.3877906163451298</v>
      </c>
    </row>
    <row r="13" ht="15.75" customHeight="1">
      <c r="A13" s="9">
        <v>11.0</v>
      </c>
      <c r="B13" s="9">
        <v>27.0</v>
      </c>
      <c r="C13" s="9" t="s">
        <v>41</v>
      </c>
      <c r="D13" s="9" t="s">
        <v>58</v>
      </c>
      <c r="E13" s="9" t="s">
        <v>84</v>
      </c>
      <c r="F13" s="9">
        <v>656.0</v>
      </c>
      <c r="G13" s="9" t="s">
        <v>85</v>
      </c>
      <c r="H13" s="9">
        <v>0.3759669944587503</v>
      </c>
      <c r="I13" s="9">
        <v>2.0800289788151107</v>
      </c>
      <c r="J13" s="9">
        <v>2.0800289788151107</v>
      </c>
    </row>
    <row r="14" ht="15.75" customHeight="1">
      <c r="A14" s="9">
        <v>12.0</v>
      </c>
      <c r="B14" s="9">
        <v>28.0</v>
      </c>
      <c r="C14" s="9" t="s">
        <v>41</v>
      </c>
      <c r="D14" s="9" t="s">
        <v>58</v>
      </c>
      <c r="E14" s="9" t="s">
        <v>86</v>
      </c>
      <c r="F14" s="9">
        <v>962.0</v>
      </c>
      <c r="G14" s="9" t="s">
        <v>87</v>
      </c>
      <c r="H14" s="9">
        <v>0.2913142437668151</v>
      </c>
      <c r="I14" s="9">
        <v>2.8316142359579723</v>
      </c>
      <c r="J14" s="9">
        <v>2.8316142359579723</v>
      </c>
    </row>
    <row r="15" ht="15.75" customHeight="1">
      <c r="A15" s="9">
        <v>13.0</v>
      </c>
      <c r="B15" s="9">
        <v>29.0</v>
      </c>
      <c r="C15" s="9" t="s">
        <v>41</v>
      </c>
      <c r="D15" s="9" t="s">
        <v>58</v>
      </c>
      <c r="E15" s="9" t="s">
        <v>88</v>
      </c>
      <c r="F15" s="9">
        <v>767.0</v>
      </c>
      <c r="G15" s="9" t="s">
        <v>89</v>
      </c>
      <c r="H15" s="9">
        <v>0.24676228723133084</v>
      </c>
      <c r="I15" s="9">
        <v>2.6737938839613458</v>
      </c>
      <c r="J15" s="9">
        <v>2.6737938839613458</v>
      </c>
    </row>
    <row r="16" ht="15.75" customHeight="1">
      <c r="A16" s="9">
        <v>14.0</v>
      </c>
      <c r="B16" s="9">
        <v>30.0</v>
      </c>
      <c r="C16" s="9" t="s">
        <v>41</v>
      </c>
      <c r="D16" s="9" t="s">
        <v>58</v>
      </c>
      <c r="E16" s="9" t="s">
        <v>90</v>
      </c>
      <c r="F16" s="9">
        <v>1021.0</v>
      </c>
      <c r="G16" s="9" t="s">
        <v>91</v>
      </c>
      <c r="H16" s="9">
        <v>0.2569999829690918</v>
      </c>
      <c r="I16" s="9">
        <v>2.819354646063161</v>
      </c>
      <c r="J16" s="9">
        <v>2.819354646063161</v>
      </c>
    </row>
    <row r="17" ht="15.75" customHeight="1">
      <c r="A17" s="9">
        <v>15.0</v>
      </c>
      <c r="B17" s="9">
        <v>31.0</v>
      </c>
      <c r="C17" s="9" t="s">
        <v>41</v>
      </c>
      <c r="D17" s="9" t="s">
        <v>58</v>
      </c>
      <c r="E17" s="9" t="s">
        <v>92</v>
      </c>
      <c r="F17" s="9">
        <v>1085.0</v>
      </c>
      <c r="G17" s="9" t="s">
        <v>93</v>
      </c>
      <c r="H17" s="9">
        <v>0.15867336040468621</v>
      </c>
      <c r="I17" s="9">
        <v>0.5940260831785512</v>
      </c>
      <c r="J17" s="9">
        <v>0.5940260831785512</v>
      </c>
    </row>
    <row r="18" ht="15.75" customHeight="1">
      <c r="A18" s="9">
        <v>16.0</v>
      </c>
      <c r="B18" s="9">
        <v>68.0</v>
      </c>
      <c r="C18" s="9" t="s">
        <v>41</v>
      </c>
      <c r="D18" s="9" t="s">
        <v>94</v>
      </c>
      <c r="E18" s="9" t="s">
        <v>166</v>
      </c>
      <c r="F18" s="9">
        <v>1030.0</v>
      </c>
      <c r="G18" s="9" t="s">
        <v>167</v>
      </c>
      <c r="H18" s="9" t="e">
        <v>#DIV/0!</v>
      </c>
      <c r="I18" s="9" t="e">
        <v>#DIV/0!</v>
      </c>
      <c r="J18" s="9" t="e">
        <v>#DIV/0!</v>
      </c>
    </row>
    <row r="19" ht="15.75" customHeight="1">
      <c r="A19" s="9">
        <v>17.0</v>
      </c>
      <c r="B19" s="9">
        <v>69.0</v>
      </c>
      <c r="C19" s="9" t="s">
        <v>41</v>
      </c>
      <c r="D19" s="9" t="s">
        <v>94</v>
      </c>
      <c r="E19" s="9" t="s">
        <v>168</v>
      </c>
      <c r="F19" s="9">
        <v>113.0</v>
      </c>
      <c r="G19" s="9" t="s">
        <v>169</v>
      </c>
      <c r="H19" s="9">
        <v>0.3902023031561891</v>
      </c>
      <c r="I19" s="9" t="e">
        <v>#DIV/0!</v>
      </c>
      <c r="J19" s="9" t="e">
        <v>#DIV/0!</v>
      </c>
    </row>
    <row r="20" ht="15.75" customHeight="1">
      <c r="A20" s="9">
        <v>18.0</v>
      </c>
      <c r="B20" s="9">
        <v>70.0</v>
      </c>
      <c r="C20" s="9" t="s">
        <v>41</v>
      </c>
      <c r="D20" s="9" t="s">
        <v>94</v>
      </c>
      <c r="E20" s="9" t="s">
        <v>170</v>
      </c>
      <c r="F20" s="9">
        <v>1094.0</v>
      </c>
      <c r="G20" s="9" t="s">
        <v>171</v>
      </c>
      <c r="H20" s="9">
        <v>0.787062323268421</v>
      </c>
      <c r="I20" s="9" t="e">
        <v>#DIV/0!</v>
      </c>
      <c r="J20" s="9" t="e">
        <v>#DIV/0!</v>
      </c>
    </row>
    <row r="21" ht="15.75" customHeight="1">
      <c r="A21" s="9">
        <v>19.0</v>
      </c>
      <c r="B21" s="9">
        <v>71.0</v>
      </c>
      <c r="C21" s="9" t="s">
        <v>41</v>
      </c>
      <c r="D21" s="9" t="s">
        <v>94</v>
      </c>
      <c r="E21" s="9" t="s">
        <v>172</v>
      </c>
      <c r="F21" s="9">
        <v>1128.0</v>
      </c>
      <c r="G21" s="9" t="s">
        <v>173</v>
      </c>
      <c r="H21" s="9">
        <v>0.48046199526018635</v>
      </c>
      <c r="I21" s="9" t="e">
        <v>#DIV/0!</v>
      </c>
      <c r="J21" s="9" t="e">
        <v>#DIV/0!</v>
      </c>
    </row>
    <row r="22" ht="15.75" customHeight="1">
      <c r="A22" s="9">
        <v>20.0</v>
      </c>
      <c r="B22" s="9">
        <v>72.0</v>
      </c>
      <c r="C22" s="9" t="s">
        <v>41</v>
      </c>
      <c r="D22" s="9" t="s">
        <v>94</v>
      </c>
      <c r="E22" s="9" t="s">
        <v>174</v>
      </c>
      <c r="F22" s="9">
        <v>478.0</v>
      </c>
      <c r="G22" s="9" t="s">
        <v>175</v>
      </c>
      <c r="H22" s="9">
        <v>0.22473135238123546</v>
      </c>
      <c r="I22" s="9">
        <v>1.1958010808692117</v>
      </c>
      <c r="J22" s="9">
        <v>1.1958010808692117</v>
      </c>
    </row>
    <row r="23" ht="15.75" customHeight="1">
      <c r="A23" s="9">
        <v>21.0</v>
      </c>
      <c r="B23" s="9">
        <v>73.0</v>
      </c>
      <c r="C23" s="9" t="s">
        <v>41</v>
      </c>
      <c r="D23" s="9" t="s">
        <v>94</v>
      </c>
      <c r="E23" s="9" t="s">
        <v>176</v>
      </c>
      <c r="F23" s="9">
        <v>510.0</v>
      </c>
      <c r="G23" s="9" t="s">
        <v>177</v>
      </c>
      <c r="H23" s="9">
        <v>0.00834919980524217</v>
      </c>
      <c r="I23" s="9">
        <v>0.011059887276186264</v>
      </c>
      <c r="J23" s="9">
        <v>0.011059887276186264</v>
      </c>
    </row>
    <row r="24" ht="15.75" customHeight="1">
      <c r="A24" s="9">
        <v>22.0</v>
      </c>
      <c r="B24" s="9">
        <v>89.0</v>
      </c>
      <c r="C24" s="9" t="s">
        <v>41</v>
      </c>
      <c r="D24" s="9" t="s">
        <v>94</v>
      </c>
      <c r="E24" s="9" t="s">
        <v>208</v>
      </c>
      <c r="F24" s="9">
        <v>1006.0</v>
      </c>
      <c r="G24" s="9" t="s">
        <v>209</v>
      </c>
      <c r="H24" s="9">
        <v>0.2503663119313371</v>
      </c>
      <c r="I24" s="9">
        <v>0.7096938269602662</v>
      </c>
      <c r="J24" s="9">
        <v>0.7096938269602662</v>
      </c>
    </row>
    <row r="25" ht="15.75" customHeight="1">
      <c r="A25" s="9">
        <v>23.0</v>
      </c>
      <c r="B25" s="9">
        <v>90.0</v>
      </c>
      <c r="C25" s="9" t="s">
        <v>41</v>
      </c>
      <c r="D25" s="9" t="s">
        <v>94</v>
      </c>
      <c r="E25" s="9" t="s">
        <v>210</v>
      </c>
      <c r="F25" s="9">
        <v>670.0</v>
      </c>
      <c r="G25" s="9" t="s">
        <v>211</v>
      </c>
      <c r="H25" s="9">
        <v>0.3569718269757853</v>
      </c>
      <c r="I25" s="9">
        <v>1.9974742257469824</v>
      </c>
      <c r="J25" s="9">
        <v>1.9974742257469824</v>
      </c>
    </row>
    <row r="26" ht="15.75" customHeight="1">
      <c r="A26" s="9">
        <v>24.0</v>
      </c>
      <c r="B26" s="9">
        <v>91.0</v>
      </c>
      <c r="C26" s="9" t="s">
        <v>41</v>
      </c>
      <c r="D26" s="9" t="s">
        <v>94</v>
      </c>
      <c r="E26" s="9" t="s">
        <v>212</v>
      </c>
      <c r="F26" s="9">
        <v>1086.0</v>
      </c>
      <c r="G26" s="9" t="s">
        <v>213</v>
      </c>
      <c r="H26" s="9">
        <v>0.3468912279491586</v>
      </c>
      <c r="I26" s="9">
        <v>2.495299243758249</v>
      </c>
      <c r="J26" s="9">
        <v>2.495299243758249</v>
      </c>
    </row>
    <row r="27" ht="15.75" customHeight="1">
      <c r="A27" s="9">
        <v>25.0</v>
      </c>
      <c r="B27" s="9">
        <v>92.0</v>
      </c>
      <c r="C27" s="9" t="s">
        <v>41</v>
      </c>
      <c r="D27" s="9" t="s">
        <v>94</v>
      </c>
      <c r="E27" s="9" t="s">
        <v>214</v>
      </c>
      <c r="F27" s="9">
        <v>1111.0</v>
      </c>
      <c r="G27" s="9" t="s">
        <v>215</v>
      </c>
      <c r="H27" s="9">
        <v>0.24302270457614078</v>
      </c>
      <c r="I27" s="9">
        <v>1.242251513886752</v>
      </c>
      <c r="J27" s="9">
        <v>1.242251513886752</v>
      </c>
    </row>
    <row r="28" ht="15.75" customHeight="1">
      <c r="A28" s="9">
        <v>26.0</v>
      </c>
      <c r="B28" s="9">
        <v>93.0</v>
      </c>
      <c r="C28" s="9" t="s">
        <v>41</v>
      </c>
      <c r="D28" s="9" t="s">
        <v>94</v>
      </c>
      <c r="E28" s="9" t="s">
        <v>216</v>
      </c>
      <c r="F28" s="9">
        <v>9.0</v>
      </c>
      <c r="G28" s="9" t="s">
        <v>217</v>
      </c>
      <c r="H28" s="9">
        <v>0.1974048301572429</v>
      </c>
      <c r="I28" s="9">
        <v>0.718101373821531</v>
      </c>
      <c r="J28" s="9">
        <v>0.718101373821531</v>
      </c>
    </row>
    <row r="29" ht="15.75" customHeight="1">
      <c r="A29" s="9">
        <v>27.0</v>
      </c>
      <c r="B29" s="9">
        <v>94.0</v>
      </c>
      <c r="C29" s="9" t="s">
        <v>41</v>
      </c>
      <c r="D29" s="9" t="s">
        <v>94</v>
      </c>
      <c r="E29" s="9" t="s">
        <v>218</v>
      </c>
      <c r="F29" s="9">
        <v>461.0</v>
      </c>
      <c r="G29" s="9" t="s">
        <v>219</v>
      </c>
      <c r="H29" s="9">
        <v>0.03590569865225099</v>
      </c>
      <c r="I29" s="9">
        <v>0.06077935215051806</v>
      </c>
      <c r="J29" s="9">
        <v>0.06077935215051806</v>
      </c>
    </row>
    <row r="30" ht="15.75" customHeight="1">
      <c r="A30" s="9">
        <v>28.0</v>
      </c>
      <c r="B30" s="9">
        <v>174.0</v>
      </c>
      <c r="C30" s="9" t="s">
        <v>41</v>
      </c>
      <c r="D30" s="9" t="s">
        <v>348</v>
      </c>
      <c r="E30" s="9" t="s">
        <v>378</v>
      </c>
      <c r="F30" s="9">
        <v>281.0</v>
      </c>
      <c r="G30" s="9" t="s">
        <v>379</v>
      </c>
      <c r="H30" s="9" t="e">
        <v>#DIV/0!</v>
      </c>
      <c r="I30" s="9" t="e">
        <v>#DIV/0!</v>
      </c>
      <c r="J30" s="9" t="e">
        <v>#DIV/0!</v>
      </c>
    </row>
    <row r="31" ht="15.75" customHeight="1">
      <c r="A31" s="9">
        <v>29.0</v>
      </c>
      <c r="B31" s="9">
        <v>175.0</v>
      </c>
      <c r="C31" s="9" t="s">
        <v>41</v>
      </c>
      <c r="D31" s="9" t="s">
        <v>348</v>
      </c>
      <c r="E31" s="9" t="s">
        <v>380</v>
      </c>
      <c r="F31" s="9">
        <v>1066.0</v>
      </c>
      <c r="G31" s="9" t="s">
        <v>381</v>
      </c>
      <c r="H31" s="9" t="e">
        <v>#DIV/0!</v>
      </c>
      <c r="I31" s="9" t="e">
        <v>#DIV/0!</v>
      </c>
      <c r="J31" s="9" t="e">
        <v>#DIV/0!</v>
      </c>
    </row>
    <row r="32" ht="15.75" customHeight="1">
      <c r="A32" s="9">
        <v>30.0</v>
      </c>
      <c r="B32" s="9">
        <v>176.0</v>
      </c>
      <c r="C32" s="9" t="s">
        <v>41</v>
      </c>
      <c r="D32" s="9" t="s">
        <v>348</v>
      </c>
      <c r="E32" s="9" t="s">
        <v>382</v>
      </c>
      <c r="F32" s="9">
        <v>401.0</v>
      </c>
      <c r="G32" s="9" t="s">
        <v>383</v>
      </c>
      <c r="H32" s="9" t="e">
        <v>#DIV/0!</v>
      </c>
      <c r="I32" s="9" t="e">
        <v>#DIV/0!</v>
      </c>
      <c r="J32" s="9" t="e">
        <v>#DIV/0!</v>
      </c>
    </row>
    <row r="33" ht="15.75" customHeight="1">
      <c r="A33" s="9">
        <v>31.0</v>
      </c>
      <c r="B33" s="9">
        <v>177.0</v>
      </c>
      <c r="C33" s="9" t="s">
        <v>41</v>
      </c>
      <c r="D33" s="9" t="s">
        <v>348</v>
      </c>
      <c r="E33" s="9" t="s">
        <v>384</v>
      </c>
      <c r="F33" s="9">
        <v>433.0</v>
      </c>
      <c r="G33" s="9" t="s">
        <v>385</v>
      </c>
      <c r="H33" s="9" t="e">
        <v>#DIV/0!</v>
      </c>
      <c r="I33" s="9" t="e">
        <v>#DIV/0!</v>
      </c>
      <c r="J33" s="9" t="e">
        <v>#DIV/0!</v>
      </c>
    </row>
    <row r="34" ht="15.75" customHeight="1">
      <c r="A34" s="9">
        <v>32.0</v>
      </c>
      <c r="B34" s="9">
        <v>178.0</v>
      </c>
      <c r="C34" s="9" t="s">
        <v>41</v>
      </c>
      <c r="D34" s="9" t="s">
        <v>348</v>
      </c>
      <c r="E34" s="9" t="s">
        <v>386</v>
      </c>
      <c r="F34" s="9">
        <v>1046.0</v>
      </c>
      <c r="G34" s="9" t="s">
        <v>387</v>
      </c>
      <c r="H34" s="9" t="e">
        <v>#DIV/0!</v>
      </c>
      <c r="I34" s="9" t="e">
        <v>#DIV/0!</v>
      </c>
      <c r="J34" s="9" t="e">
        <v>#DIV/0!</v>
      </c>
    </row>
    <row r="35" ht="15.75" customHeight="1">
      <c r="A35" s="9">
        <v>33.0</v>
      </c>
      <c r="B35" s="9">
        <v>179.0</v>
      </c>
      <c r="C35" s="9" t="s">
        <v>41</v>
      </c>
      <c r="D35" s="9" t="s">
        <v>348</v>
      </c>
      <c r="E35" s="9" t="s">
        <v>388</v>
      </c>
      <c r="F35" s="9">
        <v>441.0</v>
      </c>
      <c r="G35" s="9" t="s">
        <v>389</v>
      </c>
      <c r="H35" s="9" t="e">
        <v>#DIV/0!</v>
      </c>
      <c r="I35" s="9" t="e">
        <v>#DIV/0!</v>
      </c>
      <c r="J35" s="9" t="e">
        <v>#DIV/0!</v>
      </c>
    </row>
    <row r="36" ht="15.75" customHeight="1">
      <c r="A36" s="9">
        <v>34.0</v>
      </c>
      <c r="B36" s="9">
        <v>188.0</v>
      </c>
      <c r="C36" s="9" t="s">
        <v>41</v>
      </c>
      <c r="D36" s="9" t="s">
        <v>348</v>
      </c>
      <c r="E36" s="9" t="s">
        <v>406</v>
      </c>
      <c r="F36" s="9">
        <v>593.0</v>
      </c>
      <c r="G36" s="9" t="s">
        <v>407</v>
      </c>
      <c r="H36" s="9" t="e">
        <v>#DIV/0!</v>
      </c>
      <c r="I36" s="9" t="e">
        <v>#DIV/0!</v>
      </c>
      <c r="J36" s="9" t="e">
        <v>#DIV/0!</v>
      </c>
    </row>
    <row r="37" ht="15.75" customHeight="1">
      <c r="A37" s="9">
        <v>35.0</v>
      </c>
      <c r="B37" s="9">
        <v>189.0</v>
      </c>
      <c r="C37" s="9" t="s">
        <v>41</v>
      </c>
      <c r="D37" s="9" t="s">
        <v>348</v>
      </c>
      <c r="E37" s="9" t="s">
        <v>408</v>
      </c>
      <c r="F37" s="9">
        <v>821.0</v>
      </c>
      <c r="G37" s="9" t="s">
        <v>409</v>
      </c>
      <c r="H37" s="9" t="e">
        <v>#DIV/0!</v>
      </c>
      <c r="I37" s="9" t="e">
        <v>#DIV/0!</v>
      </c>
      <c r="J37" s="9" t="e">
        <v>#DIV/0!</v>
      </c>
    </row>
    <row r="38" ht="15.75" customHeight="1">
      <c r="A38" s="9">
        <v>36.0</v>
      </c>
      <c r="B38" s="9">
        <v>190.0</v>
      </c>
      <c r="C38" s="9" t="s">
        <v>41</v>
      </c>
      <c r="D38" s="9" t="s">
        <v>348</v>
      </c>
      <c r="E38" s="9" t="s">
        <v>410</v>
      </c>
      <c r="F38" s="9">
        <v>721.0</v>
      </c>
      <c r="G38" s="9" t="s">
        <v>411</v>
      </c>
      <c r="H38" s="9" t="e">
        <v>#DIV/0!</v>
      </c>
      <c r="I38" s="9" t="e">
        <v>#DIV/0!</v>
      </c>
      <c r="J38" s="9" t="e">
        <v>#DIV/0!</v>
      </c>
    </row>
    <row r="39" ht="15.75" customHeight="1">
      <c r="A39" s="9">
        <v>37.0</v>
      </c>
      <c r="B39" s="9">
        <v>191.0</v>
      </c>
      <c r="C39" s="9" t="s">
        <v>41</v>
      </c>
      <c r="D39" s="9" t="s">
        <v>348</v>
      </c>
      <c r="E39" s="9" t="s">
        <v>412</v>
      </c>
      <c r="F39" s="9">
        <v>778.0</v>
      </c>
      <c r="G39" s="9" t="s">
        <v>413</v>
      </c>
      <c r="H39" s="9" t="e">
        <v>#DIV/0!</v>
      </c>
      <c r="I39" s="9" t="e">
        <v>#DIV/0!</v>
      </c>
      <c r="J39" s="9" t="e">
        <v>#DIV/0!</v>
      </c>
    </row>
    <row r="40" ht="15.75" customHeight="1">
      <c r="A40" s="9">
        <v>38.0</v>
      </c>
      <c r="B40" s="9">
        <v>192.0</v>
      </c>
      <c r="C40" s="9" t="s">
        <v>41</v>
      </c>
      <c r="D40" s="9" t="s">
        <v>348</v>
      </c>
      <c r="E40" s="9" t="s">
        <v>414</v>
      </c>
      <c r="F40" s="9">
        <v>33.0</v>
      </c>
      <c r="G40" s="9" t="s">
        <v>415</v>
      </c>
      <c r="H40" s="9" t="e">
        <v>#DIV/0!</v>
      </c>
      <c r="I40" s="9" t="e">
        <v>#DIV/0!</v>
      </c>
      <c r="J40" s="9" t="e">
        <v>#DIV/0!</v>
      </c>
    </row>
    <row r="41" ht="15.75" customHeight="1">
      <c r="A41" s="9">
        <v>39.0</v>
      </c>
      <c r="B41" s="9">
        <v>202.0</v>
      </c>
      <c r="C41" s="9" t="s">
        <v>41</v>
      </c>
      <c r="D41" s="9" t="s">
        <v>348</v>
      </c>
      <c r="E41" s="9" t="s">
        <v>434</v>
      </c>
      <c r="F41" s="9">
        <v>805.0</v>
      </c>
      <c r="G41" s="9" t="s">
        <v>435</v>
      </c>
      <c r="H41" s="9" t="e">
        <v>#DIV/0!</v>
      </c>
      <c r="I41" s="9" t="e">
        <v>#DIV/0!</v>
      </c>
      <c r="J41" s="9" t="e">
        <v>#DIV/0!</v>
      </c>
    </row>
    <row r="42" ht="15.75" customHeight="1">
      <c r="A42" s="9">
        <v>40.0</v>
      </c>
      <c r="B42" s="9">
        <v>203.0</v>
      </c>
      <c r="C42" s="9" t="s">
        <v>41</v>
      </c>
      <c r="D42" s="9" t="s">
        <v>348</v>
      </c>
      <c r="E42" s="9" t="s">
        <v>436</v>
      </c>
      <c r="F42" s="9">
        <v>41.0</v>
      </c>
      <c r="G42" s="9" t="s">
        <v>437</v>
      </c>
      <c r="H42" s="9" t="e">
        <v>#DIV/0!</v>
      </c>
      <c r="I42" s="9" t="e">
        <v>#DIV/0!</v>
      </c>
      <c r="J42" s="9" t="e">
        <v>#DIV/0!</v>
      </c>
    </row>
    <row r="43" ht="15.75" customHeight="1">
      <c r="A43" s="9">
        <v>41.0</v>
      </c>
      <c r="B43" s="9">
        <v>204.0</v>
      </c>
      <c r="C43" s="9" t="s">
        <v>41</v>
      </c>
      <c r="D43" s="9" t="s">
        <v>348</v>
      </c>
      <c r="E43" s="9" t="s">
        <v>438</v>
      </c>
      <c r="F43" s="9">
        <v>501.0</v>
      </c>
      <c r="G43" s="9" t="s">
        <v>439</v>
      </c>
      <c r="H43" s="9" t="e">
        <v>#DIV/0!</v>
      </c>
      <c r="I43" s="9" t="e">
        <v>#DIV/0!</v>
      </c>
      <c r="J43" s="9" t="e">
        <v>#DIV/0!</v>
      </c>
    </row>
    <row r="44" ht="15.75" customHeight="1">
      <c r="A44" s="9">
        <v>42.0</v>
      </c>
      <c r="B44" s="9">
        <v>205.0</v>
      </c>
      <c r="C44" s="9" t="s">
        <v>41</v>
      </c>
      <c r="D44" s="9" t="s">
        <v>348</v>
      </c>
      <c r="E44" s="9" t="s">
        <v>440</v>
      </c>
      <c r="F44" s="9">
        <v>565.0</v>
      </c>
      <c r="G44" s="9" t="s">
        <v>441</v>
      </c>
      <c r="H44" s="9" t="e">
        <v>#DIV/0!</v>
      </c>
      <c r="I44" s="9" t="e">
        <v>#DIV/0!</v>
      </c>
      <c r="J44" s="9" t="e">
        <v>#DIV/0!</v>
      </c>
    </row>
    <row r="45" ht="15.75" customHeight="1">
      <c r="A45" s="9">
        <v>43.0</v>
      </c>
      <c r="B45" s="9">
        <v>206.0</v>
      </c>
      <c r="C45" s="9" t="s">
        <v>41</v>
      </c>
      <c r="D45" s="9" t="s">
        <v>348</v>
      </c>
      <c r="E45" s="9" t="s">
        <v>442</v>
      </c>
      <c r="F45" s="9">
        <v>257.0</v>
      </c>
      <c r="G45" s="9" t="s">
        <v>443</v>
      </c>
      <c r="H45" s="9" t="e">
        <v>#DIV/0!</v>
      </c>
      <c r="I45" s="9" t="e">
        <v>#DIV/0!</v>
      </c>
      <c r="J45" s="9" t="e">
        <v>#DIV/0!</v>
      </c>
    </row>
    <row r="46" ht="15.75" customHeight="1">
      <c r="A46" s="9">
        <v>44.0</v>
      </c>
      <c r="B46" s="9">
        <v>207.0</v>
      </c>
      <c r="C46" s="9" t="s">
        <v>41</v>
      </c>
      <c r="D46" s="9" t="s">
        <v>348</v>
      </c>
      <c r="E46" s="9" t="s">
        <v>444</v>
      </c>
      <c r="F46" s="9">
        <v>469.0</v>
      </c>
      <c r="G46" s="9" t="s">
        <v>445</v>
      </c>
      <c r="H46" s="9" t="e">
        <v>#DIV/0!</v>
      </c>
      <c r="I46" s="9" t="e">
        <v>#DIV/0!</v>
      </c>
      <c r="J46" s="9" t="e">
        <v>#DIV/0!</v>
      </c>
    </row>
    <row r="47" ht="15.75" customHeight="1">
      <c r="A47" s="9">
        <v>45.0</v>
      </c>
      <c r="B47" s="9">
        <v>229.0</v>
      </c>
      <c r="C47" s="9" t="s">
        <v>41</v>
      </c>
      <c r="D47" s="9" t="s">
        <v>474</v>
      </c>
      <c r="E47" s="9" t="s">
        <v>488</v>
      </c>
      <c r="F47" s="9">
        <v>935.0</v>
      </c>
      <c r="G47" s="9" t="s">
        <v>489</v>
      </c>
      <c r="H47" s="9" t="e">
        <v>#DIV/0!</v>
      </c>
      <c r="I47" s="9" t="e">
        <v>#DIV/0!</v>
      </c>
      <c r="J47" s="9" t="e">
        <v>#DIV/0!</v>
      </c>
    </row>
    <row r="48" ht="15.75" customHeight="1">
      <c r="A48" s="9">
        <v>46.0</v>
      </c>
      <c r="B48" s="9">
        <v>230.0</v>
      </c>
      <c r="C48" s="9" t="s">
        <v>41</v>
      </c>
      <c r="D48" s="9" t="s">
        <v>474</v>
      </c>
      <c r="E48" s="9" t="s">
        <v>490</v>
      </c>
      <c r="F48" s="9">
        <v>211.0</v>
      </c>
      <c r="G48" s="9" t="s">
        <v>491</v>
      </c>
      <c r="H48" s="9">
        <v>0.3916737079666837</v>
      </c>
      <c r="I48" s="9" t="e">
        <v>#DIV/0!</v>
      </c>
      <c r="J48" s="9" t="e">
        <v>#DIV/0!</v>
      </c>
    </row>
    <row r="49" ht="15.75" customHeight="1">
      <c r="A49" s="9">
        <v>47.0</v>
      </c>
      <c r="B49" s="9">
        <v>231.0</v>
      </c>
      <c r="C49" s="9" t="s">
        <v>41</v>
      </c>
      <c r="D49" s="9" t="s">
        <v>474</v>
      </c>
      <c r="E49" s="9" t="s">
        <v>492</v>
      </c>
      <c r="F49" s="9">
        <v>1015.0</v>
      </c>
      <c r="G49" s="9" t="s">
        <v>493</v>
      </c>
      <c r="H49" s="9">
        <v>0.29180314522707895</v>
      </c>
      <c r="I49" s="9">
        <v>4.007360998949442</v>
      </c>
      <c r="J49" s="9">
        <v>4.007360998949442</v>
      </c>
    </row>
    <row r="50" ht="15.75" customHeight="1">
      <c r="A50" s="9">
        <v>48.0</v>
      </c>
      <c r="B50" s="9">
        <v>232.0</v>
      </c>
      <c r="C50" s="9" t="s">
        <v>41</v>
      </c>
      <c r="D50" s="9" t="s">
        <v>474</v>
      </c>
      <c r="E50" s="9" t="s">
        <v>494</v>
      </c>
      <c r="F50" s="9">
        <v>919.0</v>
      </c>
      <c r="G50" s="9" t="s">
        <v>495</v>
      </c>
      <c r="H50" s="9">
        <v>0.15848366496120062</v>
      </c>
      <c r="I50" s="9">
        <v>2.7299878190763334</v>
      </c>
      <c r="J50" s="9">
        <v>2.7299878190763334</v>
      </c>
    </row>
    <row r="51" ht="15.75" customHeight="1">
      <c r="A51" s="9">
        <v>49.0</v>
      </c>
      <c r="B51" s="9">
        <v>233.0</v>
      </c>
      <c r="C51" s="9" t="s">
        <v>41</v>
      </c>
      <c r="D51" s="9" t="s">
        <v>474</v>
      </c>
      <c r="E51" s="9" t="s">
        <v>496</v>
      </c>
      <c r="F51" s="9">
        <v>927.0</v>
      </c>
      <c r="G51" s="9" t="s">
        <v>497</v>
      </c>
      <c r="H51" s="9">
        <v>0.09842224572820041</v>
      </c>
      <c r="I51" s="9">
        <v>0.5196904312085153</v>
      </c>
      <c r="J51" s="9">
        <v>0.5196904312085153</v>
      </c>
    </row>
    <row r="52" ht="15.75" customHeight="1">
      <c r="A52" s="9">
        <v>50.0</v>
      </c>
      <c r="B52" s="9">
        <v>236.0</v>
      </c>
      <c r="C52" s="9" t="s">
        <v>41</v>
      </c>
      <c r="D52" s="9" t="s">
        <v>474</v>
      </c>
      <c r="E52" s="9" t="s">
        <v>502</v>
      </c>
      <c r="F52" s="9">
        <v>296.0</v>
      </c>
      <c r="G52" s="9" t="s">
        <v>503</v>
      </c>
      <c r="H52" s="9" t="e">
        <v>#DIV/0!</v>
      </c>
      <c r="I52" s="9" t="e">
        <v>#DIV/0!</v>
      </c>
      <c r="J52" s="9" t="e">
        <v>#DIV/0!</v>
      </c>
    </row>
    <row r="53" ht="15.75" customHeight="1">
      <c r="A53" s="9">
        <v>51.0</v>
      </c>
      <c r="B53" s="9">
        <v>237.0</v>
      </c>
      <c r="C53" s="9" t="s">
        <v>41</v>
      </c>
      <c r="D53" s="9" t="s">
        <v>474</v>
      </c>
      <c r="E53" s="9" t="s">
        <v>504</v>
      </c>
      <c r="F53" s="9">
        <v>772.0</v>
      </c>
      <c r="G53" s="9" t="s">
        <v>505</v>
      </c>
      <c r="H53" s="9">
        <v>0.23035035204320578</v>
      </c>
      <c r="I53" s="9">
        <v>2.931092685205806</v>
      </c>
      <c r="J53" s="9">
        <v>2.931092685205806</v>
      </c>
    </row>
    <row r="54" ht="15.75" customHeight="1">
      <c r="A54" s="9">
        <v>52.0</v>
      </c>
      <c r="B54" s="9">
        <v>238.0</v>
      </c>
      <c r="C54" s="9" t="s">
        <v>41</v>
      </c>
      <c r="D54" s="9" t="s">
        <v>474</v>
      </c>
      <c r="E54" s="9" t="s">
        <v>506</v>
      </c>
      <c r="F54" s="9">
        <v>810.0</v>
      </c>
      <c r="G54" s="9" t="s">
        <v>507</v>
      </c>
      <c r="H54" s="9">
        <v>0.16582416874541192</v>
      </c>
      <c r="I54" s="9">
        <v>3.1745601179763723</v>
      </c>
      <c r="J54" s="9">
        <v>3.1745601179763723</v>
      </c>
    </row>
    <row r="55" ht="15.75" customHeight="1">
      <c r="A55" s="9">
        <v>53.0</v>
      </c>
      <c r="B55" s="9">
        <v>239.0</v>
      </c>
      <c r="C55" s="9" t="s">
        <v>41</v>
      </c>
      <c r="D55" s="9" t="s">
        <v>474</v>
      </c>
      <c r="E55" s="9" t="s">
        <v>508</v>
      </c>
      <c r="F55" s="9">
        <v>819.0</v>
      </c>
      <c r="G55" s="9" t="s">
        <v>509</v>
      </c>
      <c r="H55" s="9">
        <v>0.14843237537114923</v>
      </c>
      <c r="I55" s="9">
        <v>0.5439824889041878</v>
      </c>
      <c r="J55" s="9">
        <v>0.5439824889041878</v>
      </c>
    </row>
    <row r="56" ht="15.75" customHeight="1">
      <c r="A56" s="9">
        <v>54.0</v>
      </c>
      <c r="B56" s="9">
        <v>241.0</v>
      </c>
      <c r="C56" s="9" t="s">
        <v>41</v>
      </c>
      <c r="D56" s="9" t="s">
        <v>510</v>
      </c>
      <c r="E56" s="9" t="s">
        <v>512</v>
      </c>
      <c r="F56" s="9">
        <v>171.0</v>
      </c>
      <c r="G56" s="9" t="s">
        <v>513</v>
      </c>
      <c r="H56" s="9">
        <v>0.49456663941008017</v>
      </c>
      <c r="I56" s="9">
        <v>1.6688160774181298</v>
      </c>
      <c r="J56" s="9">
        <v>1.6688160774181298</v>
      </c>
    </row>
    <row r="57" ht="15.75" customHeight="1">
      <c r="A57" s="9">
        <v>55.0</v>
      </c>
      <c r="B57" s="9">
        <v>243.0</v>
      </c>
      <c r="C57" s="9" t="s">
        <v>41</v>
      </c>
      <c r="D57" s="9" t="s">
        <v>510</v>
      </c>
      <c r="E57" s="9" t="s">
        <v>516</v>
      </c>
      <c r="F57" s="9">
        <v>304.0</v>
      </c>
      <c r="G57" s="9" t="s">
        <v>517</v>
      </c>
      <c r="H57" s="9">
        <v>0.3905069958658009</v>
      </c>
      <c r="I57" s="9">
        <v>1.3063094595716143</v>
      </c>
      <c r="J57" s="9">
        <v>1.3063094595716143</v>
      </c>
    </row>
    <row r="58" ht="15.75" customHeight="1">
      <c r="A58" s="9">
        <v>56.0</v>
      </c>
      <c r="B58" s="9">
        <v>244.0</v>
      </c>
      <c r="C58" s="9" t="s">
        <v>41</v>
      </c>
      <c r="D58" s="9" t="s">
        <v>510</v>
      </c>
      <c r="E58" s="9" t="s">
        <v>518</v>
      </c>
      <c r="F58" s="9">
        <v>363.0</v>
      </c>
      <c r="G58" s="9" t="s">
        <v>519</v>
      </c>
      <c r="H58" s="9">
        <v>0.2731445205521347</v>
      </c>
      <c r="I58" s="9">
        <v>1.5534874307354327</v>
      </c>
      <c r="J58" s="9">
        <v>1.5534874307354327</v>
      </c>
    </row>
    <row r="59" ht="15.75" customHeight="1">
      <c r="A59" s="9">
        <v>57.0</v>
      </c>
      <c r="B59" s="9">
        <v>245.0</v>
      </c>
      <c r="C59" s="9" t="s">
        <v>41</v>
      </c>
      <c r="D59" s="9" t="s">
        <v>510</v>
      </c>
      <c r="E59" s="9" t="s">
        <v>520</v>
      </c>
      <c r="F59" s="9">
        <v>84.0</v>
      </c>
      <c r="G59" s="9" t="s">
        <v>521</v>
      </c>
      <c r="H59" s="9">
        <v>0.163541219627653</v>
      </c>
      <c r="I59" s="9">
        <v>1.7154994164688673</v>
      </c>
      <c r="J59" s="9">
        <v>1.7154994164688673</v>
      </c>
    </row>
    <row r="60" ht="15.75" customHeight="1">
      <c r="A60" s="9">
        <v>58.0</v>
      </c>
      <c r="B60" s="9">
        <v>246.0</v>
      </c>
      <c r="C60" s="9" t="s">
        <v>41</v>
      </c>
      <c r="D60" s="9" t="s">
        <v>510</v>
      </c>
      <c r="E60" s="9" t="s">
        <v>522</v>
      </c>
      <c r="F60" s="9">
        <v>132.0</v>
      </c>
      <c r="G60" s="9" t="s">
        <v>523</v>
      </c>
      <c r="H60" s="9">
        <v>0.11885050455085398</v>
      </c>
      <c r="I60" s="9">
        <v>0.6611718321737509</v>
      </c>
      <c r="J60" s="9">
        <v>0.6611718321737509</v>
      </c>
    </row>
    <row r="61" ht="15.75" customHeight="1">
      <c r="A61" s="9">
        <v>59.0</v>
      </c>
      <c r="B61" s="9">
        <v>248.0</v>
      </c>
      <c r="C61" s="9" t="s">
        <v>41</v>
      </c>
      <c r="D61" s="9" t="s">
        <v>524</v>
      </c>
      <c r="E61" s="9" t="s">
        <v>526</v>
      </c>
      <c r="F61" s="9">
        <v>707.0</v>
      </c>
      <c r="G61" s="9" t="s">
        <v>527</v>
      </c>
      <c r="H61" s="9" t="e">
        <v>#DIV/0!</v>
      </c>
      <c r="I61" s="9" t="e">
        <v>#DIV/0!</v>
      </c>
      <c r="J61" s="9" t="e">
        <v>#DIV/0!</v>
      </c>
    </row>
    <row r="62" ht="15.75" customHeight="1">
      <c r="A62" s="9">
        <v>60.0</v>
      </c>
      <c r="B62" s="9">
        <v>250.0</v>
      </c>
      <c r="C62" s="9" t="s">
        <v>41</v>
      </c>
      <c r="D62" s="9" t="s">
        <v>524</v>
      </c>
      <c r="E62" s="9" t="s">
        <v>530</v>
      </c>
      <c r="F62" s="9">
        <v>556.0</v>
      </c>
      <c r="G62" s="9" t="s">
        <v>531</v>
      </c>
      <c r="H62" s="9" t="e">
        <v>#DIV/0!</v>
      </c>
      <c r="I62" s="9" t="e">
        <v>#DIV/0!</v>
      </c>
      <c r="J62" s="9" t="e">
        <v>#DIV/0!</v>
      </c>
    </row>
    <row r="63" ht="15.75" customHeight="1">
      <c r="A63" s="9">
        <v>61.0</v>
      </c>
      <c r="B63" s="9">
        <v>251.0</v>
      </c>
      <c r="C63" s="9" t="s">
        <v>41</v>
      </c>
      <c r="D63" s="9" t="s">
        <v>524</v>
      </c>
      <c r="E63" s="9" t="s">
        <v>532</v>
      </c>
      <c r="F63" s="9">
        <v>827.0</v>
      </c>
      <c r="G63" s="9" t="s">
        <v>533</v>
      </c>
      <c r="H63" s="9">
        <v>0.14906464242684767</v>
      </c>
      <c r="I63" s="9" t="e">
        <v>#DIV/0!</v>
      </c>
      <c r="J63" s="9" t="e">
        <v>#DIV/0!</v>
      </c>
    </row>
    <row r="64" ht="15.75" customHeight="1">
      <c r="A64" s="9">
        <v>62.0</v>
      </c>
      <c r="B64" s="9">
        <v>252.0</v>
      </c>
      <c r="C64" s="9" t="s">
        <v>41</v>
      </c>
      <c r="D64" s="9" t="s">
        <v>524</v>
      </c>
      <c r="E64" s="9" t="s">
        <v>534</v>
      </c>
      <c r="F64" s="9">
        <v>1054.0</v>
      </c>
      <c r="G64" s="9" t="s">
        <v>535</v>
      </c>
      <c r="H64" s="9">
        <v>0.15938043060600243</v>
      </c>
      <c r="I64" s="9">
        <v>0.9802788487348791</v>
      </c>
      <c r="J64" s="9">
        <v>0.9802788487348791</v>
      </c>
    </row>
    <row r="65" ht="15.75" customHeight="1">
      <c r="A65" s="9">
        <v>63.0</v>
      </c>
      <c r="B65" s="9">
        <v>253.0</v>
      </c>
      <c r="C65" s="9" t="s">
        <v>41</v>
      </c>
      <c r="D65" s="9" t="s">
        <v>524</v>
      </c>
      <c r="E65" s="9" t="s">
        <v>536</v>
      </c>
      <c r="F65" s="9">
        <v>1081.0</v>
      </c>
      <c r="G65" s="9" t="s">
        <v>537</v>
      </c>
      <c r="H65" s="9">
        <v>0.30285730954226014</v>
      </c>
      <c r="I65" s="9">
        <v>0.9646948997313582</v>
      </c>
      <c r="J65" s="9">
        <v>0.9646948997313582</v>
      </c>
    </row>
    <row r="66" ht="15.75" customHeight="1">
      <c r="A66" s="9">
        <v>64.0</v>
      </c>
      <c r="B66" s="9">
        <v>261.0</v>
      </c>
      <c r="C66" s="9" t="s">
        <v>41</v>
      </c>
      <c r="D66" s="9" t="s">
        <v>538</v>
      </c>
      <c r="E66" s="9" t="s">
        <v>552</v>
      </c>
      <c r="F66" s="9">
        <v>448.0</v>
      </c>
      <c r="G66" s="9" t="s">
        <v>553</v>
      </c>
      <c r="H66" s="9">
        <v>0.599976598580578</v>
      </c>
      <c r="I66" s="9">
        <v>0.8664145789274513</v>
      </c>
      <c r="J66" s="9">
        <v>0.8664145789274513</v>
      </c>
    </row>
    <row r="67" ht="15.75" customHeight="1">
      <c r="A67" s="9">
        <v>65.0</v>
      </c>
      <c r="B67" s="9">
        <v>262.0</v>
      </c>
      <c r="C67" s="9" t="s">
        <v>41</v>
      </c>
      <c r="D67" s="9" t="s">
        <v>538</v>
      </c>
      <c r="E67" s="9" t="s">
        <v>554</v>
      </c>
      <c r="F67" s="9">
        <v>412.0</v>
      </c>
      <c r="G67" s="9" t="s">
        <v>555</v>
      </c>
      <c r="H67" s="9">
        <v>0.31741478720338573</v>
      </c>
      <c r="I67" s="9">
        <v>2.5735591556846154</v>
      </c>
      <c r="J67" s="9">
        <v>2.5735591556846154</v>
      </c>
    </row>
    <row r="68" ht="15.75" customHeight="1">
      <c r="A68" s="9">
        <v>66.0</v>
      </c>
      <c r="B68" s="9">
        <v>263.0</v>
      </c>
      <c r="C68" s="9" t="s">
        <v>41</v>
      </c>
      <c r="D68" s="9" t="s">
        <v>538</v>
      </c>
      <c r="E68" s="9" t="s">
        <v>556</v>
      </c>
      <c r="F68" s="9">
        <v>630.0</v>
      </c>
      <c r="G68" s="9" t="s">
        <v>557</v>
      </c>
      <c r="H68" s="9">
        <v>0.18685470186598385</v>
      </c>
      <c r="I68" s="9">
        <v>1.7052689956704903</v>
      </c>
      <c r="J68" s="9">
        <v>1.7052689956704903</v>
      </c>
    </row>
    <row r="69" ht="15.75" customHeight="1">
      <c r="A69" s="9">
        <v>67.0</v>
      </c>
      <c r="B69" s="9">
        <v>264.0</v>
      </c>
      <c r="C69" s="9" t="s">
        <v>41</v>
      </c>
      <c r="D69" s="9" t="s">
        <v>538</v>
      </c>
      <c r="E69" s="9" t="s">
        <v>558</v>
      </c>
      <c r="F69" s="9">
        <v>440.0</v>
      </c>
      <c r="G69" s="9" t="s">
        <v>559</v>
      </c>
      <c r="H69" s="9">
        <v>0.1425081807550508</v>
      </c>
      <c r="I69" s="9">
        <v>0.8782608936688193</v>
      </c>
      <c r="J69" s="9">
        <v>0.8782608936688193</v>
      </c>
    </row>
    <row r="70" ht="15.75" customHeight="1">
      <c r="A70" s="9">
        <v>68.0</v>
      </c>
      <c r="B70" s="9">
        <v>265.0</v>
      </c>
      <c r="C70" s="9" t="s">
        <v>41</v>
      </c>
      <c r="D70" s="9" t="s">
        <v>538</v>
      </c>
      <c r="E70" s="9" t="s">
        <v>560</v>
      </c>
      <c r="F70" s="9">
        <v>488.0</v>
      </c>
      <c r="G70" s="9" t="s">
        <v>561</v>
      </c>
      <c r="H70" s="9">
        <v>0.2696656749223427</v>
      </c>
      <c r="I70" s="9">
        <v>2.0547602765636874</v>
      </c>
      <c r="J70" s="9">
        <v>2.0547602765636874</v>
      </c>
    </row>
    <row r="71" ht="15.75" customHeight="1">
      <c r="A71" s="9">
        <v>69.0</v>
      </c>
      <c r="B71" s="9">
        <v>267.0</v>
      </c>
      <c r="C71" s="9" t="s">
        <v>41</v>
      </c>
      <c r="D71" s="9" t="s">
        <v>538</v>
      </c>
      <c r="E71" s="9" t="s">
        <v>564</v>
      </c>
      <c r="F71" s="9">
        <v>484.0</v>
      </c>
      <c r="G71" s="9" t="s">
        <v>565</v>
      </c>
      <c r="H71" s="9">
        <v>-0.09573450252178914</v>
      </c>
      <c r="I71" s="9" t="e">
        <v>#DIV/0!</v>
      </c>
      <c r="J71" s="9" t="e">
        <v>#DIV/0!</v>
      </c>
    </row>
    <row r="72" ht="15.75" customHeight="1">
      <c r="A72" s="9">
        <v>70.0</v>
      </c>
      <c r="B72" s="9">
        <v>269.0</v>
      </c>
      <c r="C72" s="9" t="s">
        <v>41</v>
      </c>
      <c r="D72" s="9" t="s">
        <v>538</v>
      </c>
      <c r="E72" s="9" t="s">
        <v>568</v>
      </c>
      <c r="F72" s="9">
        <v>582.0</v>
      </c>
      <c r="G72" s="9" t="s">
        <v>569</v>
      </c>
      <c r="H72" s="9">
        <v>0.25948121628313536</v>
      </c>
      <c r="I72" s="9">
        <v>1.2130075665806657</v>
      </c>
      <c r="J72" s="9">
        <v>1.2130075665806657</v>
      </c>
    </row>
    <row r="73" ht="15.75" customHeight="1">
      <c r="A73" s="9">
        <v>71.0</v>
      </c>
      <c r="B73" s="9">
        <v>270.0</v>
      </c>
      <c r="C73" s="9" t="s">
        <v>41</v>
      </c>
      <c r="D73" s="9" t="s">
        <v>538</v>
      </c>
      <c r="E73" s="9" t="s">
        <v>570</v>
      </c>
      <c r="F73" s="9">
        <v>620.0</v>
      </c>
      <c r="G73" s="9" t="s">
        <v>571</v>
      </c>
      <c r="H73" s="9">
        <v>0.3094064036363896</v>
      </c>
      <c r="I73" s="9">
        <v>3.2475695659987065</v>
      </c>
      <c r="J73" s="9">
        <v>3.2475695659987065</v>
      </c>
    </row>
    <row r="74" ht="15.75" customHeight="1">
      <c r="A74" s="9">
        <v>72.0</v>
      </c>
      <c r="B74" s="9">
        <v>271.0</v>
      </c>
      <c r="C74" s="9" t="s">
        <v>41</v>
      </c>
      <c r="D74" s="9" t="s">
        <v>538</v>
      </c>
      <c r="E74" s="9" t="s">
        <v>572</v>
      </c>
      <c r="F74" s="9">
        <v>910.0</v>
      </c>
      <c r="G74" s="9" t="s">
        <v>573</v>
      </c>
      <c r="H74" s="9">
        <v>0.2190909607958016</v>
      </c>
      <c r="I74" s="9">
        <v>1.371664703349914</v>
      </c>
      <c r="J74" s="9">
        <v>1.371664703349914</v>
      </c>
    </row>
    <row r="75" ht="15.75" customHeight="1">
      <c r="A75" s="9">
        <v>73.0</v>
      </c>
      <c r="B75" s="9">
        <v>272.0</v>
      </c>
      <c r="C75" s="9" t="s">
        <v>41</v>
      </c>
      <c r="D75" s="9" t="s">
        <v>538</v>
      </c>
      <c r="E75" s="9" t="s">
        <v>574</v>
      </c>
      <c r="F75" s="9">
        <v>5.27696977E8</v>
      </c>
      <c r="G75" s="9" t="s">
        <v>575</v>
      </c>
      <c r="H75" s="9">
        <v>-0.02800395501434981</v>
      </c>
      <c r="I75" s="9">
        <v>0.03643238071527147</v>
      </c>
      <c r="J75" s="9">
        <v>0.03643238071527147</v>
      </c>
    </row>
    <row r="76" ht="15.75" customHeight="1">
      <c r="A76" s="9">
        <v>74.0</v>
      </c>
      <c r="B76" s="9">
        <v>275.0</v>
      </c>
      <c r="C76" s="9" t="s">
        <v>41</v>
      </c>
      <c r="D76" s="9" t="s">
        <v>538</v>
      </c>
      <c r="E76" s="9" t="s">
        <v>580</v>
      </c>
      <c r="F76" s="9">
        <v>969.0</v>
      </c>
      <c r="G76" s="9" t="s">
        <v>581</v>
      </c>
      <c r="H76" s="9">
        <v>0.533246372487387</v>
      </c>
      <c r="I76" s="9">
        <v>4.492796181534445</v>
      </c>
      <c r="J76" s="9">
        <v>4.492796181534445</v>
      </c>
    </row>
    <row r="77" ht="15.75" customHeight="1">
      <c r="A77" s="9">
        <v>75.0</v>
      </c>
      <c r="B77" s="9">
        <v>276.0</v>
      </c>
      <c r="C77" s="9" t="s">
        <v>41</v>
      </c>
      <c r="D77" s="9" t="s">
        <v>538</v>
      </c>
      <c r="E77" s="9" t="s">
        <v>582</v>
      </c>
      <c r="F77" s="9">
        <v>288.0</v>
      </c>
      <c r="G77" s="9" t="s">
        <v>583</v>
      </c>
      <c r="H77" s="9">
        <v>0.3861148636311874</v>
      </c>
      <c r="I77" s="9">
        <v>3.952127893508789</v>
      </c>
      <c r="J77" s="9">
        <v>3.952127893508789</v>
      </c>
    </row>
    <row r="78" ht="15.75" customHeight="1">
      <c r="A78" s="9">
        <v>76.0</v>
      </c>
      <c r="B78" s="9">
        <v>277.0</v>
      </c>
      <c r="C78" s="9" t="s">
        <v>41</v>
      </c>
      <c r="D78" s="9" t="s">
        <v>538</v>
      </c>
      <c r="E78" s="9" t="s">
        <v>584</v>
      </c>
      <c r="F78" s="9">
        <v>1125.0</v>
      </c>
      <c r="G78" s="9" t="s">
        <v>585</v>
      </c>
      <c r="H78" s="9">
        <v>0.31486187547473193</v>
      </c>
      <c r="I78" s="9">
        <v>3.332927217275416</v>
      </c>
      <c r="J78" s="9">
        <v>3.332927217275416</v>
      </c>
    </row>
    <row r="79" ht="15.75" customHeight="1">
      <c r="A79" s="9">
        <v>77.0</v>
      </c>
      <c r="B79" s="9">
        <v>278.0</v>
      </c>
      <c r="C79" s="9" t="s">
        <v>41</v>
      </c>
      <c r="D79" s="9" t="s">
        <v>538</v>
      </c>
      <c r="E79" s="9" t="s">
        <v>586</v>
      </c>
      <c r="F79" s="9">
        <v>608.0</v>
      </c>
      <c r="G79" s="9" t="s">
        <v>587</v>
      </c>
      <c r="H79" s="9">
        <v>0.18802006250605025</v>
      </c>
      <c r="I79" s="9">
        <v>2.2300244158208016</v>
      </c>
      <c r="J79" s="9">
        <v>2.2300244158208016</v>
      </c>
    </row>
    <row r="80" ht="15.75" customHeight="1">
      <c r="A80" s="9">
        <v>78.0</v>
      </c>
      <c r="B80" s="9">
        <v>279.0</v>
      </c>
      <c r="C80" s="9" t="s">
        <v>41</v>
      </c>
      <c r="D80" s="9" t="s">
        <v>538</v>
      </c>
      <c r="E80" s="9" t="s">
        <v>588</v>
      </c>
      <c r="F80" s="9">
        <v>680.0</v>
      </c>
      <c r="G80" s="9" t="s">
        <v>589</v>
      </c>
      <c r="H80" s="9">
        <v>0.1342968697212806</v>
      </c>
      <c r="I80" s="9">
        <v>0.49377476845935286</v>
      </c>
      <c r="J80" s="9">
        <v>0.49377476845935286</v>
      </c>
    </row>
    <row r="81" ht="15.75" customHeight="1">
      <c r="A81" s="9">
        <v>79.0</v>
      </c>
      <c r="B81" s="9">
        <v>285.0</v>
      </c>
      <c r="C81" s="9" t="s">
        <v>41</v>
      </c>
      <c r="D81" s="9" t="s">
        <v>590</v>
      </c>
      <c r="E81" s="9" t="s">
        <v>600</v>
      </c>
      <c r="F81" s="9">
        <v>783.0</v>
      </c>
      <c r="G81" s="9" t="s">
        <v>601</v>
      </c>
      <c r="H81" s="9" t="e">
        <v>#DIV/0!</v>
      </c>
      <c r="I81" s="9" t="e">
        <v>#DIV/0!</v>
      </c>
      <c r="J81" s="9" t="e">
        <v>#DIV/0!</v>
      </c>
    </row>
    <row r="82" ht="15.75" customHeight="1">
      <c r="A82" s="9">
        <v>80.0</v>
      </c>
      <c r="B82" s="9">
        <v>286.0</v>
      </c>
      <c r="C82" s="9" t="s">
        <v>41</v>
      </c>
      <c r="D82" s="9" t="s">
        <v>590</v>
      </c>
      <c r="E82" s="9" t="s">
        <v>602</v>
      </c>
      <c r="F82" s="9">
        <v>831.0</v>
      </c>
      <c r="G82" s="9" t="s">
        <v>603</v>
      </c>
      <c r="H82" s="9" t="e">
        <v>#DIV/0!</v>
      </c>
      <c r="I82" s="9" t="e">
        <v>#DIV/0!</v>
      </c>
      <c r="J82" s="9" t="e">
        <v>#DIV/0!</v>
      </c>
    </row>
    <row r="83" ht="15.75" customHeight="1">
      <c r="A83" s="9">
        <v>81.0</v>
      </c>
      <c r="B83" s="9">
        <v>301.0</v>
      </c>
      <c r="C83" s="9" t="s">
        <v>41</v>
      </c>
      <c r="D83" s="9" t="s">
        <v>628</v>
      </c>
      <c r="E83" s="9" t="s">
        <v>632</v>
      </c>
      <c r="F83" s="9">
        <v>671.0</v>
      </c>
      <c r="G83" s="9" t="s">
        <v>633</v>
      </c>
      <c r="H83" s="9">
        <v>0.34254920787316495</v>
      </c>
      <c r="I83" s="9">
        <v>1.4734123401461536</v>
      </c>
      <c r="J83" s="9">
        <v>1.4734123401461536</v>
      </c>
    </row>
    <row r="84" ht="15.75" customHeight="1">
      <c r="A84" s="9">
        <v>82.0</v>
      </c>
      <c r="B84" s="9">
        <v>302.0</v>
      </c>
      <c r="C84" s="9" t="s">
        <v>41</v>
      </c>
      <c r="D84" s="9" t="s">
        <v>628</v>
      </c>
      <c r="E84" s="9" t="s">
        <v>634</v>
      </c>
      <c r="F84" s="9">
        <v>965.0</v>
      </c>
      <c r="G84" s="9" t="s">
        <v>635</v>
      </c>
      <c r="H84" s="9">
        <v>0.2187661920996547</v>
      </c>
      <c r="I84" s="9">
        <v>2.2057097265408583</v>
      </c>
      <c r="J84" s="9">
        <v>2.2057097265408583</v>
      </c>
    </row>
    <row r="85" ht="15.75" customHeight="1">
      <c r="A85" s="9">
        <v>83.0</v>
      </c>
      <c r="B85" s="9">
        <v>303.0</v>
      </c>
      <c r="C85" s="9" t="s">
        <v>41</v>
      </c>
      <c r="D85" s="9" t="s">
        <v>628</v>
      </c>
      <c r="E85" s="9" t="s">
        <v>636</v>
      </c>
      <c r="F85" s="9">
        <v>774.0</v>
      </c>
      <c r="G85" s="9" t="s">
        <v>637</v>
      </c>
      <c r="H85" s="9">
        <v>0.27823803887560133</v>
      </c>
      <c r="I85" s="9">
        <v>1.8451246391513916</v>
      </c>
      <c r="J85" s="9">
        <v>1.8451246391513916</v>
      </c>
    </row>
    <row r="86" ht="15.75" customHeight="1">
      <c r="A86" s="9">
        <v>84.0</v>
      </c>
      <c r="B86" s="9">
        <v>304.0</v>
      </c>
      <c r="C86" s="9" t="s">
        <v>41</v>
      </c>
      <c r="D86" s="9" t="s">
        <v>628</v>
      </c>
      <c r="E86" s="9" t="s">
        <v>638</v>
      </c>
      <c r="F86" s="9">
        <v>906.0</v>
      </c>
      <c r="G86" s="9" t="s">
        <v>639</v>
      </c>
      <c r="H86" s="9">
        <v>0.22278095134236278</v>
      </c>
      <c r="I86" s="9">
        <v>0.9707350074222982</v>
      </c>
      <c r="J86" s="9">
        <v>0.9707350074222982</v>
      </c>
    </row>
    <row r="87" ht="15.75" customHeight="1">
      <c r="A87" s="9">
        <v>85.0</v>
      </c>
      <c r="B87" s="9">
        <v>305.0</v>
      </c>
      <c r="C87" s="9" t="s">
        <v>41</v>
      </c>
      <c r="D87" s="9" t="s">
        <v>628</v>
      </c>
      <c r="E87" s="9" t="s">
        <v>640</v>
      </c>
      <c r="F87" s="9">
        <v>279.0</v>
      </c>
      <c r="G87" s="9" t="s">
        <v>641</v>
      </c>
      <c r="H87" s="9">
        <v>0.14152442482566385</v>
      </c>
      <c r="I87" s="9">
        <v>0.44575921927469014</v>
      </c>
      <c r="J87" s="9">
        <v>0.44575921927469014</v>
      </c>
    </row>
    <row r="88" ht="15.75" customHeight="1">
      <c r="A88" s="9">
        <v>86.0</v>
      </c>
      <c r="B88" s="9">
        <v>328.0</v>
      </c>
      <c r="C88" s="9" t="s">
        <v>41</v>
      </c>
      <c r="D88" s="9" t="s">
        <v>628</v>
      </c>
      <c r="E88" s="9" t="s">
        <v>686</v>
      </c>
      <c r="F88" s="9">
        <v>442.0</v>
      </c>
      <c r="G88" s="9" t="s">
        <v>687</v>
      </c>
      <c r="H88" s="9">
        <v>0.5156408009390914</v>
      </c>
      <c r="I88" s="9">
        <v>1.7484012798749402</v>
      </c>
      <c r="J88" s="9">
        <v>1.7484012798749402</v>
      </c>
    </row>
    <row r="89" ht="15.75" customHeight="1">
      <c r="A89" s="9">
        <v>87.0</v>
      </c>
      <c r="B89" s="9">
        <v>329.0</v>
      </c>
      <c r="C89" s="9" t="s">
        <v>41</v>
      </c>
      <c r="D89" s="9" t="s">
        <v>628</v>
      </c>
      <c r="E89" s="9" t="s">
        <v>688</v>
      </c>
      <c r="F89" s="9">
        <v>434.0</v>
      </c>
      <c r="G89" s="9" t="s">
        <v>689</v>
      </c>
      <c r="H89" s="9">
        <v>0.24907749478694238</v>
      </c>
      <c r="I89" s="9">
        <v>2.2359126980980006</v>
      </c>
      <c r="J89" s="9">
        <v>2.2359126980980006</v>
      </c>
    </row>
    <row r="90" ht="15.75" customHeight="1">
      <c r="A90" s="9">
        <v>88.0</v>
      </c>
      <c r="B90" s="9">
        <v>331.0</v>
      </c>
      <c r="C90" s="9" t="s">
        <v>41</v>
      </c>
      <c r="D90" s="9" t="s">
        <v>628</v>
      </c>
      <c r="E90" s="9" t="s">
        <v>692</v>
      </c>
      <c r="F90" s="9">
        <v>610.0</v>
      </c>
      <c r="G90" s="9" t="s">
        <v>693</v>
      </c>
      <c r="H90" s="9">
        <v>0.27251943638450093</v>
      </c>
      <c r="I90" s="9">
        <v>3.2367373103828503</v>
      </c>
      <c r="J90" s="9">
        <v>3.2367373103828503</v>
      </c>
    </row>
    <row r="91" ht="15.75" customHeight="1">
      <c r="A91" s="9">
        <v>89.0</v>
      </c>
      <c r="B91" s="9">
        <v>332.0</v>
      </c>
      <c r="C91" s="9" t="s">
        <v>41</v>
      </c>
      <c r="D91" s="9" t="s">
        <v>628</v>
      </c>
      <c r="E91" s="9" t="s">
        <v>694</v>
      </c>
      <c r="F91" s="9">
        <v>274.0</v>
      </c>
      <c r="G91" s="9" t="s">
        <v>695</v>
      </c>
      <c r="H91" s="9">
        <v>0.27209629762855553</v>
      </c>
      <c r="I91" s="9">
        <v>3.0947428292362718</v>
      </c>
      <c r="J91" s="9">
        <v>3.0947428292362718</v>
      </c>
    </row>
    <row r="92" ht="15.75" customHeight="1">
      <c r="A92" s="9">
        <v>90.0</v>
      </c>
      <c r="B92" s="9">
        <v>333.0</v>
      </c>
      <c r="C92" s="9" t="s">
        <v>41</v>
      </c>
      <c r="D92" s="9" t="s">
        <v>628</v>
      </c>
      <c r="E92" s="9" t="s">
        <v>696</v>
      </c>
      <c r="F92" s="9">
        <v>330.0</v>
      </c>
      <c r="G92" s="9" t="s">
        <v>697</v>
      </c>
      <c r="H92" s="9">
        <v>0.1867908605367137</v>
      </c>
      <c r="I92" s="9">
        <v>1.0129646707178168</v>
      </c>
      <c r="J92" s="9">
        <v>1.0129646707178168</v>
      </c>
    </row>
    <row r="93" ht="15.75" customHeight="1">
      <c r="A93" s="9">
        <v>91.0</v>
      </c>
      <c r="B93" s="9">
        <v>335.0</v>
      </c>
      <c r="C93" s="9" t="s">
        <v>41</v>
      </c>
      <c r="D93" s="9" t="s">
        <v>628</v>
      </c>
      <c r="E93" s="9" t="s">
        <v>700</v>
      </c>
      <c r="F93" s="9">
        <v>542.0</v>
      </c>
      <c r="G93" s="9" t="s">
        <v>701</v>
      </c>
      <c r="H93" s="9">
        <v>0.5109427249908259</v>
      </c>
      <c r="I93" s="9">
        <v>3.824377465423426</v>
      </c>
      <c r="J93" s="9">
        <v>3.824377465423426</v>
      </c>
    </row>
    <row r="94" ht="15.75" customHeight="1">
      <c r="A94" s="9">
        <v>92.0</v>
      </c>
      <c r="B94" s="9">
        <v>337.0</v>
      </c>
      <c r="C94" s="9" t="s">
        <v>41</v>
      </c>
      <c r="D94" s="9" t="s">
        <v>628</v>
      </c>
      <c r="E94" s="9" t="s">
        <v>704</v>
      </c>
      <c r="F94" s="9">
        <v>430.0</v>
      </c>
      <c r="G94" s="9" t="s">
        <v>705</v>
      </c>
      <c r="H94" s="9">
        <v>0.3480194996567343</v>
      </c>
      <c r="I94" s="9">
        <v>3.073724328181099</v>
      </c>
      <c r="J94" s="9">
        <v>3.073724328181099</v>
      </c>
    </row>
    <row r="95" ht="15.75" customHeight="1">
      <c r="A95" s="9">
        <v>93.0</v>
      </c>
      <c r="B95" s="9">
        <v>338.0</v>
      </c>
      <c r="C95" s="9" t="s">
        <v>41</v>
      </c>
      <c r="D95" s="9" t="s">
        <v>628</v>
      </c>
      <c r="E95" s="9" t="s">
        <v>706</v>
      </c>
      <c r="F95" s="9">
        <v>687.0</v>
      </c>
      <c r="G95" s="9" t="s">
        <v>707</v>
      </c>
      <c r="H95" s="9">
        <v>0.3163648131975392</v>
      </c>
      <c r="I95" s="9">
        <v>4.142423582312662</v>
      </c>
      <c r="J95" s="9">
        <v>4.142423582312662</v>
      </c>
    </row>
    <row r="96" ht="15.75" customHeight="1">
      <c r="A96" s="9">
        <v>94.0</v>
      </c>
      <c r="B96" s="9">
        <v>339.0</v>
      </c>
      <c r="C96" s="9" t="s">
        <v>41</v>
      </c>
      <c r="D96" s="9" t="s">
        <v>628</v>
      </c>
      <c r="E96" s="9" t="s">
        <v>708</v>
      </c>
      <c r="F96" s="9">
        <v>590.0</v>
      </c>
      <c r="G96" s="9" t="s">
        <v>709</v>
      </c>
      <c r="H96" s="9">
        <v>0.23198163449733236</v>
      </c>
      <c r="I96" s="9">
        <v>4.274499217628446</v>
      </c>
      <c r="J96" s="9">
        <v>4.274499217628446</v>
      </c>
    </row>
    <row r="97" ht="15.75" customHeight="1">
      <c r="A97" s="9">
        <v>95.0</v>
      </c>
      <c r="B97" s="9">
        <v>340.0</v>
      </c>
      <c r="C97" s="9" t="s">
        <v>41</v>
      </c>
      <c r="D97" s="9" t="s">
        <v>628</v>
      </c>
      <c r="E97" s="9" t="s">
        <v>710</v>
      </c>
      <c r="F97" s="9">
        <v>622.0</v>
      </c>
      <c r="G97" s="9" t="s">
        <v>711</v>
      </c>
      <c r="H97" s="9">
        <v>0.28166318127389106</v>
      </c>
      <c r="I97" s="9">
        <v>1.592705331885583</v>
      </c>
      <c r="J97" s="9">
        <v>1.592705331885583</v>
      </c>
    </row>
    <row r="98" ht="15.75" customHeight="1">
      <c r="A98" s="9">
        <v>96.0</v>
      </c>
      <c r="B98" s="9">
        <v>349.0</v>
      </c>
      <c r="C98" s="9" t="s">
        <v>41</v>
      </c>
      <c r="D98" s="9" t="s">
        <v>712</v>
      </c>
      <c r="E98" s="9" t="s">
        <v>728</v>
      </c>
      <c r="F98" s="9">
        <v>3.1278255E8</v>
      </c>
      <c r="G98" s="9" t="s">
        <v>729</v>
      </c>
      <c r="H98" s="9" t="e">
        <v>#DIV/0!</v>
      </c>
      <c r="I98" s="9" t="e">
        <v>#DIV/0!</v>
      </c>
      <c r="J98" s="9" t="e">
        <v>#DIV/0!</v>
      </c>
    </row>
    <row r="99" ht="15.75" customHeight="1">
      <c r="A99" s="9">
        <v>97.0</v>
      </c>
      <c r="B99" s="9">
        <v>350.0</v>
      </c>
      <c r="C99" s="9" t="s">
        <v>41</v>
      </c>
      <c r="D99" s="9" t="s">
        <v>712</v>
      </c>
      <c r="E99" s="9" t="s">
        <v>730</v>
      </c>
      <c r="F99" s="9">
        <v>3.12782554E8</v>
      </c>
      <c r="G99" s="9" t="s">
        <v>731</v>
      </c>
      <c r="H99" s="9" t="e">
        <v>#DIV/0!</v>
      </c>
      <c r="I99" s="9" t="e">
        <v>#DIV/0!</v>
      </c>
      <c r="J99" s="9" t="e">
        <v>#DIV/0!</v>
      </c>
    </row>
    <row r="100" ht="15.75" customHeight="1">
      <c r="A100" s="9">
        <v>98.0</v>
      </c>
      <c r="B100" s="9">
        <v>351.0</v>
      </c>
      <c r="C100" s="9" t="s">
        <v>41</v>
      </c>
      <c r="D100" s="9" t="s">
        <v>712</v>
      </c>
      <c r="E100" s="9" t="s">
        <v>732</v>
      </c>
      <c r="F100" s="9">
        <v>3.12782558E8</v>
      </c>
      <c r="G100" s="9" t="s">
        <v>733</v>
      </c>
      <c r="H100" s="9" t="e">
        <v>#DIV/0!</v>
      </c>
      <c r="I100" s="9" t="e">
        <v>#DIV/0!</v>
      </c>
      <c r="J100" s="9" t="e">
        <v>#DIV/0!</v>
      </c>
    </row>
    <row r="101" ht="15.75" customHeight="1">
      <c r="A101" s="9">
        <v>99.0</v>
      </c>
      <c r="B101" s="9">
        <v>352.0</v>
      </c>
      <c r="C101" s="9" t="s">
        <v>41</v>
      </c>
      <c r="D101" s="9" t="s">
        <v>712</v>
      </c>
      <c r="E101" s="9" t="s">
        <v>734</v>
      </c>
      <c r="F101" s="9">
        <v>3.12782562E8</v>
      </c>
      <c r="G101" s="9" t="s">
        <v>735</v>
      </c>
      <c r="H101" s="9" t="e">
        <v>#DIV/0!</v>
      </c>
      <c r="I101" s="9" t="e">
        <v>#DIV/0!</v>
      </c>
      <c r="J101" s="9" t="e">
        <v>#DIV/0!</v>
      </c>
    </row>
    <row r="102" ht="15.75" customHeight="1">
      <c r="A102" s="9">
        <v>100.0</v>
      </c>
      <c r="B102" s="9">
        <v>353.0</v>
      </c>
      <c r="C102" s="9" t="s">
        <v>41</v>
      </c>
      <c r="D102" s="9" t="s">
        <v>712</v>
      </c>
      <c r="E102" s="9" t="s">
        <v>736</v>
      </c>
      <c r="F102" s="9">
        <v>3.12782566E8</v>
      </c>
      <c r="G102" s="9" t="s">
        <v>737</v>
      </c>
      <c r="H102" s="9" t="e">
        <v>#DIV/0!</v>
      </c>
      <c r="I102" s="9" t="e">
        <v>#DIV/0!</v>
      </c>
      <c r="J102" s="9" t="e">
        <v>#DIV/0!</v>
      </c>
    </row>
    <row r="103" ht="15.75" customHeight="1">
      <c r="A103" s="9">
        <v>101.0</v>
      </c>
      <c r="B103" s="9">
        <v>354.0</v>
      </c>
      <c r="C103" s="9" t="s">
        <v>41</v>
      </c>
      <c r="D103" s="9" t="s">
        <v>712</v>
      </c>
      <c r="E103" s="9" t="s">
        <v>738</v>
      </c>
      <c r="F103" s="9">
        <v>3.1278257E8</v>
      </c>
      <c r="G103" s="9" t="s">
        <v>739</v>
      </c>
      <c r="H103" s="9" t="e">
        <v>#DIV/0!</v>
      </c>
      <c r="I103" s="9" t="e">
        <v>#DIV/0!</v>
      </c>
      <c r="J103" s="9" t="e">
        <v>#DIV/0!</v>
      </c>
    </row>
    <row r="104" ht="15.75" customHeight="1">
      <c r="A104" s="13">
        <v>102.0</v>
      </c>
      <c r="B104" s="13">
        <v>381.0</v>
      </c>
      <c r="C104" s="13" t="s">
        <v>41</v>
      </c>
      <c r="D104" s="13" t="s">
        <v>793</v>
      </c>
      <c r="E104" s="13" t="s">
        <v>793</v>
      </c>
      <c r="F104" s="13">
        <v>698.0</v>
      </c>
      <c r="G104" s="14" t="s">
        <v>794</v>
      </c>
      <c r="H104" s="9">
        <v>0.4521993844233143</v>
      </c>
      <c r="I104" s="9">
        <v>1.5674535226416058</v>
      </c>
      <c r="K104" s="9">
        <v>1.5674535226416058</v>
      </c>
    </row>
    <row r="105" ht="15.75" customHeight="1">
      <c r="A105" s="9">
        <v>103.0</v>
      </c>
      <c r="B105" s="9">
        <v>382.0</v>
      </c>
      <c r="C105" s="9" t="s">
        <v>41</v>
      </c>
      <c r="D105" s="9" t="s">
        <v>793</v>
      </c>
      <c r="E105" s="9" t="s">
        <v>795</v>
      </c>
      <c r="F105" s="9">
        <v>507.0</v>
      </c>
      <c r="G105" s="9" t="s">
        <v>796</v>
      </c>
      <c r="H105" s="9">
        <v>0.5229839905102062</v>
      </c>
      <c r="I105" s="9">
        <v>2.1543151828678173</v>
      </c>
      <c r="K105" s="9">
        <v>2.1543151828678173</v>
      </c>
    </row>
    <row r="106" ht="15.75" customHeight="1">
      <c r="A106" s="9">
        <v>104.0</v>
      </c>
      <c r="B106" s="9">
        <v>389.0</v>
      </c>
      <c r="C106" s="9" t="s">
        <v>41</v>
      </c>
      <c r="D106" s="9" t="s">
        <v>793</v>
      </c>
      <c r="E106" s="9" t="s">
        <v>809</v>
      </c>
      <c r="F106" s="9">
        <v>188.0</v>
      </c>
      <c r="G106" s="9" t="s">
        <v>810</v>
      </c>
      <c r="H106" s="9">
        <v>0.41922097203948455</v>
      </c>
      <c r="I106" s="9">
        <v>0.666453760599812</v>
      </c>
      <c r="K106" s="9">
        <v>0.666453760599812</v>
      </c>
    </row>
    <row r="107" ht="15.75" customHeight="1">
      <c r="A107" s="9">
        <v>105.0</v>
      </c>
      <c r="B107" s="9">
        <v>390.0</v>
      </c>
      <c r="C107" s="9" t="s">
        <v>41</v>
      </c>
      <c r="D107" s="9" t="s">
        <v>793</v>
      </c>
      <c r="E107" s="9" t="s">
        <v>811</v>
      </c>
      <c r="F107" s="9">
        <v>196.0</v>
      </c>
      <c r="G107" s="9" t="s">
        <v>812</v>
      </c>
      <c r="H107" s="9">
        <v>0.5668569846791824</v>
      </c>
      <c r="I107" s="9">
        <v>1.2678012319748513</v>
      </c>
      <c r="K107" s="9">
        <v>1.2678012319748513</v>
      </c>
    </row>
    <row r="108" ht="15.75" customHeight="1">
      <c r="A108" s="9">
        <v>106.0</v>
      </c>
      <c r="B108" s="9">
        <v>391.0</v>
      </c>
      <c r="C108" s="9" t="s">
        <v>41</v>
      </c>
      <c r="D108" s="9" t="s">
        <v>793</v>
      </c>
      <c r="E108" s="9" t="s">
        <v>813</v>
      </c>
      <c r="F108" s="9">
        <v>204.0</v>
      </c>
      <c r="G108" s="9" t="s">
        <v>814</v>
      </c>
      <c r="H108" s="9">
        <v>0.4104881673644066</v>
      </c>
      <c r="I108" s="9">
        <v>1.6154915778431138</v>
      </c>
      <c r="K108" s="9">
        <v>1.6154915778431138</v>
      </c>
    </row>
    <row r="109" ht="15.75" customHeight="1">
      <c r="A109" s="9">
        <v>107.0</v>
      </c>
      <c r="B109" s="9">
        <v>392.0</v>
      </c>
      <c r="C109" s="9" t="s">
        <v>41</v>
      </c>
      <c r="D109" s="9" t="s">
        <v>793</v>
      </c>
      <c r="E109" s="9" t="s">
        <v>815</v>
      </c>
      <c r="F109" s="9">
        <v>159.0</v>
      </c>
      <c r="G109" s="9" t="s">
        <v>816</v>
      </c>
      <c r="H109" s="9">
        <v>0.38568670264299887</v>
      </c>
      <c r="I109" s="9">
        <v>2.2316352212623527</v>
      </c>
      <c r="K109" s="9">
        <v>2.2316352212623527</v>
      </c>
    </row>
    <row r="110" ht="15.75" customHeight="1">
      <c r="A110" s="9">
        <v>108.0</v>
      </c>
      <c r="B110" s="9">
        <v>401.0</v>
      </c>
      <c r="C110" s="9" t="s">
        <v>41</v>
      </c>
      <c r="D110" s="9" t="s">
        <v>793</v>
      </c>
      <c r="E110" s="9" t="s">
        <v>833</v>
      </c>
      <c r="F110" s="9">
        <v>597.0</v>
      </c>
      <c r="G110" s="9" t="s">
        <v>834</v>
      </c>
      <c r="H110" s="9">
        <v>0.13445353257302614</v>
      </c>
      <c r="I110" s="9" t="e">
        <v>#DIV/0!</v>
      </c>
      <c r="K110" s="9" t="e">
        <v>#DIV/0!</v>
      </c>
    </row>
    <row r="111" ht="15.75" customHeight="1">
      <c r="A111" s="9">
        <v>109.0</v>
      </c>
      <c r="B111" s="9">
        <v>407.0</v>
      </c>
      <c r="C111" s="9" t="s">
        <v>41</v>
      </c>
      <c r="D111" s="9" t="s">
        <v>793</v>
      </c>
      <c r="E111" s="9" t="s">
        <v>845</v>
      </c>
      <c r="F111" s="9">
        <v>605.0</v>
      </c>
      <c r="G111" s="9" t="s">
        <v>846</v>
      </c>
      <c r="H111" s="9">
        <v>0.2714517353956441</v>
      </c>
      <c r="I111" s="9">
        <v>0.9756533832359864</v>
      </c>
      <c r="K111" s="9">
        <v>0.9756533832359864</v>
      </c>
    </row>
    <row r="112" ht="15.75" customHeight="1">
      <c r="A112" s="9">
        <v>110.0</v>
      </c>
      <c r="B112" s="9">
        <v>412.0</v>
      </c>
      <c r="C112" s="9" t="s">
        <v>41</v>
      </c>
      <c r="D112" s="9" t="s">
        <v>793</v>
      </c>
      <c r="E112" s="9" t="s">
        <v>855</v>
      </c>
      <c r="F112" s="9">
        <v>814.0</v>
      </c>
      <c r="G112" s="9" t="s">
        <v>856</v>
      </c>
      <c r="H112" s="9">
        <v>0.1935039237677566</v>
      </c>
      <c r="I112" s="9">
        <v>1.1258993453297725</v>
      </c>
      <c r="K112" s="9">
        <v>1.1258993453297725</v>
      </c>
    </row>
    <row r="113" ht="15.75" customHeight="1">
      <c r="A113" s="9">
        <v>111.0</v>
      </c>
      <c r="B113" s="9">
        <v>418.0</v>
      </c>
      <c r="C113" s="9" t="s">
        <v>41</v>
      </c>
      <c r="D113" s="9" t="s">
        <v>793</v>
      </c>
      <c r="E113" s="9" t="s">
        <v>867</v>
      </c>
      <c r="F113" s="9">
        <v>961.0</v>
      </c>
      <c r="G113" s="9" t="s">
        <v>868</v>
      </c>
      <c r="H113" s="9">
        <v>0.4410341289077782</v>
      </c>
      <c r="I113" s="9" t="e">
        <v>#DIV/0!</v>
      </c>
      <c r="K113" s="9" t="e">
        <v>#DIV/0!</v>
      </c>
    </row>
    <row r="114" ht="15.75" customHeight="1">
      <c r="A114" s="13">
        <v>112.0</v>
      </c>
      <c r="B114" s="13">
        <v>456.0</v>
      </c>
      <c r="C114" s="13" t="s">
        <v>943</v>
      </c>
      <c r="D114" s="13" t="s">
        <v>943</v>
      </c>
      <c r="E114" s="13" t="s">
        <v>943</v>
      </c>
      <c r="F114" s="13">
        <v>1089.0</v>
      </c>
      <c r="G114" s="14" t="s">
        <v>944</v>
      </c>
      <c r="H114" s="9">
        <v>0.2687965161434026</v>
      </c>
      <c r="I114" s="9">
        <v>2.211050790221844</v>
      </c>
      <c r="L114" s="9">
        <v>2.211050790221844</v>
      </c>
    </row>
    <row r="115" ht="15.75" customHeight="1">
      <c r="A115" s="9">
        <v>113.0</v>
      </c>
      <c r="B115" s="9">
        <v>459.0</v>
      </c>
      <c r="C115" s="9" t="s">
        <v>943</v>
      </c>
      <c r="D115" s="9" t="s">
        <v>947</v>
      </c>
      <c r="E115" s="9" t="s">
        <v>949</v>
      </c>
      <c r="F115" s="9">
        <v>382.0</v>
      </c>
      <c r="G115" s="9" t="s">
        <v>950</v>
      </c>
      <c r="H115" s="9">
        <v>0.20280592429808394</v>
      </c>
      <c r="I115" s="9">
        <v>2.782157715209628</v>
      </c>
      <c r="L115" s="9">
        <v>2.782157715209628</v>
      </c>
    </row>
    <row r="116" ht="15.75" customHeight="1">
      <c r="A116" s="9">
        <v>114.0</v>
      </c>
      <c r="B116" s="9">
        <v>464.0</v>
      </c>
      <c r="C116" s="9" t="s">
        <v>943</v>
      </c>
      <c r="D116" s="9" t="s">
        <v>947</v>
      </c>
      <c r="E116" s="9" t="s">
        <v>959</v>
      </c>
      <c r="F116" s="9">
        <v>423.0</v>
      </c>
      <c r="G116" s="9" t="s">
        <v>960</v>
      </c>
      <c r="H116" s="9">
        <v>0.18552706707558259</v>
      </c>
      <c r="I116" s="9">
        <v>1.5173663223831784</v>
      </c>
      <c r="L116" s="9">
        <v>1.5173663223831784</v>
      </c>
    </row>
    <row r="117" ht="15.75" customHeight="1">
      <c r="A117" s="9">
        <v>115.0</v>
      </c>
      <c r="B117" s="9">
        <v>469.0</v>
      </c>
      <c r="C117" s="9" t="s">
        <v>943</v>
      </c>
      <c r="D117" s="9" t="s">
        <v>947</v>
      </c>
      <c r="E117" s="9" t="s">
        <v>969</v>
      </c>
      <c r="F117" s="9">
        <v>463.0</v>
      </c>
      <c r="G117" s="9" t="s">
        <v>970</v>
      </c>
      <c r="H117" s="9">
        <v>0.1343028918042581</v>
      </c>
      <c r="I117" s="9">
        <v>1.8950817099789186</v>
      </c>
      <c r="L117" s="9">
        <v>1.8950817099789186</v>
      </c>
    </row>
    <row r="118" ht="15.75" customHeight="1">
      <c r="A118" s="9">
        <v>116.0</v>
      </c>
      <c r="B118" s="9">
        <v>476.0</v>
      </c>
      <c r="C118" s="9" t="s">
        <v>943</v>
      </c>
      <c r="D118" s="9" t="s">
        <v>981</v>
      </c>
      <c r="E118" s="9" t="s">
        <v>983</v>
      </c>
      <c r="F118" s="9">
        <v>10703.0</v>
      </c>
      <c r="G118" s="9" t="s">
        <v>984</v>
      </c>
      <c r="H118" s="9">
        <v>0.4297318636857687</v>
      </c>
      <c r="I118" s="9">
        <v>2.020540400361568</v>
      </c>
      <c r="L118" s="9">
        <v>2.020540400361568</v>
      </c>
    </row>
    <row r="119" ht="15.75" customHeight="1">
      <c r="A119" s="9">
        <v>117.0</v>
      </c>
      <c r="B119" s="9">
        <v>477.0</v>
      </c>
      <c r="C119" s="9" t="s">
        <v>943</v>
      </c>
      <c r="D119" s="9" t="s">
        <v>981</v>
      </c>
      <c r="E119" s="9" t="s">
        <v>985</v>
      </c>
      <c r="F119" s="9">
        <v>10704.0</v>
      </c>
      <c r="G119" s="9" t="s">
        <v>986</v>
      </c>
      <c r="H119" s="9">
        <v>0.3208501419007716</v>
      </c>
      <c r="I119" s="9">
        <v>1.5098431393922012</v>
      </c>
      <c r="L119" s="9">
        <v>1.5098431393922012</v>
      </c>
    </row>
    <row r="120" ht="15.75" customHeight="1">
      <c r="A120" s="9">
        <v>118.0</v>
      </c>
      <c r="B120" s="9">
        <v>478.0</v>
      </c>
      <c r="C120" s="9" t="s">
        <v>943</v>
      </c>
      <c r="D120" s="9" t="s">
        <v>981</v>
      </c>
      <c r="E120" s="9" t="s">
        <v>987</v>
      </c>
      <c r="F120" s="9">
        <v>632.0</v>
      </c>
      <c r="G120" s="9" t="s">
        <v>988</v>
      </c>
      <c r="H120" s="9">
        <v>0.5157826948240019</v>
      </c>
      <c r="I120" s="9">
        <v>2.8065295591162562</v>
      </c>
      <c r="L120" s="9">
        <v>2.8065295591162562</v>
      </c>
    </row>
    <row r="121" ht="15.75" customHeight="1">
      <c r="A121" s="9">
        <v>119.0</v>
      </c>
      <c r="B121" s="9">
        <v>492.0</v>
      </c>
      <c r="C121" s="9" t="s">
        <v>943</v>
      </c>
      <c r="D121" s="9" t="s">
        <v>1015</v>
      </c>
      <c r="E121" s="9" t="s">
        <v>1015</v>
      </c>
      <c r="F121" s="9">
        <v>982.0</v>
      </c>
      <c r="G121" s="9" t="s">
        <v>1016</v>
      </c>
      <c r="H121" s="9" t="e">
        <v>#DIV/0!</v>
      </c>
      <c r="I121" s="9" t="e">
        <v>#DIV/0!</v>
      </c>
      <c r="L121" s="9" t="e">
        <v>#DIV/0!</v>
      </c>
    </row>
    <row r="122" ht="15.75" customHeight="1">
      <c r="A122" s="9">
        <v>120.0</v>
      </c>
      <c r="B122" s="9">
        <v>493.0</v>
      </c>
      <c r="C122" s="9" t="s">
        <v>943</v>
      </c>
      <c r="D122" s="9" t="s">
        <v>1017</v>
      </c>
      <c r="E122" s="9" t="s">
        <v>1017</v>
      </c>
      <c r="F122" s="9">
        <v>19.0</v>
      </c>
      <c r="G122" s="9" t="s">
        <v>1018</v>
      </c>
      <c r="H122" s="9" t="e">
        <v>#DIV/0!</v>
      </c>
      <c r="I122" s="9" t="e">
        <v>#DIV/0!</v>
      </c>
      <c r="L122" s="9" t="e">
        <v>#DIV/0!</v>
      </c>
    </row>
    <row r="123" ht="15.75" customHeight="1">
      <c r="A123" s="9">
        <v>121.0</v>
      </c>
      <c r="B123" s="9">
        <v>529.0</v>
      </c>
      <c r="C123" s="9" t="s">
        <v>943</v>
      </c>
      <c r="D123" s="9" t="s">
        <v>1081</v>
      </c>
      <c r="E123" s="9" t="s">
        <v>1089</v>
      </c>
      <c r="F123" s="9">
        <v>1037.0</v>
      </c>
      <c r="G123" s="9" t="s">
        <v>1090</v>
      </c>
      <c r="H123" s="9">
        <v>0.9958273715008785</v>
      </c>
      <c r="I123" s="9" t="e">
        <v>#DIV/0!</v>
      </c>
      <c r="L123" s="9" t="e">
        <v>#DIV/0!</v>
      </c>
    </row>
    <row r="124" ht="15.75" customHeight="1">
      <c r="A124" s="9">
        <v>122.0</v>
      </c>
      <c r="B124" s="9">
        <v>537.0</v>
      </c>
      <c r="C124" s="9" t="s">
        <v>943</v>
      </c>
      <c r="D124" s="9" t="s">
        <v>1105</v>
      </c>
      <c r="E124" s="9" t="s">
        <v>1105</v>
      </c>
      <c r="F124" s="9">
        <v>502.0</v>
      </c>
      <c r="G124" s="9" t="s">
        <v>1106</v>
      </c>
      <c r="H124" s="9">
        <v>0.19745610167221378</v>
      </c>
      <c r="I124" s="9">
        <v>2.8648040812261515</v>
      </c>
      <c r="L124" s="9">
        <v>2.8648040812261515</v>
      </c>
    </row>
    <row r="125" ht="15.75" customHeight="1">
      <c r="A125" s="9">
        <v>123.0</v>
      </c>
      <c r="B125" s="9">
        <v>546.0</v>
      </c>
      <c r="C125" s="9" t="s">
        <v>943</v>
      </c>
      <c r="D125" s="9" t="s">
        <v>1123</v>
      </c>
      <c r="E125" s="9" t="s">
        <v>1123</v>
      </c>
      <c r="F125" s="9">
        <v>4.8468247E8</v>
      </c>
      <c r="G125" s="9" t="s">
        <v>1124</v>
      </c>
      <c r="H125" s="9">
        <v>0.23126243119394477</v>
      </c>
      <c r="I125" s="9">
        <v>1.1448050624412303</v>
      </c>
      <c r="L125" s="9">
        <v>1.1448050624412303</v>
      </c>
    </row>
    <row r="126" ht="15.75" customHeight="1">
      <c r="A126" s="9">
        <v>124.0</v>
      </c>
      <c r="B126" s="9">
        <v>561.0</v>
      </c>
      <c r="C126" s="9" t="s">
        <v>1145</v>
      </c>
      <c r="D126" s="9" t="s">
        <v>1151</v>
      </c>
      <c r="E126" s="9" t="s">
        <v>1153</v>
      </c>
      <c r="F126" s="9">
        <v>952.0</v>
      </c>
      <c r="G126" s="9" t="s">
        <v>1154</v>
      </c>
      <c r="H126" s="9" t="e">
        <v>#DIV/0!</v>
      </c>
      <c r="I126" s="9" t="e">
        <v>#DIV/0!</v>
      </c>
      <c r="L126" s="9" t="e">
        <v>#DIV/0!</v>
      </c>
    </row>
    <row r="127" ht="15.75" customHeight="1">
      <c r="A127" s="13">
        <v>125.0</v>
      </c>
      <c r="B127" s="13">
        <v>573.0</v>
      </c>
      <c r="C127" s="13" t="s">
        <v>1175</v>
      </c>
      <c r="D127" s="13" t="s">
        <v>1177</v>
      </c>
      <c r="E127" s="13" t="s">
        <v>1177</v>
      </c>
      <c r="F127" s="13">
        <v>477.0</v>
      </c>
      <c r="G127" s="14" t="s">
        <v>1178</v>
      </c>
      <c r="H127" s="9">
        <v>0.37060658258530405</v>
      </c>
      <c r="I127" s="9">
        <v>2.7497005382338964</v>
      </c>
      <c r="M127" s="9">
        <v>2.7497005382338964</v>
      </c>
    </row>
    <row r="128" ht="15.75" customHeight="1">
      <c r="A128" s="9">
        <v>126.0</v>
      </c>
      <c r="B128" s="9">
        <v>575.0</v>
      </c>
      <c r="C128" s="9" t="s">
        <v>1175</v>
      </c>
      <c r="D128" s="9" t="s">
        <v>1181</v>
      </c>
      <c r="E128" s="9" t="s">
        <v>1181</v>
      </c>
      <c r="F128" s="9">
        <v>672.0</v>
      </c>
      <c r="G128" s="9" t="s">
        <v>1182</v>
      </c>
      <c r="H128" s="9">
        <v>0.37470942983154687</v>
      </c>
      <c r="I128" s="9">
        <v>1.4722950225329647</v>
      </c>
      <c r="M128" s="9">
        <v>1.4722950225329647</v>
      </c>
    </row>
    <row r="129" ht="15.75" customHeight="1">
      <c r="A129" s="9">
        <v>127.0</v>
      </c>
      <c r="B129" s="9">
        <v>577.0</v>
      </c>
      <c r="C129" s="9" t="s">
        <v>1175</v>
      </c>
      <c r="D129" s="9" t="s">
        <v>1185</v>
      </c>
      <c r="E129" s="9" t="s">
        <v>1185</v>
      </c>
      <c r="F129" s="9">
        <v>56.0</v>
      </c>
      <c r="G129" s="9" t="s">
        <v>1186</v>
      </c>
      <c r="H129" s="9">
        <v>0.46247769431195673</v>
      </c>
      <c r="I129" s="9">
        <v>2.8053200225276123</v>
      </c>
      <c r="M129" s="9">
        <v>2.8053200225276123</v>
      </c>
    </row>
    <row r="130" ht="15.75" customHeight="1">
      <c r="A130" s="9">
        <v>128.0</v>
      </c>
      <c r="B130" s="9">
        <v>578.0</v>
      </c>
      <c r="C130" s="9" t="s">
        <v>1175</v>
      </c>
      <c r="D130" s="9" t="s">
        <v>1187</v>
      </c>
      <c r="E130" s="9" t="s">
        <v>1187</v>
      </c>
      <c r="F130" s="9">
        <v>998.0</v>
      </c>
      <c r="G130" s="9" t="s">
        <v>1188</v>
      </c>
      <c r="H130" s="9" t="e">
        <v>#DIV/0!</v>
      </c>
      <c r="I130" s="9" t="e">
        <v>#DIV/0!</v>
      </c>
      <c r="M130" s="9" t="e">
        <v>#DIV/0!</v>
      </c>
    </row>
    <row r="131" ht="15.75" customHeight="1">
      <c r="A131" s="9">
        <v>129.0</v>
      </c>
      <c r="B131" s="9">
        <v>579.0</v>
      </c>
      <c r="C131" s="9" t="s">
        <v>1175</v>
      </c>
      <c r="D131" s="9" t="s">
        <v>1189</v>
      </c>
      <c r="E131" s="9" t="s">
        <v>1189</v>
      </c>
      <c r="F131" s="9">
        <v>754.0</v>
      </c>
      <c r="G131" s="9" t="s">
        <v>1190</v>
      </c>
      <c r="H131" s="9">
        <v>0.5495606035839843</v>
      </c>
      <c r="I131" s="9">
        <v>1.832951678949955</v>
      </c>
      <c r="M131" s="9">
        <v>1.832951678949955</v>
      </c>
    </row>
    <row r="132" ht="15.75" customHeight="1">
      <c r="A132" s="9">
        <v>130.0</v>
      </c>
      <c r="B132" s="9">
        <v>589.0</v>
      </c>
      <c r="C132" s="9" t="s">
        <v>1175</v>
      </c>
      <c r="D132" s="9" t="s">
        <v>1205</v>
      </c>
      <c r="E132" s="9" t="s">
        <v>1209</v>
      </c>
      <c r="F132" s="9">
        <v>250.0</v>
      </c>
      <c r="G132" s="9" t="s">
        <v>1210</v>
      </c>
      <c r="H132" s="9">
        <v>0.3977727547327571</v>
      </c>
      <c r="I132" s="9">
        <v>2.703853017816604</v>
      </c>
      <c r="M132" s="9">
        <v>2.703853017816604</v>
      </c>
    </row>
    <row r="133" ht="15.75" customHeight="1">
      <c r="A133" s="9">
        <v>131.0</v>
      </c>
      <c r="B133" s="9">
        <v>590.0</v>
      </c>
      <c r="C133" s="9" t="s">
        <v>1175</v>
      </c>
      <c r="D133" s="9" t="s">
        <v>1205</v>
      </c>
      <c r="E133" s="9" t="s">
        <v>1211</v>
      </c>
      <c r="F133" s="9">
        <v>258.0</v>
      </c>
      <c r="G133" s="9" t="s">
        <v>1212</v>
      </c>
      <c r="H133" s="9">
        <v>0.5002438412341432</v>
      </c>
      <c r="I133" s="9">
        <v>3.2629867537499724</v>
      </c>
      <c r="M133" s="9">
        <v>3.2629867537499724</v>
      </c>
    </row>
    <row r="134" ht="15.75" customHeight="1">
      <c r="A134" s="9">
        <v>132.0</v>
      </c>
      <c r="B134" s="9">
        <v>591.0</v>
      </c>
      <c r="C134" s="9" t="s">
        <v>1175</v>
      </c>
      <c r="D134" s="9" t="s">
        <v>1205</v>
      </c>
      <c r="E134" s="9" t="s">
        <v>1213</v>
      </c>
      <c r="F134" s="9">
        <v>266.0</v>
      </c>
      <c r="G134" s="9" t="s">
        <v>1214</v>
      </c>
      <c r="H134" s="9">
        <v>0.5205116055503692</v>
      </c>
      <c r="I134" s="9">
        <v>2.982567420331996</v>
      </c>
      <c r="M134" s="9">
        <v>2.982567420331996</v>
      </c>
    </row>
    <row r="135" ht="15.75" customHeight="1">
      <c r="A135" s="9">
        <v>133.0</v>
      </c>
      <c r="B135" s="9">
        <v>592.0</v>
      </c>
      <c r="C135" s="9" t="s">
        <v>1175</v>
      </c>
      <c r="D135" s="9" t="s">
        <v>1205</v>
      </c>
      <c r="E135" s="9" t="s">
        <v>1215</v>
      </c>
      <c r="F135" s="9">
        <v>310.0</v>
      </c>
      <c r="G135" s="9" t="s">
        <v>1216</v>
      </c>
      <c r="H135" s="9">
        <v>0.48906486751168937</v>
      </c>
      <c r="I135" s="9">
        <v>2.4377014111199666</v>
      </c>
      <c r="M135" s="9">
        <v>2.4377014111199666</v>
      </c>
    </row>
    <row r="136" ht="15.75" customHeight="1">
      <c r="A136" s="9">
        <v>134.0</v>
      </c>
      <c r="B136" s="9">
        <v>593.0</v>
      </c>
      <c r="C136" s="9" t="s">
        <v>1175</v>
      </c>
      <c r="D136" s="9" t="s">
        <v>1205</v>
      </c>
      <c r="E136" s="9" t="s">
        <v>1217</v>
      </c>
      <c r="F136" s="9">
        <v>333.0</v>
      </c>
      <c r="G136" s="9" t="s">
        <v>1218</v>
      </c>
      <c r="H136" s="9" t="e">
        <v>#DIV/0!</v>
      </c>
      <c r="I136" s="9" t="e">
        <v>#DIV/0!</v>
      </c>
      <c r="M136" s="9" t="e">
        <v>#DIV/0!</v>
      </c>
    </row>
    <row r="137" ht="15.75" customHeight="1">
      <c r="A137" s="9">
        <v>135.0</v>
      </c>
      <c r="B137" s="9">
        <v>595.0</v>
      </c>
      <c r="C137" s="9" t="s">
        <v>1175</v>
      </c>
      <c r="D137" s="9" t="s">
        <v>1219</v>
      </c>
      <c r="E137" s="9" t="s">
        <v>1221</v>
      </c>
      <c r="F137" s="9">
        <v>23.0</v>
      </c>
      <c r="G137" s="9" t="s">
        <v>1222</v>
      </c>
      <c r="H137" s="9" t="e">
        <v>#DIV/0!</v>
      </c>
      <c r="I137" s="9" t="e">
        <v>#DIV/0!</v>
      </c>
      <c r="M137" s="9" t="e">
        <v>#DIV/0!</v>
      </c>
    </row>
    <row r="138" ht="15.75" customHeight="1">
      <c r="A138" s="9">
        <v>136.0</v>
      </c>
      <c r="B138" s="9">
        <v>602.0</v>
      </c>
      <c r="C138" s="9" t="s">
        <v>1175</v>
      </c>
      <c r="D138" s="9" t="s">
        <v>1219</v>
      </c>
      <c r="E138" s="9" t="s">
        <v>1235</v>
      </c>
      <c r="F138" s="9">
        <v>403.0</v>
      </c>
      <c r="G138" s="9" t="s">
        <v>1236</v>
      </c>
      <c r="H138" s="9" t="e">
        <v>#DIV/0!</v>
      </c>
      <c r="I138" s="9" t="e">
        <v>#DIV/0!</v>
      </c>
      <c r="M138" s="9" t="e">
        <v>#DIV/0!</v>
      </c>
    </row>
    <row r="139" ht="15.75" customHeight="1">
      <c r="A139" s="13">
        <v>137.0</v>
      </c>
      <c r="B139" s="13">
        <v>610.0</v>
      </c>
      <c r="C139" s="13" t="s">
        <v>1175</v>
      </c>
      <c r="D139" s="13" t="s">
        <v>1251</v>
      </c>
      <c r="E139" s="13" t="s">
        <v>1251</v>
      </c>
      <c r="F139" s="13">
        <v>803.0</v>
      </c>
      <c r="G139" s="14" t="s">
        <v>1252</v>
      </c>
      <c r="H139" s="9">
        <v>0.24520761862639653</v>
      </c>
      <c r="I139" s="9">
        <v>1.116200229154361</v>
      </c>
      <c r="N139" s="9">
        <v>1.116200229154361</v>
      </c>
    </row>
    <row r="140" ht="15.75" customHeight="1">
      <c r="A140" s="9">
        <v>138.0</v>
      </c>
      <c r="B140" s="9">
        <v>612.0</v>
      </c>
      <c r="C140" s="9" t="s">
        <v>1175</v>
      </c>
      <c r="D140" s="9" t="s">
        <v>1253</v>
      </c>
      <c r="E140" s="9" t="s">
        <v>1255</v>
      </c>
      <c r="F140" s="9">
        <v>1022.0</v>
      </c>
      <c r="G140" s="9" t="s">
        <v>1256</v>
      </c>
      <c r="H140" s="9" t="e">
        <v>#DIV/0!</v>
      </c>
      <c r="I140" s="9" t="e">
        <v>#DIV/0!</v>
      </c>
      <c r="N140" s="9" t="e">
        <v>#DIV/0!</v>
      </c>
    </row>
    <row r="141" ht="15.75" customHeight="1">
      <c r="A141" s="9">
        <v>139.0</v>
      </c>
      <c r="B141" s="9">
        <v>615.0</v>
      </c>
      <c r="C141" s="9" t="s">
        <v>1175</v>
      </c>
      <c r="D141" s="9" t="s">
        <v>1259</v>
      </c>
      <c r="E141" s="9" t="s">
        <v>1261</v>
      </c>
      <c r="F141" s="9">
        <v>342.0</v>
      </c>
      <c r="G141" s="9" t="s">
        <v>1262</v>
      </c>
      <c r="H141" s="9">
        <v>0.3571612401803147</v>
      </c>
      <c r="I141" s="9">
        <v>2.1977331923999386</v>
      </c>
      <c r="N141" s="9">
        <v>2.1977331923999386</v>
      </c>
    </row>
    <row r="142" ht="15.75" customHeight="1">
      <c r="A142" s="9">
        <v>140.0</v>
      </c>
      <c r="B142" s="9">
        <v>616.0</v>
      </c>
      <c r="C142" s="9" t="s">
        <v>1175</v>
      </c>
      <c r="D142" s="9" t="s">
        <v>1259</v>
      </c>
      <c r="E142" s="9" t="s">
        <v>1263</v>
      </c>
      <c r="F142" s="9">
        <v>298.0</v>
      </c>
      <c r="G142" s="9" t="s">
        <v>1264</v>
      </c>
      <c r="H142" s="9">
        <v>0.3747095577663954</v>
      </c>
      <c r="I142" s="9">
        <v>0.8760184118033393</v>
      </c>
      <c r="N142" s="9">
        <v>0.8760184118033393</v>
      </c>
    </row>
    <row r="143" ht="15.75" customHeight="1">
      <c r="A143" s="9">
        <v>141.0</v>
      </c>
      <c r="B143" s="9">
        <v>619.0</v>
      </c>
      <c r="C143" s="9" t="s">
        <v>1175</v>
      </c>
      <c r="D143" s="9" t="s">
        <v>1265</v>
      </c>
      <c r="E143" s="9" t="s">
        <v>1269</v>
      </c>
      <c r="F143" s="9">
        <v>564.0</v>
      </c>
      <c r="G143" s="9" t="s">
        <v>1270</v>
      </c>
      <c r="H143" s="9" t="e">
        <v>#DIV/0!</v>
      </c>
      <c r="I143" s="9" t="e">
        <v>#DIV/0!</v>
      </c>
      <c r="N143" s="9" t="e">
        <v>#DIV/0!</v>
      </c>
    </row>
    <row r="144" ht="15.75" customHeight="1">
      <c r="A144" s="9">
        <v>142.0</v>
      </c>
      <c r="B144" s="9">
        <v>620.0</v>
      </c>
      <c r="C144" s="9" t="s">
        <v>1175</v>
      </c>
      <c r="D144" s="9" t="s">
        <v>1265</v>
      </c>
      <c r="E144" s="9" t="s">
        <v>1271</v>
      </c>
      <c r="F144" s="9">
        <v>596.0</v>
      </c>
      <c r="G144" s="9" t="s">
        <v>1272</v>
      </c>
      <c r="H144" s="9">
        <v>0.3465800250370057</v>
      </c>
      <c r="I144" s="9">
        <v>1.464548712026145</v>
      </c>
      <c r="N144" s="9">
        <v>1.464548712026145</v>
      </c>
    </row>
    <row r="145" ht="15.75" customHeight="1">
      <c r="A145" s="9">
        <v>143.0</v>
      </c>
      <c r="B145" s="9">
        <v>621.0</v>
      </c>
      <c r="C145" s="9" t="s">
        <v>1175</v>
      </c>
      <c r="D145" s="9" t="s">
        <v>1265</v>
      </c>
      <c r="E145" s="9" t="s">
        <v>1273</v>
      </c>
      <c r="F145" s="9">
        <v>581.0</v>
      </c>
      <c r="G145" s="9" t="s">
        <v>1274</v>
      </c>
      <c r="H145" s="9">
        <v>0.40528061317708564</v>
      </c>
      <c r="I145" s="9">
        <v>1.3636270077127566</v>
      </c>
      <c r="N145" s="9">
        <v>1.3636270077127566</v>
      </c>
    </row>
    <row r="146" ht="15.75" customHeight="1">
      <c r="A146" s="9">
        <v>144.0</v>
      </c>
      <c r="B146" s="9">
        <v>623.0</v>
      </c>
      <c r="C146" s="9" t="s">
        <v>1175</v>
      </c>
      <c r="D146" s="9" t="s">
        <v>1275</v>
      </c>
      <c r="E146" s="9" t="s">
        <v>1277</v>
      </c>
      <c r="F146" s="9">
        <v>351.0</v>
      </c>
      <c r="G146" s="9" t="s">
        <v>1278</v>
      </c>
      <c r="H146" s="9">
        <v>0.3478192712666571</v>
      </c>
      <c r="I146" s="9">
        <v>2.2190552316335976</v>
      </c>
      <c r="N146" s="9">
        <v>2.2190552316335976</v>
      </c>
    </row>
    <row r="147" ht="15.75" customHeight="1">
      <c r="A147" s="9">
        <v>145.0</v>
      </c>
      <c r="B147" s="9">
        <v>640.0</v>
      </c>
      <c r="C147" s="9" t="s">
        <v>1175</v>
      </c>
      <c r="D147" s="9" t="s">
        <v>1275</v>
      </c>
      <c r="E147" s="9" t="s">
        <v>1311</v>
      </c>
      <c r="F147" s="9">
        <v>287.0</v>
      </c>
      <c r="G147" s="9" t="s">
        <v>1312</v>
      </c>
      <c r="H147" s="9">
        <v>0.325784026219247</v>
      </c>
      <c r="I147" s="9">
        <v>0.9216630879717898</v>
      </c>
      <c r="N147" s="9">
        <v>0.9216630879717898</v>
      </c>
    </row>
    <row r="148" ht="15.75" customHeight="1">
      <c r="A148" s="13">
        <v>146.0</v>
      </c>
      <c r="B148" s="13">
        <v>643.0</v>
      </c>
      <c r="C148" s="13" t="s">
        <v>1317</v>
      </c>
      <c r="D148" s="13" t="s">
        <v>1317</v>
      </c>
      <c r="E148" s="13" t="s">
        <v>1317</v>
      </c>
      <c r="F148" s="13">
        <v>549.0</v>
      </c>
      <c r="G148" s="14" t="s">
        <v>1318</v>
      </c>
      <c r="H148" s="9">
        <v>0.2733977616365146</v>
      </c>
      <c r="I148" s="9">
        <v>2.366204864068755</v>
      </c>
      <c r="O148" s="9">
        <v>2.366204864068755</v>
      </c>
    </row>
    <row r="149" ht="15.75" customHeight="1">
      <c r="A149" s="9">
        <v>147.0</v>
      </c>
      <c r="B149" s="9">
        <v>646.0</v>
      </c>
      <c r="C149" s="9" t="s">
        <v>1317</v>
      </c>
      <c r="D149" s="9" t="s">
        <v>1319</v>
      </c>
      <c r="E149" s="9" t="s">
        <v>1323</v>
      </c>
      <c r="F149" s="9">
        <v>629.0</v>
      </c>
      <c r="G149" s="9" t="s">
        <v>1324</v>
      </c>
      <c r="H149" s="9">
        <v>0.29093998709052965</v>
      </c>
      <c r="I149" s="9">
        <v>2.0637092998726203</v>
      </c>
      <c r="O149" s="9">
        <v>2.0637092998726203</v>
      </c>
    </row>
    <row r="150" ht="15.75" customHeight="1">
      <c r="A150" s="9">
        <v>148.0</v>
      </c>
      <c r="B150" s="9">
        <v>647.0</v>
      </c>
      <c r="C150" s="9" t="s">
        <v>1317</v>
      </c>
      <c r="D150" s="9" t="s">
        <v>1319</v>
      </c>
      <c r="E150" s="9" t="s">
        <v>1325</v>
      </c>
      <c r="F150" s="9">
        <v>685.0</v>
      </c>
      <c r="G150" s="9" t="s">
        <v>1326</v>
      </c>
      <c r="H150" s="9">
        <v>0.322460551747964</v>
      </c>
      <c r="I150" s="9">
        <v>2.3569944169722414</v>
      </c>
      <c r="O150" s="9">
        <v>2.3569944169722414</v>
      </c>
    </row>
    <row r="151" ht="15.75" customHeight="1">
      <c r="A151" s="9">
        <v>149.0</v>
      </c>
      <c r="B151" s="9">
        <v>649.0</v>
      </c>
      <c r="C151" s="9" t="s">
        <v>1317</v>
      </c>
      <c r="D151" s="9" t="s">
        <v>1319</v>
      </c>
      <c r="E151" s="9" t="s">
        <v>1329</v>
      </c>
      <c r="F151" s="9">
        <v>718.0</v>
      </c>
      <c r="G151" s="9" t="s">
        <v>1330</v>
      </c>
      <c r="H151" s="9" t="e">
        <v>#DIV/0!</v>
      </c>
      <c r="I151" s="9" t="e">
        <v>#DIV/0!</v>
      </c>
      <c r="O151" s="9" t="e">
        <v>#DIV/0!</v>
      </c>
    </row>
    <row r="152" ht="15.75" customHeight="1">
      <c r="A152" s="9">
        <v>150.0</v>
      </c>
      <c r="B152" s="9">
        <v>650.0</v>
      </c>
      <c r="C152" s="9" t="s">
        <v>1317</v>
      </c>
      <c r="D152" s="9" t="s">
        <v>1319</v>
      </c>
      <c r="E152" s="9" t="s">
        <v>1331</v>
      </c>
      <c r="F152" s="9">
        <v>725.0</v>
      </c>
      <c r="G152" s="9" t="s">
        <v>1332</v>
      </c>
      <c r="H152" s="9">
        <v>0.39241467766246624</v>
      </c>
      <c r="I152" s="9">
        <v>0.9763805191335602</v>
      </c>
      <c r="O152" s="9">
        <v>0.9763805191335602</v>
      </c>
    </row>
    <row r="153" ht="15.75" customHeight="1">
      <c r="A153" s="9">
        <v>151.0</v>
      </c>
      <c r="B153" s="9">
        <v>651.0</v>
      </c>
      <c r="C153" s="9" t="s">
        <v>1317</v>
      </c>
      <c r="D153" s="9" t="s">
        <v>1319</v>
      </c>
      <c r="E153" s="9" t="s">
        <v>1333</v>
      </c>
      <c r="F153" s="9">
        <v>733.0</v>
      </c>
      <c r="G153" s="9" t="s">
        <v>1334</v>
      </c>
      <c r="H153" s="9">
        <v>0.2849808104836261</v>
      </c>
      <c r="I153" s="9">
        <v>1.9015226712527697</v>
      </c>
      <c r="O153" s="9">
        <v>1.9015226712527697</v>
      </c>
    </row>
    <row r="154" ht="15.75" customHeight="1">
      <c r="A154" s="9">
        <v>152.0</v>
      </c>
      <c r="B154" s="9">
        <v>652.0</v>
      </c>
      <c r="C154" s="9" t="s">
        <v>1317</v>
      </c>
      <c r="D154" s="9" t="s">
        <v>1319</v>
      </c>
      <c r="E154" s="9" t="s">
        <v>1335</v>
      </c>
      <c r="F154" s="9">
        <v>741.0</v>
      </c>
      <c r="G154" s="9" t="s">
        <v>1336</v>
      </c>
      <c r="H154" s="9">
        <v>0.3152367277702634</v>
      </c>
      <c r="I154" s="9">
        <v>2.011277923660222</v>
      </c>
      <c r="O154" s="9">
        <v>2.011277923660222</v>
      </c>
    </row>
    <row r="155" ht="15.75" customHeight="1">
      <c r="A155" s="9">
        <v>153.0</v>
      </c>
      <c r="B155" s="9">
        <v>653.0</v>
      </c>
      <c r="C155" s="9" t="s">
        <v>1317</v>
      </c>
      <c r="D155" s="9" t="s">
        <v>1319</v>
      </c>
      <c r="E155" s="9" t="s">
        <v>1337</v>
      </c>
      <c r="F155" s="9">
        <v>5.63807435E8</v>
      </c>
      <c r="G155" s="9" t="s">
        <v>1338</v>
      </c>
      <c r="H155" s="9">
        <v>0.3552420730263746</v>
      </c>
      <c r="I155" s="9">
        <v>1.157521848837916</v>
      </c>
      <c r="O155" s="9">
        <v>1.157521848837916</v>
      </c>
    </row>
    <row r="156" ht="15.75" customHeight="1">
      <c r="A156" s="9">
        <v>154.0</v>
      </c>
      <c r="B156" s="9">
        <v>655.0</v>
      </c>
      <c r="C156" s="9" t="s">
        <v>1317</v>
      </c>
      <c r="D156" s="9" t="s">
        <v>1319</v>
      </c>
      <c r="E156" s="9" t="s">
        <v>1341</v>
      </c>
      <c r="F156" s="9">
        <v>414.0</v>
      </c>
      <c r="G156" s="9" t="s">
        <v>1342</v>
      </c>
      <c r="H156" s="9">
        <v>0.5382700159983558</v>
      </c>
      <c r="I156" s="9" t="e">
        <v>#DIV/0!</v>
      </c>
      <c r="O156" s="9" t="e">
        <v>#DIV/0!</v>
      </c>
    </row>
    <row r="157" ht="15.75" customHeight="1">
      <c r="A157" s="9">
        <v>155.0</v>
      </c>
      <c r="B157" s="9">
        <v>656.0</v>
      </c>
      <c r="C157" s="9" t="s">
        <v>1317</v>
      </c>
      <c r="D157" s="9" t="s">
        <v>1319</v>
      </c>
      <c r="E157" s="9" t="s">
        <v>1343</v>
      </c>
      <c r="F157" s="9">
        <v>422.0</v>
      </c>
      <c r="G157" s="9" t="s">
        <v>1344</v>
      </c>
      <c r="H157" s="9">
        <v>0.28589141934637097</v>
      </c>
      <c r="I157" s="9">
        <v>1.3479897134418057</v>
      </c>
      <c r="O157" s="9">
        <v>1.3479897134418057</v>
      </c>
    </row>
    <row r="158" ht="15.75" customHeight="1">
      <c r="A158" s="9">
        <v>156.0</v>
      </c>
      <c r="B158" s="9">
        <v>657.0</v>
      </c>
      <c r="C158" s="9" t="s">
        <v>1317</v>
      </c>
      <c r="D158" s="9" t="s">
        <v>1319</v>
      </c>
      <c r="E158" s="9" t="s">
        <v>1345</v>
      </c>
      <c r="F158" s="9">
        <v>609.0</v>
      </c>
      <c r="G158" s="9" t="s">
        <v>1346</v>
      </c>
      <c r="H158" s="9" t="e">
        <v>#DIV/0!</v>
      </c>
      <c r="I158" s="9" t="e">
        <v>#DIV/0!</v>
      </c>
      <c r="O158" s="9" t="e">
        <v>#DIV/0!</v>
      </c>
    </row>
    <row r="159" ht="15.75" customHeight="1">
      <c r="A159" s="9">
        <v>157.0</v>
      </c>
      <c r="B159" s="9">
        <v>670.0</v>
      </c>
      <c r="C159" s="9" t="s">
        <v>1317</v>
      </c>
      <c r="D159" s="9" t="s">
        <v>1367</v>
      </c>
      <c r="E159" s="9" t="s">
        <v>1371</v>
      </c>
      <c r="F159" s="9">
        <v>218.0</v>
      </c>
      <c r="G159" s="9" t="s">
        <v>1372</v>
      </c>
      <c r="H159" s="9">
        <v>0.2229453537801666</v>
      </c>
      <c r="I159" s="9">
        <v>1.086657385746942</v>
      </c>
      <c r="O159" s="9">
        <v>1.086657385746942</v>
      </c>
    </row>
    <row r="160" ht="15.75" customHeight="1">
      <c r="A160" s="9">
        <v>158.0</v>
      </c>
      <c r="B160" s="9">
        <v>671.0</v>
      </c>
      <c r="C160" s="9" t="s">
        <v>1317</v>
      </c>
      <c r="D160" s="9" t="s">
        <v>1367</v>
      </c>
      <c r="E160" s="9" t="s">
        <v>1373</v>
      </c>
      <c r="F160" s="9">
        <v>1020.0</v>
      </c>
      <c r="G160" s="9" t="s">
        <v>1374</v>
      </c>
      <c r="H160" s="9">
        <v>0.36914797349101314</v>
      </c>
      <c r="I160" s="9">
        <v>3.292465132892604</v>
      </c>
      <c r="O160" s="9">
        <v>3.292465132892604</v>
      </c>
    </row>
    <row r="161" ht="15.75" customHeight="1">
      <c r="A161" s="9">
        <v>159.0</v>
      </c>
      <c r="B161" s="9">
        <v>672.0</v>
      </c>
      <c r="C161" s="9" t="s">
        <v>1317</v>
      </c>
      <c r="D161" s="9" t="s">
        <v>1367</v>
      </c>
      <c r="E161" s="9" t="s">
        <v>1375</v>
      </c>
      <c r="F161" s="9">
        <v>1029.0</v>
      </c>
      <c r="G161" s="9" t="s">
        <v>1376</v>
      </c>
      <c r="H161" s="9">
        <v>0.39184970473888936</v>
      </c>
      <c r="I161" s="9">
        <v>1.0248031322442677</v>
      </c>
      <c r="O161" s="9">
        <v>1.0248031322442677</v>
      </c>
    </row>
    <row r="162" ht="15.75" customHeight="1">
      <c r="A162" s="9">
        <v>160.0</v>
      </c>
      <c r="B162" s="9">
        <v>674.0</v>
      </c>
      <c r="C162" s="9" t="s">
        <v>1317</v>
      </c>
      <c r="D162" s="9" t="s">
        <v>1367</v>
      </c>
      <c r="E162" s="9" t="s">
        <v>1379</v>
      </c>
      <c r="F162" s="9">
        <v>5.60581551E8</v>
      </c>
      <c r="G162" s="9" t="s">
        <v>1380</v>
      </c>
      <c r="H162" s="9">
        <v>0.2121189887075156</v>
      </c>
      <c r="I162" s="9">
        <v>2.507288872390927</v>
      </c>
      <c r="O162" s="9">
        <v>2.507288872390927</v>
      </c>
    </row>
    <row r="163" ht="15.75" customHeight="1">
      <c r="A163" s="9">
        <v>161.0</v>
      </c>
      <c r="B163" s="9">
        <v>677.0</v>
      </c>
      <c r="C163" s="9" t="s">
        <v>1317</v>
      </c>
      <c r="D163" s="9" t="s">
        <v>1367</v>
      </c>
      <c r="E163" s="9" t="s">
        <v>1385</v>
      </c>
      <c r="F163" s="9">
        <v>255.0</v>
      </c>
      <c r="G163" s="9" t="s">
        <v>1386</v>
      </c>
      <c r="H163" s="9">
        <v>0.24455021056118728</v>
      </c>
      <c r="I163" s="9">
        <v>2.2900157530386993</v>
      </c>
      <c r="O163" s="9">
        <v>2.2900157530386993</v>
      </c>
    </row>
    <row r="164" ht="15.75" customHeight="1">
      <c r="A164" s="9">
        <v>162.0</v>
      </c>
      <c r="B164" s="9">
        <v>679.0</v>
      </c>
      <c r="C164" s="9" t="s">
        <v>1317</v>
      </c>
      <c r="D164" s="9" t="s">
        <v>1367</v>
      </c>
      <c r="E164" s="9" t="s">
        <v>1389</v>
      </c>
      <c r="F164" s="9">
        <v>1096.0</v>
      </c>
      <c r="G164" s="9" t="s">
        <v>1390</v>
      </c>
      <c r="H164" s="9">
        <v>0.3532504437992864</v>
      </c>
      <c r="I164" s="9">
        <v>4.095854063650942</v>
      </c>
      <c r="O164" s="9">
        <v>4.095854063650942</v>
      </c>
    </row>
    <row r="165" ht="15.75" customHeight="1">
      <c r="A165" s="9">
        <v>163.0</v>
      </c>
      <c r="B165" s="9">
        <v>680.0</v>
      </c>
      <c r="C165" s="9" t="s">
        <v>1317</v>
      </c>
      <c r="D165" s="9" t="s">
        <v>1367</v>
      </c>
      <c r="E165" s="9" t="s">
        <v>1391</v>
      </c>
      <c r="F165" s="9">
        <v>1104.0</v>
      </c>
      <c r="G165" s="9" t="s">
        <v>1392</v>
      </c>
      <c r="H165" s="9">
        <v>0.2563724808246598</v>
      </c>
      <c r="I165" s="9">
        <v>2.017080829071156</v>
      </c>
      <c r="O165" s="9">
        <v>2.017080829071156</v>
      </c>
    </row>
    <row r="166" ht="15.75" customHeight="1">
      <c r="A166" s="9">
        <v>164.0</v>
      </c>
      <c r="B166" s="9">
        <v>681.0</v>
      </c>
      <c r="C166" s="9" t="s">
        <v>1317</v>
      </c>
      <c r="D166" s="9" t="s">
        <v>1367</v>
      </c>
      <c r="E166" s="9" t="s">
        <v>1393</v>
      </c>
      <c r="F166" s="9">
        <v>64.0</v>
      </c>
      <c r="G166" s="9" t="s">
        <v>1394</v>
      </c>
      <c r="H166" s="9">
        <v>0.18353197788282988</v>
      </c>
      <c r="I166" s="9">
        <v>0.7402190111802261</v>
      </c>
      <c r="O166" s="9">
        <v>0.7402190111802261</v>
      </c>
    </row>
    <row r="167" ht="15.75" customHeight="1">
      <c r="A167" s="9">
        <v>165.0</v>
      </c>
      <c r="B167" s="9">
        <v>682.0</v>
      </c>
      <c r="C167" s="9" t="s">
        <v>1317</v>
      </c>
      <c r="D167" s="9" t="s">
        <v>1367</v>
      </c>
      <c r="E167" s="9" t="s">
        <v>1395</v>
      </c>
      <c r="F167" s="9">
        <v>1120.0</v>
      </c>
      <c r="G167" s="9" t="s">
        <v>1396</v>
      </c>
      <c r="H167" s="9" t="e">
        <v>#DIV/0!</v>
      </c>
      <c r="I167" s="9" t="e">
        <v>#DIV/0!</v>
      </c>
      <c r="O167" s="9" t="e">
        <v>#DIV/0!</v>
      </c>
    </row>
    <row r="168" ht="15.75" customHeight="1">
      <c r="A168" s="9">
        <v>166.0</v>
      </c>
      <c r="B168" s="9">
        <v>683.0</v>
      </c>
      <c r="C168" s="9" t="s">
        <v>1317</v>
      </c>
      <c r="D168" s="9" t="s">
        <v>1367</v>
      </c>
      <c r="E168" s="9" t="s">
        <v>1397</v>
      </c>
      <c r="F168" s="9">
        <v>1113.0</v>
      </c>
      <c r="G168" s="9" t="s">
        <v>1398</v>
      </c>
      <c r="H168" s="9">
        <v>0.3760586776329501</v>
      </c>
      <c r="I168" s="9">
        <v>2.4488912346422937</v>
      </c>
      <c r="O168" s="9">
        <v>2.4488912346422937</v>
      </c>
    </row>
    <row r="169" ht="15.75" customHeight="1">
      <c r="A169" s="9">
        <v>167.0</v>
      </c>
      <c r="B169" s="9">
        <v>684.0</v>
      </c>
      <c r="C169" s="9" t="s">
        <v>1317</v>
      </c>
      <c r="D169" s="9" t="s">
        <v>1367</v>
      </c>
      <c r="E169" s="9" t="s">
        <v>1399</v>
      </c>
      <c r="F169" s="9">
        <v>155.0</v>
      </c>
      <c r="G169" s="9" t="s">
        <v>1400</v>
      </c>
      <c r="H169" s="9">
        <v>0.12408123384242062</v>
      </c>
      <c r="I169" s="9">
        <v>0.994372824371936</v>
      </c>
      <c r="O169" s="9">
        <v>0.994372824371936</v>
      </c>
    </row>
    <row r="170" ht="15.75" customHeight="1">
      <c r="A170" s="9">
        <v>168.0</v>
      </c>
      <c r="B170" s="9">
        <v>686.0</v>
      </c>
      <c r="C170" s="9" t="s">
        <v>1317</v>
      </c>
      <c r="D170" s="9" t="s">
        <v>1367</v>
      </c>
      <c r="E170" s="9" t="s">
        <v>1403</v>
      </c>
      <c r="F170" s="9">
        <v>59.0</v>
      </c>
      <c r="G170" s="9" t="s">
        <v>1404</v>
      </c>
      <c r="H170" s="9" t="e">
        <v>#DIV/0!</v>
      </c>
      <c r="I170" s="9" t="e">
        <v>#DIV/0!</v>
      </c>
      <c r="O170" s="9" t="e">
        <v>#DIV/0!</v>
      </c>
    </row>
    <row r="171" ht="15.75" customHeight="1">
      <c r="A171" s="9">
        <v>169.0</v>
      </c>
      <c r="B171" s="9">
        <v>687.0</v>
      </c>
      <c r="C171" s="9" t="s">
        <v>1317</v>
      </c>
      <c r="D171" s="9" t="s">
        <v>1367</v>
      </c>
      <c r="E171" s="9" t="s">
        <v>1405</v>
      </c>
      <c r="F171" s="9">
        <v>362.0</v>
      </c>
      <c r="G171" s="9" t="s">
        <v>1406</v>
      </c>
      <c r="H171" s="9">
        <v>0.3276963219506128</v>
      </c>
      <c r="I171" s="9">
        <v>3.090069783826475</v>
      </c>
      <c r="O171" s="9">
        <v>3.090069783826475</v>
      </c>
    </row>
    <row r="172" ht="15.75" customHeight="1">
      <c r="A172" s="9">
        <v>170.0</v>
      </c>
      <c r="B172" s="9">
        <v>691.0</v>
      </c>
      <c r="C172" s="9" t="s">
        <v>1317</v>
      </c>
      <c r="D172" s="9" t="s">
        <v>1367</v>
      </c>
      <c r="E172" s="9" t="s">
        <v>1413</v>
      </c>
      <c r="F172" s="9">
        <v>366.0</v>
      </c>
      <c r="G172" s="9" t="s">
        <v>1414</v>
      </c>
      <c r="H172" s="9">
        <v>0.238643451480647</v>
      </c>
      <c r="I172" s="9">
        <v>1.7013669366673887</v>
      </c>
      <c r="O172" s="9">
        <v>1.7013669366673887</v>
      </c>
    </row>
    <row r="173" ht="15.75" customHeight="1">
      <c r="A173" s="9">
        <v>171.0</v>
      </c>
      <c r="B173" s="9">
        <v>692.0</v>
      </c>
      <c r="C173" s="9" t="s">
        <v>1317</v>
      </c>
      <c r="D173" s="9" t="s">
        <v>1367</v>
      </c>
      <c r="E173" s="9" t="s">
        <v>1415</v>
      </c>
      <c r="F173" s="9">
        <v>1077.0</v>
      </c>
      <c r="G173" s="9" t="s">
        <v>1416</v>
      </c>
      <c r="H173" s="9">
        <v>0.3013639365528144</v>
      </c>
      <c r="I173" s="9">
        <v>1.8335954671294352</v>
      </c>
      <c r="O173" s="9">
        <v>1.8335954671294352</v>
      </c>
    </row>
    <row r="174" ht="15.75" customHeight="1">
      <c r="A174" s="9">
        <v>172.0</v>
      </c>
      <c r="B174" s="9">
        <v>694.0</v>
      </c>
      <c r="C174" s="9" t="s">
        <v>1317</v>
      </c>
      <c r="D174" s="9" t="s">
        <v>1367</v>
      </c>
      <c r="E174" s="9" t="s">
        <v>1419</v>
      </c>
      <c r="F174" s="9">
        <v>149.0</v>
      </c>
      <c r="G174" s="9" t="s">
        <v>1420</v>
      </c>
      <c r="H174" s="9">
        <v>-0.03350822070460868</v>
      </c>
      <c r="I174" s="9" t="e">
        <v>#DIV/0!</v>
      </c>
      <c r="O174" s="9" t="e">
        <v>#DIV/0!</v>
      </c>
    </row>
    <row r="175" ht="15.75" customHeight="1">
      <c r="A175" s="9">
        <v>173.0</v>
      </c>
      <c r="B175" s="9">
        <v>695.0</v>
      </c>
      <c r="C175" s="9" t="s">
        <v>1317</v>
      </c>
      <c r="D175" s="9" t="s">
        <v>1367</v>
      </c>
      <c r="E175" s="9" t="s">
        <v>1421</v>
      </c>
      <c r="F175" s="9">
        <v>15.0</v>
      </c>
      <c r="G175" s="9" t="s">
        <v>1422</v>
      </c>
      <c r="H175" s="9">
        <v>0.4688705148491188</v>
      </c>
      <c r="I175" s="9" t="e">
        <v>#DIV/0!</v>
      </c>
      <c r="O175" s="9" t="e">
        <v>#DIV/0!</v>
      </c>
    </row>
    <row r="176" ht="15.75" customHeight="1">
      <c r="A176" s="9">
        <v>174.0</v>
      </c>
      <c r="B176" s="9">
        <v>696.0</v>
      </c>
      <c r="C176" s="9" t="s">
        <v>1317</v>
      </c>
      <c r="D176" s="9" t="s">
        <v>1367</v>
      </c>
      <c r="E176" s="9" t="s">
        <v>1423</v>
      </c>
      <c r="F176" s="9">
        <v>181.0</v>
      </c>
      <c r="G176" s="9" t="s">
        <v>1424</v>
      </c>
      <c r="H176" s="9">
        <v>0.3545605188152399</v>
      </c>
      <c r="I176" s="9" t="e">
        <v>#DIV/0!</v>
      </c>
      <c r="O176" s="9" t="e">
        <v>#DIV/0!</v>
      </c>
    </row>
    <row r="177" ht="15.75" customHeight="1">
      <c r="A177" s="9">
        <v>175.0</v>
      </c>
      <c r="B177" s="9">
        <v>699.0</v>
      </c>
      <c r="C177" s="9" t="s">
        <v>1317</v>
      </c>
      <c r="D177" s="9" t="s">
        <v>1367</v>
      </c>
      <c r="E177" s="9" t="s">
        <v>1429</v>
      </c>
      <c r="F177" s="9">
        <v>189.0</v>
      </c>
      <c r="G177" s="9" t="s">
        <v>1430</v>
      </c>
      <c r="H177" s="9" t="e">
        <v>#DIV/0!</v>
      </c>
      <c r="I177" s="9" t="e">
        <v>#DIV/0!</v>
      </c>
      <c r="O177" s="9" t="e">
        <v>#DIV/0!</v>
      </c>
    </row>
    <row r="178" ht="15.75" customHeight="1">
      <c r="A178" s="9">
        <v>176.0</v>
      </c>
      <c r="B178" s="9">
        <v>700.0</v>
      </c>
      <c r="C178" s="9" t="s">
        <v>1317</v>
      </c>
      <c r="D178" s="9" t="s">
        <v>1367</v>
      </c>
      <c r="E178" s="9" t="s">
        <v>1431</v>
      </c>
      <c r="F178" s="9">
        <v>599.0</v>
      </c>
      <c r="G178" s="9" t="s">
        <v>1432</v>
      </c>
      <c r="H178" s="9">
        <v>0.19496041916891413</v>
      </c>
      <c r="I178" s="9" t="e">
        <v>#DIV/0!</v>
      </c>
      <c r="O178" s="9" t="e">
        <v>#DIV/0!</v>
      </c>
    </row>
    <row r="179" ht="15.75" customHeight="1">
      <c r="A179" s="9">
        <v>177.0</v>
      </c>
      <c r="B179" s="9">
        <v>701.0</v>
      </c>
      <c r="C179" s="9" t="s">
        <v>1317</v>
      </c>
      <c r="D179" s="9" t="s">
        <v>1367</v>
      </c>
      <c r="E179" s="9" t="s">
        <v>1433</v>
      </c>
      <c r="F179" s="9">
        <v>907.0</v>
      </c>
      <c r="G179" s="9" t="s">
        <v>1434</v>
      </c>
      <c r="H179" s="9">
        <v>0.2880977990829562</v>
      </c>
      <c r="I179" s="9">
        <v>2.500467349022479</v>
      </c>
      <c r="O179" s="9">
        <v>2.500467349022479</v>
      </c>
    </row>
    <row r="180" ht="15.75" customHeight="1">
      <c r="A180" s="9">
        <v>178.0</v>
      </c>
      <c r="B180" s="9">
        <v>702.0</v>
      </c>
      <c r="C180" s="9" t="s">
        <v>1317</v>
      </c>
      <c r="D180" s="9" t="s">
        <v>1367</v>
      </c>
      <c r="E180" s="9" t="s">
        <v>1435</v>
      </c>
      <c r="F180" s="9">
        <v>575.0</v>
      </c>
      <c r="G180" s="9" t="s">
        <v>1436</v>
      </c>
      <c r="H180" s="9">
        <v>0.40263794891616195</v>
      </c>
      <c r="I180" s="9">
        <v>2.369335263484439</v>
      </c>
      <c r="O180" s="9">
        <v>2.369335263484439</v>
      </c>
    </row>
    <row r="181" ht="15.75" customHeight="1">
      <c r="A181" s="9">
        <v>179.0</v>
      </c>
      <c r="B181" s="9">
        <v>703.0</v>
      </c>
      <c r="C181" s="9" t="s">
        <v>1317</v>
      </c>
      <c r="D181" s="9" t="s">
        <v>1367</v>
      </c>
      <c r="E181" s="9" t="s">
        <v>1437</v>
      </c>
      <c r="F181" s="9">
        <v>930.0</v>
      </c>
      <c r="G181" s="9" t="s">
        <v>1438</v>
      </c>
      <c r="H181" s="9">
        <v>0.2534874539696057</v>
      </c>
      <c r="I181" s="9">
        <v>1.4806740212404996</v>
      </c>
      <c r="O181" s="9">
        <v>1.4806740212404996</v>
      </c>
    </row>
    <row r="182" ht="15.75" customHeight="1">
      <c r="A182" s="9">
        <v>180.0</v>
      </c>
      <c r="B182" s="9">
        <v>705.0</v>
      </c>
      <c r="C182" s="9" t="s">
        <v>1317</v>
      </c>
      <c r="D182" s="9" t="s">
        <v>1367</v>
      </c>
      <c r="E182" s="9" t="s">
        <v>1441</v>
      </c>
      <c r="F182" s="9">
        <v>262.0</v>
      </c>
      <c r="G182" s="9" t="s">
        <v>1442</v>
      </c>
      <c r="H182" s="9">
        <v>0.23903463070968944</v>
      </c>
      <c r="I182" s="9">
        <v>1.733175868105155</v>
      </c>
      <c r="O182" s="9">
        <v>1.733175868105155</v>
      </c>
    </row>
    <row r="183" ht="15.75" customHeight="1">
      <c r="A183" s="9">
        <v>181.0</v>
      </c>
      <c r="B183" s="9">
        <v>714.0</v>
      </c>
      <c r="C183" s="9" t="s">
        <v>1317</v>
      </c>
      <c r="D183" s="9" t="s">
        <v>1367</v>
      </c>
      <c r="E183" s="9" t="s">
        <v>1459</v>
      </c>
      <c r="F183" s="9">
        <v>483.0</v>
      </c>
      <c r="G183" s="9" t="s">
        <v>1460</v>
      </c>
      <c r="H183" s="9">
        <v>0.3880823224234797</v>
      </c>
      <c r="I183" s="9" t="e">
        <v>#DIV/0!</v>
      </c>
      <c r="O183" s="9" t="e">
        <v>#DIV/0!</v>
      </c>
    </row>
    <row r="184" ht="15.75" customHeight="1">
      <c r="A184" s="9">
        <v>182.0</v>
      </c>
      <c r="B184" s="9">
        <v>715.0</v>
      </c>
      <c r="C184" s="9" t="s">
        <v>1317</v>
      </c>
      <c r="D184" s="9" t="s">
        <v>1367</v>
      </c>
      <c r="E184" s="9" t="s">
        <v>1461</v>
      </c>
      <c r="F184" s="9">
        <v>186.0</v>
      </c>
      <c r="G184" s="9" t="s">
        <v>1462</v>
      </c>
      <c r="H184" s="9">
        <v>0.3654806439191453</v>
      </c>
      <c r="I184" s="9">
        <v>2.2071970684366238</v>
      </c>
      <c r="O184" s="9">
        <v>2.2071970684366238</v>
      </c>
    </row>
    <row r="185" ht="15.75" customHeight="1">
      <c r="A185" s="13">
        <v>183.0</v>
      </c>
      <c r="B185" s="13">
        <v>717.0</v>
      </c>
      <c r="C185" s="13" t="s">
        <v>1465</v>
      </c>
      <c r="D185" s="13" t="s">
        <v>1465</v>
      </c>
      <c r="E185" s="13" t="s">
        <v>1465</v>
      </c>
      <c r="F185" s="13">
        <v>1097.0</v>
      </c>
      <c r="G185" s="14" t="s">
        <v>1466</v>
      </c>
      <c r="H185" s="9">
        <v>0.42279785748471616</v>
      </c>
      <c r="I185" s="9">
        <v>2.9290767729045406</v>
      </c>
      <c r="P185" s="9">
        <v>2.9290767729045406</v>
      </c>
    </row>
    <row r="186" ht="15.75" customHeight="1">
      <c r="A186" s="9">
        <v>184.0</v>
      </c>
      <c r="B186" s="9">
        <v>719.0</v>
      </c>
      <c r="C186" s="9" t="s">
        <v>1465</v>
      </c>
      <c r="D186" s="9" t="s">
        <v>1467</v>
      </c>
      <c r="E186" s="9" t="s">
        <v>1469</v>
      </c>
      <c r="F186" s="9">
        <v>390.0</v>
      </c>
      <c r="G186" s="9" t="s">
        <v>1470</v>
      </c>
      <c r="H186" s="9">
        <v>0.19850091603762784</v>
      </c>
      <c r="I186" s="9">
        <v>0.3772023110564924</v>
      </c>
      <c r="P186" s="9">
        <v>0.3772023110564924</v>
      </c>
    </row>
    <row r="187" ht="15.75" customHeight="1">
      <c r="A187" s="9">
        <v>185.0</v>
      </c>
      <c r="B187" s="9">
        <v>720.0</v>
      </c>
      <c r="C187" s="9" t="s">
        <v>1465</v>
      </c>
      <c r="D187" s="9" t="s">
        <v>1467</v>
      </c>
      <c r="E187" s="9" t="s">
        <v>1471</v>
      </c>
      <c r="F187" s="9">
        <v>332.0</v>
      </c>
      <c r="G187" s="9" t="s">
        <v>1472</v>
      </c>
      <c r="H187" s="9">
        <v>0.5803585874335382</v>
      </c>
      <c r="I187" s="9" t="e">
        <v>#DIV/0!</v>
      </c>
      <c r="P187" s="9" t="e">
        <v>#DIV/0!</v>
      </c>
    </row>
    <row r="188" ht="15.75" customHeight="1">
      <c r="A188" s="9">
        <v>186.0</v>
      </c>
      <c r="B188" s="9">
        <v>722.0</v>
      </c>
      <c r="C188" s="9" t="s">
        <v>1465</v>
      </c>
      <c r="D188" s="9" t="s">
        <v>1467</v>
      </c>
      <c r="E188" s="9" t="s">
        <v>1475</v>
      </c>
      <c r="F188" s="9">
        <v>38.0</v>
      </c>
      <c r="G188" s="9" t="s">
        <v>1476</v>
      </c>
      <c r="H188" s="9" t="e">
        <v>#DIV/0!</v>
      </c>
      <c r="I188" s="9" t="e">
        <v>#DIV/0!</v>
      </c>
      <c r="P188" s="9" t="e">
        <v>#DIV/0!</v>
      </c>
    </row>
    <row r="189" ht="15.75" customHeight="1">
      <c r="A189" s="9">
        <v>187.0</v>
      </c>
      <c r="B189" s="9">
        <v>735.0</v>
      </c>
      <c r="C189" s="9" t="s">
        <v>1465</v>
      </c>
      <c r="D189" s="9" t="s">
        <v>1467</v>
      </c>
      <c r="E189" s="9" t="s">
        <v>1501</v>
      </c>
      <c r="F189" s="9">
        <v>223.0</v>
      </c>
      <c r="G189" s="9" t="s">
        <v>1502</v>
      </c>
      <c r="H189" s="9">
        <v>0.6242292125723913</v>
      </c>
      <c r="I189" s="9" t="e">
        <v>#DIV/0!</v>
      </c>
      <c r="P189" s="9" t="e">
        <v>#DIV/0!</v>
      </c>
    </row>
    <row r="190" ht="15.75" customHeight="1">
      <c r="A190" s="9">
        <v>188.0</v>
      </c>
      <c r="B190" s="9">
        <v>737.0</v>
      </c>
      <c r="C190" s="9" t="s">
        <v>1465</v>
      </c>
      <c r="D190" s="9" t="s">
        <v>1503</v>
      </c>
      <c r="E190" s="9" t="s">
        <v>1505</v>
      </c>
      <c r="F190" s="9">
        <v>72.0</v>
      </c>
      <c r="G190" s="9" t="s">
        <v>1506</v>
      </c>
      <c r="H190" s="9">
        <v>0.5725808548787398</v>
      </c>
      <c r="I190" s="9" t="e">
        <v>#DIV/0!</v>
      </c>
      <c r="P190" s="9" t="e">
        <v>#DIV/0!</v>
      </c>
    </row>
    <row r="191" ht="15.75" customHeight="1">
      <c r="A191" s="9">
        <v>189.0</v>
      </c>
      <c r="B191" s="9">
        <v>739.0</v>
      </c>
      <c r="C191" s="9" t="s">
        <v>1465</v>
      </c>
      <c r="D191" s="9" t="s">
        <v>1503</v>
      </c>
      <c r="E191" s="9" t="s">
        <v>1509</v>
      </c>
      <c r="F191" s="9">
        <v>263.0</v>
      </c>
      <c r="G191" s="9" t="s">
        <v>1510</v>
      </c>
      <c r="H191" s="9">
        <v>0.37788388836588643</v>
      </c>
      <c r="I191" s="9">
        <v>1.8534909406162439</v>
      </c>
      <c r="P191" s="9">
        <v>1.8534909406162439</v>
      </c>
    </row>
    <row r="192" ht="15.75" customHeight="1">
      <c r="A192" s="9">
        <v>190.0</v>
      </c>
      <c r="B192" s="9">
        <v>740.0</v>
      </c>
      <c r="C192" s="9" t="s">
        <v>1465</v>
      </c>
      <c r="D192" s="9" t="s">
        <v>1503</v>
      </c>
      <c r="E192" s="9" t="s">
        <v>1511</v>
      </c>
      <c r="F192" s="9">
        <v>272.0</v>
      </c>
      <c r="G192" s="9" t="s">
        <v>1512</v>
      </c>
      <c r="H192" s="9">
        <v>0.23377552404236637</v>
      </c>
      <c r="I192" s="9" t="e">
        <v>#DIV/0!</v>
      </c>
      <c r="P192" s="9" t="e">
        <v>#DIV/0!</v>
      </c>
    </row>
    <row r="193" ht="15.75" customHeight="1">
      <c r="A193" s="9">
        <v>191.0</v>
      </c>
      <c r="B193" s="9">
        <v>741.0</v>
      </c>
      <c r="C193" s="9" t="s">
        <v>1465</v>
      </c>
      <c r="D193" s="9" t="s">
        <v>1503</v>
      </c>
      <c r="E193" s="9" t="s">
        <v>1513</v>
      </c>
      <c r="F193" s="9">
        <v>830.0</v>
      </c>
      <c r="G193" s="9" t="s">
        <v>1514</v>
      </c>
      <c r="H193" s="9">
        <v>0.47125595846986723</v>
      </c>
      <c r="I193" s="9">
        <v>1.4413041289529807</v>
      </c>
      <c r="P193" s="9">
        <v>1.4413041289529807</v>
      </c>
    </row>
    <row r="194" ht="15.75" customHeight="1">
      <c r="A194" s="9">
        <v>192.0</v>
      </c>
      <c r="B194" s="9">
        <v>746.0</v>
      </c>
      <c r="C194" s="9" t="s">
        <v>1465</v>
      </c>
      <c r="D194" s="9" t="s">
        <v>1503</v>
      </c>
      <c r="E194" s="9" t="s">
        <v>1523</v>
      </c>
      <c r="F194" s="9">
        <v>523.0</v>
      </c>
      <c r="G194" s="9" t="s">
        <v>1524</v>
      </c>
      <c r="H194" s="9">
        <v>0.456355448314525</v>
      </c>
      <c r="I194" s="9">
        <v>2.459300310728266</v>
      </c>
      <c r="P194" s="9">
        <v>2.459300310728266</v>
      </c>
    </row>
    <row r="195" ht="15.75" customHeight="1">
      <c r="A195" s="9">
        <v>193.0</v>
      </c>
      <c r="B195" s="9">
        <v>748.0</v>
      </c>
      <c r="C195" s="9" t="s">
        <v>1465</v>
      </c>
      <c r="D195" s="9" t="s">
        <v>1503</v>
      </c>
      <c r="E195" s="9" t="s">
        <v>1527</v>
      </c>
      <c r="F195" s="9">
        <v>914.0</v>
      </c>
      <c r="G195" s="9" t="s">
        <v>1528</v>
      </c>
      <c r="H195" s="9">
        <v>0.48408304265699864</v>
      </c>
      <c r="I195" s="9">
        <v>1.3838435806458838</v>
      </c>
      <c r="P195" s="9">
        <v>1.3838435806458838</v>
      </c>
    </row>
    <row r="196" ht="15.75" customHeight="1">
      <c r="A196" s="9">
        <v>194.0</v>
      </c>
      <c r="B196" s="9">
        <v>749.0</v>
      </c>
      <c r="C196" s="9" t="s">
        <v>1465</v>
      </c>
      <c r="D196" s="9" t="s">
        <v>1503</v>
      </c>
      <c r="E196" s="9" t="s">
        <v>1529</v>
      </c>
      <c r="F196" s="9">
        <v>1109.0</v>
      </c>
      <c r="G196" s="9" t="s">
        <v>1530</v>
      </c>
      <c r="H196" s="9">
        <v>0.44508308293819376</v>
      </c>
      <c r="I196" s="9">
        <v>3.0386146577687465</v>
      </c>
      <c r="P196" s="9">
        <v>3.0386146577687465</v>
      </c>
    </row>
    <row r="197" ht="15.75" customHeight="1">
      <c r="A197" s="9">
        <v>195.0</v>
      </c>
      <c r="B197" s="9">
        <v>751.0</v>
      </c>
      <c r="C197" s="9" t="s">
        <v>1465</v>
      </c>
      <c r="D197" s="9" t="s">
        <v>1503</v>
      </c>
      <c r="E197" s="9" t="s">
        <v>1533</v>
      </c>
      <c r="F197" s="9">
        <v>126.0</v>
      </c>
      <c r="G197" s="9" t="s">
        <v>1534</v>
      </c>
      <c r="H197" s="9">
        <v>0.6059690531105836</v>
      </c>
      <c r="I197" s="9" t="e">
        <v>#DIV/0!</v>
      </c>
      <c r="P197" s="9" t="e">
        <v>#DIV/0!</v>
      </c>
    </row>
    <row r="198" ht="15.75" customHeight="1">
      <c r="A198" s="9">
        <v>196.0</v>
      </c>
      <c r="B198" s="9">
        <v>752.0</v>
      </c>
      <c r="C198" s="9" t="s">
        <v>1465</v>
      </c>
      <c r="D198" s="9" t="s">
        <v>1503</v>
      </c>
      <c r="E198" s="9" t="s">
        <v>1535</v>
      </c>
      <c r="F198" s="9">
        <v>133.0</v>
      </c>
      <c r="G198" s="9" t="s">
        <v>1536</v>
      </c>
      <c r="H198" s="9" t="e">
        <v>#DIV/0!</v>
      </c>
      <c r="I198" s="9" t="e">
        <v>#DIV/0!</v>
      </c>
      <c r="P198" s="9" t="e">
        <v>#DIV/0!</v>
      </c>
    </row>
    <row r="199" ht="15.75" customHeight="1">
      <c r="A199" s="9">
        <v>197.0</v>
      </c>
      <c r="B199" s="9">
        <v>753.0</v>
      </c>
      <c r="C199" s="9" t="s">
        <v>1465</v>
      </c>
      <c r="D199" s="9" t="s">
        <v>1503</v>
      </c>
      <c r="E199" s="9" t="s">
        <v>1537</v>
      </c>
      <c r="F199" s="9">
        <v>347.0</v>
      </c>
      <c r="G199" s="9" t="s">
        <v>1538</v>
      </c>
      <c r="H199" s="9" t="e">
        <v>#DIV/0!</v>
      </c>
      <c r="I199" s="9" t="e">
        <v>#DIV/0!</v>
      </c>
      <c r="P199" s="9" t="e">
        <v>#DIV/0!</v>
      </c>
    </row>
    <row r="200" ht="15.75" customHeight="1">
      <c r="A200" s="9">
        <v>198.0</v>
      </c>
      <c r="B200" s="9">
        <v>754.0</v>
      </c>
      <c r="C200" s="9" t="s">
        <v>1465</v>
      </c>
      <c r="D200" s="9" t="s">
        <v>1503</v>
      </c>
      <c r="E200" s="9" t="s">
        <v>1539</v>
      </c>
      <c r="F200" s="9">
        <v>286.0</v>
      </c>
      <c r="G200" s="9" t="s">
        <v>1540</v>
      </c>
      <c r="H200" s="9" t="e">
        <v>#DIV/0!</v>
      </c>
      <c r="I200" s="9" t="e">
        <v>#DIV/0!</v>
      </c>
      <c r="P200" s="9" t="e">
        <v>#DIV/0!</v>
      </c>
    </row>
    <row r="201" ht="15.75" customHeight="1">
      <c r="A201" s="9">
        <v>199.0</v>
      </c>
      <c r="B201" s="9">
        <v>755.0</v>
      </c>
      <c r="C201" s="9" t="s">
        <v>1465</v>
      </c>
      <c r="D201" s="9" t="s">
        <v>1503</v>
      </c>
      <c r="E201" s="9" t="s">
        <v>1541</v>
      </c>
      <c r="F201" s="9">
        <v>338.0</v>
      </c>
      <c r="G201" s="9" t="s">
        <v>1542</v>
      </c>
      <c r="H201" s="9" t="e">
        <v>#DIV/0!</v>
      </c>
      <c r="I201" s="9" t="e">
        <v>#DIV/0!</v>
      </c>
      <c r="P201" s="9" t="e">
        <v>#DIV/0!</v>
      </c>
    </row>
    <row r="202" ht="15.75" customHeight="1">
      <c r="A202" s="9">
        <v>200.0</v>
      </c>
      <c r="B202" s="9">
        <v>756.0</v>
      </c>
      <c r="C202" s="9" t="s">
        <v>1465</v>
      </c>
      <c r="D202" s="9" t="s">
        <v>1503</v>
      </c>
      <c r="E202" s="9" t="s">
        <v>1543</v>
      </c>
      <c r="F202" s="9">
        <v>5.76073699E8</v>
      </c>
      <c r="G202" s="9" t="s">
        <v>1544</v>
      </c>
      <c r="H202" s="9">
        <v>0.447759551614626</v>
      </c>
      <c r="I202" s="9">
        <v>1.364124974314887</v>
      </c>
      <c r="P202" s="9">
        <v>1.364124974314887</v>
      </c>
    </row>
    <row r="203" ht="15.75" customHeight="1">
      <c r="A203" s="9">
        <v>201.0</v>
      </c>
      <c r="B203" s="9">
        <v>757.0</v>
      </c>
      <c r="C203" s="9" t="s">
        <v>1465</v>
      </c>
      <c r="D203" s="9" t="s">
        <v>1503</v>
      </c>
      <c r="E203" s="9" t="s">
        <v>1545</v>
      </c>
      <c r="F203" s="9">
        <v>689.0</v>
      </c>
      <c r="G203" s="9" t="s">
        <v>1546</v>
      </c>
      <c r="H203" s="9">
        <v>0.4154874701623075</v>
      </c>
      <c r="I203" s="9">
        <v>0.889969656330786</v>
      </c>
      <c r="P203" s="9">
        <v>0.889969656330786</v>
      </c>
    </row>
    <row r="204" ht="15.75" customHeight="1">
      <c r="A204" s="9">
        <v>202.0</v>
      </c>
      <c r="B204" s="9">
        <v>759.0</v>
      </c>
      <c r="C204" s="10" t="s">
        <v>1465</v>
      </c>
      <c r="D204" s="10" t="s">
        <v>1547</v>
      </c>
      <c r="E204" s="9" t="s">
        <v>1549</v>
      </c>
      <c r="F204" s="9">
        <v>88.0</v>
      </c>
      <c r="G204" s="10" t="s">
        <v>1550</v>
      </c>
      <c r="H204" s="9">
        <v>0.5152388764420518</v>
      </c>
      <c r="I204" s="9">
        <v>2.268096069642865</v>
      </c>
      <c r="P204" s="9">
        <v>2.268096069642865</v>
      </c>
    </row>
    <row r="205" ht="15.75" customHeight="1">
      <c r="A205" s="9">
        <v>203.0</v>
      </c>
      <c r="B205" s="9">
        <v>765.0</v>
      </c>
      <c r="C205" s="9" t="s">
        <v>1465</v>
      </c>
      <c r="D205" s="9" t="s">
        <v>1547</v>
      </c>
      <c r="E205" s="9" t="s">
        <v>1561</v>
      </c>
      <c r="F205" s="9">
        <v>210.0</v>
      </c>
      <c r="G205" s="9" t="s">
        <v>1562</v>
      </c>
      <c r="H205" s="9">
        <v>0.37716543619527254</v>
      </c>
      <c r="I205" s="9">
        <v>1.4315977776513462</v>
      </c>
      <c r="P205" s="9">
        <v>1.4315977776513462</v>
      </c>
    </row>
    <row r="206" ht="15.75" customHeight="1">
      <c r="A206" s="9">
        <v>204.0</v>
      </c>
      <c r="B206" s="9">
        <v>767.0</v>
      </c>
      <c r="C206" s="9" t="s">
        <v>1465</v>
      </c>
      <c r="D206" s="9" t="s">
        <v>1547</v>
      </c>
      <c r="E206" s="9" t="s">
        <v>1565</v>
      </c>
      <c r="F206" s="9">
        <v>732.0</v>
      </c>
      <c r="G206" s="9" t="s">
        <v>1566</v>
      </c>
      <c r="H206" s="9" t="e">
        <v>#DIV/0!</v>
      </c>
      <c r="I206" s="9" t="e">
        <v>#DIV/0!</v>
      </c>
      <c r="P206" s="9" t="e">
        <v>#DIV/0!</v>
      </c>
    </row>
    <row r="207" ht="15.75" customHeight="1">
      <c r="A207" s="9">
        <v>205.0</v>
      </c>
      <c r="B207" s="9">
        <v>768.0</v>
      </c>
      <c r="C207" s="9" t="s">
        <v>1465</v>
      </c>
      <c r="D207" s="9" t="s">
        <v>1547</v>
      </c>
      <c r="E207" s="9" t="s">
        <v>1567</v>
      </c>
      <c r="F207" s="9">
        <v>6.06826647E8</v>
      </c>
      <c r="G207" s="9" t="s">
        <v>1568</v>
      </c>
      <c r="H207" s="9">
        <v>0.38603881147658536</v>
      </c>
      <c r="I207" s="9">
        <v>1.2855057273553716</v>
      </c>
      <c r="P207" s="9">
        <v>1.2855057273553716</v>
      </c>
    </row>
    <row r="208" ht="15.75" customHeight="1">
      <c r="A208" s="9">
        <v>206.0</v>
      </c>
      <c r="B208" s="9">
        <v>769.0</v>
      </c>
      <c r="C208" s="9" t="s">
        <v>1465</v>
      </c>
      <c r="D208" s="9" t="s">
        <v>1547</v>
      </c>
      <c r="E208" s="9" t="s">
        <v>1569</v>
      </c>
      <c r="F208" s="9">
        <v>6.06826651E8</v>
      </c>
      <c r="G208" s="9" t="s">
        <v>1570</v>
      </c>
      <c r="H208" s="9">
        <v>0.3160990566735648</v>
      </c>
      <c r="I208" s="9" t="e">
        <v>#DIV/0!</v>
      </c>
      <c r="P208" s="9" t="e">
        <v>#DIV/0!</v>
      </c>
    </row>
    <row r="209" ht="15.75" customHeight="1">
      <c r="A209" s="9">
        <v>207.0</v>
      </c>
      <c r="B209" s="9">
        <v>770.0</v>
      </c>
      <c r="C209" s="9" t="s">
        <v>1465</v>
      </c>
      <c r="D209" s="9" t="s">
        <v>1547</v>
      </c>
      <c r="E209" s="9" t="s">
        <v>1571</v>
      </c>
      <c r="F209" s="9">
        <v>6.06826655E8</v>
      </c>
      <c r="G209" s="9" t="s">
        <v>1572</v>
      </c>
      <c r="H209" s="9" t="e">
        <v>#DIV/0!</v>
      </c>
      <c r="I209" s="9" t="e">
        <v>#DIV/0!</v>
      </c>
      <c r="P209" s="9" t="e">
        <v>#DIV/0!</v>
      </c>
    </row>
    <row r="210" ht="15.75" customHeight="1">
      <c r="A210" s="9">
        <v>208.0</v>
      </c>
      <c r="B210" s="9">
        <v>771.0</v>
      </c>
      <c r="C210" s="9" t="s">
        <v>1465</v>
      </c>
      <c r="D210" s="9" t="s">
        <v>1547</v>
      </c>
      <c r="E210" s="9" t="s">
        <v>1573</v>
      </c>
      <c r="F210" s="9">
        <v>6.06826659E8</v>
      </c>
      <c r="G210" s="9" t="s">
        <v>1574</v>
      </c>
      <c r="H210" s="9" t="e">
        <v>#DIV/0!</v>
      </c>
      <c r="I210" s="9" t="e">
        <v>#DIV/0!</v>
      </c>
      <c r="P210" s="9" t="e">
        <v>#DIV/0!</v>
      </c>
    </row>
    <row r="211" ht="15.75" customHeight="1">
      <c r="A211" s="9">
        <v>209.0</v>
      </c>
      <c r="B211" s="9">
        <v>772.0</v>
      </c>
      <c r="C211" s="9" t="s">
        <v>1465</v>
      </c>
      <c r="D211" s="9" t="s">
        <v>1547</v>
      </c>
      <c r="E211" s="9" t="s">
        <v>1575</v>
      </c>
      <c r="F211" s="9">
        <v>525.0</v>
      </c>
      <c r="G211" s="9" t="s">
        <v>1576</v>
      </c>
      <c r="H211" s="9">
        <v>0.46329834500029476</v>
      </c>
      <c r="I211" s="9">
        <v>3.7311065129433834</v>
      </c>
      <c r="P211" s="9">
        <v>3.7311065129433834</v>
      </c>
    </row>
    <row r="212" ht="15.75" customHeight="1">
      <c r="A212" s="9">
        <v>210.0</v>
      </c>
      <c r="B212" s="9">
        <v>776.0</v>
      </c>
      <c r="C212" s="9" t="s">
        <v>1465</v>
      </c>
      <c r="D212" s="9" t="s">
        <v>1547</v>
      </c>
      <c r="E212" s="9" t="s">
        <v>1583</v>
      </c>
      <c r="F212" s="9">
        <v>1126.0</v>
      </c>
      <c r="G212" s="9" t="s">
        <v>1584</v>
      </c>
      <c r="H212" s="9" t="e">
        <v>#DIV/0!</v>
      </c>
      <c r="I212" s="9" t="e">
        <v>#DIV/0!</v>
      </c>
      <c r="P212" s="9" t="e">
        <v>#DIV/0!</v>
      </c>
    </row>
    <row r="213" ht="15.75" customHeight="1">
      <c r="A213" s="9">
        <v>211.0</v>
      </c>
      <c r="B213" s="9">
        <v>777.0</v>
      </c>
      <c r="C213" s="9" t="s">
        <v>1465</v>
      </c>
      <c r="D213" s="9" t="s">
        <v>1547</v>
      </c>
      <c r="E213" s="9" t="s">
        <v>1585</v>
      </c>
      <c r="F213" s="9">
        <v>1.0</v>
      </c>
      <c r="G213" s="9" t="s">
        <v>1586</v>
      </c>
      <c r="H213" s="9">
        <v>0.38148978764769265</v>
      </c>
      <c r="I213" s="9">
        <v>1.5228236228280074</v>
      </c>
      <c r="P213" s="9">
        <v>1.5228236228280074</v>
      </c>
    </row>
    <row r="214" ht="15.75" customHeight="1">
      <c r="A214" s="9">
        <v>212.0</v>
      </c>
      <c r="B214" s="9">
        <v>778.0</v>
      </c>
      <c r="C214" s="10" t="s">
        <v>1465</v>
      </c>
      <c r="D214" s="10" t="s">
        <v>1547</v>
      </c>
      <c r="E214" s="9" t="s">
        <v>1587</v>
      </c>
      <c r="F214" s="9">
        <v>515.0</v>
      </c>
      <c r="G214" s="10" t="s">
        <v>1588</v>
      </c>
      <c r="H214" s="9">
        <v>0.5886290028579129</v>
      </c>
      <c r="I214" s="9" t="e">
        <v>#DIV/0!</v>
      </c>
      <c r="P214" s="9" t="e">
        <v>#DIV/0!</v>
      </c>
    </row>
    <row r="215" ht="15.75" customHeight="1">
      <c r="A215" s="9">
        <v>213.0</v>
      </c>
      <c r="B215" s="9">
        <v>782.0</v>
      </c>
      <c r="C215" s="10" t="s">
        <v>1465</v>
      </c>
      <c r="D215" s="10" t="s">
        <v>1547</v>
      </c>
      <c r="E215" s="9" t="s">
        <v>1595</v>
      </c>
      <c r="F215" s="9">
        <v>980.0</v>
      </c>
      <c r="G215" s="10" t="s">
        <v>1596</v>
      </c>
      <c r="H215" s="9">
        <v>0.3699652404507868</v>
      </c>
      <c r="I215" s="9">
        <v>1.7864298781550472</v>
      </c>
      <c r="P215" s="9">
        <v>1.7864298781550472</v>
      </c>
    </row>
    <row r="216" ht="15.75" customHeight="1">
      <c r="A216" s="9">
        <v>214.0</v>
      </c>
      <c r="B216" s="9">
        <v>783.0</v>
      </c>
      <c r="C216" s="10" t="s">
        <v>1465</v>
      </c>
      <c r="D216" s="10" t="s">
        <v>1547</v>
      </c>
      <c r="E216" s="9" t="s">
        <v>1597</v>
      </c>
      <c r="F216" s="9">
        <v>1004.0</v>
      </c>
      <c r="G216" s="10" t="s">
        <v>1598</v>
      </c>
      <c r="H216" s="9">
        <v>0.46635225301562944</v>
      </c>
      <c r="I216" s="9">
        <v>2.498579808640745</v>
      </c>
      <c r="P216" s="9">
        <v>2.498579808640745</v>
      </c>
    </row>
    <row r="217" ht="15.75" customHeight="1">
      <c r="A217" s="9">
        <v>215.0</v>
      </c>
      <c r="B217" s="9">
        <v>784.0</v>
      </c>
      <c r="C217" s="10" t="s">
        <v>1465</v>
      </c>
      <c r="D217" s="10" t="s">
        <v>1547</v>
      </c>
      <c r="E217" s="9" t="s">
        <v>1599</v>
      </c>
      <c r="F217" s="9">
        <v>63.0</v>
      </c>
      <c r="G217" s="10" t="s">
        <v>1600</v>
      </c>
      <c r="H217" s="9">
        <v>0.3376335660446756</v>
      </c>
      <c r="I217" s="9">
        <v>1.7120825237387438</v>
      </c>
      <c r="P217" s="9">
        <v>1.7120825237387438</v>
      </c>
    </row>
    <row r="218" ht="15.75" customHeight="1">
      <c r="A218" s="9">
        <v>216.0</v>
      </c>
      <c r="B218" s="9">
        <v>789.0</v>
      </c>
      <c r="C218" s="10" t="s">
        <v>1465</v>
      </c>
      <c r="D218" s="10" t="s">
        <v>1547</v>
      </c>
      <c r="E218" s="9" t="s">
        <v>1609</v>
      </c>
      <c r="F218" s="9">
        <v>693.0</v>
      </c>
      <c r="G218" s="10" t="s">
        <v>1610</v>
      </c>
      <c r="H218" s="9">
        <v>0.46068324067019173</v>
      </c>
      <c r="I218" s="9">
        <v>2.0058744229370427</v>
      </c>
      <c r="P218" s="9">
        <v>2.0058744229370427</v>
      </c>
    </row>
    <row r="219" ht="15.75" customHeight="1">
      <c r="A219" s="9">
        <v>217.0</v>
      </c>
      <c r="B219" s="9">
        <v>794.0</v>
      </c>
      <c r="C219" s="10" t="s">
        <v>1465</v>
      </c>
      <c r="D219" s="10" t="s">
        <v>1547</v>
      </c>
      <c r="E219" s="9" t="s">
        <v>1619</v>
      </c>
      <c r="F219" s="9">
        <v>946.0</v>
      </c>
      <c r="G219" s="10" t="s">
        <v>1620</v>
      </c>
      <c r="H219" s="9">
        <v>0.4360583089639396</v>
      </c>
      <c r="I219" s="9">
        <v>2.9062245824151214</v>
      </c>
      <c r="P219" s="9">
        <v>2.9062245824151214</v>
      </c>
    </row>
    <row r="220" ht="15.75" customHeight="1">
      <c r="A220" s="9">
        <v>218.0</v>
      </c>
      <c r="B220" s="9">
        <v>796.0</v>
      </c>
      <c r="C220" s="9" t="s">
        <v>1465</v>
      </c>
      <c r="D220" s="9" t="s">
        <v>1621</v>
      </c>
      <c r="E220" s="9" t="s">
        <v>1623</v>
      </c>
      <c r="F220" s="9">
        <v>194.0</v>
      </c>
      <c r="G220" s="9" t="s">
        <v>1624</v>
      </c>
      <c r="H220" s="9">
        <v>0.4556007232036972</v>
      </c>
      <c r="I220" s="9">
        <v>2.8621215708050745</v>
      </c>
      <c r="P220" s="9">
        <v>2.8621215708050745</v>
      </c>
    </row>
    <row r="221" ht="15.75" customHeight="1">
      <c r="A221" s="9">
        <v>219.0</v>
      </c>
      <c r="B221" s="9">
        <v>797.0</v>
      </c>
      <c r="C221" s="9" t="s">
        <v>1465</v>
      </c>
      <c r="D221" s="9" t="s">
        <v>1621</v>
      </c>
      <c r="E221" s="9" t="s">
        <v>1625</v>
      </c>
      <c r="F221" s="9">
        <v>226.0</v>
      </c>
      <c r="G221" s="9" t="s">
        <v>1626</v>
      </c>
      <c r="H221" s="9">
        <v>0.38578776796130215</v>
      </c>
      <c r="I221" s="9">
        <v>2.142217988306867</v>
      </c>
      <c r="P221" s="9">
        <v>2.142217988306867</v>
      </c>
    </row>
    <row r="222" ht="15.75" customHeight="1">
      <c r="A222" s="9">
        <v>220.0</v>
      </c>
      <c r="B222" s="9">
        <v>798.0</v>
      </c>
      <c r="C222" s="9" t="s">
        <v>1465</v>
      </c>
      <c r="D222" s="9" t="s">
        <v>1621</v>
      </c>
      <c r="E222" s="9" t="s">
        <v>1627</v>
      </c>
      <c r="F222" s="9">
        <v>356.0</v>
      </c>
      <c r="G222" s="9" t="s">
        <v>1628</v>
      </c>
      <c r="H222" s="9" t="e">
        <v>#DIV/0!</v>
      </c>
      <c r="I222" s="9" t="e">
        <v>#DIV/0!</v>
      </c>
      <c r="P222" s="9" t="e">
        <v>#DIV/0!</v>
      </c>
    </row>
    <row r="223" ht="15.75" customHeight="1">
      <c r="A223" s="9">
        <v>221.0</v>
      </c>
      <c r="B223" s="9">
        <v>799.0</v>
      </c>
      <c r="C223" s="9" t="s">
        <v>1465</v>
      </c>
      <c r="D223" s="9" t="s">
        <v>1621</v>
      </c>
      <c r="E223" s="9" t="s">
        <v>1629</v>
      </c>
      <c r="F223" s="9">
        <v>364.0</v>
      </c>
      <c r="G223" s="9" t="s">
        <v>1630</v>
      </c>
      <c r="H223" s="9">
        <v>0.5600913282367965</v>
      </c>
      <c r="I223" s="9">
        <v>4.093190498287564</v>
      </c>
      <c r="P223" s="9">
        <v>4.093190498287564</v>
      </c>
    </row>
    <row r="224" ht="15.75" customHeight="1">
      <c r="A224" s="9">
        <v>222.0</v>
      </c>
      <c r="B224" s="9">
        <v>800.0</v>
      </c>
      <c r="C224" s="9" t="s">
        <v>1465</v>
      </c>
      <c r="D224" s="9" t="s">
        <v>1621</v>
      </c>
      <c r="E224" s="9" t="s">
        <v>1631</v>
      </c>
      <c r="F224" s="9">
        <v>5.76073704E8</v>
      </c>
      <c r="G224" s="9" t="s">
        <v>1632</v>
      </c>
      <c r="H224" s="9">
        <v>0.5501623895335547</v>
      </c>
      <c r="I224" s="9">
        <v>2.2002074090726946</v>
      </c>
      <c r="P224" s="9">
        <v>2.2002074090726946</v>
      </c>
    </row>
    <row r="225" ht="15.75" customHeight="1">
      <c r="A225" s="9">
        <v>223.0</v>
      </c>
      <c r="B225" s="9">
        <v>801.0</v>
      </c>
      <c r="C225" s="9" t="s">
        <v>1465</v>
      </c>
      <c r="D225" s="9" t="s">
        <v>1621</v>
      </c>
      <c r="E225" s="9" t="s">
        <v>1633</v>
      </c>
      <c r="F225" s="9">
        <v>173.0</v>
      </c>
      <c r="G225" s="9" t="s">
        <v>1634</v>
      </c>
      <c r="H225" s="9">
        <v>0.38558116464832864</v>
      </c>
      <c r="I225" s="9">
        <v>0.7015086056602109</v>
      </c>
      <c r="P225" s="9">
        <v>0.7015086056602109</v>
      </c>
    </row>
    <row r="226" ht="15.75" customHeight="1">
      <c r="A226" s="9">
        <v>224.0</v>
      </c>
      <c r="B226" s="9">
        <v>802.0</v>
      </c>
      <c r="C226" s="9" t="s">
        <v>1465</v>
      </c>
      <c r="D226" s="9" t="s">
        <v>1621</v>
      </c>
      <c r="E226" s="9" t="s">
        <v>1635</v>
      </c>
      <c r="F226" s="9">
        <v>470.0</v>
      </c>
      <c r="G226" s="9" t="s">
        <v>1636</v>
      </c>
      <c r="H226" s="9" t="e">
        <v>#DIV/0!</v>
      </c>
      <c r="I226" s="9" t="e">
        <v>#DIV/0!</v>
      </c>
      <c r="P226" s="9" t="e">
        <v>#DIV/0!</v>
      </c>
    </row>
    <row r="227" ht="15.75" customHeight="1">
      <c r="A227" s="9">
        <v>225.0</v>
      </c>
      <c r="B227" s="9">
        <v>803.0</v>
      </c>
      <c r="C227" s="9" t="s">
        <v>1465</v>
      </c>
      <c r="D227" s="9" t="s">
        <v>1621</v>
      </c>
      <c r="E227" s="9" t="s">
        <v>1637</v>
      </c>
      <c r="F227" s="9">
        <v>614.0</v>
      </c>
      <c r="G227" s="9" t="s">
        <v>1638</v>
      </c>
      <c r="H227" s="9">
        <v>0.3760536366400489</v>
      </c>
      <c r="I227" s="9">
        <v>1.1581630476600342</v>
      </c>
      <c r="P227" s="9">
        <v>1.1581630476600342</v>
      </c>
    </row>
    <row r="228" ht="15.75" customHeight="1">
      <c r="A228" s="9">
        <v>226.0</v>
      </c>
      <c r="B228" s="9">
        <v>804.0</v>
      </c>
      <c r="C228" s="9" t="s">
        <v>1465</v>
      </c>
      <c r="D228" s="9" t="s">
        <v>1621</v>
      </c>
      <c r="E228" s="9" t="s">
        <v>1639</v>
      </c>
      <c r="F228" s="9">
        <v>797.0</v>
      </c>
      <c r="G228" s="9" t="s">
        <v>1640</v>
      </c>
      <c r="H228" s="9">
        <v>0.31181735152672224</v>
      </c>
      <c r="I228" s="9">
        <v>3.8238117157353404</v>
      </c>
      <c r="P228" s="9">
        <v>3.8238117157353404</v>
      </c>
    </row>
    <row r="229" ht="15.75" customHeight="1">
      <c r="A229" s="9">
        <v>227.0</v>
      </c>
      <c r="B229" s="9">
        <v>806.0</v>
      </c>
      <c r="C229" s="9" t="s">
        <v>1465</v>
      </c>
      <c r="D229" s="9" t="s">
        <v>1621</v>
      </c>
      <c r="E229" s="9" t="s">
        <v>1643</v>
      </c>
      <c r="F229" s="9">
        <v>804.0</v>
      </c>
      <c r="G229" s="9" t="s">
        <v>1644</v>
      </c>
      <c r="H229" s="9">
        <v>0.4814066737338547</v>
      </c>
      <c r="I229" s="9">
        <v>3.1268341473244363</v>
      </c>
      <c r="P229" s="9">
        <v>3.1268341473244363</v>
      </c>
    </row>
    <row r="230" ht="15.75" customHeight="1">
      <c r="A230" s="9">
        <v>228.0</v>
      </c>
      <c r="B230" s="9">
        <v>807.0</v>
      </c>
      <c r="C230" s="10" t="s">
        <v>1465</v>
      </c>
      <c r="D230" s="10" t="s">
        <v>1645</v>
      </c>
      <c r="E230" s="9" t="s">
        <v>1645</v>
      </c>
      <c r="F230" s="9">
        <v>10671.0</v>
      </c>
      <c r="G230" s="10" t="s">
        <v>1646</v>
      </c>
      <c r="H230" s="9" t="e">
        <v>#DIV/0!</v>
      </c>
      <c r="I230" s="9" t="e">
        <v>#DIV/0!</v>
      </c>
      <c r="P230" s="9" t="e">
        <v>#DIV/0!</v>
      </c>
    </row>
    <row r="231" ht="15.75" customHeight="1">
      <c r="A231" s="13">
        <v>229.0</v>
      </c>
      <c r="B231" s="13">
        <v>808.0</v>
      </c>
      <c r="C231" s="14" t="s">
        <v>1647</v>
      </c>
      <c r="D231" s="14" t="s">
        <v>1647</v>
      </c>
      <c r="E231" s="13" t="s">
        <v>1647</v>
      </c>
      <c r="F231" s="13">
        <v>313.0</v>
      </c>
      <c r="G231" s="14" t="s">
        <v>1648</v>
      </c>
      <c r="H231" s="9">
        <v>0.38406973213004814</v>
      </c>
      <c r="I231" s="9">
        <v>3.648137686222938</v>
      </c>
      <c r="Q231" s="9">
        <v>3.648137686222938</v>
      </c>
    </row>
    <row r="232" ht="15.75" customHeight="1">
      <c r="A232" s="9">
        <v>230.0</v>
      </c>
      <c r="B232" s="9">
        <v>811.0</v>
      </c>
      <c r="C232" s="9" t="s">
        <v>1647</v>
      </c>
      <c r="D232" s="9" t="s">
        <v>1649</v>
      </c>
      <c r="E232" s="9" t="s">
        <v>1654</v>
      </c>
      <c r="F232" s="9">
        <v>851.0</v>
      </c>
      <c r="G232" s="9" t="s">
        <v>1655</v>
      </c>
      <c r="H232" s="9">
        <v>0.5834053489740446</v>
      </c>
      <c r="I232" s="9">
        <v>5.121503578003961</v>
      </c>
      <c r="Q232" s="9">
        <v>5.121503578003961</v>
      </c>
    </row>
    <row r="233" ht="15.75" customHeight="1">
      <c r="A233" s="9">
        <v>231.0</v>
      </c>
      <c r="B233" s="9">
        <v>812.0</v>
      </c>
      <c r="C233" s="9" t="s">
        <v>1647</v>
      </c>
      <c r="D233" s="9" t="s">
        <v>1649</v>
      </c>
      <c r="E233" s="9" t="s">
        <v>1656</v>
      </c>
      <c r="F233" s="9">
        <v>842.0</v>
      </c>
      <c r="G233" s="9" t="s">
        <v>1657</v>
      </c>
      <c r="H233" s="9">
        <v>0.6326323904063683</v>
      </c>
      <c r="I233" s="9">
        <v>3.702654568586451</v>
      </c>
      <c r="Q233" s="9">
        <v>3.702654568586451</v>
      </c>
    </row>
    <row r="234" ht="15.75" customHeight="1">
      <c r="A234" s="9">
        <v>232.0</v>
      </c>
      <c r="B234" s="9">
        <v>813.0</v>
      </c>
      <c r="C234" s="9" t="s">
        <v>1647</v>
      </c>
      <c r="D234" s="9" t="s">
        <v>1649</v>
      </c>
      <c r="E234" s="9" t="s">
        <v>1658</v>
      </c>
      <c r="F234" s="9">
        <v>834.0</v>
      </c>
      <c r="G234" s="9" t="s">
        <v>1659</v>
      </c>
      <c r="H234" s="9">
        <v>0.5066352057838005</v>
      </c>
      <c r="I234" s="9">
        <v>2.621057380923854</v>
      </c>
      <c r="Q234" s="9">
        <v>2.621057380923854</v>
      </c>
    </row>
    <row r="235" ht="15.75" customHeight="1">
      <c r="A235" s="9">
        <v>233.0</v>
      </c>
      <c r="B235" s="9">
        <v>815.0</v>
      </c>
      <c r="C235" s="9" t="s">
        <v>1647</v>
      </c>
      <c r="D235" s="9" t="s">
        <v>1649</v>
      </c>
      <c r="E235" s="9" t="s">
        <v>1662</v>
      </c>
      <c r="F235" s="9">
        <v>811.0</v>
      </c>
      <c r="G235" s="9" t="s">
        <v>1663</v>
      </c>
      <c r="H235" s="9">
        <v>0.396216048683838</v>
      </c>
      <c r="I235" s="9">
        <v>2.528165665010941</v>
      </c>
      <c r="Q235" s="9">
        <v>2.528165665010941</v>
      </c>
    </row>
    <row r="236" ht="15.75" customHeight="1">
      <c r="A236" s="9">
        <v>234.0</v>
      </c>
      <c r="B236" s="9">
        <v>816.0</v>
      </c>
      <c r="C236" s="9" t="s">
        <v>1647</v>
      </c>
      <c r="D236" s="9" t="s">
        <v>1649</v>
      </c>
      <c r="E236" s="9" t="s">
        <v>1664</v>
      </c>
      <c r="F236" s="9">
        <v>820.0</v>
      </c>
      <c r="G236" s="9" t="s">
        <v>1665</v>
      </c>
      <c r="H236" s="9">
        <v>0.539729780120201</v>
      </c>
      <c r="I236" s="9">
        <v>4.668116823565929</v>
      </c>
      <c r="Q236" s="9">
        <v>4.668116823565929</v>
      </c>
    </row>
    <row r="237" ht="15.75" customHeight="1">
      <c r="A237" s="9">
        <v>235.0</v>
      </c>
      <c r="B237" s="9">
        <v>817.0</v>
      </c>
      <c r="C237" s="9" t="s">
        <v>1647</v>
      </c>
      <c r="D237" s="9" t="s">
        <v>1649</v>
      </c>
      <c r="E237" s="9" t="s">
        <v>1666</v>
      </c>
      <c r="F237" s="9">
        <v>828.0</v>
      </c>
      <c r="G237" s="9" t="s">
        <v>1667</v>
      </c>
      <c r="H237" s="9">
        <v>0.4286633669770683</v>
      </c>
      <c r="I237" s="9">
        <v>3.1853994797379745</v>
      </c>
      <c r="Q237" s="9">
        <v>3.1853994797379745</v>
      </c>
    </row>
    <row r="238" ht="15.75" customHeight="1">
      <c r="A238" s="9">
        <v>236.0</v>
      </c>
      <c r="B238" s="9">
        <v>821.0</v>
      </c>
      <c r="C238" s="9" t="s">
        <v>1647</v>
      </c>
      <c r="D238" s="9" t="s">
        <v>1649</v>
      </c>
      <c r="E238" s="9" t="s">
        <v>1674</v>
      </c>
      <c r="F238" s="9">
        <v>460.0</v>
      </c>
      <c r="G238" s="9" t="s">
        <v>1675</v>
      </c>
      <c r="H238" s="9">
        <v>0.0794232195118039</v>
      </c>
      <c r="I238" s="9">
        <v>0.08610139360961737</v>
      </c>
      <c r="Q238" s="9">
        <v>0.08610139360961737</v>
      </c>
    </row>
    <row r="239" ht="15.75" customHeight="1">
      <c r="A239" s="9">
        <v>237.0</v>
      </c>
      <c r="B239" s="9">
        <v>824.0</v>
      </c>
      <c r="C239" s="9" t="s">
        <v>1647</v>
      </c>
      <c r="D239" s="9" t="s">
        <v>1678</v>
      </c>
      <c r="E239" s="9" t="s">
        <v>1681</v>
      </c>
      <c r="F239" s="9">
        <v>381.0</v>
      </c>
      <c r="G239" s="9" t="s">
        <v>1682</v>
      </c>
      <c r="H239" s="9">
        <v>0.5118606488812794</v>
      </c>
      <c r="I239" s="9">
        <v>2.0519924333711588</v>
      </c>
      <c r="Q239" s="9">
        <v>2.0519924333711588</v>
      </c>
    </row>
    <row r="240" ht="15.75" customHeight="1">
      <c r="A240" s="9">
        <v>238.0</v>
      </c>
      <c r="B240" s="9">
        <v>825.0</v>
      </c>
      <c r="C240" s="9" t="s">
        <v>1647</v>
      </c>
      <c r="D240" s="9" t="s">
        <v>1678</v>
      </c>
      <c r="E240" s="9" t="s">
        <v>1683</v>
      </c>
      <c r="F240" s="9">
        <v>749.0</v>
      </c>
      <c r="G240" s="9" t="s">
        <v>1684</v>
      </c>
      <c r="H240" s="9">
        <v>0.5483015417112888</v>
      </c>
      <c r="I240" s="9">
        <v>2.4288284453593865</v>
      </c>
      <c r="Q240" s="9">
        <v>2.4288284453593865</v>
      </c>
    </row>
    <row r="241" ht="15.75" customHeight="1">
      <c r="A241" s="9">
        <v>239.0</v>
      </c>
      <c r="B241" s="9">
        <v>826.0</v>
      </c>
      <c r="C241" s="9" t="s">
        <v>1647</v>
      </c>
      <c r="D241" s="9" t="s">
        <v>1678</v>
      </c>
      <c r="E241" s="9" t="s">
        <v>1685</v>
      </c>
      <c r="F241" s="9">
        <v>6.0734483E8</v>
      </c>
      <c r="G241" s="9" t="s">
        <v>1686</v>
      </c>
      <c r="H241" s="9">
        <v>0.5714562668091062</v>
      </c>
      <c r="I241" s="9" t="e">
        <v>#DIV/0!</v>
      </c>
      <c r="Q241" s="9" t="e">
        <v>#DIV/0!</v>
      </c>
    </row>
    <row r="242" ht="15.75" customHeight="1">
      <c r="A242" s="9">
        <v>240.0</v>
      </c>
      <c r="B242" s="9">
        <v>827.0</v>
      </c>
      <c r="C242" s="9" t="s">
        <v>1647</v>
      </c>
      <c r="D242" s="9" t="s">
        <v>1678</v>
      </c>
      <c r="E242" s="9" t="s">
        <v>1687</v>
      </c>
      <c r="F242" s="9">
        <v>246.0</v>
      </c>
      <c r="G242" s="9" t="s">
        <v>1688</v>
      </c>
      <c r="H242" s="9">
        <v>0.47420069866439485</v>
      </c>
      <c r="I242" s="9">
        <v>3.231895955350106</v>
      </c>
      <c r="Q242" s="9">
        <v>3.231895955350106</v>
      </c>
    </row>
    <row r="243" ht="15.75" customHeight="1">
      <c r="A243" s="9">
        <v>241.0</v>
      </c>
      <c r="B243" s="9">
        <v>828.0</v>
      </c>
      <c r="C243" s="9" t="s">
        <v>1647</v>
      </c>
      <c r="D243" s="9" t="s">
        <v>1678</v>
      </c>
      <c r="E243" s="9" t="s">
        <v>1689</v>
      </c>
      <c r="F243" s="9">
        <v>128.0</v>
      </c>
      <c r="G243" s="9" t="s">
        <v>1690</v>
      </c>
      <c r="H243" s="9">
        <v>0.34983065831843646</v>
      </c>
      <c r="I243" s="9">
        <v>4.215982868175369</v>
      </c>
      <c r="Q243" s="9">
        <v>4.215982868175369</v>
      </c>
    </row>
    <row r="244" ht="15.75" customHeight="1">
      <c r="A244" s="9">
        <v>242.0</v>
      </c>
      <c r="B244" s="9">
        <v>833.0</v>
      </c>
      <c r="C244" s="9" t="s">
        <v>1647</v>
      </c>
      <c r="D244" s="9" t="s">
        <v>1678</v>
      </c>
      <c r="E244" s="9" t="s">
        <v>1699</v>
      </c>
      <c r="F244" s="9">
        <v>26.0</v>
      </c>
      <c r="G244" s="9" t="s">
        <v>1700</v>
      </c>
      <c r="H244" s="9">
        <v>0.48033733518807026</v>
      </c>
      <c r="I244" s="9">
        <v>3.9045929311517695</v>
      </c>
      <c r="Q244" s="9">
        <v>3.9045929311517695</v>
      </c>
    </row>
    <row r="245" ht="15.75" customHeight="1">
      <c r="A245" s="9">
        <v>243.0</v>
      </c>
      <c r="B245" s="9">
        <v>834.0</v>
      </c>
      <c r="C245" s="9" t="s">
        <v>1647</v>
      </c>
      <c r="D245" s="9" t="s">
        <v>1678</v>
      </c>
      <c r="E245" s="9" t="s">
        <v>1701</v>
      </c>
      <c r="F245" s="9">
        <v>42.0</v>
      </c>
      <c r="G245" s="9" t="s">
        <v>1702</v>
      </c>
      <c r="H245" s="9">
        <v>0.44219067850707855</v>
      </c>
      <c r="I245" s="9">
        <v>2.2477057076911433</v>
      </c>
      <c r="Q245" s="9">
        <v>2.2477057076911433</v>
      </c>
    </row>
    <row r="246" ht="15.75" customHeight="1">
      <c r="A246" s="9">
        <v>244.0</v>
      </c>
      <c r="B246" s="9">
        <v>835.0</v>
      </c>
      <c r="C246" s="9" t="s">
        <v>1647</v>
      </c>
      <c r="D246" s="9" t="s">
        <v>1678</v>
      </c>
      <c r="E246" s="9" t="s">
        <v>1703</v>
      </c>
      <c r="F246" s="9">
        <v>17.0</v>
      </c>
      <c r="G246" s="9" t="s">
        <v>1704</v>
      </c>
      <c r="H246" s="9">
        <v>0.4839400368316691</v>
      </c>
      <c r="I246" s="9">
        <v>4.672794250569</v>
      </c>
      <c r="Q246" s="9">
        <v>4.672794250569</v>
      </c>
    </row>
    <row r="247" ht="15.75" customHeight="1">
      <c r="A247" s="9">
        <v>245.0</v>
      </c>
      <c r="B247" s="9">
        <v>836.0</v>
      </c>
      <c r="C247" s="9" t="s">
        <v>1647</v>
      </c>
      <c r="D247" s="9" t="s">
        <v>1678</v>
      </c>
      <c r="E247" s="9" t="s">
        <v>1705</v>
      </c>
      <c r="F247" s="9">
        <v>10.0</v>
      </c>
      <c r="G247" s="9" t="s">
        <v>1706</v>
      </c>
      <c r="H247" s="9">
        <v>0.484365240057944</v>
      </c>
      <c r="I247" s="9">
        <v>4.351283527746499</v>
      </c>
      <c r="Q247" s="9">
        <v>4.351283527746499</v>
      </c>
    </row>
    <row r="248" ht="15.75" customHeight="1">
      <c r="A248" s="9">
        <v>246.0</v>
      </c>
      <c r="B248" s="9">
        <v>840.0</v>
      </c>
      <c r="C248" s="9" t="s">
        <v>1647</v>
      </c>
      <c r="D248" s="9" t="s">
        <v>1678</v>
      </c>
      <c r="E248" s="9" t="s">
        <v>1713</v>
      </c>
      <c r="F248" s="9">
        <v>795.0</v>
      </c>
      <c r="G248" s="9" t="s">
        <v>1714</v>
      </c>
      <c r="H248" s="9">
        <v>0.3446716702225271</v>
      </c>
      <c r="I248" s="9">
        <v>1.6809704126013145</v>
      </c>
      <c r="Q248" s="9">
        <v>1.6809704126013145</v>
      </c>
    </row>
    <row r="249" ht="15.75" customHeight="1">
      <c r="A249" s="9">
        <v>247.0</v>
      </c>
      <c r="B249" s="9">
        <v>841.0</v>
      </c>
      <c r="C249" s="9" t="s">
        <v>1647</v>
      </c>
      <c r="D249" s="9" t="s">
        <v>1678</v>
      </c>
      <c r="E249" s="9" t="s">
        <v>1715</v>
      </c>
      <c r="F249" s="9">
        <v>50.0</v>
      </c>
      <c r="G249" s="9" t="s">
        <v>1716</v>
      </c>
      <c r="H249" s="9">
        <v>0.4345893076796872</v>
      </c>
      <c r="I249" s="9" t="e">
        <v>#DIV/0!</v>
      </c>
      <c r="Q249" s="9" t="e">
        <v>#DIV/0!</v>
      </c>
    </row>
    <row r="250" ht="15.75" customHeight="1">
      <c r="A250" s="9">
        <v>248.0</v>
      </c>
      <c r="B250" s="9">
        <v>842.0</v>
      </c>
      <c r="C250" s="9" t="s">
        <v>1647</v>
      </c>
      <c r="D250" s="9" t="s">
        <v>1678</v>
      </c>
      <c r="E250" s="9" t="s">
        <v>1717</v>
      </c>
      <c r="F250" s="9">
        <v>67.0</v>
      </c>
      <c r="G250" s="9" t="s">
        <v>1718</v>
      </c>
      <c r="H250" s="9">
        <v>0.40172838656084914</v>
      </c>
      <c r="I250" s="9" t="e">
        <v>#DIV/0!</v>
      </c>
      <c r="Q250" s="9" t="e">
        <v>#DIV/0!</v>
      </c>
    </row>
    <row r="251" ht="15.75" customHeight="1">
      <c r="A251" s="9">
        <v>249.0</v>
      </c>
      <c r="B251" s="9">
        <v>843.0</v>
      </c>
      <c r="C251" s="9" t="s">
        <v>1647</v>
      </c>
      <c r="D251" s="9" t="s">
        <v>1678</v>
      </c>
      <c r="E251" s="9" t="s">
        <v>1719</v>
      </c>
      <c r="F251" s="9">
        <v>587.0</v>
      </c>
      <c r="G251" s="9" t="s">
        <v>1720</v>
      </c>
      <c r="H251" s="9" t="e">
        <v>#DIV/0!</v>
      </c>
      <c r="I251" s="9" t="e">
        <v>#DIV/0!</v>
      </c>
      <c r="Q251" s="9" t="e">
        <v>#DIV/0!</v>
      </c>
    </row>
    <row r="252" ht="15.75" customHeight="1">
      <c r="A252" s="9">
        <v>250.0</v>
      </c>
      <c r="B252" s="9">
        <v>844.0</v>
      </c>
      <c r="C252" s="9" t="s">
        <v>1647</v>
      </c>
      <c r="D252" s="9" t="s">
        <v>1678</v>
      </c>
      <c r="E252" s="9" t="s">
        <v>1721</v>
      </c>
      <c r="F252" s="9">
        <v>6.14454277E8</v>
      </c>
      <c r="G252" s="9" t="s">
        <v>1722</v>
      </c>
      <c r="H252" s="9">
        <v>0.46617084085530647</v>
      </c>
      <c r="I252" s="9" t="e">
        <v>#DIV/0!</v>
      </c>
      <c r="Q252" s="9" t="e">
        <v>#DIV/0!</v>
      </c>
    </row>
    <row r="253" ht="15.75" customHeight="1">
      <c r="A253" s="9">
        <v>251.0</v>
      </c>
      <c r="B253" s="9">
        <v>846.0</v>
      </c>
      <c r="C253" s="9" t="s">
        <v>1647</v>
      </c>
      <c r="D253" s="9" t="s">
        <v>1678</v>
      </c>
      <c r="E253" s="9" t="s">
        <v>1725</v>
      </c>
      <c r="F253" s="9">
        <v>215.0</v>
      </c>
      <c r="G253" s="9" t="s">
        <v>1726</v>
      </c>
      <c r="H253" s="9">
        <v>0.4099202990277725</v>
      </c>
      <c r="I253" s="9">
        <v>2.76199310141715</v>
      </c>
      <c r="Q253" s="9">
        <v>2.76199310141715</v>
      </c>
    </row>
    <row r="254" ht="15.75" customHeight="1">
      <c r="A254" s="9">
        <v>252.0</v>
      </c>
      <c r="B254" s="9">
        <v>847.0</v>
      </c>
      <c r="C254" s="9" t="s">
        <v>1647</v>
      </c>
      <c r="D254" s="9" t="s">
        <v>1678</v>
      </c>
      <c r="E254" s="9" t="s">
        <v>1727</v>
      </c>
      <c r="F254" s="9">
        <v>531.0</v>
      </c>
      <c r="G254" s="9" t="s">
        <v>1728</v>
      </c>
      <c r="H254" s="9">
        <v>0.584416253969793</v>
      </c>
      <c r="I254" s="9" t="e">
        <v>#DIV/0!</v>
      </c>
      <c r="Q254" s="9" t="e">
        <v>#DIV/0!</v>
      </c>
    </row>
    <row r="255" ht="15.75" customHeight="1">
      <c r="A255" s="9">
        <v>253.0</v>
      </c>
      <c r="B255" s="9">
        <v>848.0</v>
      </c>
      <c r="C255" s="9" t="s">
        <v>1647</v>
      </c>
      <c r="D255" s="9" t="s">
        <v>1678</v>
      </c>
      <c r="E255" s="9" t="s">
        <v>1729</v>
      </c>
      <c r="F255" s="9">
        <v>628.0</v>
      </c>
      <c r="G255" s="9" t="s">
        <v>1730</v>
      </c>
      <c r="H255" s="9">
        <v>0.38665928203207206</v>
      </c>
      <c r="I255" s="9">
        <v>2.637117954085157</v>
      </c>
      <c r="Q255" s="9">
        <v>2.637117954085157</v>
      </c>
    </row>
    <row r="256" ht="15.75" customHeight="1">
      <c r="A256" s="9">
        <v>254.0</v>
      </c>
      <c r="B256" s="9">
        <v>849.0</v>
      </c>
      <c r="C256" s="9" t="s">
        <v>1647</v>
      </c>
      <c r="D256" s="9" t="s">
        <v>1678</v>
      </c>
      <c r="E256" s="9" t="s">
        <v>1731</v>
      </c>
      <c r="F256" s="9">
        <v>634.0</v>
      </c>
      <c r="G256" s="9" t="s">
        <v>1732</v>
      </c>
      <c r="H256" s="9">
        <v>0.43225485250389395</v>
      </c>
      <c r="I256" s="9">
        <v>3.394413072542414</v>
      </c>
      <c r="Q256" s="9">
        <v>3.394413072542414</v>
      </c>
    </row>
    <row r="257" ht="15.75" customHeight="1">
      <c r="A257" s="9">
        <v>255.0</v>
      </c>
      <c r="B257" s="9">
        <v>850.0</v>
      </c>
      <c r="C257" s="9" t="s">
        <v>1647</v>
      </c>
      <c r="D257" s="9" t="s">
        <v>1678</v>
      </c>
      <c r="E257" s="9" t="s">
        <v>1733</v>
      </c>
      <c r="F257" s="9">
        <v>706.0</v>
      </c>
      <c r="G257" s="9" t="s">
        <v>1734</v>
      </c>
      <c r="H257" s="9">
        <v>0.4248334725345403</v>
      </c>
      <c r="I257" s="9">
        <v>2.700044140143669</v>
      </c>
      <c r="Q257" s="9">
        <v>2.700044140143669</v>
      </c>
    </row>
    <row r="258" ht="15.75" customHeight="1">
      <c r="A258" s="9">
        <v>256.0</v>
      </c>
      <c r="B258" s="9">
        <v>851.0</v>
      </c>
      <c r="C258" s="9" t="s">
        <v>1647</v>
      </c>
      <c r="D258" s="9" t="s">
        <v>1678</v>
      </c>
      <c r="E258" s="9" t="s">
        <v>1735</v>
      </c>
      <c r="F258" s="9">
        <v>1061.0</v>
      </c>
      <c r="G258" s="9" t="s">
        <v>1736</v>
      </c>
      <c r="H258" s="9">
        <v>0.3672844525031153</v>
      </c>
      <c r="I258" s="9">
        <v>2.5614265485237353</v>
      </c>
      <c r="Q258" s="9">
        <v>2.5614265485237353</v>
      </c>
    </row>
    <row r="259" ht="15.75" customHeight="1">
      <c r="A259" s="9">
        <v>257.0</v>
      </c>
      <c r="B259" s="9">
        <v>852.0</v>
      </c>
      <c r="C259" s="9" t="s">
        <v>1647</v>
      </c>
      <c r="D259" s="9" t="s">
        <v>1678</v>
      </c>
      <c r="E259" s="9" t="s">
        <v>1737</v>
      </c>
      <c r="F259" s="9">
        <v>5.49009203E8</v>
      </c>
      <c r="G259" s="9" t="s">
        <v>1738</v>
      </c>
      <c r="H259" s="9">
        <v>0.3419547646567476</v>
      </c>
      <c r="I259" s="9">
        <v>1.6968545562033162</v>
      </c>
      <c r="Q259" s="9">
        <v>1.6968545562033162</v>
      </c>
    </row>
    <row r="260" ht="15.75" customHeight="1">
      <c r="A260" s="9">
        <v>258.0</v>
      </c>
      <c r="B260" s="9">
        <v>854.0</v>
      </c>
      <c r="C260" s="9" t="s">
        <v>1647</v>
      </c>
      <c r="D260" s="9" t="s">
        <v>1678</v>
      </c>
      <c r="E260" s="9" t="s">
        <v>1741</v>
      </c>
      <c r="F260" s="9">
        <v>616.0</v>
      </c>
      <c r="G260" s="9" t="s">
        <v>1742</v>
      </c>
      <c r="H260" s="9">
        <v>0.4662256830168365</v>
      </c>
      <c r="I260" s="9">
        <v>2.554225963274071</v>
      </c>
      <c r="Q260" s="9">
        <v>2.554225963274071</v>
      </c>
    </row>
    <row r="261" ht="15.75" customHeight="1">
      <c r="A261" s="9">
        <v>259.0</v>
      </c>
      <c r="B261" s="9">
        <v>855.0</v>
      </c>
      <c r="C261" s="9" t="s">
        <v>1647</v>
      </c>
      <c r="D261" s="9" t="s">
        <v>1678</v>
      </c>
      <c r="E261" s="9" t="s">
        <v>1743</v>
      </c>
      <c r="F261" s="9">
        <v>214.0</v>
      </c>
      <c r="G261" s="9" t="s">
        <v>1744</v>
      </c>
      <c r="H261" s="9">
        <v>0.36454845117866164</v>
      </c>
      <c r="I261" s="9">
        <v>3.8168396761062175</v>
      </c>
      <c r="Q261" s="9">
        <v>3.8168396761062175</v>
      </c>
    </row>
    <row r="262" ht="15.75" customHeight="1">
      <c r="A262" s="9">
        <v>260.0</v>
      </c>
      <c r="B262" s="9">
        <v>856.0</v>
      </c>
      <c r="C262" s="9" t="s">
        <v>1647</v>
      </c>
      <c r="D262" s="9" t="s">
        <v>1678</v>
      </c>
      <c r="E262" s="9" t="s">
        <v>1745</v>
      </c>
      <c r="F262" s="9">
        <v>35.0</v>
      </c>
      <c r="G262" s="9" t="s">
        <v>1746</v>
      </c>
      <c r="H262" s="9" t="e">
        <v>#DIV/0!</v>
      </c>
      <c r="I262" s="9" t="e">
        <v>#DIV/0!</v>
      </c>
      <c r="Q262" s="9" t="e">
        <v>#DIV/0!</v>
      </c>
    </row>
    <row r="263" ht="15.75" customHeight="1">
      <c r="A263" s="9">
        <v>261.0</v>
      </c>
      <c r="B263" s="9">
        <v>857.0</v>
      </c>
      <c r="C263" s="9" t="s">
        <v>1647</v>
      </c>
      <c r="D263" s="9" t="s">
        <v>1678</v>
      </c>
      <c r="E263" s="9" t="s">
        <v>1747</v>
      </c>
      <c r="F263" s="9">
        <v>5.49009211E8</v>
      </c>
      <c r="G263" s="9" t="s">
        <v>1748</v>
      </c>
      <c r="H263" s="9" t="e">
        <v>#DIV/0!</v>
      </c>
      <c r="I263" s="9" t="e">
        <v>#DIV/0!</v>
      </c>
      <c r="Q263" s="9" t="e">
        <v>#DIV/0!</v>
      </c>
    </row>
    <row r="264" ht="15.75" customHeight="1">
      <c r="A264" s="9">
        <v>262.0</v>
      </c>
      <c r="B264" s="9">
        <v>860.0</v>
      </c>
      <c r="C264" s="9" t="s">
        <v>1647</v>
      </c>
      <c r="D264" s="9" t="s">
        <v>1678</v>
      </c>
      <c r="E264" s="9" t="s">
        <v>1753</v>
      </c>
      <c r="F264" s="9">
        <v>6.06826663E8</v>
      </c>
      <c r="G264" s="9" t="s">
        <v>1754</v>
      </c>
      <c r="H264" s="9">
        <v>0.4709162252723604</v>
      </c>
      <c r="I264" s="9" t="e">
        <v>#DIV/0!</v>
      </c>
      <c r="Q264" s="9" t="e">
        <v>#DIV/0!</v>
      </c>
    </row>
    <row r="265" ht="15.75" customHeight="1">
      <c r="A265" s="9">
        <v>263.0</v>
      </c>
      <c r="B265" s="9">
        <v>861.0</v>
      </c>
      <c r="C265" s="9" t="s">
        <v>1647</v>
      </c>
      <c r="D265" s="9" t="s">
        <v>1678</v>
      </c>
      <c r="E265" s="9" t="s">
        <v>1755</v>
      </c>
      <c r="F265" s="9">
        <v>757.0</v>
      </c>
      <c r="G265" s="9" t="s">
        <v>1756</v>
      </c>
      <c r="H265" s="9" t="e">
        <v>#DIV/0!</v>
      </c>
      <c r="I265" s="9" t="e">
        <v>#DIV/0!</v>
      </c>
      <c r="Q265" s="9" t="e">
        <v>#DIV/0!</v>
      </c>
    </row>
    <row r="266" ht="15.75" customHeight="1">
      <c r="A266" s="9">
        <v>264.0</v>
      </c>
      <c r="B266" s="9">
        <v>862.0</v>
      </c>
      <c r="C266" s="9" t="s">
        <v>1647</v>
      </c>
      <c r="D266" s="9" t="s">
        <v>1678</v>
      </c>
      <c r="E266" s="9" t="s">
        <v>1757</v>
      </c>
      <c r="F266" s="9">
        <v>231.0</v>
      </c>
      <c r="G266" s="9" t="s">
        <v>1758</v>
      </c>
      <c r="H266" s="9" t="e">
        <v>#DIV/0!</v>
      </c>
      <c r="I266" s="9" t="e">
        <v>#DIV/0!</v>
      </c>
      <c r="Q266" s="9" t="e">
        <v>#DIV/0!</v>
      </c>
    </row>
    <row r="267" ht="15.75" customHeight="1">
      <c r="A267" s="9">
        <v>265.0</v>
      </c>
      <c r="B267" s="9">
        <v>865.0</v>
      </c>
      <c r="C267" s="9" t="s">
        <v>1647</v>
      </c>
      <c r="D267" s="9" t="s">
        <v>1678</v>
      </c>
      <c r="E267" s="9" t="s">
        <v>1763</v>
      </c>
      <c r="F267" s="9">
        <v>58.0</v>
      </c>
      <c r="G267" s="9" t="s">
        <v>1764</v>
      </c>
      <c r="H267" s="9">
        <v>0.37976277977629536</v>
      </c>
      <c r="I267" s="9">
        <v>1.3082521513534404</v>
      </c>
      <c r="Q267" s="9">
        <v>1.3082521513534404</v>
      </c>
    </row>
    <row r="268" ht="15.75" customHeight="1">
      <c r="A268" s="9">
        <v>266.0</v>
      </c>
      <c r="B268" s="9">
        <v>868.0</v>
      </c>
      <c r="C268" s="9" t="s">
        <v>1647</v>
      </c>
      <c r="D268" s="9" t="s">
        <v>1767</v>
      </c>
      <c r="E268" s="9" t="s">
        <v>1770</v>
      </c>
      <c r="F268" s="9">
        <v>374.0</v>
      </c>
      <c r="G268" s="9" t="s">
        <v>1771</v>
      </c>
      <c r="H268" s="9">
        <v>0.5087317185853983</v>
      </c>
      <c r="I268" s="9">
        <v>3.509506371667351</v>
      </c>
      <c r="Q268" s="9">
        <v>3.509506371667351</v>
      </c>
    </row>
    <row r="269" ht="15.75" customHeight="1">
      <c r="A269" s="9">
        <v>267.0</v>
      </c>
      <c r="B269" s="9">
        <v>869.0</v>
      </c>
      <c r="C269" s="9" t="s">
        <v>1647</v>
      </c>
      <c r="D269" s="9" t="s">
        <v>1767</v>
      </c>
      <c r="E269" s="9" t="s">
        <v>1772</v>
      </c>
      <c r="F269" s="9">
        <v>1052.0</v>
      </c>
      <c r="G269" s="9" t="s">
        <v>1773</v>
      </c>
      <c r="H269" s="9">
        <v>0.40743086484006374</v>
      </c>
      <c r="I269" s="9">
        <v>3.2505044588638956</v>
      </c>
      <c r="Q269" s="9">
        <v>3.2505044588638956</v>
      </c>
    </row>
    <row r="270" ht="15.75" customHeight="1">
      <c r="A270" s="9">
        <v>268.0</v>
      </c>
      <c r="B270" s="9">
        <v>871.0</v>
      </c>
      <c r="C270" s="9" t="s">
        <v>1647</v>
      </c>
      <c r="D270" s="9" t="s">
        <v>1767</v>
      </c>
      <c r="E270" s="9" t="s">
        <v>1776</v>
      </c>
      <c r="F270" s="9">
        <v>12.0</v>
      </c>
      <c r="G270" s="9" t="s">
        <v>1777</v>
      </c>
      <c r="H270" s="9" t="e">
        <v>#DIV/0!</v>
      </c>
      <c r="I270" s="9" t="e">
        <v>#DIV/0!</v>
      </c>
      <c r="Q270" s="9" t="e">
        <v>#DIV/0!</v>
      </c>
    </row>
    <row r="271" ht="15.75" customHeight="1">
      <c r="A271" s="9">
        <v>269.0</v>
      </c>
      <c r="B271" s="9">
        <v>872.0</v>
      </c>
      <c r="C271" s="9" t="s">
        <v>1647</v>
      </c>
      <c r="D271" s="9" t="s">
        <v>1767</v>
      </c>
      <c r="E271" s="9" t="s">
        <v>1778</v>
      </c>
      <c r="F271" s="9">
        <v>100.0</v>
      </c>
      <c r="G271" s="9" t="s">
        <v>1779</v>
      </c>
      <c r="H271" s="9">
        <v>0.8224080925122731</v>
      </c>
      <c r="I271" s="9" t="e">
        <v>#DIV/0!</v>
      </c>
      <c r="Q271" s="9" t="e">
        <v>#DIV/0!</v>
      </c>
    </row>
    <row r="272" ht="15.75" customHeight="1">
      <c r="A272" s="9">
        <v>270.0</v>
      </c>
      <c r="B272" s="9">
        <v>873.0</v>
      </c>
      <c r="C272" s="9" t="s">
        <v>1647</v>
      </c>
      <c r="D272" s="9" t="s">
        <v>1767</v>
      </c>
      <c r="E272" s="9" t="s">
        <v>1780</v>
      </c>
      <c r="F272" s="9">
        <v>6.07344834E8</v>
      </c>
      <c r="G272" s="9" t="s">
        <v>1781</v>
      </c>
      <c r="H272" s="9" t="e">
        <v>#DIV/0!</v>
      </c>
      <c r="I272" s="9" t="e">
        <v>#DIV/0!</v>
      </c>
      <c r="Q272" s="9" t="e">
        <v>#DIV/0!</v>
      </c>
    </row>
    <row r="273" ht="15.75" customHeight="1">
      <c r="A273" s="9">
        <v>271.0</v>
      </c>
      <c r="B273" s="9">
        <v>874.0</v>
      </c>
      <c r="C273" s="9" t="s">
        <v>1647</v>
      </c>
      <c r="D273" s="9" t="s">
        <v>1767</v>
      </c>
      <c r="E273" s="9" t="s">
        <v>1782</v>
      </c>
      <c r="F273" s="9">
        <v>6.07344838E8</v>
      </c>
      <c r="G273" s="9" t="s">
        <v>1783</v>
      </c>
      <c r="H273" s="9" t="e">
        <v>#DIV/0!</v>
      </c>
      <c r="I273" s="9" t="e">
        <v>#DIV/0!</v>
      </c>
      <c r="Q273" s="9" t="e">
        <v>#DIV/0!</v>
      </c>
    </row>
    <row r="274" ht="15.75" customHeight="1">
      <c r="A274" s="9">
        <v>272.0</v>
      </c>
      <c r="B274" s="9">
        <v>875.0</v>
      </c>
      <c r="C274" s="9" t="s">
        <v>1647</v>
      </c>
      <c r="D274" s="9" t="s">
        <v>1767</v>
      </c>
      <c r="E274" s="9" t="s">
        <v>1784</v>
      </c>
      <c r="F274" s="9">
        <v>6.07344842E8</v>
      </c>
      <c r="G274" s="9" t="s">
        <v>1785</v>
      </c>
      <c r="H274" s="9" t="e">
        <v>#DIV/0!</v>
      </c>
      <c r="I274" s="9" t="e">
        <v>#DIV/0!</v>
      </c>
      <c r="Q274" s="9" t="e">
        <v>#DIV/0!</v>
      </c>
    </row>
    <row r="275" ht="15.75" customHeight="1">
      <c r="A275" s="9">
        <v>273.0</v>
      </c>
      <c r="B275" s="9">
        <v>876.0</v>
      </c>
      <c r="C275" s="9" t="s">
        <v>1647</v>
      </c>
      <c r="D275" s="9" t="s">
        <v>1767</v>
      </c>
      <c r="E275" s="9" t="s">
        <v>1786</v>
      </c>
      <c r="F275" s="9">
        <v>6.07344846E8</v>
      </c>
      <c r="G275" s="9" t="s">
        <v>1787</v>
      </c>
      <c r="H275" s="9">
        <v>0.36558791776483307</v>
      </c>
      <c r="I275" s="9" t="e">
        <v>#DIV/0!</v>
      </c>
      <c r="Q275" s="9" t="e">
        <v>#DIV/0!</v>
      </c>
    </row>
    <row r="276" ht="15.75" customHeight="1">
      <c r="A276" s="9">
        <v>274.0</v>
      </c>
      <c r="B276" s="9">
        <v>877.0</v>
      </c>
      <c r="C276" s="9" t="s">
        <v>1647</v>
      </c>
      <c r="D276" s="9" t="s">
        <v>1767</v>
      </c>
      <c r="E276" s="9" t="s">
        <v>1788</v>
      </c>
      <c r="F276" s="9">
        <v>6.0734485E8</v>
      </c>
      <c r="G276" s="9" t="s">
        <v>1789</v>
      </c>
      <c r="H276" s="9" t="e">
        <v>#DIV/0!</v>
      </c>
      <c r="I276" s="9" t="e">
        <v>#DIV/0!</v>
      </c>
      <c r="Q276" s="9" t="e">
        <v>#DIV/0!</v>
      </c>
    </row>
    <row r="277" ht="15.75" customHeight="1">
      <c r="A277" s="9">
        <v>275.0</v>
      </c>
      <c r="B277" s="9">
        <v>878.0</v>
      </c>
      <c r="C277" s="9" t="s">
        <v>1647</v>
      </c>
      <c r="D277" s="9" t="s">
        <v>1767</v>
      </c>
      <c r="E277" s="9" t="s">
        <v>1790</v>
      </c>
      <c r="F277" s="9">
        <v>6.07344854E8</v>
      </c>
      <c r="G277" s="9" t="s">
        <v>1791</v>
      </c>
      <c r="H277" s="9" t="e">
        <v>#DIV/0!</v>
      </c>
      <c r="I277" s="9" t="e">
        <v>#DIV/0!</v>
      </c>
      <c r="Q277" s="9" t="e">
        <v>#DIV/0!</v>
      </c>
    </row>
    <row r="278" ht="15.75" customHeight="1">
      <c r="A278" s="9">
        <v>276.0</v>
      </c>
      <c r="B278" s="9">
        <v>879.0</v>
      </c>
      <c r="C278" s="9" t="s">
        <v>1647</v>
      </c>
      <c r="D278" s="9" t="s">
        <v>1767</v>
      </c>
      <c r="E278" s="9" t="s">
        <v>1792</v>
      </c>
      <c r="F278" s="9">
        <v>6.07344858E8</v>
      </c>
      <c r="G278" s="9" t="s">
        <v>1793</v>
      </c>
      <c r="H278" s="9" t="e">
        <v>#DIV/0!</v>
      </c>
      <c r="I278" s="9" t="e">
        <v>#DIV/0!</v>
      </c>
      <c r="Q278" s="9" t="e">
        <v>#DIV/0!</v>
      </c>
    </row>
    <row r="279" ht="15.75" customHeight="1">
      <c r="A279" s="9">
        <v>277.0</v>
      </c>
      <c r="B279" s="9">
        <v>880.0</v>
      </c>
      <c r="C279" s="9" t="s">
        <v>1647</v>
      </c>
      <c r="D279" s="9" t="s">
        <v>1767</v>
      </c>
      <c r="E279" s="9" t="s">
        <v>1794</v>
      </c>
      <c r="F279" s="9">
        <v>6.07344862E8</v>
      </c>
      <c r="G279" s="9" t="s">
        <v>1795</v>
      </c>
      <c r="H279" s="9" t="e">
        <v>#DIV/0!</v>
      </c>
      <c r="I279" s="9" t="e">
        <v>#DIV/0!</v>
      </c>
      <c r="Q279" s="9" t="e">
        <v>#DIV/0!</v>
      </c>
    </row>
    <row r="280" ht="15.75" customHeight="1">
      <c r="A280" s="9">
        <v>278.0</v>
      </c>
      <c r="B280" s="9">
        <v>882.0</v>
      </c>
      <c r="C280" s="9" t="s">
        <v>1647</v>
      </c>
      <c r="D280" s="9" t="s">
        <v>1767</v>
      </c>
      <c r="E280" s="9" t="s">
        <v>1798</v>
      </c>
      <c r="F280" s="9">
        <v>591.0</v>
      </c>
      <c r="G280" s="9" t="s">
        <v>1799</v>
      </c>
      <c r="H280" s="9" t="e">
        <v>#DIV/0!</v>
      </c>
      <c r="I280" s="9" t="e">
        <v>#DIV/0!</v>
      </c>
      <c r="Q280" s="9" t="e">
        <v>#DIV/0!</v>
      </c>
    </row>
    <row r="281" ht="15.75" customHeight="1">
      <c r="A281" s="9">
        <v>279.0</v>
      </c>
      <c r="B281" s="9">
        <v>883.0</v>
      </c>
      <c r="C281" s="9" t="s">
        <v>1647</v>
      </c>
      <c r="D281" s="9" t="s">
        <v>1767</v>
      </c>
      <c r="E281" s="9" t="s">
        <v>1800</v>
      </c>
      <c r="F281" s="9">
        <v>872.0</v>
      </c>
      <c r="G281" s="9" t="s">
        <v>1801</v>
      </c>
      <c r="H281" s="9" t="e">
        <v>#DIV/0!</v>
      </c>
      <c r="I281" s="9" t="e">
        <v>#DIV/0!</v>
      </c>
      <c r="Q281" s="9" t="e">
        <v>#DIV/0!</v>
      </c>
    </row>
    <row r="282" ht="15.75" customHeight="1">
      <c r="A282" s="13">
        <v>280.0</v>
      </c>
      <c r="B282" s="13">
        <v>885.0</v>
      </c>
      <c r="C282" s="13" t="s">
        <v>1802</v>
      </c>
      <c r="D282" s="14" t="s">
        <v>1804</v>
      </c>
      <c r="E282" s="13" t="s">
        <v>1804</v>
      </c>
      <c r="F282" s="13">
        <v>771.0</v>
      </c>
      <c r="G282" s="14" t="s">
        <v>1805</v>
      </c>
      <c r="H282" s="9">
        <v>0.31512579812816194</v>
      </c>
      <c r="I282" s="9">
        <v>2.6541814933731116</v>
      </c>
      <c r="R282" s="9">
        <v>2.6541814933731116</v>
      </c>
    </row>
    <row r="283" ht="15.75" customHeight="1">
      <c r="A283" s="9">
        <v>281.0</v>
      </c>
      <c r="B283" s="9">
        <v>887.0</v>
      </c>
      <c r="C283" s="9" t="s">
        <v>1802</v>
      </c>
      <c r="D283" s="9" t="s">
        <v>1806</v>
      </c>
      <c r="E283" s="9" t="s">
        <v>1808</v>
      </c>
      <c r="F283" s="9">
        <v>612.0</v>
      </c>
      <c r="G283" s="9" t="s">
        <v>1809</v>
      </c>
      <c r="H283" s="9" t="e">
        <v>#DIV/0!</v>
      </c>
      <c r="I283" s="9" t="e">
        <v>#DIV/0!</v>
      </c>
      <c r="R283" s="9" t="e">
        <v>#DIV/0!</v>
      </c>
    </row>
    <row r="284" ht="15.75" customHeight="1">
      <c r="A284" s="9">
        <v>282.0</v>
      </c>
      <c r="B284" s="9">
        <v>892.0</v>
      </c>
      <c r="C284" s="9" t="s">
        <v>1802</v>
      </c>
      <c r="D284" s="9" t="s">
        <v>1806</v>
      </c>
      <c r="E284" s="9" t="s">
        <v>1818</v>
      </c>
      <c r="F284" s="9">
        <v>867.0</v>
      </c>
      <c r="G284" s="9" t="s">
        <v>1819</v>
      </c>
      <c r="H284" s="9">
        <v>0.3564108096940514</v>
      </c>
      <c r="I284" s="9">
        <v>3.547143848650491</v>
      </c>
      <c r="R284" s="9">
        <v>3.547143848650491</v>
      </c>
    </row>
    <row r="285" ht="15.75" customHeight="1">
      <c r="A285" s="9">
        <v>283.0</v>
      </c>
      <c r="B285" s="9">
        <v>905.0</v>
      </c>
      <c r="C285" s="9" t="s">
        <v>1802</v>
      </c>
      <c r="D285" s="9" t="s">
        <v>1806</v>
      </c>
      <c r="E285" s="9" t="s">
        <v>1844</v>
      </c>
      <c r="F285" s="9">
        <v>122.0</v>
      </c>
      <c r="G285" s="9" t="s">
        <v>1845</v>
      </c>
      <c r="H285" s="9">
        <v>0.25456302365778305</v>
      </c>
      <c r="I285" s="9">
        <v>1.0747573543447848</v>
      </c>
      <c r="R285" s="9">
        <v>1.0747573543447848</v>
      </c>
    </row>
    <row r="286" ht="15.75" customHeight="1">
      <c r="A286" s="9">
        <v>284.0</v>
      </c>
      <c r="B286" s="9">
        <v>906.0</v>
      </c>
      <c r="C286" s="9" t="s">
        <v>1802</v>
      </c>
      <c r="D286" s="9" t="s">
        <v>1806</v>
      </c>
      <c r="E286" s="9" t="s">
        <v>1846</v>
      </c>
      <c r="F286" s="9">
        <v>105.0</v>
      </c>
      <c r="G286" s="9" t="s">
        <v>1847</v>
      </c>
      <c r="H286" s="9">
        <v>0.22592142250052774</v>
      </c>
      <c r="I286" s="9">
        <v>0.9358748674389988</v>
      </c>
      <c r="R286" s="9">
        <v>0.9358748674389988</v>
      </c>
    </row>
    <row r="287" ht="15.75" customHeight="1">
      <c r="A287" s="9">
        <v>285.0</v>
      </c>
      <c r="B287" s="9">
        <v>907.0</v>
      </c>
      <c r="C287" s="9" t="s">
        <v>1802</v>
      </c>
      <c r="D287" s="9" t="s">
        <v>1806</v>
      </c>
      <c r="E287" s="9" t="s">
        <v>1848</v>
      </c>
      <c r="F287" s="9">
        <v>114.0</v>
      </c>
      <c r="G287" s="9" t="s">
        <v>1849</v>
      </c>
      <c r="H287" s="9">
        <v>0.26786956746658014</v>
      </c>
      <c r="I287" s="9" t="e">
        <v>#DIV/0!</v>
      </c>
      <c r="R287" s="9" t="e">
        <v>#DIV/0!</v>
      </c>
    </row>
    <row r="288" ht="15.75" customHeight="1">
      <c r="A288" s="9">
        <v>286.0</v>
      </c>
      <c r="B288" s="9">
        <v>909.0</v>
      </c>
      <c r="C288" s="9" t="s">
        <v>1802</v>
      </c>
      <c r="D288" s="9" t="s">
        <v>1850</v>
      </c>
      <c r="E288" s="9" t="s">
        <v>1852</v>
      </c>
      <c r="F288" s="9">
        <v>280.0</v>
      </c>
      <c r="G288" s="9" t="s">
        <v>1853</v>
      </c>
      <c r="H288" s="9">
        <v>0.390139130136925</v>
      </c>
      <c r="I288" s="9">
        <v>1.309273188762131</v>
      </c>
      <c r="R288" s="9">
        <v>1.309273188762131</v>
      </c>
    </row>
    <row r="289" ht="15.75" customHeight="1">
      <c r="A289" s="9">
        <v>287.0</v>
      </c>
      <c r="B289" s="9">
        <v>910.0</v>
      </c>
      <c r="C289" s="9" t="s">
        <v>1802</v>
      </c>
      <c r="D289" s="9" t="s">
        <v>1850</v>
      </c>
      <c r="E289" s="9" t="s">
        <v>1854</v>
      </c>
      <c r="F289" s="9">
        <v>880.0</v>
      </c>
      <c r="G289" s="9" t="s">
        <v>1855</v>
      </c>
      <c r="H289" s="9" t="e">
        <v>#DIV/0!</v>
      </c>
      <c r="I289" s="9" t="e">
        <v>#DIV/0!</v>
      </c>
      <c r="R289" s="9" t="e">
        <v>#DIV/0!</v>
      </c>
    </row>
    <row r="290" ht="15.75" customHeight="1">
      <c r="A290" s="9">
        <v>288.0</v>
      </c>
      <c r="B290" s="9">
        <v>912.0</v>
      </c>
      <c r="C290" s="9" t="s">
        <v>1802</v>
      </c>
      <c r="D290" s="9" t="s">
        <v>1850</v>
      </c>
      <c r="E290" s="9" t="s">
        <v>1858</v>
      </c>
      <c r="F290" s="9">
        <v>5.99626927E8</v>
      </c>
      <c r="G290" s="9" t="s">
        <v>1859</v>
      </c>
      <c r="H290" s="9" t="e">
        <v>#DIV/0!</v>
      </c>
      <c r="I290" s="9" t="e">
        <v>#DIV/0!</v>
      </c>
      <c r="R290" s="9" t="e">
        <v>#DIV/0!</v>
      </c>
    </row>
    <row r="291" ht="15.75" customHeight="1">
      <c r="A291" s="9">
        <v>289.0</v>
      </c>
      <c r="B291" s="9">
        <v>913.0</v>
      </c>
      <c r="C291" s="9" t="s">
        <v>1802</v>
      </c>
      <c r="D291" s="9" t="s">
        <v>1850</v>
      </c>
      <c r="E291" s="9" t="s">
        <v>1860</v>
      </c>
      <c r="F291" s="9">
        <v>898.0</v>
      </c>
      <c r="G291" s="9" t="s">
        <v>1861</v>
      </c>
      <c r="H291" s="9">
        <v>0.4247804113892854</v>
      </c>
      <c r="I291" s="9">
        <v>3.522612829467282</v>
      </c>
      <c r="R291" s="9">
        <v>3.522612829467282</v>
      </c>
    </row>
    <row r="292" ht="15.75" customHeight="1">
      <c r="A292" s="9">
        <v>290.0</v>
      </c>
      <c r="B292" s="9">
        <v>914.0</v>
      </c>
      <c r="C292" s="9" t="s">
        <v>1802</v>
      </c>
      <c r="D292" s="9" t="s">
        <v>1850</v>
      </c>
      <c r="E292" s="9" t="s">
        <v>1862</v>
      </c>
      <c r="F292" s="9">
        <v>931.0</v>
      </c>
      <c r="G292" s="9" t="s">
        <v>1863</v>
      </c>
      <c r="H292" s="9">
        <v>0.1298312856067084</v>
      </c>
      <c r="I292" s="9">
        <v>0.97537878132994</v>
      </c>
      <c r="R292" s="9">
        <v>0.97537878132994</v>
      </c>
    </row>
    <row r="293" ht="15.75" customHeight="1">
      <c r="A293" s="9">
        <v>291.0</v>
      </c>
      <c r="B293" s="9">
        <v>915.0</v>
      </c>
      <c r="C293" s="9" t="s">
        <v>1802</v>
      </c>
      <c r="D293" s="9" t="s">
        <v>1850</v>
      </c>
      <c r="E293" s="9" t="s">
        <v>1864</v>
      </c>
      <c r="F293" s="9">
        <v>1093.0</v>
      </c>
      <c r="G293" s="9" t="s">
        <v>1865</v>
      </c>
      <c r="H293" s="9">
        <v>0.38470994494165267</v>
      </c>
      <c r="I293" s="9">
        <v>3.8493340000739793</v>
      </c>
      <c r="R293" s="9">
        <v>3.8493340000739793</v>
      </c>
    </row>
    <row r="294" ht="15.75" customHeight="1">
      <c r="A294" s="9">
        <v>292.0</v>
      </c>
      <c r="B294" s="9">
        <v>917.0</v>
      </c>
      <c r="C294" s="9" t="s">
        <v>1802</v>
      </c>
      <c r="D294" s="9" t="s">
        <v>1850</v>
      </c>
      <c r="E294" s="9" t="s">
        <v>1868</v>
      </c>
      <c r="F294" s="9">
        <v>318.0</v>
      </c>
      <c r="G294" s="9" t="s">
        <v>1869</v>
      </c>
      <c r="H294" s="9" t="e">
        <v>#DIV/0!</v>
      </c>
      <c r="I294" s="9" t="e">
        <v>#DIV/0!</v>
      </c>
      <c r="R294" s="9" t="e">
        <v>#DIV/0!</v>
      </c>
    </row>
    <row r="295" ht="15.75" customHeight="1">
      <c r="A295" s="9">
        <v>293.0</v>
      </c>
      <c r="B295" s="9">
        <v>919.0</v>
      </c>
      <c r="C295" s="9" t="s">
        <v>1802</v>
      </c>
      <c r="D295" s="9" t="s">
        <v>1850</v>
      </c>
      <c r="E295" s="9" t="s">
        <v>1872</v>
      </c>
      <c r="F295" s="9">
        <v>534.0</v>
      </c>
      <c r="G295" s="9" t="s">
        <v>1873</v>
      </c>
      <c r="H295" s="9">
        <v>0.531862112170003</v>
      </c>
      <c r="I295" s="9">
        <v>2.7217251595053376</v>
      </c>
      <c r="R295" s="9">
        <v>2.7217251595053376</v>
      </c>
    </row>
    <row r="296" ht="15.75" customHeight="1">
      <c r="A296" s="9">
        <v>294.0</v>
      </c>
      <c r="B296" s="9">
        <v>920.0</v>
      </c>
      <c r="C296" s="9" t="s">
        <v>1802</v>
      </c>
      <c r="D296" s="9" t="s">
        <v>1850</v>
      </c>
      <c r="E296" s="9" t="s">
        <v>1874</v>
      </c>
      <c r="F296" s="9">
        <v>574.0</v>
      </c>
      <c r="G296" s="9" t="s">
        <v>1875</v>
      </c>
      <c r="H296" s="9">
        <v>0.17906296251905177</v>
      </c>
      <c r="I296" s="9">
        <v>1.7285990341010773</v>
      </c>
      <c r="R296" s="9">
        <v>1.7285990341010773</v>
      </c>
    </row>
    <row r="297" ht="15.75" customHeight="1">
      <c r="A297" s="9">
        <v>295.0</v>
      </c>
      <c r="B297" s="9">
        <v>921.0</v>
      </c>
      <c r="C297" s="9" t="s">
        <v>1802</v>
      </c>
      <c r="D297" s="9" t="s">
        <v>1850</v>
      </c>
      <c r="E297" s="9" t="s">
        <v>1876</v>
      </c>
      <c r="F297" s="9">
        <v>621.0</v>
      </c>
      <c r="G297" s="9" t="s">
        <v>1877</v>
      </c>
      <c r="H297" s="9" t="e">
        <v>#DIV/0!</v>
      </c>
      <c r="I297" s="9" t="e">
        <v>#DIV/0!</v>
      </c>
      <c r="R297" s="9" t="e">
        <v>#DIV/0!</v>
      </c>
    </row>
    <row r="298" ht="15.75" customHeight="1">
      <c r="A298" s="9">
        <v>296.0</v>
      </c>
      <c r="B298" s="9">
        <v>922.0</v>
      </c>
      <c r="C298" s="9" t="s">
        <v>1802</v>
      </c>
      <c r="D298" s="9" t="s">
        <v>1850</v>
      </c>
      <c r="E298" s="9" t="s">
        <v>1878</v>
      </c>
      <c r="F298" s="9">
        <v>5.49009215E8</v>
      </c>
      <c r="G298" s="9" t="s">
        <v>1879</v>
      </c>
      <c r="H298" s="9">
        <v>0.587664734776447</v>
      </c>
      <c r="I298" s="9">
        <v>3.8689955998859613</v>
      </c>
      <c r="R298" s="9">
        <v>3.8689955998859613</v>
      </c>
    </row>
    <row r="299" ht="15.75" customHeight="1">
      <c r="A299" s="9">
        <v>297.0</v>
      </c>
      <c r="B299" s="9">
        <v>923.0</v>
      </c>
      <c r="C299" s="9" t="s">
        <v>1802</v>
      </c>
      <c r="D299" s="9" t="s">
        <v>1850</v>
      </c>
      <c r="E299" s="9" t="s">
        <v>1880</v>
      </c>
      <c r="F299" s="9">
        <v>5.49009219E8</v>
      </c>
      <c r="G299" s="9" t="s">
        <v>1881</v>
      </c>
      <c r="H299" s="9">
        <v>0.5674392803689687</v>
      </c>
      <c r="I299" s="9">
        <v>0.8211051521419195</v>
      </c>
      <c r="R299" s="9">
        <v>0.8211051521419195</v>
      </c>
    </row>
    <row r="300" ht="15.75" customHeight="1">
      <c r="A300" s="9">
        <v>298.0</v>
      </c>
      <c r="B300" s="9">
        <v>924.0</v>
      </c>
      <c r="C300" s="9" t="s">
        <v>1802</v>
      </c>
      <c r="D300" s="9" t="s">
        <v>1850</v>
      </c>
      <c r="E300" s="9" t="s">
        <v>1882</v>
      </c>
      <c r="F300" s="9">
        <v>5.49009223E8</v>
      </c>
      <c r="G300" s="9" t="s">
        <v>1883</v>
      </c>
      <c r="H300" s="9" t="e">
        <v>#DIV/0!</v>
      </c>
      <c r="I300" s="9" t="e">
        <v>#DIV/0!</v>
      </c>
      <c r="R300" s="9" t="e">
        <v>#DIV/0!</v>
      </c>
    </row>
    <row r="301" ht="15.75" customHeight="1">
      <c r="A301" s="9">
        <v>299.0</v>
      </c>
      <c r="B301" s="9">
        <v>927.0</v>
      </c>
      <c r="C301" s="9" t="s">
        <v>1802</v>
      </c>
      <c r="D301" s="9" t="s">
        <v>1886</v>
      </c>
      <c r="E301" s="9" t="s">
        <v>1888</v>
      </c>
      <c r="F301" s="9">
        <v>679.0</v>
      </c>
      <c r="G301" s="9" t="s">
        <v>1889</v>
      </c>
      <c r="H301" s="9">
        <v>0.7137923424496232</v>
      </c>
      <c r="I301" s="9" t="e">
        <v>#DIV/0!</v>
      </c>
      <c r="R301" s="9" t="e">
        <v>#DIV/0!</v>
      </c>
    </row>
    <row r="302" ht="15.75" customHeight="1">
      <c r="A302" s="9">
        <v>300.0</v>
      </c>
      <c r="B302" s="9">
        <v>930.0</v>
      </c>
      <c r="C302" s="9" t="s">
        <v>1802</v>
      </c>
      <c r="D302" s="9" t="s">
        <v>1886</v>
      </c>
      <c r="E302" s="9" t="s">
        <v>1894</v>
      </c>
      <c r="F302" s="9">
        <v>147.0</v>
      </c>
      <c r="G302" s="9" t="s">
        <v>1895</v>
      </c>
      <c r="H302" s="9">
        <v>0.31982685632715613</v>
      </c>
      <c r="I302" s="9">
        <v>1.0489840779239645</v>
      </c>
      <c r="R302" s="9">
        <v>1.0489840779239645</v>
      </c>
    </row>
    <row r="303" ht="15.75" customHeight="1">
      <c r="A303" s="9">
        <v>301.0</v>
      </c>
      <c r="B303" s="9">
        <v>931.0</v>
      </c>
      <c r="C303" s="9" t="s">
        <v>1802</v>
      </c>
      <c r="D303" s="9" t="s">
        <v>1886</v>
      </c>
      <c r="E303" s="9" t="s">
        <v>1896</v>
      </c>
      <c r="F303" s="9">
        <v>162.0</v>
      </c>
      <c r="G303" s="9" t="s">
        <v>1897</v>
      </c>
      <c r="H303" s="9">
        <v>0.44965283147084234</v>
      </c>
      <c r="I303" s="9">
        <v>2.335862868323797</v>
      </c>
      <c r="R303" s="9">
        <v>2.335862868323797</v>
      </c>
    </row>
    <row r="304" ht="15.75" customHeight="1">
      <c r="A304" s="9">
        <v>302.0</v>
      </c>
      <c r="B304" s="9">
        <v>932.0</v>
      </c>
      <c r="C304" s="9" t="s">
        <v>1802</v>
      </c>
      <c r="D304" s="9" t="s">
        <v>1886</v>
      </c>
      <c r="E304" s="9" t="s">
        <v>1898</v>
      </c>
      <c r="F304" s="9">
        <v>604.0</v>
      </c>
      <c r="G304" s="9" t="s">
        <v>1899</v>
      </c>
      <c r="H304" s="9">
        <v>0.540064101648894</v>
      </c>
      <c r="I304" s="9" t="e">
        <v>#DIV/0!</v>
      </c>
      <c r="R304" s="9" t="e">
        <v>#DIV/0!</v>
      </c>
    </row>
    <row r="305" ht="15.75" customHeight="1">
      <c r="A305" s="9">
        <v>303.0</v>
      </c>
      <c r="B305" s="9">
        <v>933.0</v>
      </c>
      <c r="C305" s="9" t="s">
        <v>1802</v>
      </c>
      <c r="D305" s="9" t="s">
        <v>1886</v>
      </c>
      <c r="E305" s="9" t="s">
        <v>1900</v>
      </c>
      <c r="F305" s="9">
        <v>146.0</v>
      </c>
      <c r="G305" s="9" t="s">
        <v>1901</v>
      </c>
      <c r="H305" s="9">
        <v>0.40337796078351756</v>
      </c>
      <c r="I305" s="9">
        <v>4.2863145070340165</v>
      </c>
      <c r="R305" s="9">
        <v>4.2863145070340165</v>
      </c>
    </row>
    <row r="306" ht="15.75" customHeight="1">
      <c r="A306" s="9">
        <v>304.0</v>
      </c>
      <c r="B306" s="9">
        <v>934.0</v>
      </c>
      <c r="C306" s="9" t="s">
        <v>1802</v>
      </c>
      <c r="D306" s="9" t="s">
        <v>1886</v>
      </c>
      <c r="E306" s="9" t="s">
        <v>1902</v>
      </c>
      <c r="F306" s="9">
        <v>238.0</v>
      </c>
      <c r="G306" s="9" t="s">
        <v>1903</v>
      </c>
      <c r="H306" s="9" t="e">
        <v>#DIV/0!</v>
      </c>
      <c r="I306" s="9" t="e">
        <v>#DIV/0!</v>
      </c>
      <c r="R306" s="9" t="e">
        <v>#DIV/0!</v>
      </c>
    </row>
    <row r="307" ht="15.75" customHeight="1">
      <c r="A307" s="9">
        <v>305.0</v>
      </c>
      <c r="B307" s="9">
        <v>935.0</v>
      </c>
      <c r="C307" s="9" t="s">
        <v>1802</v>
      </c>
      <c r="D307" s="9" t="s">
        <v>1886</v>
      </c>
      <c r="E307" s="9" t="s">
        <v>1904</v>
      </c>
      <c r="F307" s="9">
        <v>350.0</v>
      </c>
      <c r="G307" s="9" t="s">
        <v>1905</v>
      </c>
      <c r="H307" s="9">
        <v>0.36241922082921296</v>
      </c>
      <c r="I307" s="9">
        <v>1.6117190743008407</v>
      </c>
      <c r="R307" s="9">
        <v>1.6117190743008407</v>
      </c>
    </row>
    <row r="308" ht="15.75" customHeight="1">
      <c r="A308" s="9">
        <v>306.0</v>
      </c>
      <c r="B308" s="9">
        <v>936.0</v>
      </c>
      <c r="C308" s="9" t="s">
        <v>1802</v>
      </c>
      <c r="D308" s="9" t="s">
        <v>1886</v>
      </c>
      <c r="E308" s="9" t="s">
        <v>1906</v>
      </c>
      <c r="F308" s="9">
        <v>358.0</v>
      </c>
      <c r="G308" s="9" t="s">
        <v>1907</v>
      </c>
      <c r="H308" s="9">
        <v>0.3822664431971843</v>
      </c>
      <c r="I308" s="9">
        <v>1.8484493896338827</v>
      </c>
      <c r="R308" s="9">
        <v>1.8484493896338827</v>
      </c>
    </row>
    <row r="309" ht="15.75" customHeight="1">
      <c r="A309" s="13">
        <v>307.0</v>
      </c>
      <c r="B309" s="13">
        <v>937.0</v>
      </c>
      <c r="C309" s="13" t="s">
        <v>1802</v>
      </c>
      <c r="D309" s="14" t="s">
        <v>1908</v>
      </c>
      <c r="E309" s="13" t="s">
        <v>1908</v>
      </c>
      <c r="F309" s="13">
        <v>354.0</v>
      </c>
      <c r="G309" s="14" t="s">
        <v>1909</v>
      </c>
      <c r="H309" s="9">
        <v>0.3503408379042256</v>
      </c>
      <c r="I309" s="9">
        <v>2.814771072495805</v>
      </c>
      <c r="S309" s="9">
        <v>2.814771072495805</v>
      </c>
    </row>
    <row r="310" ht="15.75" customHeight="1">
      <c r="A310" s="9">
        <v>308.0</v>
      </c>
      <c r="B310" s="9">
        <v>939.0</v>
      </c>
      <c r="C310" s="9" t="s">
        <v>1802</v>
      </c>
      <c r="D310" s="9" t="s">
        <v>1910</v>
      </c>
      <c r="E310" s="9" t="s">
        <v>1912</v>
      </c>
      <c r="F310" s="9">
        <v>207.0</v>
      </c>
      <c r="G310" s="9" t="s">
        <v>1913</v>
      </c>
      <c r="H310" s="9" t="e">
        <v>#DIV/0!</v>
      </c>
      <c r="I310" s="9" t="e">
        <v>#DIV/0!</v>
      </c>
      <c r="S310" s="9" t="e">
        <v>#DIV/0!</v>
      </c>
    </row>
    <row r="311" ht="15.75" customHeight="1">
      <c r="A311" s="9">
        <v>309.0</v>
      </c>
      <c r="B311" s="9">
        <v>946.0</v>
      </c>
      <c r="C311" s="9" t="s">
        <v>1802</v>
      </c>
      <c r="D311" s="9" t="s">
        <v>1910</v>
      </c>
      <c r="E311" s="9" t="s">
        <v>1926</v>
      </c>
      <c r="F311" s="9">
        <v>711.0</v>
      </c>
      <c r="G311" s="9" t="s">
        <v>1927</v>
      </c>
      <c r="H311" s="9">
        <v>0.46323245588162254</v>
      </c>
      <c r="I311" s="9">
        <v>2.150989213511444</v>
      </c>
      <c r="S311" s="9">
        <v>2.150989213511444</v>
      </c>
    </row>
    <row r="312" ht="15.75" customHeight="1">
      <c r="A312" s="9">
        <v>310.0</v>
      </c>
      <c r="B312" s="9">
        <v>947.0</v>
      </c>
      <c r="C312" s="9" t="s">
        <v>1802</v>
      </c>
      <c r="D312" s="9" t="s">
        <v>1910</v>
      </c>
      <c r="E312" s="9" t="s">
        <v>1928</v>
      </c>
      <c r="F312" s="9">
        <v>1039.0</v>
      </c>
      <c r="G312" s="9" t="s">
        <v>1929</v>
      </c>
      <c r="H312" s="9">
        <v>0.5129872222551304</v>
      </c>
      <c r="I312" s="9" t="e">
        <v>#DIV/0!</v>
      </c>
      <c r="S312" s="9" t="e">
        <v>#DIV/0!</v>
      </c>
    </row>
    <row r="313" ht="15.75" customHeight="1">
      <c r="A313" s="9">
        <v>311.0</v>
      </c>
      <c r="B313" s="9">
        <v>948.0</v>
      </c>
      <c r="C313" s="9" t="s">
        <v>1802</v>
      </c>
      <c r="D313" s="9" t="s">
        <v>1910</v>
      </c>
      <c r="E313" s="9" t="s">
        <v>1930</v>
      </c>
      <c r="F313" s="9">
        <v>903.0</v>
      </c>
      <c r="G313" s="9" t="s">
        <v>1931</v>
      </c>
      <c r="H313" s="9">
        <v>0.4552255247864471</v>
      </c>
      <c r="I313" s="9">
        <v>1.3579190524833054</v>
      </c>
      <c r="S313" s="9">
        <v>1.3579190524833054</v>
      </c>
    </row>
    <row r="314" ht="15.75" customHeight="1">
      <c r="A314" s="9">
        <v>312.0</v>
      </c>
      <c r="B314" s="9">
        <v>949.0</v>
      </c>
      <c r="C314" s="9" t="s">
        <v>1802</v>
      </c>
      <c r="D314" s="9" t="s">
        <v>1910</v>
      </c>
      <c r="E314" s="9" t="s">
        <v>1932</v>
      </c>
      <c r="F314" s="9">
        <v>642.0</v>
      </c>
      <c r="G314" s="9" t="s">
        <v>1933</v>
      </c>
      <c r="H314" s="9">
        <v>0.33905592263726925</v>
      </c>
      <c r="I314" s="9">
        <v>1.159687382144217</v>
      </c>
      <c r="S314" s="9">
        <v>1.159687382144217</v>
      </c>
    </row>
    <row r="315" ht="15.75" customHeight="1">
      <c r="A315" s="9">
        <v>313.0</v>
      </c>
      <c r="B315" s="9">
        <v>950.0</v>
      </c>
      <c r="C315" s="9" t="s">
        <v>1802</v>
      </c>
      <c r="D315" s="9" t="s">
        <v>1910</v>
      </c>
      <c r="E315" s="9" t="s">
        <v>1934</v>
      </c>
      <c r="F315" s="9">
        <v>651.0</v>
      </c>
      <c r="G315" s="9" t="s">
        <v>1935</v>
      </c>
      <c r="H315" s="9">
        <v>0.5804065659248583</v>
      </c>
      <c r="I315" s="9">
        <v>3.9704633123038406</v>
      </c>
      <c r="S315" s="9">
        <v>3.9704633123038406</v>
      </c>
    </row>
    <row r="316" ht="15.75" customHeight="1">
      <c r="A316" s="9">
        <v>314.0</v>
      </c>
      <c r="B316" s="9">
        <v>956.0</v>
      </c>
      <c r="C316" s="9" t="s">
        <v>1802</v>
      </c>
      <c r="D316" s="9" t="s">
        <v>1910</v>
      </c>
      <c r="E316" s="9" t="s">
        <v>1946</v>
      </c>
      <c r="F316" s="9">
        <v>429.0</v>
      </c>
      <c r="G316" s="9" t="s">
        <v>1947</v>
      </c>
      <c r="H316" s="9">
        <v>0.6259337577574265</v>
      </c>
      <c r="I316" s="9">
        <v>1.729836516688413</v>
      </c>
      <c r="S316" s="9">
        <v>1.729836516688413</v>
      </c>
    </row>
    <row r="317" ht="15.75" customHeight="1">
      <c r="A317" s="9">
        <v>315.0</v>
      </c>
      <c r="B317" s="9">
        <v>957.0</v>
      </c>
      <c r="C317" s="9" t="s">
        <v>1802</v>
      </c>
      <c r="D317" s="9" t="s">
        <v>1910</v>
      </c>
      <c r="E317" s="9" t="s">
        <v>1948</v>
      </c>
      <c r="F317" s="9">
        <v>437.0</v>
      </c>
      <c r="G317" s="9" t="s">
        <v>1949</v>
      </c>
      <c r="H317" s="9" t="e">
        <v>#DIV/0!</v>
      </c>
      <c r="I317" s="9" t="e">
        <v>#DIV/0!</v>
      </c>
      <c r="S317" s="9" t="e">
        <v>#DIV/0!</v>
      </c>
    </row>
    <row r="318" ht="15.75" customHeight="1">
      <c r="A318" s="9">
        <v>316.0</v>
      </c>
      <c r="B318" s="9">
        <v>958.0</v>
      </c>
      <c r="C318" s="9" t="s">
        <v>1802</v>
      </c>
      <c r="D318" s="9" t="s">
        <v>1910</v>
      </c>
      <c r="E318" s="9" t="s">
        <v>1950</v>
      </c>
      <c r="F318" s="9">
        <v>445.0</v>
      </c>
      <c r="G318" s="9" t="s">
        <v>1951</v>
      </c>
      <c r="H318" s="9" t="e">
        <v>#DIV/0!</v>
      </c>
      <c r="I318" s="9" t="e">
        <v>#DIV/0!</v>
      </c>
      <c r="S318" s="9" t="e">
        <v>#DIV/0!</v>
      </c>
    </row>
    <row r="319" ht="15.75" customHeight="1">
      <c r="A319" s="9">
        <v>317.0</v>
      </c>
      <c r="B319" s="9">
        <v>964.0</v>
      </c>
      <c r="C319" s="9" t="s">
        <v>1802</v>
      </c>
      <c r="D319" s="9" t="s">
        <v>1910</v>
      </c>
      <c r="E319" s="9" t="s">
        <v>1962</v>
      </c>
      <c r="F319" s="9">
        <v>5.89508451E8</v>
      </c>
      <c r="G319" s="9" t="s">
        <v>1963</v>
      </c>
      <c r="H319" s="9" t="e">
        <v>#DIV/0!</v>
      </c>
      <c r="I319" s="9" t="e">
        <v>#DIV/0!</v>
      </c>
      <c r="S319" s="9" t="e">
        <v>#DIV/0!</v>
      </c>
    </row>
    <row r="320" ht="15.75" customHeight="1">
      <c r="A320" s="9">
        <v>318.0</v>
      </c>
      <c r="B320" s="9">
        <v>967.0</v>
      </c>
      <c r="C320" s="9" t="s">
        <v>1802</v>
      </c>
      <c r="D320" s="9" t="s">
        <v>1966</v>
      </c>
      <c r="E320" s="9" t="s">
        <v>1968</v>
      </c>
      <c r="F320" s="9">
        <v>653.0</v>
      </c>
      <c r="G320" s="9" t="s">
        <v>1969</v>
      </c>
      <c r="H320" s="9">
        <v>0.2955258954893803</v>
      </c>
      <c r="I320" s="9" t="e">
        <v>#DIV/0!</v>
      </c>
      <c r="S320" s="9" t="e">
        <v>#DIV/0!</v>
      </c>
    </row>
    <row r="321" ht="15.75" customHeight="1">
      <c r="A321" s="9">
        <v>319.0</v>
      </c>
      <c r="B321" s="9">
        <v>969.0</v>
      </c>
      <c r="C321" s="9" t="s">
        <v>1802</v>
      </c>
      <c r="D321" s="9" t="s">
        <v>1966</v>
      </c>
      <c r="E321" s="9" t="s">
        <v>1972</v>
      </c>
      <c r="F321" s="9">
        <v>661.0</v>
      </c>
      <c r="G321" s="9" t="s">
        <v>1973</v>
      </c>
      <c r="H321" s="9">
        <v>0.2738890682123665</v>
      </c>
      <c r="I321" s="9">
        <v>0.8005795246553195</v>
      </c>
      <c r="S321" s="9">
        <v>0.8005795246553195</v>
      </c>
    </row>
    <row r="322" ht="15.75" customHeight="1">
      <c r="A322" s="9">
        <v>320.0</v>
      </c>
      <c r="B322" s="9">
        <v>970.0</v>
      </c>
      <c r="C322" s="9" t="s">
        <v>1802</v>
      </c>
      <c r="D322" s="9" t="s">
        <v>1966</v>
      </c>
      <c r="E322" s="9" t="s">
        <v>1974</v>
      </c>
      <c r="F322" s="9">
        <v>576.0</v>
      </c>
      <c r="G322" s="9" t="s">
        <v>1975</v>
      </c>
      <c r="H322" s="9">
        <v>0.3877373948395026</v>
      </c>
      <c r="I322" s="9">
        <v>0.661171819888456</v>
      </c>
      <c r="S322" s="9">
        <v>0.661171819888456</v>
      </c>
    </row>
    <row r="323" ht="15.75" customHeight="1">
      <c r="A323" s="9">
        <v>321.0</v>
      </c>
      <c r="B323" s="9">
        <v>973.0</v>
      </c>
      <c r="C323" s="9" t="s">
        <v>1802</v>
      </c>
      <c r="D323" s="9" t="s">
        <v>1966</v>
      </c>
      <c r="E323" s="9" t="s">
        <v>1980</v>
      </c>
      <c r="F323" s="9">
        <v>939.0</v>
      </c>
      <c r="G323" s="9" t="s">
        <v>1981</v>
      </c>
      <c r="H323" s="9" t="e">
        <v>#DIV/0!</v>
      </c>
      <c r="I323" s="9" t="e">
        <v>#DIV/0!</v>
      </c>
      <c r="S323" s="9" t="e">
        <v>#DIV/0!</v>
      </c>
    </row>
    <row r="324" ht="15.75" customHeight="1">
      <c r="A324" s="9">
        <v>322.0</v>
      </c>
      <c r="B324" s="9">
        <v>974.0</v>
      </c>
      <c r="C324" s="9" t="s">
        <v>1802</v>
      </c>
      <c r="D324" s="9" t="s">
        <v>1966</v>
      </c>
      <c r="E324" s="9" t="s">
        <v>1982</v>
      </c>
      <c r="F324" s="9">
        <v>143.0</v>
      </c>
      <c r="G324" s="9" t="s">
        <v>1983</v>
      </c>
      <c r="H324" s="9" t="e">
        <v>#DIV/0!</v>
      </c>
      <c r="I324" s="9" t="e">
        <v>#DIV/0!</v>
      </c>
      <c r="S324" s="9" t="e">
        <v>#DIV/0!</v>
      </c>
    </row>
    <row r="325" ht="15.75" customHeight="1">
      <c r="A325" s="9">
        <v>323.0</v>
      </c>
      <c r="B325" s="9">
        <v>975.0</v>
      </c>
      <c r="C325" s="9" t="s">
        <v>1802</v>
      </c>
      <c r="D325" s="9" t="s">
        <v>1966</v>
      </c>
      <c r="E325" s="9" t="s">
        <v>1984</v>
      </c>
      <c r="F325" s="9">
        <v>839.0</v>
      </c>
      <c r="G325" s="9" t="s">
        <v>1985</v>
      </c>
      <c r="H325" s="9">
        <v>0.5512582083445625</v>
      </c>
      <c r="I325" s="9">
        <v>3.439593517305015</v>
      </c>
      <c r="S325" s="9">
        <v>3.439593517305015</v>
      </c>
    </row>
    <row r="326" ht="15.75" customHeight="1">
      <c r="A326" s="9">
        <v>324.0</v>
      </c>
      <c r="B326" s="9">
        <v>977.0</v>
      </c>
      <c r="C326" s="9" t="s">
        <v>1802</v>
      </c>
      <c r="D326" s="9" t="s">
        <v>1966</v>
      </c>
      <c r="E326" s="9" t="s">
        <v>1988</v>
      </c>
      <c r="F326" s="9">
        <v>1048.0</v>
      </c>
      <c r="G326" s="9" t="s">
        <v>1989</v>
      </c>
      <c r="H326" s="9">
        <v>0.3692475950316934</v>
      </c>
      <c r="I326" s="9">
        <v>3.541445587754282</v>
      </c>
      <c r="S326" s="9">
        <v>3.541445587754282</v>
      </c>
    </row>
    <row r="327" ht="15.75" customHeight="1">
      <c r="A327" s="9">
        <v>325.0</v>
      </c>
      <c r="B327" s="9">
        <v>978.0</v>
      </c>
      <c r="C327" s="9" t="s">
        <v>1802</v>
      </c>
      <c r="D327" s="9" t="s">
        <v>1966</v>
      </c>
      <c r="E327" s="9" t="s">
        <v>1990</v>
      </c>
      <c r="F327" s="9">
        <v>372.0</v>
      </c>
      <c r="G327" s="9" t="s">
        <v>1991</v>
      </c>
      <c r="H327" s="9" t="e">
        <v>#DIV/0!</v>
      </c>
      <c r="I327" s="9" t="e">
        <v>#DIV/0!</v>
      </c>
      <c r="S327" s="9" t="e">
        <v>#DIV/0!</v>
      </c>
    </row>
    <row r="328" ht="15.75" customHeight="1">
      <c r="A328" s="9">
        <v>326.0</v>
      </c>
      <c r="B328" s="9">
        <v>979.0</v>
      </c>
      <c r="C328" s="9" t="s">
        <v>1802</v>
      </c>
      <c r="D328" s="9" t="s">
        <v>1966</v>
      </c>
      <c r="E328" s="9" t="s">
        <v>1992</v>
      </c>
      <c r="F328" s="9">
        <v>83.0</v>
      </c>
      <c r="G328" s="9" t="s">
        <v>1993</v>
      </c>
      <c r="H328" s="9">
        <v>0.09685527675520396</v>
      </c>
      <c r="I328" s="9">
        <v>0.5008936738111369</v>
      </c>
      <c r="S328" s="9">
        <v>0.5008936738111369</v>
      </c>
    </row>
    <row r="329" ht="15.75" customHeight="1">
      <c r="A329" s="9">
        <v>327.0</v>
      </c>
      <c r="B329" s="9">
        <v>980.0</v>
      </c>
      <c r="C329" s="9" t="s">
        <v>1802</v>
      </c>
      <c r="D329" s="9" t="s">
        <v>1966</v>
      </c>
      <c r="E329" s="9" t="s">
        <v>1994</v>
      </c>
      <c r="F329" s="9">
        <v>136.0</v>
      </c>
      <c r="G329" s="9" t="s">
        <v>1995</v>
      </c>
      <c r="H329" s="9">
        <v>0.4075266826158013</v>
      </c>
      <c r="I329" s="9">
        <v>2.859905371382157</v>
      </c>
      <c r="S329" s="9">
        <v>2.859905371382157</v>
      </c>
    </row>
    <row r="330" ht="15.75" customHeight="1">
      <c r="A330" s="9">
        <v>328.0</v>
      </c>
      <c r="B330" s="9">
        <v>981.0</v>
      </c>
      <c r="C330" s="9" t="s">
        <v>1802</v>
      </c>
      <c r="D330" s="9" t="s">
        <v>1966</v>
      </c>
      <c r="E330" s="9" t="s">
        <v>1996</v>
      </c>
      <c r="F330" s="9">
        <v>106.0</v>
      </c>
      <c r="G330" s="9" t="s">
        <v>1997</v>
      </c>
      <c r="H330" s="9" t="e">
        <v>#DIV/0!</v>
      </c>
      <c r="I330" s="9" t="e">
        <v>#DIV/0!</v>
      </c>
      <c r="S330" s="9" t="e">
        <v>#DIV/0!</v>
      </c>
    </row>
    <row r="331" ht="15.75" customHeight="1">
      <c r="A331" s="9">
        <v>329.0</v>
      </c>
      <c r="B331" s="9">
        <v>982.0</v>
      </c>
      <c r="C331" s="9" t="s">
        <v>1802</v>
      </c>
      <c r="D331" s="9" t="s">
        <v>1966</v>
      </c>
      <c r="E331" s="9" t="s">
        <v>1998</v>
      </c>
      <c r="F331" s="9">
        <v>203.0</v>
      </c>
      <c r="G331" s="9" t="s">
        <v>1999</v>
      </c>
      <c r="H331" s="9">
        <v>0.33401260560807944</v>
      </c>
      <c r="I331" s="9">
        <v>1.1249618050812826</v>
      </c>
      <c r="S331" s="9">
        <v>1.1249618050812826</v>
      </c>
    </row>
    <row r="332" ht="15.75" customHeight="1">
      <c r="A332" s="9">
        <v>330.0</v>
      </c>
      <c r="B332" s="9">
        <v>984.0</v>
      </c>
      <c r="C332" s="9" t="s">
        <v>1802</v>
      </c>
      <c r="D332" s="9" t="s">
        <v>1966</v>
      </c>
      <c r="E332" s="9" t="s">
        <v>2002</v>
      </c>
      <c r="F332" s="9">
        <v>955.0</v>
      </c>
      <c r="G332" s="9" t="s">
        <v>2003</v>
      </c>
      <c r="H332" s="9">
        <v>0.3444405377790309</v>
      </c>
      <c r="I332" s="9">
        <v>2.028481839538195</v>
      </c>
      <c r="S332" s="9">
        <v>2.028481839538195</v>
      </c>
    </row>
    <row r="333" ht="15.75" customHeight="1">
      <c r="A333" s="9">
        <v>331.0</v>
      </c>
      <c r="B333" s="9">
        <v>986.0</v>
      </c>
      <c r="C333" s="9" t="s">
        <v>1802</v>
      </c>
      <c r="D333" s="9" t="s">
        <v>1966</v>
      </c>
      <c r="E333" s="9" t="s">
        <v>2006</v>
      </c>
      <c r="F333" s="9">
        <v>307.0</v>
      </c>
      <c r="G333" s="9" t="s">
        <v>2007</v>
      </c>
      <c r="H333" s="9">
        <v>0.2560465942769858</v>
      </c>
      <c r="I333" s="9">
        <v>1.4830035833263517</v>
      </c>
      <c r="S333" s="9">
        <v>1.4830035833263517</v>
      </c>
    </row>
    <row r="334" ht="15.75" customHeight="1">
      <c r="A334" s="9">
        <v>332.0</v>
      </c>
      <c r="B334" s="9">
        <v>988.0</v>
      </c>
      <c r="C334" s="9" t="s">
        <v>1802</v>
      </c>
      <c r="D334" s="9" t="s">
        <v>1966</v>
      </c>
      <c r="E334" s="9" t="s">
        <v>2010</v>
      </c>
      <c r="F334" s="9">
        <v>1098.0</v>
      </c>
      <c r="G334" s="9" t="s">
        <v>2011</v>
      </c>
      <c r="H334" s="9">
        <v>0.3518264955560117</v>
      </c>
      <c r="I334" s="9">
        <v>3.2964641807396515</v>
      </c>
      <c r="S334" s="9">
        <v>3.2964641807396515</v>
      </c>
    </row>
    <row r="335" ht="15.75" customHeight="1">
      <c r="A335" s="9">
        <v>333.0</v>
      </c>
      <c r="B335" s="9">
        <v>989.0</v>
      </c>
      <c r="C335" s="9" t="s">
        <v>1802</v>
      </c>
      <c r="D335" s="9" t="s">
        <v>1966</v>
      </c>
      <c r="E335" s="9" t="s">
        <v>2012</v>
      </c>
      <c r="F335" s="9">
        <v>1107.0</v>
      </c>
      <c r="G335" s="9" t="s">
        <v>2013</v>
      </c>
      <c r="H335" s="9">
        <v>0.35559506858581924</v>
      </c>
      <c r="I335" s="9">
        <v>1.6975735516534833</v>
      </c>
      <c r="S335" s="9">
        <v>1.6975735516534833</v>
      </c>
    </row>
    <row r="336" ht="15.75" customHeight="1">
      <c r="A336" s="9">
        <v>334.0</v>
      </c>
      <c r="B336" s="9">
        <v>990.0</v>
      </c>
      <c r="C336" s="9" t="s">
        <v>1802</v>
      </c>
      <c r="D336" s="9" t="s">
        <v>1966</v>
      </c>
      <c r="E336" s="9" t="s">
        <v>2014</v>
      </c>
      <c r="F336" s="9">
        <v>852.0</v>
      </c>
      <c r="G336" s="9" t="s">
        <v>2015</v>
      </c>
      <c r="H336" s="9">
        <v>0.4321325957782181</v>
      </c>
      <c r="I336" s="9">
        <v>3.3956541820308916</v>
      </c>
      <c r="S336" s="9">
        <v>3.3956541820308916</v>
      </c>
    </row>
    <row r="337" ht="15.75" customHeight="1">
      <c r="A337" s="9">
        <v>335.0</v>
      </c>
      <c r="B337" s="9">
        <v>991.0</v>
      </c>
      <c r="C337" s="9" t="s">
        <v>1802</v>
      </c>
      <c r="D337" s="9" t="s">
        <v>1966</v>
      </c>
      <c r="E337" s="9" t="s">
        <v>2016</v>
      </c>
      <c r="F337" s="9">
        <v>859.0</v>
      </c>
      <c r="G337" s="9" t="s">
        <v>2017</v>
      </c>
      <c r="H337" s="9">
        <v>0.6098388772015836</v>
      </c>
      <c r="I337" s="9">
        <v>2.318431689773426</v>
      </c>
      <c r="S337" s="9">
        <v>2.318431689773426</v>
      </c>
    </row>
    <row r="338" ht="15.75" customHeight="1">
      <c r="A338" s="9">
        <v>336.0</v>
      </c>
      <c r="B338" s="9">
        <v>993.0</v>
      </c>
      <c r="C338" s="9" t="s">
        <v>1802</v>
      </c>
      <c r="D338" s="9" t="s">
        <v>1966</v>
      </c>
      <c r="E338" s="9" t="s">
        <v>2020</v>
      </c>
      <c r="F338" s="9">
        <v>970.0</v>
      </c>
      <c r="G338" s="9" t="s">
        <v>2021</v>
      </c>
      <c r="H338" s="9">
        <v>0.46775976770853456</v>
      </c>
      <c r="I338" s="9" t="e">
        <v>#DIV/0!</v>
      </c>
      <c r="S338" s="9" t="e">
        <v>#DIV/0!</v>
      </c>
    </row>
    <row r="339" ht="15.75" customHeight="1">
      <c r="A339" s="9">
        <v>337.0</v>
      </c>
      <c r="B339" s="9">
        <v>994.0</v>
      </c>
      <c r="C339" s="9" t="s">
        <v>1802</v>
      </c>
      <c r="D339" s="9" t="s">
        <v>1966</v>
      </c>
      <c r="E339" s="9" t="s">
        <v>2022</v>
      </c>
      <c r="F339" s="9">
        <v>978.0</v>
      </c>
      <c r="G339" s="9" t="s">
        <v>2023</v>
      </c>
      <c r="H339" s="9">
        <v>0.31988097759956535</v>
      </c>
      <c r="I339" s="9">
        <v>1.6954633017231096</v>
      </c>
      <c r="S339" s="9">
        <v>1.6954633017231096</v>
      </c>
    </row>
    <row r="340" ht="15.75" customHeight="1">
      <c r="A340" s="9">
        <v>338.0</v>
      </c>
      <c r="B340" s="9">
        <v>997.0</v>
      </c>
      <c r="C340" s="9" t="s">
        <v>1802</v>
      </c>
      <c r="D340" s="9" t="s">
        <v>1966</v>
      </c>
      <c r="E340" s="9" t="s">
        <v>2028</v>
      </c>
      <c r="F340" s="9">
        <v>177.0</v>
      </c>
      <c r="G340" s="9" t="s">
        <v>2029</v>
      </c>
      <c r="H340" s="9">
        <v>0.10742238099539361</v>
      </c>
      <c r="I340" s="9" t="e">
        <v>#DIV/0!</v>
      </c>
      <c r="S340" s="9" t="e">
        <v>#DIV/0!</v>
      </c>
    </row>
    <row r="341" ht="15.75" customHeight="1">
      <c r="A341" s="9">
        <v>339.0</v>
      </c>
      <c r="B341" s="9">
        <v>998.0</v>
      </c>
      <c r="C341" s="9" t="s">
        <v>1802</v>
      </c>
      <c r="D341" s="9" t="s">
        <v>1966</v>
      </c>
      <c r="E341" s="9" t="s">
        <v>2030</v>
      </c>
      <c r="F341" s="9">
        <v>169.0</v>
      </c>
      <c r="G341" s="9" t="s">
        <v>2031</v>
      </c>
      <c r="H341" s="9">
        <v>0.49549098595381774</v>
      </c>
      <c r="I341" s="9" t="e">
        <v>#DIV/0!</v>
      </c>
      <c r="S341" s="9" t="e">
        <v>#DIV/0!</v>
      </c>
    </row>
    <row r="342" ht="15.75" customHeight="1">
      <c r="A342" s="9">
        <v>340.0</v>
      </c>
      <c r="B342" s="9">
        <v>1000.0</v>
      </c>
      <c r="C342" s="9" t="s">
        <v>1802</v>
      </c>
      <c r="D342" s="9" t="s">
        <v>1966</v>
      </c>
      <c r="E342" s="9" t="s">
        <v>2034</v>
      </c>
      <c r="F342" s="9">
        <v>1069.0</v>
      </c>
      <c r="G342" s="9" t="s">
        <v>2035</v>
      </c>
      <c r="H342" s="9">
        <v>0.24863945877815696</v>
      </c>
      <c r="I342" s="9">
        <v>0.7434732584373156</v>
      </c>
      <c r="S342" s="9">
        <v>0.7434732584373156</v>
      </c>
    </row>
    <row r="343" ht="15.75" customHeight="1">
      <c r="A343" s="9">
        <v>341.0</v>
      </c>
      <c r="B343" s="9">
        <v>1004.0</v>
      </c>
      <c r="C343" s="9" t="s">
        <v>1802</v>
      </c>
      <c r="D343" s="9" t="s">
        <v>1966</v>
      </c>
      <c r="E343" s="9" t="s">
        <v>2042</v>
      </c>
      <c r="F343" s="9">
        <v>209.0</v>
      </c>
      <c r="G343" s="9" t="s">
        <v>2043</v>
      </c>
      <c r="H343" s="9" t="e">
        <v>#DIV/0!</v>
      </c>
      <c r="I343" s="9" t="e">
        <v>#DIV/0!</v>
      </c>
      <c r="S343" s="9" t="e">
        <v>#DIV/0!</v>
      </c>
    </row>
    <row r="344" ht="15.75" customHeight="1">
      <c r="A344" s="9">
        <v>342.0</v>
      </c>
      <c r="B344" s="9">
        <v>1005.0</v>
      </c>
      <c r="C344" s="9" t="s">
        <v>1802</v>
      </c>
      <c r="D344" s="9" t="s">
        <v>1966</v>
      </c>
      <c r="E344" s="9" t="s">
        <v>2044</v>
      </c>
      <c r="F344" s="9">
        <v>202.0</v>
      </c>
      <c r="G344" s="9" t="s">
        <v>2045</v>
      </c>
      <c r="H344" s="9">
        <v>0.46485162072209224</v>
      </c>
      <c r="I344" s="9">
        <v>3.902158379250582</v>
      </c>
      <c r="S344" s="9">
        <v>3.902158379250582</v>
      </c>
    </row>
    <row r="345" ht="15.75" customHeight="1">
      <c r="A345" s="9">
        <v>343.0</v>
      </c>
      <c r="B345" s="9">
        <v>1006.0</v>
      </c>
      <c r="C345" s="9" t="s">
        <v>1802</v>
      </c>
      <c r="D345" s="9" t="s">
        <v>1966</v>
      </c>
      <c r="E345" s="9" t="s">
        <v>2046</v>
      </c>
      <c r="F345" s="9">
        <v>225.0</v>
      </c>
      <c r="G345" s="9" t="s">
        <v>2047</v>
      </c>
      <c r="H345" s="9">
        <v>0.4336539517186957</v>
      </c>
      <c r="I345" s="9">
        <v>1.9511888968065356</v>
      </c>
      <c r="S345" s="9">
        <v>1.9511888968065356</v>
      </c>
    </row>
    <row r="346" ht="15.75" customHeight="1">
      <c r="A346" s="9">
        <v>344.0</v>
      </c>
      <c r="B346" s="9">
        <v>1007.0</v>
      </c>
      <c r="C346" s="9" t="s">
        <v>1802</v>
      </c>
      <c r="D346" s="9" t="s">
        <v>1966</v>
      </c>
      <c r="E346" s="9" t="s">
        <v>2048</v>
      </c>
      <c r="F346" s="9">
        <v>217.0</v>
      </c>
      <c r="G346" s="9" t="s">
        <v>2049</v>
      </c>
      <c r="H346" s="9">
        <v>0.5320206860598216</v>
      </c>
      <c r="I346" s="9">
        <v>1.6356062736024972</v>
      </c>
      <c r="S346" s="9">
        <v>1.6356062736024972</v>
      </c>
    </row>
    <row r="347" ht="15.75" customHeight="1">
      <c r="A347" s="9">
        <v>345.0</v>
      </c>
      <c r="B347" s="9">
        <v>1008.0</v>
      </c>
      <c r="C347" s="9" t="s">
        <v>1802</v>
      </c>
      <c r="D347" s="9" t="s">
        <v>1966</v>
      </c>
      <c r="E347" s="9" t="s">
        <v>2050</v>
      </c>
      <c r="F347" s="9">
        <v>765.0</v>
      </c>
      <c r="G347" s="9" t="s">
        <v>2051</v>
      </c>
      <c r="H347" s="9" t="e">
        <v>#DIV/0!</v>
      </c>
      <c r="I347" s="9" t="e">
        <v>#DIV/0!</v>
      </c>
      <c r="S347" s="9" t="e">
        <v>#DIV/0!</v>
      </c>
    </row>
    <row r="348" ht="15.75" customHeight="1">
      <c r="A348" s="9">
        <v>346.0</v>
      </c>
      <c r="B348" s="9">
        <v>1009.0</v>
      </c>
      <c r="C348" s="9" t="s">
        <v>1802</v>
      </c>
      <c r="D348" s="9" t="s">
        <v>1966</v>
      </c>
      <c r="E348" s="9" t="s">
        <v>2052</v>
      </c>
      <c r="F348" s="9">
        <v>773.0</v>
      </c>
      <c r="G348" s="9" t="s">
        <v>2053</v>
      </c>
      <c r="H348" s="9">
        <v>0.5931796510142666</v>
      </c>
      <c r="I348" s="9" t="e">
        <v>#DIV/0!</v>
      </c>
      <c r="S348" s="9" t="e">
        <v>#DIV/0!</v>
      </c>
    </row>
    <row r="349" ht="15.75" customHeight="1">
      <c r="A349" s="13">
        <v>347.0</v>
      </c>
      <c r="B349" s="13">
        <v>1016.0</v>
      </c>
      <c r="C349" s="14" t="s">
        <v>2066</v>
      </c>
      <c r="D349" s="14" t="s">
        <v>2066</v>
      </c>
      <c r="E349" s="13" t="s">
        <v>2066</v>
      </c>
      <c r="F349" s="13">
        <v>512.0</v>
      </c>
      <c r="G349" s="14" t="s">
        <v>2067</v>
      </c>
      <c r="H349" s="9">
        <v>0.29600326539066024</v>
      </c>
      <c r="I349" s="9">
        <v>1.3066486592895392</v>
      </c>
      <c r="T349" s="9">
        <v>1.3066486592895392</v>
      </c>
    </row>
    <row r="350" ht="15.75" customHeight="1">
      <c r="A350" s="9">
        <v>348.0</v>
      </c>
      <c r="B350" s="9">
        <v>1022.0</v>
      </c>
      <c r="C350" s="9" t="s">
        <v>2066</v>
      </c>
      <c r="D350" s="9" t="s">
        <v>2068</v>
      </c>
      <c r="E350" s="9" t="s">
        <v>2078</v>
      </c>
      <c r="F350" s="9">
        <v>912.0</v>
      </c>
      <c r="G350" s="9" t="s">
        <v>2079</v>
      </c>
      <c r="H350" s="9">
        <v>0.5649290021778134</v>
      </c>
      <c r="I350" s="9">
        <v>0.9196203795673372</v>
      </c>
      <c r="T350" s="9">
        <v>0.9196203795673372</v>
      </c>
    </row>
    <row r="351" ht="15.75" customHeight="1">
      <c r="A351" s="9">
        <v>349.0</v>
      </c>
      <c r="B351" s="9">
        <v>1027.0</v>
      </c>
      <c r="C351" s="9" t="s">
        <v>2066</v>
      </c>
      <c r="D351" s="9" t="s">
        <v>2068</v>
      </c>
      <c r="E351" s="9" t="s">
        <v>2088</v>
      </c>
      <c r="F351" s="9">
        <v>976.0</v>
      </c>
      <c r="G351" s="9" t="s">
        <v>2089</v>
      </c>
      <c r="H351" s="9">
        <v>0.4321176098023629</v>
      </c>
      <c r="I351" s="9">
        <v>3.6181468938470895</v>
      </c>
      <c r="T351" s="9">
        <v>3.6181468938470895</v>
      </c>
    </row>
    <row r="352" ht="15.75" customHeight="1">
      <c r="A352" s="9">
        <v>350.0</v>
      </c>
      <c r="B352" s="9">
        <v>1031.0</v>
      </c>
      <c r="C352" s="9" t="s">
        <v>2066</v>
      </c>
      <c r="D352" s="9" t="s">
        <v>2068</v>
      </c>
      <c r="E352" s="9" t="s">
        <v>2096</v>
      </c>
      <c r="F352" s="9">
        <v>984.0</v>
      </c>
      <c r="G352" s="9" t="s">
        <v>2097</v>
      </c>
      <c r="H352" s="9">
        <v>0.517652631605761</v>
      </c>
      <c r="I352" s="9">
        <v>2.1968850166663465</v>
      </c>
      <c r="T352" s="9">
        <v>2.1968850166663465</v>
      </c>
    </row>
    <row r="353" ht="15.75" customHeight="1">
      <c r="A353" s="9">
        <v>351.0</v>
      </c>
      <c r="B353" s="9">
        <v>1044.0</v>
      </c>
      <c r="C353" s="9" t="s">
        <v>2066</v>
      </c>
      <c r="D353" s="9" t="s">
        <v>2068</v>
      </c>
      <c r="E353" s="9" t="s">
        <v>2106</v>
      </c>
      <c r="F353" s="9">
        <v>1091.0</v>
      </c>
      <c r="G353" s="9" t="s">
        <v>2122</v>
      </c>
      <c r="H353" s="9">
        <v>0.6074245037220019</v>
      </c>
      <c r="I353" s="9">
        <v>3.5764826827403544</v>
      </c>
      <c r="T353" s="9">
        <v>3.5764826827403544</v>
      </c>
    </row>
    <row r="354" ht="15.75" customHeight="1">
      <c r="A354" s="9">
        <v>352.0</v>
      </c>
      <c r="B354" s="9">
        <v>1048.0</v>
      </c>
      <c r="C354" s="9" t="s">
        <v>2066</v>
      </c>
      <c r="D354" s="9" t="s">
        <v>2068</v>
      </c>
      <c r="E354" s="9" t="s">
        <v>2126</v>
      </c>
      <c r="F354" s="9">
        <v>936.0</v>
      </c>
      <c r="G354" s="9" t="s">
        <v>2127</v>
      </c>
      <c r="H354" s="9">
        <v>0.6096205975296414</v>
      </c>
      <c r="I354" s="9">
        <v>3.3108083290299377</v>
      </c>
      <c r="T354" s="9">
        <v>3.3108083290299377</v>
      </c>
    </row>
    <row r="355" ht="15.75" customHeight="1">
      <c r="A355" s="9">
        <v>353.0</v>
      </c>
      <c r="B355" s="9">
        <v>1052.0</v>
      </c>
      <c r="C355" s="9" t="s">
        <v>2066</v>
      </c>
      <c r="D355" s="9" t="s">
        <v>2068</v>
      </c>
      <c r="E355" s="9" t="s">
        <v>2134</v>
      </c>
      <c r="F355" s="9">
        <v>944.0</v>
      </c>
      <c r="G355" s="9" t="s">
        <v>2135</v>
      </c>
      <c r="H355" s="9">
        <v>0.6124322949024943</v>
      </c>
      <c r="I355" s="9">
        <v>1.847172036183214</v>
      </c>
      <c r="T355" s="9">
        <v>1.847172036183214</v>
      </c>
    </row>
    <row r="356" ht="15.75" customHeight="1">
      <c r="A356" s="9">
        <v>354.0</v>
      </c>
      <c r="B356" s="9">
        <v>1056.0</v>
      </c>
      <c r="C356" s="9" t="s">
        <v>2066</v>
      </c>
      <c r="D356" s="9" t="s">
        <v>2068</v>
      </c>
      <c r="E356" s="9" t="s">
        <v>2142</v>
      </c>
      <c r="F356" s="9">
        <v>951.0</v>
      </c>
      <c r="G356" s="9" t="s">
        <v>2143</v>
      </c>
      <c r="H356" s="9">
        <v>0.6321448174142175</v>
      </c>
      <c r="I356" s="9">
        <v>2.038451258712203</v>
      </c>
      <c r="T356" s="9">
        <v>2.038451258712203</v>
      </c>
    </row>
    <row r="357" ht="15.75" customHeight="1">
      <c r="A357" s="9">
        <v>355.0</v>
      </c>
      <c r="B357" s="9">
        <v>1060.0</v>
      </c>
      <c r="C357" s="9" t="s">
        <v>2066</v>
      </c>
      <c r="D357" s="9" t="s">
        <v>2068</v>
      </c>
      <c r="E357" s="9" t="s">
        <v>2150</v>
      </c>
      <c r="F357" s="9">
        <v>957.0</v>
      </c>
      <c r="G357" s="9" t="s">
        <v>2151</v>
      </c>
      <c r="H357" s="9">
        <v>0.5234594494139838</v>
      </c>
      <c r="I357" s="9">
        <v>1.4213184970546682</v>
      </c>
      <c r="T357" s="9">
        <v>1.4213184970546682</v>
      </c>
    </row>
    <row r="358" ht="15.75" customHeight="1">
      <c r="A358" s="9">
        <v>356.0</v>
      </c>
      <c r="B358" s="9">
        <v>1064.0</v>
      </c>
      <c r="C358" s="9" t="s">
        <v>2066</v>
      </c>
      <c r="D358" s="9" t="s">
        <v>2068</v>
      </c>
      <c r="E358" s="9" t="s">
        <v>2158</v>
      </c>
      <c r="F358" s="9">
        <v>968.0</v>
      </c>
      <c r="G358" s="9" t="s">
        <v>2159</v>
      </c>
      <c r="H358" s="9">
        <v>0.5103288540683062</v>
      </c>
      <c r="I358" s="9">
        <v>1.5783419719778229</v>
      </c>
      <c r="T358" s="9">
        <v>1.5783419719778229</v>
      </c>
    </row>
    <row r="359" ht="15.75" customHeight="1">
      <c r="A359" s="9">
        <v>357.0</v>
      </c>
      <c r="B359" s="9">
        <v>1069.0</v>
      </c>
      <c r="C359" s="9" t="s">
        <v>2066</v>
      </c>
      <c r="D359" s="9" t="s">
        <v>2068</v>
      </c>
      <c r="E359" s="9" t="s">
        <v>2168</v>
      </c>
      <c r="F359" s="9">
        <v>1007.0</v>
      </c>
      <c r="G359" s="9" t="s">
        <v>2169</v>
      </c>
      <c r="H359" s="9" t="e">
        <v>#DIV/0!</v>
      </c>
      <c r="I359" s="9" t="e">
        <v>#DIV/0!</v>
      </c>
      <c r="T359" s="9" t="e">
        <v>#DIV/0!</v>
      </c>
    </row>
    <row r="360" ht="15.75" customHeight="1">
      <c r="A360" s="9">
        <v>358.0</v>
      </c>
      <c r="B360" s="9">
        <v>1074.0</v>
      </c>
      <c r="C360" s="9" t="s">
        <v>2066</v>
      </c>
      <c r="D360" s="9" t="s">
        <v>2068</v>
      </c>
      <c r="E360" s="9" t="s">
        <v>2178</v>
      </c>
      <c r="F360" s="9">
        <v>1056.0</v>
      </c>
      <c r="G360" s="9" t="s">
        <v>2179</v>
      </c>
      <c r="H360" s="9" t="e">
        <v>#DIV/0!</v>
      </c>
      <c r="I360" s="9" t="e">
        <v>#DIV/0!</v>
      </c>
      <c r="T360" s="9" t="e">
        <v>#DIV/0!</v>
      </c>
    </row>
    <row r="361" ht="15.75" customHeight="1">
      <c r="A361" s="9">
        <v>359.0</v>
      </c>
      <c r="B361" s="9">
        <v>1078.0</v>
      </c>
      <c r="C361" s="9" t="s">
        <v>2066</v>
      </c>
      <c r="D361" s="9" t="s">
        <v>2068</v>
      </c>
      <c r="E361" s="9" t="s">
        <v>2186</v>
      </c>
      <c r="F361" s="9">
        <v>1064.0</v>
      </c>
      <c r="G361" s="9" t="s">
        <v>2187</v>
      </c>
      <c r="H361" s="9" t="e">
        <v>#DIV/0!</v>
      </c>
      <c r="I361" s="9" t="e">
        <v>#DIV/0!</v>
      </c>
      <c r="T361" s="9" t="e">
        <v>#DIV/0!</v>
      </c>
    </row>
    <row r="362" ht="15.75" customHeight="1">
      <c r="A362" s="9">
        <v>360.0</v>
      </c>
      <c r="B362" s="9">
        <v>1082.0</v>
      </c>
      <c r="C362" s="9" t="s">
        <v>2066</v>
      </c>
      <c r="D362" s="9" t="s">
        <v>2068</v>
      </c>
      <c r="E362" s="9" t="s">
        <v>2194</v>
      </c>
      <c r="F362" s="9">
        <v>1025.0</v>
      </c>
      <c r="G362" s="9" t="s">
        <v>2195</v>
      </c>
      <c r="H362" s="9">
        <v>1.8648505110739477</v>
      </c>
      <c r="I362" s="9" t="e">
        <v>#DIV/0!</v>
      </c>
      <c r="T362" s="9" t="e">
        <v>#DIV/0!</v>
      </c>
    </row>
    <row r="363" ht="15.75" customHeight="1">
      <c r="A363" s="9">
        <v>361.0</v>
      </c>
      <c r="B363" s="9">
        <v>1086.0</v>
      </c>
      <c r="C363" s="9" t="s">
        <v>2066</v>
      </c>
      <c r="D363" s="9" t="s">
        <v>2068</v>
      </c>
      <c r="E363" s="9" t="s">
        <v>2202</v>
      </c>
      <c r="F363" s="9">
        <v>1033.0</v>
      </c>
      <c r="G363" s="9" t="s">
        <v>2203</v>
      </c>
      <c r="H363" s="9">
        <v>0.691905020695702</v>
      </c>
      <c r="I363" s="9">
        <v>2.305200448763306</v>
      </c>
      <c r="T363" s="9">
        <v>2.305200448763306</v>
      </c>
    </row>
    <row r="364" ht="15.75" customHeight="1">
      <c r="A364" s="9">
        <v>362.0</v>
      </c>
      <c r="B364" s="9">
        <v>1099.0</v>
      </c>
      <c r="C364" s="9" t="s">
        <v>2066</v>
      </c>
      <c r="D364" s="9" t="s">
        <v>2226</v>
      </c>
      <c r="E364" s="9" t="s">
        <v>2228</v>
      </c>
      <c r="F364" s="9">
        <v>989.0</v>
      </c>
      <c r="G364" s="9" t="s">
        <v>2229</v>
      </c>
      <c r="H364" s="9">
        <v>0.42242864349637194</v>
      </c>
      <c r="I364" s="9">
        <v>3.804067774691211</v>
      </c>
      <c r="T364" s="9">
        <v>3.804067774691211</v>
      </c>
    </row>
    <row r="365" ht="15.75" customHeight="1">
      <c r="A365" s="9">
        <v>363.0</v>
      </c>
      <c r="B365" s="9">
        <v>1100.0</v>
      </c>
      <c r="C365" s="9" t="s">
        <v>2066</v>
      </c>
      <c r="D365" s="9" t="s">
        <v>2226</v>
      </c>
      <c r="E365" s="9" t="s">
        <v>2230</v>
      </c>
      <c r="F365" s="9">
        <v>91.0</v>
      </c>
      <c r="G365" s="9" t="s">
        <v>2231</v>
      </c>
      <c r="H365" s="9" t="e">
        <v>#DIV/0!</v>
      </c>
      <c r="I365" s="9" t="e">
        <v>#DIV/0!</v>
      </c>
      <c r="T365" s="9" t="e">
        <v>#DIV/0!</v>
      </c>
    </row>
    <row r="366" ht="15.75" customHeight="1">
      <c r="A366" s="9">
        <v>364.0</v>
      </c>
      <c r="B366" s="9">
        <v>1102.0</v>
      </c>
      <c r="C366" s="9" t="s">
        <v>2066</v>
      </c>
      <c r="D366" s="9" t="s">
        <v>2226</v>
      </c>
      <c r="E366" s="9" t="s">
        <v>2234</v>
      </c>
      <c r="F366" s="9">
        <v>5.89508455E8</v>
      </c>
      <c r="G366" s="9" t="s">
        <v>2235</v>
      </c>
      <c r="H366" s="9">
        <v>0.42813406987845243</v>
      </c>
      <c r="I366" s="9">
        <v>2.213910266430301</v>
      </c>
      <c r="T366" s="9">
        <v>2.213910266430301</v>
      </c>
    </row>
    <row r="367" ht="15.75" customHeight="1">
      <c r="A367" s="13">
        <v>365.0</v>
      </c>
      <c r="B367" s="13">
        <v>1103.0</v>
      </c>
      <c r="C367" s="14" t="s">
        <v>2236</v>
      </c>
      <c r="D367" s="14" t="s">
        <v>2236</v>
      </c>
      <c r="E367" s="13" t="s">
        <v>2237</v>
      </c>
      <c r="F367" s="13">
        <v>1009.0</v>
      </c>
      <c r="G367" s="14" t="s">
        <v>2236</v>
      </c>
      <c r="H367" s="9">
        <v>0.2855825383569339</v>
      </c>
      <c r="I367" s="9">
        <v>1.269574338445871</v>
      </c>
      <c r="U367" s="9">
        <v>1.269574338445871</v>
      </c>
    </row>
    <row r="368" ht="15.75" customHeight="1">
      <c r="A368" s="9">
        <v>366.0</v>
      </c>
      <c r="B368" s="9">
        <v>1106.0</v>
      </c>
      <c r="C368" s="9" t="s">
        <v>2236</v>
      </c>
      <c r="D368" s="9" t="s">
        <v>2238</v>
      </c>
      <c r="E368" s="9" t="s">
        <v>2242</v>
      </c>
      <c r="F368" s="9">
        <v>949.0</v>
      </c>
      <c r="G368" s="10" t="s">
        <v>2243</v>
      </c>
      <c r="H368" s="9">
        <v>0.5820146274366985</v>
      </c>
      <c r="I368" s="9" t="e">
        <v>#DIV/0!</v>
      </c>
      <c r="U368" s="9" t="e">
        <v>#DIV/0!</v>
      </c>
    </row>
    <row r="369" ht="15.75" customHeight="1">
      <c r="A369" s="9">
        <v>367.0</v>
      </c>
      <c r="B369" s="9">
        <v>1108.0</v>
      </c>
      <c r="C369" s="9" t="s">
        <v>2236</v>
      </c>
      <c r="D369" s="9" t="s">
        <v>2238</v>
      </c>
      <c r="E369" s="9" t="s">
        <v>2246</v>
      </c>
      <c r="F369" s="9">
        <v>1016.0</v>
      </c>
      <c r="G369" s="9" t="s">
        <v>2247</v>
      </c>
      <c r="H369" s="9">
        <v>0.39157867067910446</v>
      </c>
      <c r="I369" s="9">
        <v>1.0688065405791907</v>
      </c>
      <c r="U369" s="9">
        <v>1.0688065405791907</v>
      </c>
    </row>
    <row r="370" ht="15.75" customHeight="1">
      <c r="A370" s="9">
        <v>368.0</v>
      </c>
      <c r="B370" s="9">
        <v>1110.0</v>
      </c>
      <c r="C370" s="9" t="s">
        <v>2236</v>
      </c>
      <c r="D370" s="9" t="s">
        <v>2238</v>
      </c>
      <c r="E370" s="9" t="s">
        <v>2250</v>
      </c>
      <c r="F370" s="9">
        <v>665.0</v>
      </c>
      <c r="G370" s="9" t="s">
        <v>2251</v>
      </c>
      <c r="H370" s="9">
        <v>0.6991480248634213</v>
      </c>
      <c r="I370" s="9">
        <v>0.9514604728625486</v>
      </c>
      <c r="U370" s="9">
        <v>0.9514604728625486</v>
      </c>
    </row>
    <row r="371" ht="15.75" customHeight="1">
      <c r="A371" s="9">
        <v>369.0</v>
      </c>
      <c r="B371" s="9">
        <v>1111.0</v>
      </c>
      <c r="C371" s="9" t="s">
        <v>2236</v>
      </c>
      <c r="D371" s="9" t="s">
        <v>2238</v>
      </c>
      <c r="E371" s="9" t="s">
        <v>2252</v>
      </c>
      <c r="F371" s="9">
        <v>538.0</v>
      </c>
      <c r="G371" s="9" t="s">
        <v>2253</v>
      </c>
      <c r="H371" s="9">
        <v>0.5118770841753354</v>
      </c>
      <c r="I371" s="9">
        <v>2.1552990412045547</v>
      </c>
      <c r="U371" s="9">
        <v>2.1552990412045547</v>
      </c>
    </row>
    <row r="372" ht="15.75" customHeight="1">
      <c r="A372" s="9">
        <v>370.0</v>
      </c>
      <c r="B372" s="9">
        <v>1113.0</v>
      </c>
      <c r="C372" s="9" t="s">
        <v>2236</v>
      </c>
      <c r="D372" s="9" t="s">
        <v>2238</v>
      </c>
      <c r="E372" s="9" t="s">
        <v>2256</v>
      </c>
      <c r="F372" s="9">
        <v>900.0</v>
      </c>
      <c r="G372" s="9" t="s">
        <v>2257</v>
      </c>
      <c r="H372" s="9">
        <v>0.43408605929609856</v>
      </c>
      <c r="I372" s="9">
        <v>0.9541211949562393</v>
      </c>
      <c r="U372" s="9">
        <v>0.9541211949562393</v>
      </c>
    </row>
    <row r="373" ht="15.75" customHeight="1">
      <c r="A373" s="9">
        <v>371.0</v>
      </c>
      <c r="B373" s="9">
        <v>1114.0</v>
      </c>
      <c r="C373" s="9" t="s">
        <v>2236</v>
      </c>
      <c r="D373" s="9" t="s">
        <v>2238</v>
      </c>
      <c r="E373" s="9" t="s">
        <v>2258</v>
      </c>
      <c r="F373" s="9">
        <v>848.0</v>
      </c>
      <c r="G373" s="10" t="s">
        <v>2259</v>
      </c>
      <c r="H373" s="9">
        <v>-1.0251240791122265</v>
      </c>
      <c r="I373" s="9" t="e">
        <v>#DIV/0!</v>
      </c>
      <c r="U373" s="9" t="e">
        <v>#DIV/0!</v>
      </c>
    </row>
    <row r="374" ht="15.75" customHeight="1">
      <c r="A374" s="9">
        <v>372.0</v>
      </c>
      <c r="B374" s="9">
        <v>1116.0</v>
      </c>
      <c r="C374" s="9" t="s">
        <v>2236</v>
      </c>
      <c r="D374" s="9" t="s">
        <v>2238</v>
      </c>
      <c r="E374" s="9" t="s">
        <v>2262</v>
      </c>
      <c r="F374" s="9">
        <v>916.0</v>
      </c>
      <c r="G374" s="9" t="s">
        <v>2263</v>
      </c>
      <c r="H374" s="9" t="e">
        <v>#DIV/0!</v>
      </c>
      <c r="I374" s="9" t="e">
        <v>#DIV/0!</v>
      </c>
      <c r="U374" s="9" t="e">
        <v>#DIV/0!</v>
      </c>
    </row>
    <row r="375" ht="15.75" customHeight="1">
      <c r="A375" s="9">
        <v>373.0</v>
      </c>
      <c r="B375" s="9">
        <v>1117.0</v>
      </c>
      <c r="C375" s="9" t="s">
        <v>2236</v>
      </c>
      <c r="D375" s="9" t="s">
        <v>2238</v>
      </c>
      <c r="E375" s="9" t="s">
        <v>2264</v>
      </c>
      <c r="F375" s="9">
        <v>336.0</v>
      </c>
      <c r="G375" s="9" t="s">
        <v>2265</v>
      </c>
      <c r="H375" s="9" t="e">
        <v>#DIV/0!</v>
      </c>
      <c r="I375" s="9" t="e">
        <v>#DIV/0!</v>
      </c>
      <c r="U375" s="9" t="e">
        <v>#DIV/0!</v>
      </c>
    </row>
    <row r="376" ht="15.75" customHeight="1">
      <c r="A376" s="9">
        <v>374.0</v>
      </c>
      <c r="B376" s="9">
        <v>1118.0</v>
      </c>
      <c r="C376" s="9" t="s">
        <v>2236</v>
      </c>
      <c r="D376" s="9" t="s">
        <v>2238</v>
      </c>
      <c r="E376" s="9" t="s">
        <v>2266</v>
      </c>
      <c r="F376" s="9">
        <v>117.0</v>
      </c>
      <c r="G376" s="9" t="s">
        <v>2267</v>
      </c>
      <c r="H376" s="9">
        <v>-1.76520570719919</v>
      </c>
      <c r="I376" s="9">
        <v>0.8357171416280588</v>
      </c>
      <c r="U376" s="9">
        <v>0.8357171416280588</v>
      </c>
    </row>
    <row r="377" ht="15.75" customHeight="1">
      <c r="A377" s="9">
        <v>375.0</v>
      </c>
      <c r="B377" s="9">
        <v>1119.0</v>
      </c>
      <c r="C377" s="9" t="s">
        <v>2236</v>
      </c>
      <c r="D377" s="9" t="s">
        <v>2238</v>
      </c>
      <c r="E377" s="9" t="s">
        <v>2268</v>
      </c>
      <c r="F377" s="9">
        <v>125.0</v>
      </c>
      <c r="G377" s="9" t="s">
        <v>2269</v>
      </c>
      <c r="H377" s="9">
        <v>0.3881046824766777</v>
      </c>
      <c r="I377" s="9">
        <v>0.4857722041416642</v>
      </c>
      <c r="U377" s="9">
        <v>0.4857722041416642</v>
      </c>
    </row>
    <row r="378" ht="15.75" customHeight="1">
      <c r="A378" s="9">
        <v>376.0</v>
      </c>
      <c r="B378" s="9">
        <v>1121.0</v>
      </c>
      <c r="C378" s="9" t="s">
        <v>2236</v>
      </c>
      <c r="D378" s="9" t="s">
        <v>2238</v>
      </c>
      <c r="E378" s="9" t="s">
        <v>2272</v>
      </c>
      <c r="F378" s="9">
        <v>832.0</v>
      </c>
      <c r="G378" s="10" t="s">
        <v>2273</v>
      </c>
      <c r="H378" s="9">
        <v>0.6720611358274902</v>
      </c>
      <c r="I378" s="9">
        <v>0.9282921996847999</v>
      </c>
      <c r="U378" s="9">
        <v>0.9282921996847999</v>
      </c>
    </row>
    <row r="379" ht="15.75" customHeight="1">
      <c r="A379" s="9">
        <v>377.0</v>
      </c>
      <c r="B379" s="9">
        <v>1122.0</v>
      </c>
      <c r="C379" s="9" t="s">
        <v>2236</v>
      </c>
      <c r="D379" s="9" t="s">
        <v>2238</v>
      </c>
      <c r="E379" s="9" t="s">
        <v>2274</v>
      </c>
      <c r="F379" s="9">
        <v>62.0</v>
      </c>
      <c r="G379" s="9" t="s">
        <v>2275</v>
      </c>
      <c r="H379" s="9" t="e">
        <v>#DIV/0!</v>
      </c>
      <c r="I379" s="9" t="e">
        <v>#DIV/0!</v>
      </c>
      <c r="U379" s="9" t="e">
        <v>#DIV/0!</v>
      </c>
    </row>
    <row r="380" ht="15.75" customHeight="1">
      <c r="A380" s="9">
        <v>378.0</v>
      </c>
      <c r="B380" s="9">
        <v>1123.0</v>
      </c>
      <c r="C380" s="9" t="s">
        <v>2236</v>
      </c>
      <c r="D380" s="9" t="s">
        <v>2238</v>
      </c>
      <c r="E380" s="9" t="s">
        <v>2276</v>
      </c>
      <c r="F380" s="9">
        <v>158.0</v>
      </c>
      <c r="G380" s="9" t="s">
        <v>2277</v>
      </c>
      <c r="H380" s="9" t="e">
        <v>#DIV/0!</v>
      </c>
      <c r="I380" s="9" t="e">
        <v>#DIV/0!</v>
      </c>
      <c r="U380" s="9" t="e">
        <v>#DIV/0!</v>
      </c>
    </row>
    <row r="381" ht="15.75" customHeight="1">
      <c r="A381" s="9">
        <v>379.0</v>
      </c>
      <c r="B381" s="9">
        <v>1124.0</v>
      </c>
      <c r="C381" s="9" t="s">
        <v>2236</v>
      </c>
      <c r="D381" s="9" t="s">
        <v>2238</v>
      </c>
      <c r="E381" s="9" t="s">
        <v>2278</v>
      </c>
      <c r="F381" s="9">
        <v>911.0</v>
      </c>
      <c r="G381" s="10" t="s">
        <v>2279</v>
      </c>
      <c r="H381" s="9">
        <v>0.16906074130449184</v>
      </c>
      <c r="I381" s="9">
        <v>0.21471120617218747</v>
      </c>
      <c r="U381" s="9">
        <v>0.21471120617218747</v>
      </c>
    </row>
    <row r="382" ht="15.75" customHeight="1">
      <c r="A382" s="9">
        <v>380.0</v>
      </c>
      <c r="B382" s="9">
        <v>1131.0</v>
      </c>
      <c r="C382" s="9" t="s">
        <v>2236</v>
      </c>
      <c r="D382" s="9" t="s">
        <v>2238</v>
      </c>
      <c r="E382" s="9" t="s">
        <v>2292</v>
      </c>
      <c r="F382" s="9">
        <v>794.0</v>
      </c>
      <c r="G382" s="9" t="s">
        <v>2293</v>
      </c>
      <c r="H382" s="9" t="e">
        <v>#DIV/0!</v>
      </c>
      <c r="I382" s="9" t="e">
        <v>#DIV/0!</v>
      </c>
      <c r="U382" s="9" t="e">
        <v>#DIV/0!</v>
      </c>
    </row>
    <row r="383" ht="15.75" customHeight="1">
      <c r="A383" s="9">
        <v>381.0</v>
      </c>
      <c r="B383" s="9">
        <v>1132.0</v>
      </c>
      <c r="C383" s="9" t="s">
        <v>2236</v>
      </c>
      <c r="D383" s="9" t="s">
        <v>2238</v>
      </c>
      <c r="E383" s="9" t="s">
        <v>2294</v>
      </c>
      <c r="F383" s="9">
        <v>798.0</v>
      </c>
      <c r="G383" s="10" t="s">
        <v>2295</v>
      </c>
      <c r="H383" s="9">
        <v>0.27140896251019425</v>
      </c>
      <c r="I383" s="9">
        <v>1.06496701486819</v>
      </c>
      <c r="U383" s="9">
        <v>1.06496701486819</v>
      </c>
    </row>
    <row r="384" ht="15.75" customHeight="1">
      <c r="A384" s="9">
        <v>382.0</v>
      </c>
      <c r="B384" s="9">
        <v>1134.0</v>
      </c>
      <c r="C384" s="9" t="s">
        <v>2236</v>
      </c>
      <c r="D384" s="9" t="s">
        <v>2238</v>
      </c>
      <c r="E384" s="9" t="s">
        <v>2298</v>
      </c>
      <c r="F384" s="9">
        <v>1116.0</v>
      </c>
      <c r="G384" s="9" t="s">
        <v>2299</v>
      </c>
      <c r="H384" s="9">
        <v>0.22952521452658298</v>
      </c>
      <c r="I384" s="9">
        <v>0.5748236761249969</v>
      </c>
      <c r="U384" s="9">
        <v>0.5748236761249969</v>
      </c>
    </row>
    <row r="385" ht="15.75" customHeight="1">
      <c r="A385" s="9">
        <v>383.0</v>
      </c>
      <c r="B385" s="9">
        <v>1139.0</v>
      </c>
      <c r="C385" s="9" t="s">
        <v>2236</v>
      </c>
      <c r="D385" s="9" t="s">
        <v>2238</v>
      </c>
      <c r="E385" s="9" t="s">
        <v>2308</v>
      </c>
      <c r="F385" s="9">
        <v>841.0</v>
      </c>
      <c r="G385" s="9" t="s">
        <v>2309</v>
      </c>
      <c r="H385" s="9">
        <v>0.3233752032377936</v>
      </c>
      <c r="I385" s="9">
        <v>0.9078234045951027</v>
      </c>
      <c r="U385" s="9">
        <v>0.9078234045951027</v>
      </c>
    </row>
    <row r="386" ht="15.75" customHeight="1">
      <c r="A386" s="9">
        <v>384.0</v>
      </c>
      <c r="B386" s="9">
        <v>1141.0</v>
      </c>
      <c r="C386" s="9" t="s">
        <v>2236</v>
      </c>
      <c r="D386" s="9" t="s">
        <v>2238</v>
      </c>
      <c r="E386" s="9" t="s">
        <v>2312</v>
      </c>
      <c r="F386" s="9">
        <v>506.0</v>
      </c>
      <c r="G386" s="9" t="s">
        <v>2313</v>
      </c>
      <c r="H386" s="9">
        <v>0.6010549540701847</v>
      </c>
      <c r="I386" s="9">
        <v>1.2252517560355531</v>
      </c>
      <c r="U386" s="9">
        <v>1.2252517560355531</v>
      </c>
    </row>
    <row r="387" ht="15.75" customHeight="1">
      <c r="A387" s="9">
        <v>385.0</v>
      </c>
      <c r="B387" s="9">
        <v>1142.0</v>
      </c>
      <c r="C387" s="9" t="s">
        <v>2236</v>
      </c>
      <c r="D387" s="9" t="s">
        <v>2238</v>
      </c>
      <c r="E387" s="9" t="s">
        <v>2314</v>
      </c>
      <c r="F387" s="9">
        <v>658.0</v>
      </c>
      <c r="G387" s="9" t="s">
        <v>2315</v>
      </c>
      <c r="H387" s="9">
        <v>0.4553828818837807</v>
      </c>
      <c r="I387" s="9">
        <v>1.7610693533586197</v>
      </c>
      <c r="U387" s="9">
        <v>1.7610693533586197</v>
      </c>
    </row>
    <row r="388" ht="15.75" customHeight="1">
      <c r="A388" s="9">
        <v>386.0</v>
      </c>
      <c r="B388" s="9">
        <v>1143.0</v>
      </c>
      <c r="C388" s="9" t="s">
        <v>2236</v>
      </c>
      <c r="D388" s="9" t="s">
        <v>2238</v>
      </c>
      <c r="E388" s="9" t="s">
        <v>2316</v>
      </c>
      <c r="F388" s="9">
        <v>633.0</v>
      </c>
      <c r="G388" s="9" t="s">
        <v>2317</v>
      </c>
      <c r="H388" s="9">
        <v>0.5691409146814408</v>
      </c>
      <c r="I388" s="9" t="e">
        <v>#DIV/0!</v>
      </c>
      <c r="U388" s="9" t="e">
        <v>#DIV/0!</v>
      </c>
    </row>
    <row r="389" ht="15.75" customHeight="1">
      <c r="A389" s="9">
        <v>387.0</v>
      </c>
      <c r="B389" s="9">
        <v>1147.0</v>
      </c>
      <c r="C389" s="9" t="s">
        <v>2236</v>
      </c>
      <c r="D389" s="9" t="s">
        <v>2238</v>
      </c>
      <c r="E389" s="9" t="s">
        <v>2324</v>
      </c>
      <c r="F389" s="9">
        <v>237.0</v>
      </c>
      <c r="G389" s="9" t="s">
        <v>2325</v>
      </c>
      <c r="H389" s="9">
        <v>0.4905718852579918</v>
      </c>
      <c r="I389" s="9">
        <v>1.6206378748836996</v>
      </c>
      <c r="U389" s="9">
        <v>1.6206378748836996</v>
      </c>
    </row>
    <row r="390" ht="15.75" customHeight="1">
      <c r="A390" s="9">
        <v>388.0</v>
      </c>
      <c r="B390" s="9">
        <v>1158.0</v>
      </c>
      <c r="C390" s="9" t="s">
        <v>2236</v>
      </c>
      <c r="D390" s="9" t="s">
        <v>2238</v>
      </c>
      <c r="E390" s="9" t="s">
        <v>2346</v>
      </c>
      <c r="F390" s="9">
        <v>380.0</v>
      </c>
      <c r="G390" s="9" t="s">
        <v>2347</v>
      </c>
      <c r="H390" s="9">
        <v>0.644005578682908</v>
      </c>
      <c r="I390" s="9">
        <v>0.887637129520485</v>
      </c>
      <c r="U390" s="9">
        <v>0.887637129520485</v>
      </c>
    </row>
    <row r="391" ht="15.75" customHeight="1">
      <c r="A391" s="9">
        <v>389.0</v>
      </c>
      <c r="B391" s="9">
        <v>1161.0</v>
      </c>
      <c r="C391" s="9" t="s">
        <v>2236</v>
      </c>
      <c r="D391" s="9" t="s">
        <v>2238</v>
      </c>
      <c r="E391" s="9" t="s">
        <v>2352</v>
      </c>
      <c r="F391" s="9">
        <v>697.0</v>
      </c>
      <c r="G391" s="9" t="s">
        <v>2353</v>
      </c>
      <c r="H391" s="9">
        <v>0.3904631369953491</v>
      </c>
      <c r="I391" s="9">
        <v>2.0665688206306987</v>
      </c>
      <c r="U391" s="9">
        <v>2.0665688206306987</v>
      </c>
    </row>
    <row r="392" ht="15.75" customHeight="1">
      <c r="A392" s="9">
        <v>390.0</v>
      </c>
      <c r="B392" s="9">
        <v>1174.0</v>
      </c>
      <c r="C392" s="9" t="s">
        <v>2236</v>
      </c>
      <c r="D392" s="9" t="s">
        <v>2376</v>
      </c>
      <c r="E392" s="9" t="s">
        <v>2378</v>
      </c>
      <c r="F392" s="9">
        <v>744.0</v>
      </c>
      <c r="G392" s="10" t="s">
        <v>2379</v>
      </c>
      <c r="H392" s="9">
        <v>0.4395174622538594</v>
      </c>
      <c r="I392" s="9" t="e">
        <v>#DIV/0!</v>
      </c>
      <c r="U392" s="9" t="e">
        <v>#DIV/0!</v>
      </c>
    </row>
    <row r="393" ht="15.75" customHeight="1">
      <c r="A393" s="9">
        <v>391.0</v>
      </c>
      <c r="B393" s="9">
        <v>1176.0</v>
      </c>
      <c r="C393" s="9" t="s">
        <v>2236</v>
      </c>
      <c r="D393" s="9" t="s">
        <v>2376</v>
      </c>
      <c r="E393" s="9" t="s">
        <v>2382</v>
      </c>
      <c r="F393" s="9">
        <v>326.0</v>
      </c>
      <c r="G393" s="9" t="s">
        <v>2383</v>
      </c>
      <c r="H393" s="9">
        <v>0.4306085203310618</v>
      </c>
      <c r="I393" s="9">
        <v>3.27847808846705</v>
      </c>
      <c r="U393" s="9">
        <v>3.27847808846705</v>
      </c>
    </row>
    <row r="394" ht="15.75" customHeight="1">
      <c r="A394" s="9">
        <v>392.0</v>
      </c>
      <c r="B394" s="9">
        <v>1177.0</v>
      </c>
      <c r="C394" s="9" t="s">
        <v>2236</v>
      </c>
      <c r="D394" s="9" t="s">
        <v>2376</v>
      </c>
      <c r="E394" s="9" t="s">
        <v>2384</v>
      </c>
      <c r="F394" s="9">
        <v>812.0</v>
      </c>
      <c r="G394" s="9" t="s">
        <v>2385</v>
      </c>
      <c r="H394" s="9" t="e">
        <v>#DIV/0!</v>
      </c>
      <c r="I394" s="9" t="e">
        <v>#DIV/0!</v>
      </c>
      <c r="U394" s="9" t="e">
        <v>#DIV/0!</v>
      </c>
    </row>
    <row r="395" ht="15.75" customHeight="1">
      <c r="A395" s="9">
        <v>393.0</v>
      </c>
      <c r="B395" s="9">
        <v>1179.0</v>
      </c>
      <c r="C395" s="9" t="s">
        <v>2236</v>
      </c>
      <c r="D395" s="9" t="s">
        <v>2376</v>
      </c>
      <c r="E395" s="9" t="s">
        <v>2388</v>
      </c>
      <c r="F395" s="9">
        <v>850.0</v>
      </c>
      <c r="G395" s="9" t="s">
        <v>2389</v>
      </c>
      <c r="H395" s="9">
        <v>0.2987989677099088</v>
      </c>
      <c r="I395" s="9">
        <v>1.4462907620143097</v>
      </c>
      <c r="U395" s="9">
        <v>1.4462907620143097</v>
      </c>
    </row>
    <row r="396" ht="15.75" customHeight="1">
      <c r="A396" s="9">
        <v>394.0</v>
      </c>
      <c r="B396" s="9">
        <v>1180.0</v>
      </c>
      <c r="C396" s="9" t="s">
        <v>2236</v>
      </c>
      <c r="D396" s="9" t="s">
        <v>2376</v>
      </c>
      <c r="E396" s="9" t="s">
        <v>2390</v>
      </c>
      <c r="F396" s="9">
        <v>866.0</v>
      </c>
      <c r="G396" s="9" t="s">
        <v>2391</v>
      </c>
      <c r="H396" s="9">
        <v>0.3403707405276622</v>
      </c>
      <c r="I396" s="9">
        <v>1.0098663397803715</v>
      </c>
      <c r="U396" s="9">
        <v>1.0098663397803715</v>
      </c>
    </row>
    <row r="397" ht="15.75" customHeight="1">
      <c r="A397" s="9">
        <v>395.0</v>
      </c>
      <c r="B397" s="9">
        <v>1181.0</v>
      </c>
      <c r="C397" s="9" t="s">
        <v>2236</v>
      </c>
      <c r="D397" s="9" t="s">
        <v>2376</v>
      </c>
      <c r="E397" s="9" t="s">
        <v>2392</v>
      </c>
      <c r="F397" s="9">
        <v>78.0</v>
      </c>
      <c r="G397" s="9" t="s">
        <v>2393</v>
      </c>
      <c r="H397" s="9">
        <v>-0.1852887992575975</v>
      </c>
      <c r="I397" s="9">
        <v>0.428723456624237</v>
      </c>
      <c r="U397" s="9">
        <v>0.428723456624237</v>
      </c>
    </row>
    <row r="398" ht="15.75" customHeight="1">
      <c r="A398" s="9">
        <v>396.0</v>
      </c>
      <c r="B398" s="9">
        <v>1190.0</v>
      </c>
      <c r="C398" s="9" t="s">
        <v>2236</v>
      </c>
      <c r="D398" s="9" t="s">
        <v>2376</v>
      </c>
      <c r="E398" s="9" t="s">
        <v>2410</v>
      </c>
      <c r="F398" s="9">
        <v>728.0</v>
      </c>
      <c r="G398" s="10" t="s">
        <v>2411</v>
      </c>
      <c r="H398" s="9">
        <v>0.5650688642760344</v>
      </c>
      <c r="I398" s="9">
        <v>2.4858252835414603</v>
      </c>
      <c r="U398" s="9">
        <v>2.4858252835414603</v>
      </c>
    </row>
    <row r="399" ht="15.75" customHeight="1">
      <c r="A399" s="9">
        <v>397.0</v>
      </c>
      <c r="B399" s="9">
        <v>1191.0</v>
      </c>
      <c r="C399" s="9" t="s">
        <v>2236</v>
      </c>
      <c r="D399" s="10" t="s">
        <v>2412</v>
      </c>
      <c r="E399" s="9" t="s">
        <v>2412</v>
      </c>
      <c r="F399" s="9">
        <v>4.84682512E8</v>
      </c>
      <c r="G399" s="10" t="s">
        <v>2413</v>
      </c>
      <c r="H399" s="9" t="e">
        <v>#DIV/0!</v>
      </c>
      <c r="I399" s="9" t="e">
        <v>#DIV/0!</v>
      </c>
      <c r="U399" s="9" t="e">
        <v>#DIV/0!</v>
      </c>
    </row>
    <row r="400" ht="15.75" customHeight="1">
      <c r="A400" s="9">
        <v>398.0</v>
      </c>
      <c r="B400" s="9">
        <v>1194.0</v>
      </c>
      <c r="C400" s="9" t="s">
        <v>2236</v>
      </c>
      <c r="D400" s="9" t="s">
        <v>2414</v>
      </c>
      <c r="E400" s="9" t="s">
        <v>2418</v>
      </c>
      <c r="F400" s="9">
        <v>956.0</v>
      </c>
      <c r="G400" s="9" t="s">
        <v>2419</v>
      </c>
      <c r="H400" s="9">
        <v>0.31388959400414607</v>
      </c>
      <c r="I400" s="9">
        <v>1.3305824578512004</v>
      </c>
      <c r="U400" s="9">
        <v>1.3305824578512004</v>
      </c>
    </row>
    <row r="401" ht="15.75" customHeight="1">
      <c r="A401" s="9">
        <v>399.0</v>
      </c>
      <c r="B401" s="9">
        <v>1195.0</v>
      </c>
      <c r="C401" s="9" t="s">
        <v>2236</v>
      </c>
      <c r="D401" s="9" t="s">
        <v>2414</v>
      </c>
      <c r="E401" s="9" t="s">
        <v>2420</v>
      </c>
      <c r="F401" s="9">
        <v>579.0</v>
      </c>
      <c r="G401" s="9" t="s">
        <v>2421</v>
      </c>
      <c r="H401" s="9" t="e">
        <v>#DIV/0!</v>
      </c>
      <c r="I401" s="9" t="e">
        <v>#DIV/0!</v>
      </c>
      <c r="U401" s="9" t="e">
        <v>#DIV/0!</v>
      </c>
    </row>
    <row r="402" ht="15.75" customHeight="1">
      <c r="A402" s="9">
        <v>400.0</v>
      </c>
      <c r="B402" s="9">
        <v>1197.0</v>
      </c>
      <c r="C402" s="9" t="s">
        <v>2236</v>
      </c>
      <c r="D402" s="9" t="s">
        <v>2414</v>
      </c>
      <c r="E402" s="9" t="s">
        <v>2424</v>
      </c>
      <c r="F402" s="9">
        <v>1108.0</v>
      </c>
      <c r="G402" s="9" t="s">
        <v>2425</v>
      </c>
      <c r="H402" s="9">
        <v>0.3597909233027728</v>
      </c>
      <c r="I402" s="9">
        <v>1.0241185460666034</v>
      </c>
      <c r="U402" s="9">
        <v>1.0241185460666034</v>
      </c>
    </row>
    <row r="403" ht="15.75" customHeight="1">
      <c r="A403" s="9">
        <v>401.0</v>
      </c>
      <c r="B403" s="9">
        <v>1198.0</v>
      </c>
      <c r="C403" s="9" t="s">
        <v>2236</v>
      </c>
      <c r="D403" s="9" t="s">
        <v>2414</v>
      </c>
      <c r="E403" s="9" t="s">
        <v>2426</v>
      </c>
      <c r="F403" s="9">
        <v>971.0</v>
      </c>
      <c r="G403" s="9" t="s">
        <v>2427</v>
      </c>
      <c r="H403" s="9">
        <v>0.3958695674243164</v>
      </c>
      <c r="I403" s="9">
        <v>1.4842304528319528</v>
      </c>
      <c r="U403" s="9">
        <v>1.4842304528319528</v>
      </c>
    </row>
    <row r="404" ht="15.75" customHeight="1">
      <c r="A404" s="9">
        <v>402.0</v>
      </c>
      <c r="B404" s="9">
        <v>1200.0</v>
      </c>
      <c r="C404" s="9" t="s">
        <v>2236</v>
      </c>
      <c r="D404" s="9" t="s">
        <v>2414</v>
      </c>
      <c r="E404" s="9" t="s">
        <v>2430</v>
      </c>
      <c r="F404" s="9">
        <v>4.84682516E8</v>
      </c>
      <c r="G404" s="9" t="s">
        <v>2431</v>
      </c>
      <c r="H404" s="9">
        <v>0.367861674617874</v>
      </c>
      <c r="I404" s="9">
        <v>1.1213185482188264</v>
      </c>
      <c r="U404" s="9">
        <v>1.1213185482188264</v>
      </c>
    </row>
    <row r="405" ht="15.75" customHeight="1">
      <c r="A405" s="9">
        <v>403.0</v>
      </c>
      <c r="B405" s="9">
        <v>1201.0</v>
      </c>
      <c r="C405" s="9" t="s">
        <v>2236</v>
      </c>
      <c r="D405" s="9" t="s">
        <v>2414</v>
      </c>
      <c r="E405" s="9" t="s">
        <v>2432</v>
      </c>
      <c r="F405" s="9">
        <v>986.0</v>
      </c>
      <c r="G405" s="9" t="s">
        <v>2433</v>
      </c>
      <c r="H405" s="9">
        <v>0.4821449831661406</v>
      </c>
      <c r="I405" s="9">
        <v>1.9253200406191788</v>
      </c>
      <c r="U405" s="9">
        <v>1.9253200406191788</v>
      </c>
    </row>
    <row r="406" ht="15.75" customHeight="1">
      <c r="A406" s="9">
        <v>404.0</v>
      </c>
      <c r="B406" s="9">
        <v>1202.0</v>
      </c>
      <c r="C406" s="9" t="s">
        <v>2236</v>
      </c>
      <c r="D406" s="9" t="s">
        <v>2414</v>
      </c>
      <c r="E406" s="9" t="s">
        <v>2434</v>
      </c>
      <c r="F406" s="9">
        <v>784.0</v>
      </c>
      <c r="G406" s="10" t="s">
        <v>2435</v>
      </c>
      <c r="H406" s="9">
        <v>0.18290967021606402</v>
      </c>
      <c r="I406" s="9">
        <v>0.47735144162622845</v>
      </c>
      <c r="U406" s="9">
        <v>0.47735144162622845</v>
      </c>
    </row>
    <row r="407" ht="15.75" customHeight="1">
      <c r="A407" s="9">
        <v>405.0</v>
      </c>
      <c r="B407" s="9">
        <v>1203.0</v>
      </c>
      <c r="C407" s="9" t="s">
        <v>2236</v>
      </c>
      <c r="D407" s="9" t="s">
        <v>2414</v>
      </c>
      <c r="E407" s="9" t="s">
        <v>2436</v>
      </c>
      <c r="F407" s="9">
        <v>6.0</v>
      </c>
      <c r="G407" s="9" t="s">
        <v>2437</v>
      </c>
      <c r="H407" s="9" t="e">
        <v>#DIV/0!</v>
      </c>
      <c r="I407" s="9" t="e">
        <v>#DIV/0!</v>
      </c>
      <c r="U407" s="9" t="e">
        <v>#DIV/0!</v>
      </c>
    </row>
    <row r="408" ht="15.75" customHeight="1">
      <c r="A408" s="9">
        <v>406.0</v>
      </c>
      <c r="B408" s="9">
        <v>1204.0</v>
      </c>
      <c r="C408" s="9" t="s">
        <v>2236</v>
      </c>
      <c r="D408" s="9" t="s">
        <v>2414</v>
      </c>
      <c r="E408" s="9" t="s">
        <v>2438</v>
      </c>
      <c r="F408" s="9">
        <v>924.0</v>
      </c>
      <c r="G408" s="9" t="s">
        <v>2439</v>
      </c>
      <c r="H408" s="9">
        <v>0.21288890662903406</v>
      </c>
      <c r="I408" s="9">
        <v>0.5998340140868028</v>
      </c>
      <c r="U408" s="9">
        <v>0.5998340140868028</v>
      </c>
    </row>
    <row r="409" ht="15.75" customHeight="1">
      <c r="A409" s="9">
        <v>407.0</v>
      </c>
      <c r="B409" s="9">
        <v>1209.0</v>
      </c>
      <c r="C409" s="9" t="s">
        <v>2236</v>
      </c>
      <c r="D409" s="9" t="s">
        <v>2414</v>
      </c>
      <c r="E409" s="9" t="s">
        <v>2448</v>
      </c>
      <c r="F409" s="9">
        <v>190.0</v>
      </c>
      <c r="G409" s="9" t="s">
        <v>2449</v>
      </c>
      <c r="H409" s="9">
        <v>0.45067041288850296</v>
      </c>
      <c r="I409" s="9">
        <v>0.7264216262328418</v>
      </c>
      <c r="U409" s="9">
        <v>0.7264216262328418</v>
      </c>
    </row>
    <row r="410" ht="15.75" customHeight="1">
      <c r="A410" s="9">
        <v>408.0</v>
      </c>
      <c r="B410" s="9">
        <v>1214.0</v>
      </c>
      <c r="C410" s="9" t="s">
        <v>2236</v>
      </c>
      <c r="D410" s="9" t="s">
        <v>2414</v>
      </c>
      <c r="E410" s="9" t="s">
        <v>2458</v>
      </c>
      <c r="F410" s="9">
        <v>1092.0</v>
      </c>
      <c r="G410" s="9" t="s">
        <v>2459</v>
      </c>
      <c r="H410" s="9" t="e">
        <v>#DIV/0!</v>
      </c>
      <c r="I410" s="9" t="e">
        <v>#DIV/0!</v>
      </c>
      <c r="U410" s="9" t="e">
        <v>#DIV/0!</v>
      </c>
    </row>
    <row r="411" ht="15.75" customHeight="1">
      <c r="A411" s="9">
        <v>409.0</v>
      </c>
      <c r="B411" s="9">
        <v>1223.0</v>
      </c>
      <c r="C411" s="9" t="s">
        <v>2236</v>
      </c>
      <c r="D411" s="9" t="s">
        <v>2470</v>
      </c>
      <c r="E411" s="9" t="s">
        <v>2476</v>
      </c>
      <c r="F411" s="9">
        <v>102.0</v>
      </c>
      <c r="G411" s="9" t="s">
        <v>2477</v>
      </c>
      <c r="H411" s="9" t="e">
        <v>#DIV/0!</v>
      </c>
      <c r="I411" s="9" t="e">
        <v>#DIV/0!</v>
      </c>
      <c r="U411" s="9" t="e">
        <v>#DIV/0!</v>
      </c>
    </row>
    <row r="412" ht="15.75" customHeight="1">
      <c r="A412" s="9">
        <v>410.0</v>
      </c>
      <c r="B412" s="9">
        <v>1230.0</v>
      </c>
      <c r="C412" s="9" t="s">
        <v>2236</v>
      </c>
      <c r="D412" s="9" t="s">
        <v>2470</v>
      </c>
      <c r="E412" s="9" t="s">
        <v>2490</v>
      </c>
      <c r="F412" s="9">
        <v>1060.0</v>
      </c>
      <c r="G412" s="9" t="s">
        <v>2491</v>
      </c>
      <c r="H412" s="9" t="e">
        <v>#DIV/0!</v>
      </c>
      <c r="I412" s="9" t="e">
        <v>#DIV/0!</v>
      </c>
      <c r="U412" s="9" t="e">
        <v>#DIV/0!</v>
      </c>
    </row>
    <row r="413" ht="15.75" customHeight="1">
      <c r="A413" s="9">
        <v>411.0</v>
      </c>
      <c r="B413" s="9">
        <v>1231.0</v>
      </c>
      <c r="C413" s="9" t="s">
        <v>2236</v>
      </c>
      <c r="D413" s="9" t="s">
        <v>2470</v>
      </c>
      <c r="E413" s="9" t="s">
        <v>2492</v>
      </c>
      <c r="F413" s="9">
        <v>1043.0</v>
      </c>
      <c r="G413" s="9" t="s">
        <v>2493</v>
      </c>
      <c r="H413" s="9">
        <v>0.4791128580430259</v>
      </c>
      <c r="I413" s="9" t="e">
        <v>#DIV/0!</v>
      </c>
      <c r="U413" s="9" t="e">
        <v>#DIV/0!</v>
      </c>
    </row>
    <row r="414" ht="15.75" customHeight="1">
      <c r="A414" s="9">
        <v>412.0</v>
      </c>
      <c r="B414" s="9">
        <v>1232.0</v>
      </c>
      <c r="C414" s="9" t="s">
        <v>2236</v>
      </c>
      <c r="D414" s="9" t="s">
        <v>2470</v>
      </c>
      <c r="E414" s="9" t="s">
        <v>2494</v>
      </c>
      <c r="F414" s="9">
        <v>863.0</v>
      </c>
      <c r="G414" s="10" t="s">
        <v>2495</v>
      </c>
      <c r="H414" s="9">
        <v>0.48410218071886</v>
      </c>
      <c r="I414" s="9">
        <v>3.422867718877022</v>
      </c>
      <c r="U414" s="9">
        <v>3.422867718877022</v>
      </c>
    </row>
    <row r="415" ht="15.75" customHeight="1">
      <c r="A415" s="9">
        <v>413.0</v>
      </c>
      <c r="B415" s="9">
        <v>1233.0</v>
      </c>
      <c r="C415" s="9" t="s">
        <v>2236</v>
      </c>
      <c r="D415" s="9" t="s">
        <v>2470</v>
      </c>
      <c r="E415" s="9" t="s">
        <v>2496</v>
      </c>
      <c r="F415" s="9">
        <v>397.0</v>
      </c>
      <c r="G415" s="9" t="s">
        <v>2497</v>
      </c>
      <c r="H415" s="9" t="e">
        <v>#DIV/0!</v>
      </c>
      <c r="I415" s="9" t="e">
        <v>#DIV/0!</v>
      </c>
      <c r="U415" s="9" t="e">
        <v>#DIV/0!</v>
      </c>
    </row>
    <row r="416" ht="15.75" customHeight="1">
      <c r="A416" s="9">
        <v>414.0</v>
      </c>
      <c r="B416" s="9">
        <v>1244.0</v>
      </c>
      <c r="C416" s="9" t="s">
        <v>2236</v>
      </c>
      <c r="D416" s="9" t="s">
        <v>2510</v>
      </c>
      <c r="E416" s="9" t="s">
        <v>2518</v>
      </c>
      <c r="F416" s="9">
        <v>908.0</v>
      </c>
      <c r="G416" s="9" t="s">
        <v>2519</v>
      </c>
      <c r="H416" s="9">
        <v>0.3917546822772498</v>
      </c>
      <c r="I416" s="9">
        <v>1.2449723364696939</v>
      </c>
      <c r="U416" s="9">
        <v>1.2449723364696939</v>
      </c>
    </row>
    <row r="417" ht="15.75" customHeight="1">
      <c r="A417" s="9">
        <v>415.0</v>
      </c>
      <c r="B417" s="9">
        <v>1245.0</v>
      </c>
      <c r="C417" s="9" t="s">
        <v>2236</v>
      </c>
      <c r="D417" s="9" t="s">
        <v>2510</v>
      </c>
      <c r="E417" s="9" t="s">
        <v>2520</v>
      </c>
      <c r="F417" s="9">
        <v>940.0</v>
      </c>
      <c r="G417" s="9" t="s">
        <v>2521</v>
      </c>
      <c r="H417" s="9">
        <v>0.2489297844111469</v>
      </c>
      <c r="I417" s="9">
        <v>1.3288333586691146</v>
      </c>
      <c r="U417" s="9">
        <v>1.3288333586691146</v>
      </c>
    </row>
    <row r="418" ht="15.75" customHeight="1">
      <c r="A418" s="9">
        <v>416.0</v>
      </c>
      <c r="B418" s="9">
        <v>1247.0</v>
      </c>
      <c r="C418" s="9" t="s">
        <v>2236</v>
      </c>
      <c r="D418" s="9" t="s">
        <v>2510</v>
      </c>
      <c r="E418" s="9" t="s">
        <v>2524</v>
      </c>
      <c r="F418" s="9">
        <v>466.0</v>
      </c>
      <c r="G418" s="9" t="s">
        <v>2525</v>
      </c>
      <c r="H418" s="9">
        <v>0.33402087300806477</v>
      </c>
      <c r="I418" s="9">
        <v>1.8670304701963176</v>
      </c>
      <c r="U418" s="9">
        <v>1.8670304701963176</v>
      </c>
    </row>
    <row r="419" ht="15.75" customHeight="1">
      <c r="A419" s="9">
        <v>417.0</v>
      </c>
      <c r="B419" s="9">
        <v>1248.0</v>
      </c>
      <c r="C419" s="9" t="s">
        <v>2236</v>
      </c>
      <c r="D419" s="9" t="s">
        <v>2510</v>
      </c>
      <c r="E419" s="9" t="s">
        <v>2526</v>
      </c>
      <c r="F419" s="9">
        <v>530.0</v>
      </c>
      <c r="G419" s="9" t="s">
        <v>2527</v>
      </c>
      <c r="H419" s="9">
        <v>0.2870742579472456</v>
      </c>
      <c r="I419" s="9" t="e">
        <v>#DIV/0!</v>
      </c>
      <c r="U419" s="9" t="e">
        <v>#DIV/0!</v>
      </c>
    </row>
    <row r="420" ht="15.75" customHeight="1">
      <c r="A420" s="9">
        <v>418.0</v>
      </c>
      <c r="B420" s="9">
        <v>1249.0</v>
      </c>
      <c r="C420" s="9" t="s">
        <v>2236</v>
      </c>
      <c r="D420" s="9" t="s">
        <v>2510</v>
      </c>
      <c r="E420" s="9" t="s">
        <v>2528</v>
      </c>
      <c r="F420" s="9">
        <v>603.0</v>
      </c>
      <c r="G420" s="9" t="s">
        <v>2529</v>
      </c>
      <c r="H420" s="9">
        <v>0.44494598921389805</v>
      </c>
      <c r="I420" s="9">
        <v>1.8641543116172012</v>
      </c>
      <c r="U420" s="9">
        <v>1.8641543116172012</v>
      </c>
    </row>
    <row r="421" ht="15.75" customHeight="1">
      <c r="A421" s="9">
        <v>419.0</v>
      </c>
      <c r="B421" s="9">
        <v>1254.0</v>
      </c>
      <c r="C421" s="9" t="s">
        <v>2236</v>
      </c>
      <c r="D421" s="9" t="s">
        <v>2510</v>
      </c>
      <c r="E421" s="9" t="s">
        <v>2538</v>
      </c>
      <c r="F421" s="9">
        <v>436.0</v>
      </c>
      <c r="G421" s="9" t="s">
        <v>2539</v>
      </c>
      <c r="H421" s="9">
        <v>0.42920034940849844</v>
      </c>
      <c r="I421" s="9">
        <v>1.2022531655423019</v>
      </c>
      <c r="U421" s="9">
        <v>1.2022531655423019</v>
      </c>
    </row>
    <row r="422" ht="15.75" customHeight="1">
      <c r="A422" s="9">
        <v>420.0</v>
      </c>
      <c r="B422" s="9">
        <v>1256.0</v>
      </c>
      <c r="C422" s="9" t="s">
        <v>2236</v>
      </c>
      <c r="D422" s="9" t="s">
        <v>2510</v>
      </c>
      <c r="E422" s="9" t="s">
        <v>2542</v>
      </c>
      <c r="F422" s="9">
        <v>443.0</v>
      </c>
      <c r="G422" s="9" t="s">
        <v>2543</v>
      </c>
      <c r="H422" s="9">
        <v>0.36400662606276396</v>
      </c>
      <c r="I422" s="9">
        <v>1.657415152841631</v>
      </c>
      <c r="U422" s="9">
        <v>1.657415152841631</v>
      </c>
    </row>
    <row r="423" ht="15.75" customHeight="1">
      <c r="A423" s="9">
        <v>421.0</v>
      </c>
      <c r="B423" s="9">
        <v>1257.0</v>
      </c>
      <c r="C423" s="9" t="s">
        <v>2236</v>
      </c>
      <c r="D423" s="9" t="s">
        <v>2510</v>
      </c>
      <c r="E423" s="9" t="s">
        <v>2544</v>
      </c>
      <c r="F423" s="9">
        <v>449.0</v>
      </c>
      <c r="G423" s="9" t="s">
        <v>2545</v>
      </c>
      <c r="H423" s="9">
        <v>0.46278936501472495</v>
      </c>
      <c r="I423" s="9" t="e">
        <v>#DIV/0!</v>
      </c>
      <c r="U423" s="9" t="e">
        <v>#DIV/0!</v>
      </c>
    </row>
    <row r="424" ht="15.75" customHeight="1">
      <c r="A424" s="9">
        <v>422.0</v>
      </c>
      <c r="B424" s="9">
        <v>1261.0</v>
      </c>
      <c r="C424" s="9" t="s">
        <v>2236</v>
      </c>
      <c r="D424" s="9" t="s">
        <v>2510</v>
      </c>
      <c r="E424" s="9" t="s">
        <v>2552</v>
      </c>
      <c r="F424" s="9">
        <v>301.0</v>
      </c>
      <c r="G424" s="9" t="s">
        <v>2553</v>
      </c>
      <c r="H424" s="9">
        <v>-0.0016093005785650842</v>
      </c>
      <c r="I424" s="9">
        <v>0.002980416040081682</v>
      </c>
      <c r="U424" s="9">
        <v>0.002980416040081682</v>
      </c>
    </row>
    <row r="425" ht="15.75" customHeight="1">
      <c r="A425" s="9">
        <v>423.0</v>
      </c>
      <c r="B425" s="9">
        <v>1264.0</v>
      </c>
      <c r="C425" s="9" t="s">
        <v>2236</v>
      </c>
      <c r="D425" s="9" t="s">
        <v>2510</v>
      </c>
      <c r="E425" s="9" t="s">
        <v>2558</v>
      </c>
      <c r="F425" s="9">
        <v>54.0</v>
      </c>
      <c r="G425" s="9" t="s">
        <v>2559</v>
      </c>
      <c r="H425" s="9">
        <v>0.4793189762780173</v>
      </c>
      <c r="I425" s="9">
        <v>2.142663497466959</v>
      </c>
      <c r="U425" s="9">
        <v>2.142663497466959</v>
      </c>
    </row>
    <row r="426" ht="15.75" customHeight="1">
      <c r="A426" s="9">
        <v>424.0</v>
      </c>
      <c r="B426" s="9">
        <v>1267.0</v>
      </c>
      <c r="C426" s="9" t="s">
        <v>2236</v>
      </c>
      <c r="D426" s="9" t="s">
        <v>2510</v>
      </c>
      <c r="E426" s="9" t="s">
        <v>2564</v>
      </c>
      <c r="F426" s="9">
        <v>349.0</v>
      </c>
      <c r="G426" s="9" t="s">
        <v>2565</v>
      </c>
      <c r="H426" s="9">
        <v>0.41701592769157975</v>
      </c>
      <c r="I426" s="9">
        <v>0.6952359504277017</v>
      </c>
      <c r="U426" s="9">
        <v>0.6952359504277017</v>
      </c>
    </row>
    <row r="427" ht="15.75" customHeight="1">
      <c r="A427" s="9">
        <v>425.0</v>
      </c>
      <c r="B427" s="9">
        <v>1280.0</v>
      </c>
      <c r="C427" s="9" t="s">
        <v>2236</v>
      </c>
      <c r="D427" s="9" t="s">
        <v>2510</v>
      </c>
      <c r="E427" s="9" t="s">
        <v>2590</v>
      </c>
      <c r="F427" s="9">
        <v>753.0</v>
      </c>
      <c r="G427" s="9" t="s">
        <v>2591</v>
      </c>
      <c r="H427" s="9">
        <v>0.5757767962596991</v>
      </c>
      <c r="I427" s="9" t="e">
        <v>#DIV/0!</v>
      </c>
      <c r="U427" s="9" t="e">
        <v>#DIV/0!</v>
      </c>
    </row>
    <row r="428" ht="15.75" customHeight="1">
      <c r="A428" s="9">
        <v>426.0</v>
      </c>
      <c r="B428" s="9">
        <v>1281.0</v>
      </c>
      <c r="C428" s="9" t="s">
        <v>2236</v>
      </c>
      <c r="D428" s="9" t="s">
        <v>2510</v>
      </c>
      <c r="E428" s="9" t="s">
        <v>2592</v>
      </c>
      <c r="F428" s="9">
        <v>690.0</v>
      </c>
      <c r="G428" s="9" t="s">
        <v>2593</v>
      </c>
      <c r="H428" s="9">
        <v>0.45220856088403577</v>
      </c>
      <c r="I428" s="9">
        <v>1.463685684924324</v>
      </c>
      <c r="U428" s="9">
        <v>1.463685684924324</v>
      </c>
    </row>
    <row r="429" ht="15.75" customHeight="1">
      <c r="A429" s="9">
        <v>427.0</v>
      </c>
      <c r="B429" s="9">
        <v>1282.0</v>
      </c>
      <c r="C429" s="9" t="s">
        <v>2236</v>
      </c>
      <c r="D429" s="9" t="s">
        <v>2510</v>
      </c>
      <c r="E429" s="9" t="s">
        <v>2594</v>
      </c>
      <c r="F429" s="9">
        <v>681.0</v>
      </c>
      <c r="G429" s="9" t="s">
        <v>2595</v>
      </c>
      <c r="H429" s="9">
        <v>0.6459389943579582</v>
      </c>
      <c r="I429" s="9" t="e">
        <v>#DIV/0!</v>
      </c>
      <c r="U429" s="9" t="e">
        <v>#DIV/0!</v>
      </c>
    </row>
    <row r="430" ht="15.75" customHeight="1">
      <c r="A430" s="9">
        <v>428.0</v>
      </c>
      <c r="B430" s="9">
        <v>1283.0</v>
      </c>
      <c r="C430" s="9" t="s">
        <v>2236</v>
      </c>
      <c r="D430" s="9" t="s">
        <v>2510</v>
      </c>
      <c r="E430" s="9" t="s">
        <v>2596</v>
      </c>
      <c r="F430" s="9">
        <v>673.0</v>
      </c>
      <c r="G430" s="9" t="s">
        <v>2597</v>
      </c>
      <c r="H430" s="9">
        <v>0.4555323304730027</v>
      </c>
      <c r="I430" s="9">
        <v>1.7723122007600771</v>
      </c>
      <c r="U430" s="9">
        <v>1.7723122007600771</v>
      </c>
    </row>
    <row r="431" ht="15.75" customHeight="1">
      <c r="A431" s="9">
        <v>429.0</v>
      </c>
      <c r="B431" s="9">
        <v>1287.0</v>
      </c>
      <c r="C431" s="9" t="s">
        <v>2236</v>
      </c>
      <c r="D431" s="9" t="s">
        <v>2510</v>
      </c>
      <c r="E431" s="9" t="s">
        <v>2604</v>
      </c>
      <c r="F431" s="9">
        <v>802.0</v>
      </c>
      <c r="G431" s="9" t="s">
        <v>2605</v>
      </c>
      <c r="H431" s="9">
        <v>0.44021700823606824</v>
      </c>
      <c r="I431" s="9">
        <v>1.0354731492065106</v>
      </c>
      <c r="U431" s="9">
        <v>1.0354731492065106</v>
      </c>
    </row>
    <row r="432" ht="15.75" customHeight="1">
      <c r="A432" s="9">
        <v>430.0</v>
      </c>
      <c r="B432" s="9">
        <v>1288.0</v>
      </c>
      <c r="C432" s="9" t="s">
        <v>2236</v>
      </c>
      <c r="D432" s="9" t="s">
        <v>2510</v>
      </c>
      <c r="E432" s="9" t="s">
        <v>2606</v>
      </c>
      <c r="F432" s="9">
        <v>595.0</v>
      </c>
      <c r="G432" s="9" t="s">
        <v>2607</v>
      </c>
      <c r="H432" s="9">
        <v>0.36307263742391443</v>
      </c>
      <c r="I432" s="9" t="e">
        <v>#DIV/0!</v>
      </c>
      <c r="U432" s="9" t="e">
        <v>#DIV/0!</v>
      </c>
    </row>
    <row r="433" ht="15.75" customHeight="1">
      <c r="A433" s="9">
        <v>431.0</v>
      </c>
      <c r="B433" s="9">
        <v>1289.0</v>
      </c>
      <c r="C433" s="9" t="s">
        <v>2236</v>
      </c>
      <c r="D433" s="9" t="s">
        <v>2510</v>
      </c>
      <c r="E433" s="9" t="s">
        <v>2608</v>
      </c>
      <c r="F433" s="9">
        <v>611.0</v>
      </c>
      <c r="G433" s="9" t="s">
        <v>2609</v>
      </c>
      <c r="H433" s="9">
        <v>-0.053599008641221746</v>
      </c>
      <c r="I433" s="9" t="e">
        <v>#DIV/0!</v>
      </c>
      <c r="U433" s="9" t="e">
        <v>#DIV/0!</v>
      </c>
    </row>
    <row r="434" ht="15.75" customHeight="1">
      <c r="A434" s="13">
        <v>432.0</v>
      </c>
      <c r="B434" s="13">
        <v>1295.0</v>
      </c>
      <c r="C434" s="13" t="s">
        <v>2618</v>
      </c>
      <c r="D434" s="13" t="s">
        <v>2620</v>
      </c>
      <c r="E434" s="13" t="s">
        <v>2620</v>
      </c>
      <c r="F434" s="13">
        <v>81.0</v>
      </c>
      <c r="G434" s="13" t="s">
        <v>2621</v>
      </c>
      <c r="H434" s="9">
        <v>-0.2979064394859787</v>
      </c>
      <c r="I434" s="9">
        <v>0.290649240162998</v>
      </c>
      <c r="V434" s="9">
        <v>0.290649240162998</v>
      </c>
    </row>
    <row r="435" ht="15.75" customHeight="1">
      <c r="A435" s="9">
        <v>433.0</v>
      </c>
      <c r="B435" s="9">
        <v>1297.0</v>
      </c>
      <c r="C435" s="9" t="s">
        <v>2618</v>
      </c>
      <c r="D435" s="9" t="s">
        <v>2620</v>
      </c>
      <c r="E435" s="9" t="s">
        <v>2624</v>
      </c>
      <c r="F435" s="9">
        <v>98.0</v>
      </c>
      <c r="G435" s="9" t="s">
        <v>2625</v>
      </c>
      <c r="H435" s="9">
        <v>0.4770626305905382</v>
      </c>
      <c r="I435" s="9">
        <v>1.3361617874452958</v>
      </c>
      <c r="V435" s="9">
        <v>1.3361617874452958</v>
      </c>
    </row>
    <row r="436" ht="15.75" customHeight="1">
      <c r="A436" s="9">
        <v>434.0</v>
      </c>
      <c r="B436" s="9">
        <v>1298.0</v>
      </c>
      <c r="C436" s="9" t="s">
        <v>2618</v>
      </c>
      <c r="D436" s="9" t="s">
        <v>2620</v>
      </c>
      <c r="E436" s="9" t="s">
        <v>2626</v>
      </c>
      <c r="F436" s="9">
        <v>108.0</v>
      </c>
      <c r="G436" s="9" t="s">
        <v>2627</v>
      </c>
      <c r="H436" s="9">
        <v>1.0754381344476929</v>
      </c>
      <c r="I436" s="9">
        <v>0.5482060597571442</v>
      </c>
      <c r="V436" s="9">
        <v>0.5482060597571442</v>
      </c>
    </row>
    <row r="437" ht="15.75" customHeight="1">
      <c r="A437" s="9">
        <v>435.0</v>
      </c>
      <c r="B437" s="9">
        <v>1301.0</v>
      </c>
      <c r="C437" s="9" t="s">
        <v>2618</v>
      </c>
      <c r="D437" s="9" t="s">
        <v>2632</v>
      </c>
      <c r="E437" s="9" t="s">
        <v>2632</v>
      </c>
      <c r="F437" s="9">
        <v>129.0</v>
      </c>
      <c r="G437" s="9" t="s">
        <v>2633</v>
      </c>
      <c r="H437" s="9">
        <v>0.443732591153479</v>
      </c>
      <c r="I437" s="9">
        <v>0.8846678225038411</v>
      </c>
      <c r="V437" s="9">
        <v>0.8846678225038411</v>
      </c>
    </row>
    <row r="438" ht="15.75" customHeight="1">
      <c r="A438" s="9">
        <v>436.0</v>
      </c>
      <c r="B438" s="9">
        <v>1302.0</v>
      </c>
      <c r="C438" s="9" t="s">
        <v>2618</v>
      </c>
      <c r="D438" s="9" t="s">
        <v>2634</v>
      </c>
      <c r="E438" s="9" t="s">
        <v>2634</v>
      </c>
      <c r="F438" s="9">
        <v>140.0</v>
      </c>
      <c r="G438" s="9" t="s">
        <v>2635</v>
      </c>
      <c r="H438" s="9">
        <v>0.20869642845342365</v>
      </c>
      <c r="I438" s="9" t="e">
        <v>#DIV/0!</v>
      </c>
      <c r="V438" s="9" t="e">
        <v>#DIV/0!</v>
      </c>
    </row>
    <row r="439" ht="15.75" customHeight="1">
      <c r="A439" s="9">
        <v>437.0</v>
      </c>
      <c r="B439" s="9">
        <v>1303.0</v>
      </c>
      <c r="C439" s="9" t="s">
        <v>2618</v>
      </c>
      <c r="D439" s="9" t="s">
        <v>2636</v>
      </c>
      <c r="E439" s="9" t="s">
        <v>2636</v>
      </c>
      <c r="F439" s="9">
        <v>145.0</v>
      </c>
      <c r="G439" s="9" t="s">
        <v>2637</v>
      </c>
      <c r="H439" s="9">
        <v>0.7973661604709104</v>
      </c>
      <c r="I439" s="9">
        <v>1.1823310668941158</v>
      </c>
      <c r="V439" s="9">
        <v>1.1823310668941158</v>
      </c>
    </row>
    <row r="440" ht="15.75" customHeight="1">
      <c r="A440" s="9">
        <v>438.0</v>
      </c>
      <c r="B440" s="9">
        <v>1304.0</v>
      </c>
      <c r="C440" s="9" t="s">
        <v>2618</v>
      </c>
      <c r="D440" s="9" t="s">
        <v>2636</v>
      </c>
      <c r="E440" s="9" t="s">
        <v>2638</v>
      </c>
      <c r="F440" s="9">
        <v>153.0</v>
      </c>
      <c r="G440" s="9" t="s">
        <v>2639</v>
      </c>
      <c r="H440" s="9">
        <v>0.3430627629343502</v>
      </c>
      <c r="I440" s="9">
        <v>0.5034673492954429</v>
      </c>
      <c r="V440" s="9">
        <v>0.5034673492954429</v>
      </c>
    </row>
    <row r="441" ht="15.75" customHeight="1">
      <c r="G441" s="10"/>
    </row>
    <row r="442" ht="15.75" customHeight="1">
      <c r="G442" s="10"/>
    </row>
    <row r="443" ht="15.75" customHeight="1">
      <c r="G443" s="10"/>
    </row>
    <row r="444" ht="15.75" customHeight="1">
      <c r="G444" s="10"/>
    </row>
    <row r="445" ht="15.75" customHeight="1">
      <c r="G445" s="10"/>
    </row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56"/>
    <col customWidth="1" min="7" max="7" width="48.0"/>
    <col customWidth="1" min="8" max="26" width="10.56"/>
  </cols>
  <sheetData>
    <row r="1" ht="15.75" customHeight="1">
      <c r="B1" s="9" t="s">
        <v>2705</v>
      </c>
      <c r="H1" s="2" t="s">
        <v>2688</v>
      </c>
      <c r="I1" s="4" t="s">
        <v>2689</v>
      </c>
    </row>
    <row r="2" ht="15.75" customHeight="1">
      <c r="A2" s="10" t="s">
        <v>2687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9" t="s">
        <v>2692</v>
      </c>
      <c r="I2" s="9" t="s">
        <v>2693</v>
      </c>
      <c r="J2" s="1" t="s">
        <v>41</v>
      </c>
      <c r="K2" s="1" t="s">
        <v>793</v>
      </c>
      <c r="L2" s="1" t="s">
        <v>943</v>
      </c>
      <c r="M2" s="1" t="s">
        <v>1177</v>
      </c>
      <c r="N2" s="1" t="s">
        <v>1251</v>
      </c>
      <c r="O2" s="1" t="s">
        <v>1317</v>
      </c>
      <c r="P2" s="1" t="s">
        <v>1465</v>
      </c>
      <c r="Q2" s="1" t="s">
        <v>1647</v>
      </c>
      <c r="R2" s="1" t="s">
        <v>1804</v>
      </c>
      <c r="S2" s="1" t="s">
        <v>1908</v>
      </c>
      <c r="T2" s="1" t="s">
        <v>2066</v>
      </c>
      <c r="U2" s="1" t="s">
        <v>2706</v>
      </c>
      <c r="V2" s="1" t="s">
        <v>2618</v>
      </c>
    </row>
    <row r="3" ht="15.75" customHeight="1">
      <c r="A3" s="9">
        <v>1.0</v>
      </c>
      <c r="B3" s="9">
        <v>9.0</v>
      </c>
      <c r="C3" s="9" t="s">
        <v>41</v>
      </c>
      <c r="D3" s="9" t="s">
        <v>46</v>
      </c>
      <c r="E3" s="9" t="s">
        <v>48</v>
      </c>
      <c r="F3" s="9">
        <v>68.0</v>
      </c>
      <c r="G3" s="9" t="s">
        <v>49</v>
      </c>
      <c r="H3" s="9">
        <v>1.2205432444587427</v>
      </c>
      <c r="I3" s="9">
        <v>3.0563054222980233</v>
      </c>
      <c r="J3" s="9">
        <v>3.0563054222980233</v>
      </c>
    </row>
    <row r="4" ht="15.75" customHeight="1">
      <c r="A4" s="9">
        <v>2.0</v>
      </c>
      <c r="B4" s="9">
        <v>10.0</v>
      </c>
      <c r="C4" s="9" t="s">
        <v>41</v>
      </c>
      <c r="D4" s="9" t="s">
        <v>46</v>
      </c>
      <c r="E4" s="9" t="s">
        <v>50</v>
      </c>
      <c r="F4" s="9">
        <v>667.0</v>
      </c>
      <c r="G4" s="9" t="s">
        <v>51</v>
      </c>
      <c r="H4" s="9">
        <v>0.6609183311591483</v>
      </c>
      <c r="I4" s="9">
        <v>3.186974977488784</v>
      </c>
      <c r="J4" s="9">
        <v>3.186974977488784</v>
      </c>
    </row>
    <row r="5" ht="15.75" customHeight="1">
      <c r="A5" s="9">
        <v>3.0</v>
      </c>
      <c r="B5" s="9">
        <v>11.0</v>
      </c>
      <c r="C5" s="9" t="s">
        <v>41</v>
      </c>
      <c r="D5" s="9" t="s">
        <v>46</v>
      </c>
      <c r="E5" s="9" t="s">
        <v>52</v>
      </c>
      <c r="F5" s="9">
        <v>5.26157192E8</v>
      </c>
      <c r="G5" s="9" t="s">
        <v>53</v>
      </c>
      <c r="H5" s="9">
        <v>0.655898347038211</v>
      </c>
      <c r="I5" s="9">
        <v>2.3771514892243837</v>
      </c>
      <c r="J5" s="9">
        <v>2.3771514892243837</v>
      </c>
    </row>
    <row r="6" ht="15.75" customHeight="1">
      <c r="A6" s="9">
        <v>4.0</v>
      </c>
      <c r="B6" s="9">
        <v>12.0</v>
      </c>
      <c r="C6" s="9" t="s">
        <v>41</v>
      </c>
      <c r="D6" s="9" t="s">
        <v>46</v>
      </c>
      <c r="E6" s="9" t="s">
        <v>54</v>
      </c>
      <c r="F6" s="9">
        <v>5.26157196E8</v>
      </c>
      <c r="G6" s="9" t="s">
        <v>55</v>
      </c>
      <c r="H6" s="9">
        <v>1.004731506558316</v>
      </c>
      <c r="I6" s="9">
        <v>0.48125900446540276</v>
      </c>
      <c r="J6" s="9">
        <v>0.48125900446540276</v>
      </c>
    </row>
    <row r="7" ht="15.75" customHeight="1">
      <c r="A7" s="9">
        <v>5.0</v>
      </c>
      <c r="B7" s="9">
        <v>13.0</v>
      </c>
      <c r="C7" s="9" t="s">
        <v>41</v>
      </c>
      <c r="D7" s="9" t="s">
        <v>46</v>
      </c>
      <c r="E7" s="9" t="s">
        <v>56</v>
      </c>
      <c r="F7" s="9">
        <v>5.26322264E8</v>
      </c>
      <c r="G7" s="9" t="s">
        <v>57</v>
      </c>
      <c r="H7" s="9">
        <v>1.1549245597375575</v>
      </c>
      <c r="I7" s="9" t="e">
        <v>#DIV/0!</v>
      </c>
      <c r="J7" s="9" t="e">
        <v>#DIV/0!</v>
      </c>
    </row>
    <row r="8" ht="15.75" customHeight="1">
      <c r="A8" s="9">
        <v>6.0</v>
      </c>
      <c r="B8" s="9">
        <v>21.0</v>
      </c>
      <c r="C8" s="9" t="s">
        <v>41</v>
      </c>
      <c r="D8" s="9" t="s">
        <v>58</v>
      </c>
      <c r="E8" s="9" t="s">
        <v>72</v>
      </c>
      <c r="F8" s="9">
        <v>320.0</v>
      </c>
      <c r="G8" s="9" t="s">
        <v>73</v>
      </c>
      <c r="H8" s="9">
        <v>0.8617516897703391</v>
      </c>
      <c r="I8" s="9">
        <v>1.7044712459167286</v>
      </c>
      <c r="J8" s="9">
        <v>1.7044712459167286</v>
      </c>
    </row>
    <row r="9" ht="15.75" customHeight="1">
      <c r="A9" s="9">
        <v>7.0</v>
      </c>
      <c r="B9" s="9">
        <v>22.0</v>
      </c>
      <c r="C9" s="9" t="s">
        <v>41</v>
      </c>
      <c r="D9" s="9" t="s">
        <v>58</v>
      </c>
      <c r="E9" s="9" t="s">
        <v>74</v>
      </c>
      <c r="F9" s="9">
        <v>943.0</v>
      </c>
      <c r="G9" s="9" t="s">
        <v>75</v>
      </c>
      <c r="H9" s="9">
        <v>0.45925252788409837</v>
      </c>
      <c r="I9" s="9">
        <v>4.512921025481418</v>
      </c>
      <c r="J9" s="9">
        <v>4.512921025481418</v>
      </c>
    </row>
    <row r="10" ht="15.75" customHeight="1">
      <c r="A10" s="9">
        <v>8.0</v>
      </c>
      <c r="B10" s="9">
        <v>23.0</v>
      </c>
      <c r="C10" s="9" t="s">
        <v>41</v>
      </c>
      <c r="D10" s="9" t="s">
        <v>58</v>
      </c>
      <c r="E10" s="9" t="s">
        <v>76</v>
      </c>
      <c r="F10" s="9">
        <v>648.0</v>
      </c>
      <c r="G10" s="9" t="s">
        <v>77</v>
      </c>
      <c r="H10" s="9">
        <v>0.38613272793520004</v>
      </c>
      <c r="I10" s="9">
        <v>3.7262315757113993</v>
      </c>
      <c r="J10" s="9">
        <v>3.7262315757113993</v>
      </c>
    </row>
    <row r="11" ht="15.75" customHeight="1">
      <c r="A11" s="9">
        <v>9.0</v>
      </c>
      <c r="B11" s="9">
        <v>24.0</v>
      </c>
      <c r="C11" s="9" t="s">
        <v>41</v>
      </c>
      <c r="D11" s="9" t="s">
        <v>58</v>
      </c>
      <c r="E11" s="9" t="s">
        <v>78</v>
      </c>
      <c r="F11" s="9">
        <v>844.0</v>
      </c>
      <c r="G11" s="9" t="s">
        <v>79</v>
      </c>
      <c r="H11" s="9">
        <v>0.6218983802961984</v>
      </c>
      <c r="I11" s="9">
        <v>0.5207885962905443</v>
      </c>
      <c r="J11" s="9">
        <v>0.5207885962905443</v>
      </c>
    </row>
    <row r="12" ht="15.75" customHeight="1">
      <c r="A12" s="9">
        <v>10.0</v>
      </c>
      <c r="B12" s="9">
        <v>25.0</v>
      </c>
      <c r="C12" s="9" t="s">
        <v>41</v>
      </c>
      <c r="D12" s="9" t="s">
        <v>58</v>
      </c>
      <c r="E12" s="9" t="s">
        <v>80</v>
      </c>
      <c r="F12" s="9">
        <v>882.0</v>
      </c>
      <c r="G12" s="9" t="s">
        <v>81</v>
      </c>
      <c r="H12" s="9">
        <v>0.15642444808536105</v>
      </c>
      <c r="I12" s="9">
        <v>0.4964565510841057</v>
      </c>
      <c r="J12" s="9">
        <v>0.4964565510841057</v>
      </c>
    </row>
    <row r="13" ht="15.75" customHeight="1">
      <c r="A13" s="9">
        <v>11.0</v>
      </c>
      <c r="B13" s="9">
        <v>27.0</v>
      </c>
      <c r="C13" s="9" t="s">
        <v>41</v>
      </c>
      <c r="D13" s="9" t="s">
        <v>58</v>
      </c>
      <c r="E13" s="9" t="s">
        <v>84</v>
      </c>
      <c r="F13" s="9">
        <v>656.0</v>
      </c>
      <c r="G13" s="9" t="s">
        <v>85</v>
      </c>
      <c r="H13" s="9">
        <v>0.8636362893056699</v>
      </c>
      <c r="I13" s="9">
        <v>2.6014840816075844</v>
      </c>
      <c r="J13" s="9">
        <v>2.6014840816075844</v>
      </c>
    </row>
    <row r="14" ht="15.75" customHeight="1">
      <c r="A14" s="9">
        <v>12.0</v>
      </c>
      <c r="B14" s="9">
        <v>28.0</v>
      </c>
      <c r="C14" s="9" t="s">
        <v>41</v>
      </c>
      <c r="D14" s="9" t="s">
        <v>58</v>
      </c>
      <c r="E14" s="9" t="s">
        <v>86</v>
      </c>
      <c r="F14" s="9">
        <v>962.0</v>
      </c>
      <c r="G14" s="9" t="s">
        <v>87</v>
      </c>
      <c r="H14" s="9">
        <v>0.49977784977098383</v>
      </c>
      <c r="I14" s="9">
        <v>4.386357467659385</v>
      </c>
      <c r="J14" s="9">
        <v>4.386357467659385</v>
      </c>
    </row>
    <row r="15" ht="15.75" customHeight="1">
      <c r="A15" s="9">
        <v>13.0</v>
      </c>
      <c r="B15" s="9">
        <v>29.0</v>
      </c>
      <c r="C15" s="9" t="s">
        <v>41</v>
      </c>
      <c r="D15" s="9" t="s">
        <v>58</v>
      </c>
      <c r="E15" s="9" t="s">
        <v>88</v>
      </c>
      <c r="F15" s="9">
        <v>767.0</v>
      </c>
      <c r="G15" s="9" t="s">
        <v>89</v>
      </c>
      <c r="H15" s="9">
        <v>0.45396763798926054</v>
      </c>
      <c r="I15" s="9">
        <v>2.9712222941914663</v>
      </c>
      <c r="J15" s="9">
        <v>2.9712222941914663</v>
      </c>
    </row>
    <row r="16" ht="15.75" customHeight="1">
      <c r="A16" s="9">
        <v>14.0</v>
      </c>
      <c r="B16" s="9">
        <v>30.0</v>
      </c>
      <c r="C16" s="9" t="s">
        <v>41</v>
      </c>
      <c r="D16" s="9" t="s">
        <v>58</v>
      </c>
      <c r="E16" s="9" t="s">
        <v>90</v>
      </c>
      <c r="F16" s="9">
        <v>1021.0</v>
      </c>
      <c r="G16" s="9" t="s">
        <v>91</v>
      </c>
      <c r="H16" s="9">
        <v>0.7577922126845508</v>
      </c>
      <c r="I16" s="9">
        <v>0.639982056692013</v>
      </c>
      <c r="J16" s="9">
        <v>0.639982056692013</v>
      </c>
    </row>
    <row r="17" ht="15.75" customHeight="1">
      <c r="A17" s="9">
        <v>15.0</v>
      </c>
      <c r="B17" s="9">
        <v>31.0</v>
      </c>
      <c r="C17" s="9" t="s">
        <v>41</v>
      </c>
      <c r="D17" s="9" t="s">
        <v>58</v>
      </c>
      <c r="E17" s="9" t="s">
        <v>92</v>
      </c>
      <c r="F17" s="9">
        <v>1085.0</v>
      </c>
      <c r="G17" s="9" t="s">
        <v>93</v>
      </c>
      <c r="H17" s="9">
        <v>0.26940247220204466</v>
      </c>
      <c r="I17" s="9">
        <v>1.1830231092673986</v>
      </c>
      <c r="J17" s="9">
        <v>1.1830231092673986</v>
      </c>
    </row>
    <row r="18" ht="15.75" customHeight="1">
      <c r="A18" s="9">
        <v>16.0</v>
      </c>
      <c r="B18" s="9">
        <v>68.0</v>
      </c>
      <c r="C18" s="9" t="s">
        <v>41</v>
      </c>
      <c r="D18" s="9" t="s">
        <v>94</v>
      </c>
      <c r="E18" s="9" t="s">
        <v>166</v>
      </c>
      <c r="F18" s="9">
        <v>1030.0</v>
      </c>
      <c r="G18" s="9" t="s">
        <v>167</v>
      </c>
      <c r="H18" s="9" t="e">
        <v>#DIV/0!</v>
      </c>
      <c r="I18" s="9" t="e">
        <v>#DIV/0!</v>
      </c>
      <c r="J18" s="9" t="e">
        <v>#DIV/0!</v>
      </c>
    </row>
    <row r="19" ht="15.75" customHeight="1">
      <c r="A19" s="9">
        <v>17.0</v>
      </c>
      <c r="B19" s="9">
        <v>69.0</v>
      </c>
      <c r="C19" s="9" t="s">
        <v>41</v>
      </c>
      <c r="D19" s="9" t="s">
        <v>94</v>
      </c>
      <c r="E19" s="9" t="s">
        <v>168</v>
      </c>
      <c r="F19" s="9">
        <v>113.0</v>
      </c>
      <c r="G19" s="9" t="s">
        <v>169</v>
      </c>
      <c r="H19" s="9">
        <v>0.7434985028653502</v>
      </c>
      <c r="I19" s="9" t="e">
        <v>#DIV/0!</v>
      </c>
      <c r="J19" s="9" t="e">
        <v>#DIV/0!</v>
      </c>
    </row>
    <row r="20" ht="15.75" customHeight="1">
      <c r="A20" s="9">
        <v>18.0</v>
      </c>
      <c r="B20" s="9">
        <v>70.0</v>
      </c>
      <c r="C20" s="9" t="s">
        <v>41</v>
      </c>
      <c r="D20" s="9" t="s">
        <v>94</v>
      </c>
      <c r="E20" s="9" t="s">
        <v>170</v>
      </c>
      <c r="F20" s="9">
        <v>1094.0</v>
      </c>
      <c r="G20" s="9" t="s">
        <v>171</v>
      </c>
      <c r="H20" s="9">
        <v>0.8156402280295602</v>
      </c>
      <c r="I20" s="9" t="e">
        <v>#DIV/0!</v>
      </c>
      <c r="J20" s="9" t="e">
        <v>#DIV/0!</v>
      </c>
    </row>
    <row r="21" ht="15.75" customHeight="1">
      <c r="A21" s="9">
        <v>19.0</v>
      </c>
      <c r="B21" s="9">
        <v>71.0</v>
      </c>
      <c r="C21" s="9" t="s">
        <v>41</v>
      </c>
      <c r="D21" s="9" t="s">
        <v>94</v>
      </c>
      <c r="E21" s="9" t="s">
        <v>172</v>
      </c>
      <c r="F21" s="9">
        <v>1128.0</v>
      </c>
      <c r="G21" s="9" t="s">
        <v>173</v>
      </c>
      <c r="H21" s="9">
        <v>0.5485593444577872</v>
      </c>
      <c r="I21" s="9" t="e">
        <v>#DIV/0!</v>
      </c>
      <c r="J21" s="9" t="e">
        <v>#DIV/0!</v>
      </c>
    </row>
    <row r="22" ht="15.75" customHeight="1">
      <c r="A22" s="9">
        <v>20.0</v>
      </c>
      <c r="B22" s="9">
        <v>72.0</v>
      </c>
      <c r="C22" s="9" t="s">
        <v>41</v>
      </c>
      <c r="D22" s="9" t="s">
        <v>94</v>
      </c>
      <c r="E22" s="9" t="s">
        <v>174</v>
      </c>
      <c r="F22" s="9">
        <v>478.0</v>
      </c>
      <c r="G22" s="9" t="s">
        <v>175</v>
      </c>
      <c r="H22" s="9">
        <v>1.024052492114562</v>
      </c>
      <c r="I22" s="9">
        <v>0.42228892131097334</v>
      </c>
      <c r="J22" s="9">
        <v>0.42228892131097334</v>
      </c>
    </row>
    <row r="23" ht="15.75" customHeight="1">
      <c r="A23" s="9">
        <v>21.0</v>
      </c>
      <c r="B23" s="9">
        <v>73.0</v>
      </c>
      <c r="C23" s="9" t="s">
        <v>41</v>
      </c>
      <c r="D23" s="9" t="s">
        <v>94</v>
      </c>
      <c r="E23" s="9" t="s">
        <v>176</v>
      </c>
      <c r="F23" s="9">
        <v>510.0</v>
      </c>
      <c r="G23" s="9" t="s">
        <v>177</v>
      </c>
      <c r="H23" s="9">
        <v>0.3113811481508467</v>
      </c>
      <c r="I23" s="9">
        <v>0.8167830683152718</v>
      </c>
      <c r="J23" s="9">
        <v>0.8167830683152718</v>
      </c>
    </row>
    <row r="24" ht="15.75" customHeight="1">
      <c r="A24" s="9">
        <v>22.0</v>
      </c>
      <c r="B24" s="9">
        <v>89.0</v>
      </c>
      <c r="C24" s="9" t="s">
        <v>41</v>
      </c>
      <c r="D24" s="9" t="s">
        <v>94</v>
      </c>
      <c r="E24" s="9" t="s">
        <v>208</v>
      </c>
      <c r="F24" s="9">
        <v>1006.0</v>
      </c>
      <c r="G24" s="9" t="s">
        <v>209</v>
      </c>
      <c r="H24" s="9">
        <v>0.5405029705278672</v>
      </c>
      <c r="I24" s="9">
        <v>1.760411630821593</v>
      </c>
      <c r="J24" s="9">
        <v>1.760411630821593</v>
      </c>
    </row>
    <row r="25" ht="15.75" customHeight="1">
      <c r="A25" s="9">
        <v>23.0</v>
      </c>
      <c r="B25" s="9">
        <v>90.0</v>
      </c>
      <c r="C25" s="9" t="s">
        <v>41</v>
      </c>
      <c r="D25" s="9" t="s">
        <v>94</v>
      </c>
      <c r="E25" s="9" t="s">
        <v>210</v>
      </c>
      <c r="F25" s="9">
        <v>670.0</v>
      </c>
      <c r="G25" s="9" t="s">
        <v>211</v>
      </c>
      <c r="H25" s="9">
        <v>0.8460144812629071</v>
      </c>
      <c r="I25" s="9">
        <v>0.6477400036293212</v>
      </c>
      <c r="J25" s="9">
        <v>0.6477400036293212</v>
      </c>
    </row>
    <row r="26" ht="15.75" customHeight="1">
      <c r="A26" s="9">
        <v>24.0</v>
      </c>
      <c r="B26" s="9">
        <v>91.0</v>
      </c>
      <c r="C26" s="9" t="s">
        <v>41</v>
      </c>
      <c r="D26" s="9" t="s">
        <v>94</v>
      </c>
      <c r="E26" s="9" t="s">
        <v>212</v>
      </c>
      <c r="F26" s="9">
        <v>1086.0</v>
      </c>
      <c r="G26" s="9" t="s">
        <v>213</v>
      </c>
      <c r="H26" s="9">
        <v>0.34114594470253684</v>
      </c>
      <c r="I26" s="9">
        <v>0.6572801590393491</v>
      </c>
      <c r="J26" s="9">
        <v>0.6572801590393491</v>
      </c>
    </row>
    <row r="27" ht="15.75" customHeight="1">
      <c r="A27" s="9">
        <v>25.0</v>
      </c>
      <c r="B27" s="9">
        <v>92.0</v>
      </c>
      <c r="C27" s="9" t="s">
        <v>41</v>
      </c>
      <c r="D27" s="9" t="s">
        <v>94</v>
      </c>
      <c r="E27" s="9" t="s">
        <v>214</v>
      </c>
      <c r="F27" s="9">
        <v>1111.0</v>
      </c>
      <c r="G27" s="9" t="s">
        <v>215</v>
      </c>
      <c r="H27" s="9">
        <v>0.49013268113838676</v>
      </c>
      <c r="I27" s="9">
        <v>1.0965502424240512</v>
      </c>
      <c r="J27" s="9">
        <v>1.0965502424240512</v>
      </c>
    </row>
    <row r="28" ht="15.75" customHeight="1">
      <c r="A28" s="9">
        <v>26.0</v>
      </c>
      <c r="B28" s="9">
        <v>93.0</v>
      </c>
      <c r="C28" s="9" t="s">
        <v>41</v>
      </c>
      <c r="D28" s="9" t="s">
        <v>94</v>
      </c>
      <c r="E28" s="9" t="s">
        <v>216</v>
      </c>
      <c r="F28" s="9">
        <v>9.0</v>
      </c>
      <c r="G28" s="9" t="s">
        <v>217</v>
      </c>
      <c r="H28" s="9">
        <v>0.7593509297728185</v>
      </c>
      <c r="I28" s="9">
        <v>0.46309526567209447</v>
      </c>
      <c r="J28" s="9">
        <v>0.46309526567209447</v>
      </c>
    </row>
    <row r="29" ht="15.75" customHeight="1">
      <c r="A29" s="9">
        <v>27.0</v>
      </c>
      <c r="B29" s="9">
        <v>94.0</v>
      </c>
      <c r="C29" s="9" t="s">
        <v>41</v>
      </c>
      <c r="D29" s="9" t="s">
        <v>94</v>
      </c>
      <c r="E29" s="9" t="s">
        <v>218</v>
      </c>
      <c r="F29" s="9">
        <v>461.0</v>
      </c>
      <c r="G29" s="9" t="s">
        <v>219</v>
      </c>
      <c r="H29" s="9">
        <v>0.19041649444788217</v>
      </c>
      <c r="I29" s="9">
        <v>0.5704727171184785</v>
      </c>
      <c r="J29" s="9">
        <v>0.5704727171184785</v>
      </c>
    </row>
    <row r="30" ht="15.75" customHeight="1">
      <c r="A30" s="9">
        <v>28.0</v>
      </c>
      <c r="B30" s="9">
        <v>174.0</v>
      </c>
      <c r="C30" s="9" t="s">
        <v>41</v>
      </c>
      <c r="D30" s="9" t="s">
        <v>348</v>
      </c>
      <c r="E30" s="9" t="s">
        <v>378</v>
      </c>
      <c r="F30" s="9">
        <v>281.0</v>
      </c>
      <c r="G30" s="9" t="s">
        <v>379</v>
      </c>
      <c r="H30" s="9" t="e">
        <v>#DIV/0!</v>
      </c>
      <c r="I30" s="9" t="e">
        <v>#DIV/0!</v>
      </c>
      <c r="J30" s="9" t="e">
        <v>#DIV/0!</v>
      </c>
    </row>
    <row r="31" ht="15.75" customHeight="1">
      <c r="A31" s="9">
        <v>29.0</v>
      </c>
      <c r="B31" s="9">
        <v>175.0</v>
      </c>
      <c r="C31" s="9" t="s">
        <v>41</v>
      </c>
      <c r="D31" s="9" t="s">
        <v>348</v>
      </c>
      <c r="E31" s="9" t="s">
        <v>380</v>
      </c>
      <c r="F31" s="9">
        <v>1066.0</v>
      </c>
      <c r="G31" s="9" t="s">
        <v>381</v>
      </c>
      <c r="H31" s="9" t="e">
        <v>#DIV/0!</v>
      </c>
      <c r="I31" s="9" t="e">
        <v>#DIV/0!</v>
      </c>
      <c r="J31" s="9" t="e">
        <v>#DIV/0!</v>
      </c>
    </row>
    <row r="32" ht="15.75" customHeight="1">
      <c r="A32" s="9">
        <v>30.0</v>
      </c>
      <c r="B32" s="9">
        <v>176.0</v>
      </c>
      <c r="C32" s="9" t="s">
        <v>41</v>
      </c>
      <c r="D32" s="9" t="s">
        <v>348</v>
      </c>
      <c r="E32" s="9" t="s">
        <v>382</v>
      </c>
      <c r="F32" s="9">
        <v>401.0</v>
      </c>
      <c r="G32" s="9" t="s">
        <v>383</v>
      </c>
      <c r="H32" s="9" t="e">
        <v>#DIV/0!</v>
      </c>
      <c r="I32" s="9" t="e">
        <v>#DIV/0!</v>
      </c>
      <c r="J32" s="9" t="e">
        <v>#DIV/0!</v>
      </c>
    </row>
    <row r="33" ht="15.75" customHeight="1">
      <c r="A33" s="9">
        <v>31.0</v>
      </c>
      <c r="B33" s="9">
        <v>177.0</v>
      </c>
      <c r="C33" s="9" t="s">
        <v>41</v>
      </c>
      <c r="D33" s="9" t="s">
        <v>348</v>
      </c>
      <c r="E33" s="9" t="s">
        <v>384</v>
      </c>
      <c r="F33" s="9">
        <v>433.0</v>
      </c>
      <c r="G33" s="9" t="s">
        <v>385</v>
      </c>
      <c r="H33" s="9" t="e">
        <v>#DIV/0!</v>
      </c>
      <c r="I33" s="9" t="e">
        <v>#DIV/0!</v>
      </c>
      <c r="J33" s="9" t="e">
        <v>#DIV/0!</v>
      </c>
    </row>
    <row r="34" ht="15.75" customHeight="1">
      <c r="A34" s="9">
        <v>32.0</v>
      </c>
      <c r="B34" s="9">
        <v>178.0</v>
      </c>
      <c r="C34" s="9" t="s">
        <v>41</v>
      </c>
      <c r="D34" s="9" t="s">
        <v>348</v>
      </c>
      <c r="E34" s="9" t="s">
        <v>386</v>
      </c>
      <c r="F34" s="9">
        <v>1046.0</v>
      </c>
      <c r="G34" s="9" t="s">
        <v>387</v>
      </c>
      <c r="H34" s="9" t="e">
        <v>#DIV/0!</v>
      </c>
      <c r="I34" s="9" t="e">
        <v>#DIV/0!</v>
      </c>
      <c r="J34" s="9" t="e">
        <v>#DIV/0!</v>
      </c>
    </row>
    <row r="35" ht="15.75" customHeight="1">
      <c r="A35" s="9">
        <v>33.0</v>
      </c>
      <c r="B35" s="9">
        <v>179.0</v>
      </c>
      <c r="C35" s="9" t="s">
        <v>41</v>
      </c>
      <c r="D35" s="9" t="s">
        <v>348</v>
      </c>
      <c r="E35" s="9" t="s">
        <v>388</v>
      </c>
      <c r="F35" s="9">
        <v>441.0</v>
      </c>
      <c r="G35" s="9" t="s">
        <v>389</v>
      </c>
      <c r="H35" s="9" t="e">
        <v>#DIV/0!</v>
      </c>
      <c r="I35" s="9" t="e">
        <v>#DIV/0!</v>
      </c>
      <c r="J35" s="9" t="e">
        <v>#DIV/0!</v>
      </c>
    </row>
    <row r="36" ht="15.75" customHeight="1">
      <c r="A36" s="9">
        <v>34.0</v>
      </c>
      <c r="B36" s="9">
        <v>188.0</v>
      </c>
      <c r="C36" s="9" t="s">
        <v>41</v>
      </c>
      <c r="D36" s="9" t="s">
        <v>348</v>
      </c>
      <c r="E36" s="9" t="s">
        <v>406</v>
      </c>
      <c r="F36" s="9">
        <v>593.0</v>
      </c>
      <c r="G36" s="9" t="s">
        <v>407</v>
      </c>
      <c r="H36" s="9" t="e">
        <v>#DIV/0!</v>
      </c>
      <c r="I36" s="9" t="e">
        <v>#DIV/0!</v>
      </c>
      <c r="J36" s="9" t="e">
        <v>#DIV/0!</v>
      </c>
    </row>
    <row r="37" ht="15.75" customHeight="1">
      <c r="A37" s="9">
        <v>35.0</v>
      </c>
      <c r="B37" s="9">
        <v>189.0</v>
      </c>
      <c r="C37" s="9" t="s">
        <v>41</v>
      </c>
      <c r="D37" s="9" t="s">
        <v>348</v>
      </c>
      <c r="E37" s="9" t="s">
        <v>408</v>
      </c>
      <c r="F37" s="9">
        <v>821.0</v>
      </c>
      <c r="G37" s="9" t="s">
        <v>409</v>
      </c>
      <c r="H37" s="9" t="e">
        <v>#DIV/0!</v>
      </c>
      <c r="I37" s="9" t="e">
        <v>#DIV/0!</v>
      </c>
      <c r="J37" s="9" t="e">
        <v>#DIV/0!</v>
      </c>
    </row>
    <row r="38" ht="15.75" customHeight="1">
      <c r="A38" s="9">
        <v>36.0</v>
      </c>
      <c r="B38" s="9">
        <v>190.0</v>
      </c>
      <c r="C38" s="9" t="s">
        <v>41</v>
      </c>
      <c r="D38" s="9" t="s">
        <v>348</v>
      </c>
      <c r="E38" s="9" t="s">
        <v>410</v>
      </c>
      <c r="F38" s="9">
        <v>721.0</v>
      </c>
      <c r="G38" s="9" t="s">
        <v>411</v>
      </c>
      <c r="H38" s="9" t="e">
        <v>#DIV/0!</v>
      </c>
      <c r="I38" s="9" t="e">
        <v>#DIV/0!</v>
      </c>
      <c r="J38" s="9" t="e">
        <v>#DIV/0!</v>
      </c>
    </row>
    <row r="39" ht="15.75" customHeight="1">
      <c r="A39" s="9">
        <v>37.0</v>
      </c>
      <c r="B39" s="9">
        <v>191.0</v>
      </c>
      <c r="C39" s="9" t="s">
        <v>41</v>
      </c>
      <c r="D39" s="9" t="s">
        <v>348</v>
      </c>
      <c r="E39" s="9" t="s">
        <v>412</v>
      </c>
      <c r="F39" s="9">
        <v>778.0</v>
      </c>
      <c r="G39" s="9" t="s">
        <v>413</v>
      </c>
      <c r="H39" s="9" t="e">
        <v>#DIV/0!</v>
      </c>
      <c r="I39" s="9" t="e">
        <v>#DIV/0!</v>
      </c>
      <c r="J39" s="9" t="e">
        <v>#DIV/0!</v>
      </c>
    </row>
    <row r="40" ht="15.75" customHeight="1">
      <c r="A40" s="9">
        <v>38.0</v>
      </c>
      <c r="B40" s="9">
        <v>192.0</v>
      </c>
      <c r="C40" s="9" t="s">
        <v>41</v>
      </c>
      <c r="D40" s="9" t="s">
        <v>348</v>
      </c>
      <c r="E40" s="9" t="s">
        <v>414</v>
      </c>
      <c r="F40" s="9">
        <v>33.0</v>
      </c>
      <c r="G40" s="9" t="s">
        <v>415</v>
      </c>
      <c r="H40" s="9" t="e">
        <v>#DIV/0!</v>
      </c>
      <c r="I40" s="9" t="e">
        <v>#DIV/0!</v>
      </c>
      <c r="J40" s="9" t="e">
        <v>#DIV/0!</v>
      </c>
    </row>
    <row r="41" ht="15.75" customHeight="1">
      <c r="A41" s="9">
        <v>39.0</v>
      </c>
      <c r="B41" s="9">
        <v>202.0</v>
      </c>
      <c r="C41" s="9" t="s">
        <v>41</v>
      </c>
      <c r="D41" s="9" t="s">
        <v>348</v>
      </c>
      <c r="E41" s="9" t="s">
        <v>434</v>
      </c>
      <c r="F41" s="9">
        <v>805.0</v>
      </c>
      <c r="G41" s="9" t="s">
        <v>435</v>
      </c>
      <c r="H41" s="9" t="e">
        <v>#DIV/0!</v>
      </c>
      <c r="I41" s="9" t="e">
        <v>#DIV/0!</v>
      </c>
      <c r="J41" s="9" t="e">
        <v>#DIV/0!</v>
      </c>
    </row>
    <row r="42" ht="15.75" customHeight="1">
      <c r="A42" s="9">
        <v>40.0</v>
      </c>
      <c r="B42" s="9">
        <v>203.0</v>
      </c>
      <c r="C42" s="9" t="s">
        <v>41</v>
      </c>
      <c r="D42" s="9" t="s">
        <v>348</v>
      </c>
      <c r="E42" s="9" t="s">
        <v>436</v>
      </c>
      <c r="F42" s="9">
        <v>41.0</v>
      </c>
      <c r="G42" s="9" t="s">
        <v>437</v>
      </c>
      <c r="H42" s="9" t="e">
        <v>#DIV/0!</v>
      </c>
      <c r="I42" s="9" t="e">
        <v>#DIV/0!</v>
      </c>
      <c r="J42" s="9" t="e">
        <v>#DIV/0!</v>
      </c>
    </row>
    <row r="43" ht="15.75" customHeight="1">
      <c r="A43" s="9">
        <v>41.0</v>
      </c>
      <c r="B43" s="9">
        <v>204.0</v>
      </c>
      <c r="C43" s="9" t="s">
        <v>41</v>
      </c>
      <c r="D43" s="9" t="s">
        <v>348</v>
      </c>
      <c r="E43" s="9" t="s">
        <v>438</v>
      </c>
      <c r="F43" s="9">
        <v>501.0</v>
      </c>
      <c r="G43" s="9" t="s">
        <v>439</v>
      </c>
      <c r="H43" s="9" t="e">
        <v>#DIV/0!</v>
      </c>
      <c r="I43" s="9" t="e">
        <v>#DIV/0!</v>
      </c>
      <c r="J43" s="9" t="e">
        <v>#DIV/0!</v>
      </c>
    </row>
    <row r="44" ht="15.75" customHeight="1">
      <c r="A44" s="9">
        <v>42.0</v>
      </c>
      <c r="B44" s="9">
        <v>205.0</v>
      </c>
      <c r="C44" s="9" t="s">
        <v>41</v>
      </c>
      <c r="D44" s="9" t="s">
        <v>348</v>
      </c>
      <c r="E44" s="9" t="s">
        <v>440</v>
      </c>
      <c r="F44" s="9">
        <v>565.0</v>
      </c>
      <c r="G44" s="9" t="s">
        <v>441</v>
      </c>
      <c r="H44" s="9" t="e">
        <v>#DIV/0!</v>
      </c>
      <c r="I44" s="9" t="e">
        <v>#DIV/0!</v>
      </c>
      <c r="J44" s="9" t="e">
        <v>#DIV/0!</v>
      </c>
    </row>
    <row r="45" ht="15.75" customHeight="1">
      <c r="A45" s="9">
        <v>43.0</v>
      </c>
      <c r="B45" s="9">
        <v>206.0</v>
      </c>
      <c r="C45" s="9" t="s">
        <v>41</v>
      </c>
      <c r="D45" s="9" t="s">
        <v>348</v>
      </c>
      <c r="E45" s="9" t="s">
        <v>442</v>
      </c>
      <c r="F45" s="9">
        <v>257.0</v>
      </c>
      <c r="G45" s="9" t="s">
        <v>443</v>
      </c>
      <c r="H45" s="9" t="e">
        <v>#DIV/0!</v>
      </c>
      <c r="I45" s="9" t="e">
        <v>#DIV/0!</v>
      </c>
      <c r="J45" s="9" t="e">
        <v>#DIV/0!</v>
      </c>
    </row>
    <row r="46" ht="15.75" customHeight="1">
      <c r="A46" s="9">
        <v>44.0</v>
      </c>
      <c r="B46" s="9">
        <v>207.0</v>
      </c>
      <c r="C46" s="9" t="s">
        <v>41</v>
      </c>
      <c r="D46" s="9" t="s">
        <v>348</v>
      </c>
      <c r="E46" s="9" t="s">
        <v>444</v>
      </c>
      <c r="F46" s="9">
        <v>469.0</v>
      </c>
      <c r="G46" s="9" t="s">
        <v>445</v>
      </c>
      <c r="H46" s="9" t="e">
        <v>#DIV/0!</v>
      </c>
      <c r="I46" s="9" t="e">
        <v>#DIV/0!</v>
      </c>
      <c r="J46" s="9" t="e">
        <v>#DIV/0!</v>
      </c>
    </row>
    <row r="47" ht="15.75" customHeight="1">
      <c r="A47" s="9">
        <v>45.0</v>
      </c>
      <c r="B47" s="9">
        <v>229.0</v>
      </c>
      <c r="C47" s="9" t="s">
        <v>41</v>
      </c>
      <c r="D47" s="9" t="s">
        <v>474</v>
      </c>
      <c r="E47" s="9" t="s">
        <v>488</v>
      </c>
      <c r="F47" s="9">
        <v>935.0</v>
      </c>
      <c r="G47" s="9" t="s">
        <v>489</v>
      </c>
      <c r="H47" s="9" t="e">
        <v>#DIV/0!</v>
      </c>
      <c r="I47" s="9" t="e">
        <v>#DIV/0!</v>
      </c>
      <c r="J47" s="9" t="e">
        <v>#DIV/0!</v>
      </c>
    </row>
    <row r="48" ht="15.75" customHeight="1">
      <c r="A48" s="9">
        <v>46.0</v>
      </c>
      <c r="B48" s="9">
        <v>230.0</v>
      </c>
      <c r="C48" s="9" t="s">
        <v>41</v>
      </c>
      <c r="D48" s="9" t="s">
        <v>474</v>
      </c>
      <c r="E48" s="9" t="s">
        <v>490</v>
      </c>
      <c r="F48" s="9">
        <v>211.0</v>
      </c>
      <c r="G48" s="9" t="s">
        <v>491</v>
      </c>
      <c r="H48" s="9" t="e">
        <v>#DIV/0!</v>
      </c>
      <c r="I48" s="9" t="e">
        <v>#DIV/0!</v>
      </c>
      <c r="J48" s="9" t="e">
        <v>#DIV/0!</v>
      </c>
    </row>
    <row r="49" ht="15.75" customHeight="1">
      <c r="A49" s="9">
        <v>47.0</v>
      </c>
      <c r="B49" s="9">
        <v>231.0</v>
      </c>
      <c r="C49" s="9" t="s">
        <v>41</v>
      </c>
      <c r="D49" s="9" t="s">
        <v>474</v>
      </c>
      <c r="E49" s="9" t="s">
        <v>492</v>
      </c>
      <c r="F49" s="9">
        <v>1015.0</v>
      </c>
      <c r="G49" s="9" t="s">
        <v>493</v>
      </c>
      <c r="H49" s="9">
        <v>0.4230275670343023</v>
      </c>
      <c r="I49" s="9">
        <v>2.8302823425240664</v>
      </c>
      <c r="J49" s="9">
        <v>2.8302823425240664</v>
      </c>
    </row>
    <row r="50" ht="15.75" customHeight="1">
      <c r="A50" s="9">
        <v>48.0</v>
      </c>
      <c r="B50" s="9">
        <v>232.0</v>
      </c>
      <c r="C50" s="9" t="s">
        <v>41</v>
      </c>
      <c r="D50" s="9" t="s">
        <v>474</v>
      </c>
      <c r="E50" s="9" t="s">
        <v>494</v>
      </c>
      <c r="F50" s="9">
        <v>919.0</v>
      </c>
      <c r="G50" s="9" t="s">
        <v>495</v>
      </c>
      <c r="H50" s="9">
        <v>0.26783545780259993</v>
      </c>
      <c r="I50" s="9">
        <v>2.263976657806049</v>
      </c>
      <c r="J50" s="9">
        <v>2.263976657806049</v>
      </c>
    </row>
    <row r="51" ht="15.75" customHeight="1">
      <c r="A51" s="9">
        <v>49.0</v>
      </c>
      <c r="B51" s="9">
        <v>233.0</v>
      </c>
      <c r="C51" s="9" t="s">
        <v>41</v>
      </c>
      <c r="D51" s="9" t="s">
        <v>474</v>
      </c>
      <c r="E51" s="9" t="s">
        <v>496</v>
      </c>
      <c r="F51" s="9">
        <v>927.0</v>
      </c>
      <c r="G51" s="9" t="s">
        <v>497</v>
      </c>
      <c r="H51" s="9">
        <v>0.24873808103615835</v>
      </c>
      <c r="I51" s="9">
        <v>1.134628838466717</v>
      </c>
      <c r="J51" s="9">
        <v>1.134628838466717</v>
      </c>
    </row>
    <row r="52" ht="15.75" customHeight="1">
      <c r="A52" s="9">
        <v>50.0</v>
      </c>
      <c r="B52" s="9">
        <v>236.0</v>
      </c>
      <c r="C52" s="9" t="s">
        <v>41</v>
      </c>
      <c r="D52" s="9" t="s">
        <v>474</v>
      </c>
      <c r="E52" s="9" t="s">
        <v>502</v>
      </c>
      <c r="F52" s="9">
        <v>296.0</v>
      </c>
      <c r="G52" s="9" t="s">
        <v>503</v>
      </c>
      <c r="H52" s="9" t="e">
        <v>#DIV/0!</v>
      </c>
      <c r="I52" s="9" t="e">
        <v>#DIV/0!</v>
      </c>
      <c r="J52" s="9" t="e">
        <v>#DIV/0!</v>
      </c>
    </row>
    <row r="53" ht="15.75" customHeight="1">
      <c r="A53" s="9">
        <v>51.0</v>
      </c>
      <c r="B53" s="9">
        <v>237.0</v>
      </c>
      <c r="C53" s="9" t="s">
        <v>41</v>
      </c>
      <c r="D53" s="9" t="s">
        <v>474</v>
      </c>
      <c r="E53" s="9" t="s">
        <v>504</v>
      </c>
      <c r="F53" s="9">
        <v>772.0</v>
      </c>
      <c r="G53" s="9" t="s">
        <v>505</v>
      </c>
      <c r="H53" s="9">
        <v>0.2572981012278612</v>
      </c>
      <c r="I53" s="9">
        <v>2.642006570816066</v>
      </c>
      <c r="J53" s="9">
        <v>2.642006570816066</v>
      </c>
    </row>
    <row r="54" ht="15.75" customHeight="1">
      <c r="A54" s="9">
        <v>52.0</v>
      </c>
      <c r="B54" s="9">
        <v>238.0</v>
      </c>
      <c r="C54" s="9" t="s">
        <v>41</v>
      </c>
      <c r="D54" s="9" t="s">
        <v>474</v>
      </c>
      <c r="E54" s="9" t="s">
        <v>506</v>
      </c>
      <c r="F54" s="9">
        <v>810.0</v>
      </c>
      <c r="G54" s="9" t="s">
        <v>507</v>
      </c>
      <c r="H54" s="9">
        <v>0.15930110031702635</v>
      </c>
      <c r="I54" s="9">
        <v>1.5724570072247186</v>
      </c>
      <c r="J54" s="9">
        <v>1.5724570072247186</v>
      </c>
    </row>
    <row r="55" ht="15.75" customHeight="1">
      <c r="A55" s="9">
        <v>53.0</v>
      </c>
      <c r="B55" s="9">
        <v>239.0</v>
      </c>
      <c r="C55" s="9" t="s">
        <v>41</v>
      </c>
      <c r="D55" s="9" t="s">
        <v>474</v>
      </c>
      <c r="E55" s="9" t="s">
        <v>508</v>
      </c>
      <c r="F55" s="9">
        <v>819.0</v>
      </c>
      <c r="G55" s="9" t="s">
        <v>509</v>
      </c>
      <c r="H55" s="9">
        <v>0.15705745404073995</v>
      </c>
      <c r="I55" s="9">
        <v>0.7551822324113937</v>
      </c>
      <c r="J55" s="9">
        <v>0.7551822324113937</v>
      </c>
    </row>
    <row r="56" ht="15.75" customHeight="1">
      <c r="A56" s="9">
        <v>54.0</v>
      </c>
      <c r="B56" s="9">
        <v>241.0</v>
      </c>
      <c r="C56" s="9" t="s">
        <v>41</v>
      </c>
      <c r="D56" s="9" t="s">
        <v>510</v>
      </c>
      <c r="E56" s="9" t="s">
        <v>512</v>
      </c>
      <c r="F56" s="9">
        <v>171.0</v>
      </c>
      <c r="G56" s="9" t="s">
        <v>513</v>
      </c>
      <c r="H56" s="9">
        <v>1.0768338434725941</v>
      </c>
      <c r="I56" s="9">
        <v>2.223693853139071</v>
      </c>
      <c r="J56" s="9">
        <v>2.223693853139071</v>
      </c>
    </row>
    <row r="57" ht="15.75" customHeight="1">
      <c r="A57" s="9">
        <v>55.0</v>
      </c>
      <c r="B57" s="9">
        <v>243.0</v>
      </c>
      <c r="C57" s="9" t="s">
        <v>41</v>
      </c>
      <c r="D57" s="9" t="s">
        <v>510</v>
      </c>
      <c r="E57" s="9" t="s">
        <v>516</v>
      </c>
      <c r="F57" s="9">
        <v>304.0</v>
      </c>
      <c r="G57" s="9" t="s">
        <v>517</v>
      </c>
      <c r="H57" s="9">
        <v>0.5914228485927815</v>
      </c>
      <c r="I57" s="9">
        <v>2.52547931255016</v>
      </c>
      <c r="J57" s="9">
        <v>2.52547931255016</v>
      </c>
    </row>
    <row r="58" ht="15.75" customHeight="1">
      <c r="A58" s="9">
        <v>56.0</v>
      </c>
      <c r="B58" s="9">
        <v>244.0</v>
      </c>
      <c r="C58" s="9" t="s">
        <v>41</v>
      </c>
      <c r="D58" s="9" t="s">
        <v>510</v>
      </c>
      <c r="E58" s="9" t="s">
        <v>518</v>
      </c>
      <c r="F58" s="9">
        <v>363.0</v>
      </c>
      <c r="G58" s="9" t="s">
        <v>519</v>
      </c>
      <c r="H58" s="9">
        <v>0.3924490738984595</v>
      </c>
      <c r="I58" s="9">
        <v>3.5860538334475023</v>
      </c>
      <c r="J58" s="9">
        <v>3.5860538334475023</v>
      </c>
    </row>
    <row r="59" ht="15.75" customHeight="1">
      <c r="A59" s="9">
        <v>57.0</v>
      </c>
      <c r="B59" s="9">
        <v>245.0</v>
      </c>
      <c r="C59" s="9" t="s">
        <v>41</v>
      </c>
      <c r="D59" s="9" t="s">
        <v>510</v>
      </c>
      <c r="E59" s="9" t="s">
        <v>520</v>
      </c>
      <c r="F59" s="9">
        <v>84.0</v>
      </c>
      <c r="G59" s="9" t="s">
        <v>521</v>
      </c>
      <c r="H59" s="9">
        <v>0.2850738311139761</v>
      </c>
      <c r="I59" s="9">
        <v>3.0647871881965285</v>
      </c>
      <c r="J59" s="9">
        <v>3.0647871881965285</v>
      </c>
    </row>
    <row r="60" ht="15.75" customHeight="1">
      <c r="A60" s="9">
        <v>58.0</v>
      </c>
      <c r="B60" s="9">
        <v>246.0</v>
      </c>
      <c r="C60" s="9" t="s">
        <v>41</v>
      </c>
      <c r="D60" s="9" t="s">
        <v>510</v>
      </c>
      <c r="E60" s="9" t="s">
        <v>522</v>
      </c>
      <c r="F60" s="9">
        <v>132.0</v>
      </c>
      <c r="G60" s="9" t="s">
        <v>523</v>
      </c>
      <c r="H60" s="9">
        <v>0.2091052127170136</v>
      </c>
      <c r="I60" s="9">
        <v>1.1004819029572555</v>
      </c>
      <c r="J60" s="9">
        <v>1.1004819029572555</v>
      </c>
    </row>
    <row r="61" ht="15.75" customHeight="1">
      <c r="A61" s="9">
        <v>59.0</v>
      </c>
      <c r="B61" s="9">
        <v>248.0</v>
      </c>
      <c r="C61" s="9" t="s">
        <v>41</v>
      </c>
      <c r="D61" s="9" t="s">
        <v>524</v>
      </c>
      <c r="E61" s="9" t="s">
        <v>526</v>
      </c>
      <c r="F61" s="9">
        <v>707.0</v>
      </c>
      <c r="G61" s="9" t="s">
        <v>527</v>
      </c>
      <c r="H61" s="9" t="e">
        <v>#DIV/0!</v>
      </c>
      <c r="I61" s="9" t="e">
        <v>#DIV/0!</v>
      </c>
      <c r="J61" s="9" t="e">
        <v>#DIV/0!</v>
      </c>
    </row>
    <row r="62" ht="15.75" customHeight="1">
      <c r="A62" s="9">
        <v>60.0</v>
      </c>
      <c r="B62" s="9">
        <v>250.0</v>
      </c>
      <c r="C62" s="9" t="s">
        <v>41</v>
      </c>
      <c r="D62" s="9" t="s">
        <v>524</v>
      </c>
      <c r="E62" s="9" t="s">
        <v>530</v>
      </c>
      <c r="F62" s="9">
        <v>556.0</v>
      </c>
      <c r="G62" s="9" t="s">
        <v>531</v>
      </c>
      <c r="H62" s="9" t="e">
        <v>#DIV/0!</v>
      </c>
      <c r="I62" s="9" t="e">
        <v>#DIV/0!</v>
      </c>
      <c r="J62" s="9" t="e">
        <v>#DIV/0!</v>
      </c>
    </row>
    <row r="63" ht="15.75" customHeight="1">
      <c r="A63" s="9">
        <v>61.0</v>
      </c>
      <c r="B63" s="9">
        <v>251.0</v>
      </c>
      <c r="C63" s="9" t="s">
        <v>41</v>
      </c>
      <c r="D63" s="9" t="s">
        <v>524</v>
      </c>
      <c r="E63" s="9" t="s">
        <v>532</v>
      </c>
      <c r="F63" s="9">
        <v>827.0</v>
      </c>
      <c r="G63" s="9" t="s">
        <v>533</v>
      </c>
      <c r="H63" s="9">
        <v>0.2395021999822838</v>
      </c>
      <c r="I63" s="9">
        <v>1.5904165380070308</v>
      </c>
      <c r="J63" s="9">
        <v>1.5904165380070308</v>
      </c>
    </row>
    <row r="64" ht="15.75" customHeight="1">
      <c r="A64" s="9">
        <v>62.0</v>
      </c>
      <c r="B64" s="9">
        <v>252.0</v>
      </c>
      <c r="C64" s="9" t="s">
        <v>41</v>
      </c>
      <c r="D64" s="9" t="s">
        <v>524</v>
      </c>
      <c r="E64" s="9" t="s">
        <v>534</v>
      </c>
      <c r="F64" s="9">
        <v>1054.0</v>
      </c>
      <c r="G64" s="9" t="s">
        <v>535</v>
      </c>
      <c r="H64" s="9">
        <v>0.27928940660977186</v>
      </c>
      <c r="I64" s="9">
        <v>1.8581544184206105</v>
      </c>
      <c r="J64" s="9">
        <v>1.8581544184206105</v>
      </c>
    </row>
    <row r="65" ht="15.75" customHeight="1">
      <c r="A65" s="9">
        <v>63.0</v>
      </c>
      <c r="B65" s="9">
        <v>253.0</v>
      </c>
      <c r="C65" s="9" t="s">
        <v>41</v>
      </c>
      <c r="D65" s="9" t="s">
        <v>524</v>
      </c>
      <c r="E65" s="9" t="s">
        <v>536</v>
      </c>
      <c r="F65" s="9">
        <v>1081.0</v>
      </c>
      <c r="G65" s="9" t="s">
        <v>537</v>
      </c>
      <c r="H65" s="9">
        <v>0.5180553533865978</v>
      </c>
      <c r="I65" s="9">
        <v>1.6117060005309898</v>
      </c>
      <c r="J65" s="9">
        <v>1.6117060005309898</v>
      </c>
    </row>
    <row r="66" ht="15.75" customHeight="1">
      <c r="A66" s="9">
        <v>64.0</v>
      </c>
      <c r="B66" s="9">
        <v>261.0</v>
      </c>
      <c r="C66" s="9" t="s">
        <v>41</v>
      </c>
      <c r="D66" s="9" t="s">
        <v>538</v>
      </c>
      <c r="E66" s="9" t="s">
        <v>552</v>
      </c>
      <c r="F66" s="9">
        <v>448.0</v>
      </c>
      <c r="G66" s="9" t="s">
        <v>553</v>
      </c>
      <c r="H66" s="9">
        <v>0.8793451708622081</v>
      </c>
      <c r="I66" s="9">
        <v>1.2973124761564525</v>
      </c>
      <c r="J66" s="9">
        <v>1.2973124761564525</v>
      </c>
    </row>
    <row r="67" ht="15.75" customHeight="1">
      <c r="A67" s="9">
        <v>65.0</v>
      </c>
      <c r="B67" s="9">
        <v>262.0</v>
      </c>
      <c r="C67" s="9" t="s">
        <v>41</v>
      </c>
      <c r="D67" s="9" t="s">
        <v>538</v>
      </c>
      <c r="E67" s="9" t="s">
        <v>554</v>
      </c>
      <c r="F67" s="9">
        <v>412.0</v>
      </c>
      <c r="G67" s="9" t="s">
        <v>555</v>
      </c>
      <c r="H67" s="9">
        <v>0.39237080658857115</v>
      </c>
      <c r="I67" s="9">
        <v>1.2885473777201275</v>
      </c>
      <c r="J67" s="9">
        <v>1.2885473777201275</v>
      </c>
    </row>
    <row r="68" ht="15.75" customHeight="1">
      <c r="A68" s="9">
        <v>66.0</v>
      </c>
      <c r="B68" s="9">
        <v>263.0</v>
      </c>
      <c r="C68" s="9" t="s">
        <v>41</v>
      </c>
      <c r="D68" s="9" t="s">
        <v>538</v>
      </c>
      <c r="E68" s="9" t="s">
        <v>556</v>
      </c>
      <c r="F68" s="9">
        <v>630.0</v>
      </c>
      <c r="G68" s="9" t="s">
        <v>557</v>
      </c>
      <c r="H68" s="9">
        <v>0.5017420379117361</v>
      </c>
      <c r="I68" s="9">
        <v>0.793561409704654</v>
      </c>
      <c r="J68" s="9">
        <v>0.793561409704654</v>
      </c>
    </row>
    <row r="69" ht="15.75" customHeight="1">
      <c r="A69" s="9">
        <v>67.0</v>
      </c>
      <c r="B69" s="9">
        <v>264.0</v>
      </c>
      <c r="C69" s="9" t="s">
        <v>41</v>
      </c>
      <c r="D69" s="9" t="s">
        <v>538</v>
      </c>
      <c r="E69" s="9" t="s">
        <v>558</v>
      </c>
      <c r="F69" s="9">
        <v>440.0</v>
      </c>
      <c r="G69" s="9" t="s">
        <v>559</v>
      </c>
      <c r="H69" s="9">
        <v>0.7209573212360822</v>
      </c>
      <c r="I69" s="9">
        <v>0.4293893982513064</v>
      </c>
      <c r="J69" s="9">
        <v>0.4293893982513064</v>
      </c>
    </row>
    <row r="70" ht="15.75" customHeight="1">
      <c r="A70" s="9">
        <v>68.0</v>
      </c>
      <c r="B70" s="9">
        <v>265.0</v>
      </c>
      <c r="C70" s="9" t="s">
        <v>41</v>
      </c>
      <c r="D70" s="9" t="s">
        <v>538</v>
      </c>
      <c r="E70" s="9" t="s">
        <v>560</v>
      </c>
      <c r="F70" s="9">
        <v>488.0</v>
      </c>
      <c r="G70" s="9" t="s">
        <v>561</v>
      </c>
      <c r="H70" s="9">
        <v>0.41961664252328307</v>
      </c>
      <c r="I70" s="9">
        <v>0.45412057439208475</v>
      </c>
      <c r="J70" s="9">
        <v>0.45412057439208475</v>
      </c>
    </row>
    <row r="71" ht="15.75" customHeight="1">
      <c r="A71" s="9">
        <v>69.0</v>
      </c>
      <c r="B71" s="9">
        <v>267.0</v>
      </c>
      <c r="C71" s="9" t="s">
        <v>41</v>
      </c>
      <c r="D71" s="9" t="s">
        <v>538</v>
      </c>
      <c r="E71" s="9" t="s">
        <v>564</v>
      </c>
      <c r="F71" s="9">
        <v>484.0</v>
      </c>
      <c r="G71" s="9" t="s">
        <v>565</v>
      </c>
      <c r="H71" s="9" t="e">
        <v>#DIV/0!</v>
      </c>
      <c r="I71" s="9" t="e">
        <v>#DIV/0!</v>
      </c>
      <c r="J71" s="9" t="e">
        <v>#DIV/0!</v>
      </c>
    </row>
    <row r="72" ht="15.75" customHeight="1">
      <c r="A72" s="9">
        <v>70.0</v>
      </c>
      <c r="B72" s="9">
        <v>269.0</v>
      </c>
      <c r="C72" s="9" t="s">
        <v>41</v>
      </c>
      <c r="D72" s="9" t="s">
        <v>538</v>
      </c>
      <c r="E72" s="9" t="s">
        <v>568</v>
      </c>
      <c r="F72" s="9">
        <v>582.0</v>
      </c>
      <c r="G72" s="9" t="s">
        <v>569</v>
      </c>
      <c r="H72" s="9">
        <v>0.5237576262396879</v>
      </c>
      <c r="I72" s="9">
        <v>1.4888152251723203</v>
      </c>
      <c r="J72" s="9">
        <v>1.4888152251723203</v>
      </c>
    </row>
    <row r="73" ht="15.75" customHeight="1">
      <c r="A73" s="9">
        <v>71.0</v>
      </c>
      <c r="B73" s="9">
        <v>270.0</v>
      </c>
      <c r="C73" s="9" t="s">
        <v>41</v>
      </c>
      <c r="D73" s="9" t="s">
        <v>538</v>
      </c>
      <c r="E73" s="9" t="s">
        <v>570</v>
      </c>
      <c r="F73" s="9">
        <v>620.0</v>
      </c>
      <c r="G73" s="9" t="s">
        <v>571</v>
      </c>
      <c r="H73" s="9">
        <v>0.4157539744119947</v>
      </c>
      <c r="I73" s="9">
        <v>2.1123996602706803</v>
      </c>
      <c r="J73" s="9">
        <v>2.1123996602706803</v>
      </c>
    </row>
    <row r="74" ht="15.75" customHeight="1">
      <c r="A74" s="9">
        <v>72.0</v>
      </c>
      <c r="B74" s="9">
        <v>271.0</v>
      </c>
      <c r="C74" s="9" t="s">
        <v>41</v>
      </c>
      <c r="D74" s="9" t="s">
        <v>538</v>
      </c>
      <c r="E74" s="9" t="s">
        <v>572</v>
      </c>
      <c r="F74" s="9">
        <v>910.0</v>
      </c>
      <c r="G74" s="9" t="s">
        <v>573</v>
      </c>
      <c r="H74" s="9">
        <v>0.31838056209313265</v>
      </c>
      <c r="I74" s="9">
        <v>1.9555576918976165</v>
      </c>
      <c r="J74" s="9">
        <v>1.9555576918976165</v>
      </c>
    </row>
    <row r="75" ht="15.75" customHeight="1">
      <c r="A75" s="9">
        <v>73.0</v>
      </c>
      <c r="B75" s="9">
        <v>272.0</v>
      </c>
      <c r="C75" s="9" t="s">
        <v>41</v>
      </c>
      <c r="D75" s="9" t="s">
        <v>538</v>
      </c>
      <c r="E75" s="9" t="s">
        <v>574</v>
      </c>
      <c r="F75" s="9">
        <v>5.27696977E8</v>
      </c>
      <c r="G75" s="9" t="s">
        <v>575</v>
      </c>
      <c r="H75" s="9">
        <v>0.1078454380215546</v>
      </c>
      <c r="I75" s="9">
        <v>0.16410510953330834</v>
      </c>
      <c r="J75" s="9">
        <v>0.16410510953330834</v>
      </c>
    </row>
    <row r="76" ht="15.75" customHeight="1">
      <c r="A76" s="9">
        <v>74.0</v>
      </c>
      <c r="B76" s="9">
        <v>275.0</v>
      </c>
      <c r="C76" s="9" t="s">
        <v>41</v>
      </c>
      <c r="D76" s="9" t="s">
        <v>538</v>
      </c>
      <c r="E76" s="9" t="s">
        <v>580</v>
      </c>
      <c r="F76" s="9">
        <v>969.0</v>
      </c>
      <c r="G76" s="9" t="s">
        <v>581</v>
      </c>
      <c r="H76" s="9">
        <v>0.8971251614434681</v>
      </c>
      <c r="I76" s="9">
        <v>1.7433769894808273</v>
      </c>
      <c r="J76" s="9">
        <v>1.7433769894808273</v>
      </c>
    </row>
    <row r="77" ht="15.75" customHeight="1">
      <c r="A77" s="9">
        <v>75.0</v>
      </c>
      <c r="B77" s="9">
        <v>276.0</v>
      </c>
      <c r="C77" s="9" t="s">
        <v>41</v>
      </c>
      <c r="D77" s="9" t="s">
        <v>538</v>
      </c>
      <c r="E77" s="9" t="s">
        <v>582</v>
      </c>
      <c r="F77" s="9">
        <v>288.0</v>
      </c>
      <c r="G77" s="9" t="s">
        <v>583</v>
      </c>
      <c r="H77" s="9">
        <v>0.5520527648091164</v>
      </c>
      <c r="I77" s="9">
        <v>2.7045340563037965</v>
      </c>
      <c r="J77" s="9">
        <v>2.7045340563037965</v>
      </c>
    </row>
    <row r="78" ht="15.75" customHeight="1">
      <c r="A78" s="9">
        <v>76.0</v>
      </c>
      <c r="B78" s="9">
        <v>277.0</v>
      </c>
      <c r="C78" s="9" t="s">
        <v>41</v>
      </c>
      <c r="D78" s="9" t="s">
        <v>538</v>
      </c>
      <c r="E78" s="9" t="s">
        <v>584</v>
      </c>
      <c r="F78" s="9">
        <v>1125.0</v>
      </c>
      <c r="G78" s="9" t="s">
        <v>585</v>
      </c>
      <c r="H78" s="9">
        <v>0.48052479145046195</v>
      </c>
      <c r="I78" s="9">
        <v>4.217511059994599</v>
      </c>
      <c r="J78" s="9">
        <v>4.217511059994599</v>
      </c>
    </row>
    <row r="79" ht="15.75" customHeight="1">
      <c r="A79" s="9">
        <v>77.0</v>
      </c>
      <c r="B79" s="9">
        <v>278.0</v>
      </c>
      <c r="C79" s="9" t="s">
        <v>41</v>
      </c>
      <c r="D79" s="9" t="s">
        <v>538</v>
      </c>
      <c r="E79" s="9" t="s">
        <v>586</v>
      </c>
      <c r="F79" s="9">
        <v>608.0</v>
      </c>
      <c r="G79" s="9" t="s">
        <v>587</v>
      </c>
      <c r="H79" s="9">
        <v>0.2670075251121098</v>
      </c>
      <c r="I79" s="9">
        <v>1.452937858396568</v>
      </c>
      <c r="J79" s="9">
        <v>1.452937858396568</v>
      </c>
    </row>
    <row r="80" ht="15.75" customHeight="1">
      <c r="A80" s="9">
        <v>78.0</v>
      </c>
      <c r="B80" s="9">
        <v>279.0</v>
      </c>
      <c r="C80" s="9" t="s">
        <v>41</v>
      </c>
      <c r="D80" s="9" t="s">
        <v>538</v>
      </c>
      <c r="E80" s="9" t="s">
        <v>588</v>
      </c>
      <c r="F80" s="9">
        <v>680.0</v>
      </c>
      <c r="G80" s="9" t="s">
        <v>589</v>
      </c>
      <c r="H80" s="9">
        <v>0.17614056999007335</v>
      </c>
      <c r="I80" s="9">
        <v>0.6393122458485796</v>
      </c>
      <c r="J80" s="9">
        <v>0.6393122458485796</v>
      </c>
    </row>
    <row r="81" ht="15.75" customHeight="1">
      <c r="A81" s="9">
        <v>79.0</v>
      </c>
      <c r="B81" s="9">
        <v>285.0</v>
      </c>
      <c r="C81" s="9" t="s">
        <v>41</v>
      </c>
      <c r="D81" s="9" t="s">
        <v>590</v>
      </c>
      <c r="E81" s="9" t="s">
        <v>600</v>
      </c>
      <c r="F81" s="9">
        <v>783.0</v>
      </c>
      <c r="G81" s="9" t="s">
        <v>601</v>
      </c>
      <c r="H81" s="9" t="e">
        <v>#DIV/0!</v>
      </c>
      <c r="I81" s="9" t="e">
        <v>#DIV/0!</v>
      </c>
      <c r="J81" s="9" t="e">
        <v>#DIV/0!</v>
      </c>
    </row>
    <row r="82" ht="15.75" customHeight="1">
      <c r="A82" s="9">
        <v>80.0</v>
      </c>
      <c r="B82" s="9">
        <v>286.0</v>
      </c>
      <c r="C82" s="9" t="s">
        <v>41</v>
      </c>
      <c r="D82" s="9" t="s">
        <v>590</v>
      </c>
      <c r="E82" s="9" t="s">
        <v>602</v>
      </c>
      <c r="F82" s="9">
        <v>831.0</v>
      </c>
      <c r="G82" s="9" t="s">
        <v>603</v>
      </c>
      <c r="H82" s="9" t="e">
        <v>#DIV/0!</v>
      </c>
      <c r="I82" s="9" t="e">
        <v>#DIV/0!</v>
      </c>
      <c r="J82" s="9" t="e">
        <v>#DIV/0!</v>
      </c>
    </row>
    <row r="83" ht="15.75" customHeight="1">
      <c r="A83" s="9">
        <v>81.0</v>
      </c>
      <c r="B83" s="9">
        <v>301.0</v>
      </c>
      <c r="C83" s="9" t="s">
        <v>41</v>
      </c>
      <c r="D83" s="9" t="s">
        <v>628</v>
      </c>
      <c r="E83" s="9" t="s">
        <v>632</v>
      </c>
      <c r="F83" s="9">
        <v>671.0</v>
      </c>
      <c r="G83" s="9" t="s">
        <v>633</v>
      </c>
      <c r="H83" s="9">
        <v>0.7107056560054414</v>
      </c>
      <c r="I83" s="9">
        <v>4.760046008980545</v>
      </c>
      <c r="J83" s="9">
        <v>4.760046008980545</v>
      </c>
    </row>
    <row r="84" ht="15.75" customHeight="1">
      <c r="A84" s="9">
        <v>82.0</v>
      </c>
      <c r="B84" s="9">
        <v>302.0</v>
      </c>
      <c r="C84" s="9" t="s">
        <v>41</v>
      </c>
      <c r="D84" s="9" t="s">
        <v>628</v>
      </c>
      <c r="E84" s="9" t="s">
        <v>634</v>
      </c>
      <c r="F84" s="9">
        <v>965.0</v>
      </c>
      <c r="G84" s="9" t="s">
        <v>635</v>
      </c>
      <c r="H84" s="9">
        <v>0.38810049986108325</v>
      </c>
      <c r="I84" s="9">
        <v>4.099743821963161</v>
      </c>
      <c r="J84" s="9">
        <v>4.099743821963161</v>
      </c>
    </row>
    <row r="85" ht="15.75" customHeight="1">
      <c r="A85" s="9">
        <v>83.0</v>
      </c>
      <c r="B85" s="9">
        <v>303.0</v>
      </c>
      <c r="C85" s="9" t="s">
        <v>41</v>
      </c>
      <c r="D85" s="9" t="s">
        <v>628</v>
      </c>
      <c r="E85" s="9" t="s">
        <v>636</v>
      </c>
      <c r="F85" s="9">
        <v>774.0</v>
      </c>
      <c r="G85" s="9" t="s">
        <v>637</v>
      </c>
      <c r="H85" s="9">
        <v>0.4050799723683984</v>
      </c>
      <c r="I85" s="9">
        <v>3.0885048161198894</v>
      </c>
      <c r="J85" s="9">
        <v>3.0885048161198894</v>
      </c>
    </row>
    <row r="86" ht="15.75" customHeight="1">
      <c r="A86" s="9">
        <v>84.0</v>
      </c>
      <c r="B86" s="9">
        <v>304.0</v>
      </c>
      <c r="C86" s="9" t="s">
        <v>41</v>
      </c>
      <c r="D86" s="9" t="s">
        <v>628</v>
      </c>
      <c r="E86" s="9" t="s">
        <v>638</v>
      </c>
      <c r="F86" s="9">
        <v>906.0</v>
      </c>
      <c r="G86" s="9" t="s">
        <v>639</v>
      </c>
      <c r="H86" s="9">
        <v>0.9984518424263908</v>
      </c>
      <c r="I86" s="9">
        <v>0.46207723844401394</v>
      </c>
      <c r="J86" s="9">
        <v>0.46207723844401394</v>
      </c>
    </row>
    <row r="87" ht="15.75" customHeight="1">
      <c r="A87" s="9">
        <v>85.0</v>
      </c>
      <c r="B87" s="9">
        <v>305.0</v>
      </c>
      <c r="C87" s="9" t="s">
        <v>41</v>
      </c>
      <c r="D87" s="9" t="s">
        <v>628</v>
      </c>
      <c r="E87" s="9" t="s">
        <v>640</v>
      </c>
      <c r="F87" s="9">
        <v>279.0</v>
      </c>
      <c r="G87" s="9" t="s">
        <v>641</v>
      </c>
      <c r="H87" s="9">
        <v>0.12013661148447205</v>
      </c>
      <c r="I87" s="9">
        <v>0.3785928299276682</v>
      </c>
      <c r="J87" s="9">
        <v>0.3785928299276682</v>
      </c>
    </row>
    <row r="88" ht="15.75" customHeight="1">
      <c r="A88" s="9">
        <v>86.0</v>
      </c>
      <c r="B88" s="9">
        <v>328.0</v>
      </c>
      <c r="C88" s="9" t="s">
        <v>41</v>
      </c>
      <c r="D88" s="9" t="s">
        <v>628</v>
      </c>
      <c r="E88" s="9" t="s">
        <v>686</v>
      </c>
      <c r="F88" s="9">
        <v>442.0</v>
      </c>
      <c r="G88" s="9" t="s">
        <v>687</v>
      </c>
      <c r="H88" s="9">
        <v>0.8608138363816457</v>
      </c>
      <c r="I88" s="9">
        <v>2.970234973771994</v>
      </c>
      <c r="J88" s="9">
        <v>2.970234973771994</v>
      </c>
    </row>
    <row r="89" ht="15.75" customHeight="1">
      <c r="A89" s="9">
        <v>87.0</v>
      </c>
      <c r="B89" s="9">
        <v>329.0</v>
      </c>
      <c r="C89" s="9" t="s">
        <v>41</v>
      </c>
      <c r="D89" s="9" t="s">
        <v>628</v>
      </c>
      <c r="E89" s="9" t="s">
        <v>688</v>
      </c>
      <c r="F89" s="9">
        <v>434.0</v>
      </c>
      <c r="G89" s="9" t="s">
        <v>689</v>
      </c>
      <c r="H89" s="9">
        <v>0.42142505409843284</v>
      </c>
      <c r="I89" s="9">
        <v>3.8487697103946243</v>
      </c>
      <c r="J89" s="9">
        <v>3.8487697103946243</v>
      </c>
    </row>
    <row r="90" ht="15.75" customHeight="1">
      <c r="A90" s="9">
        <v>88.0</v>
      </c>
      <c r="B90" s="9">
        <v>331.0</v>
      </c>
      <c r="C90" s="9" t="s">
        <v>41</v>
      </c>
      <c r="D90" s="9" t="s">
        <v>628</v>
      </c>
      <c r="E90" s="9" t="s">
        <v>692</v>
      </c>
      <c r="F90" s="9">
        <v>610.0</v>
      </c>
      <c r="G90" s="9" t="s">
        <v>693</v>
      </c>
      <c r="H90" s="9">
        <v>0.4150902983257205</v>
      </c>
      <c r="I90" s="9">
        <v>5.513140648118247</v>
      </c>
      <c r="J90" s="9">
        <v>5.513140648118247</v>
      </c>
    </row>
    <row r="91" ht="15.75" customHeight="1">
      <c r="A91" s="9">
        <v>89.0</v>
      </c>
      <c r="B91" s="9">
        <v>332.0</v>
      </c>
      <c r="C91" s="9" t="s">
        <v>41</v>
      </c>
      <c r="D91" s="9" t="s">
        <v>628</v>
      </c>
      <c r="E91" s="9" t="s">
        <v>694</v>
      </c>
      <c r="F91" s="9">
        <v>274.0</v>
      </c>
      <c r="G91" s="9" t="s">
        <v>695</v>
      </c>
      <c r="H91" s="9">
        <v>0.8496188228199341</v>
      </c>
      <c r="I91" s="9">
        <v>0.526552121253254</v>
      </c>
      <c r="J91" s="9">
        <v>0.526552121253254</v>
      </c>
    </row>
    <row r="92" ht="15.75" customHeight="1">
      <c r="A92" s="9">
        <v>90.0</v>
      </c>
      <c r="B92" s="9">
        <v>333.0</v>
      </c>
      <c r="C92" s="9" t="s">
        <v>41</v>
      </c>
      <c r="D92" s="9" t="s">
        <v>628</v>
      </c>
      <c r="E92" s="9" t="s">
        <v>696</v>
      </c>
      <c r="F92" s="9">
        <v>330.0</v>
      </c>
      <c r="G92" s="9" t="s">
        <v>697</v>
      </c>
      <c r="H92" s="9">
        <v>0.20037523339297814</v>
      </c>
      <c r="I92" s="9">
        <v>1.0396809770847815</v>
      </c>
      <c r="J92" s="9">
        <v>1.0396809770847815</v>
      </c>
    </row>
    <row r="93" ht="15.75" customHeight="1">
      <c r="A93" s="9">
        <v>91.0</v>
      </c>
      <c r="B93" s="9">
        <v>335.0</v>
      </c>
      <c r="C93" s="9" t="s">
        <v>41</v>
      </c>
      <c r="D93" s="9" t="s">
        <v>628</v>
      </c>
      <c r="E93" s="9" t="s">
        <v>700</v>
      </c>
      <c r="F93" s="9">
        <v>542.0</v>
      </c>
      <c r="G93" s="9" t="s">
        <v>701</v>
      </c>
      <c r="H93" s="9">
        <v>0.6873583692992898</v>
      </c>
      <c r="I93" s="9">
        <v>3.6036290689828867</v>
      </c>
      <c r="J93" s="9">
        <v>3.6036290689828867</v>
      </c>
    </row>
    <row r="94" ht="15.75" customHeight="1">
      <c r="A94" s="9">
        <v>92.0</v>
      </c>
      <c r="B94" s="9">
        <v>337.0</v>
      </c>
      <c r="C94" s="9" t="s">
        <v>41</v>
      </c>
      <c r="D94" s="9" t="s">
        <v>628</v>
      </c>
      <c r="E94" s="9" t="s">
        <v>704</v>
      </c>
      <c r="F94" s="9">
        <v>430.0</v>
      </c>
      <c r="G94" s="9" t="s">
        <v>705</v>
      </c>
      <c r="H94" s="9">
        <v>0.367807319887628</v>
      </c>
      <c r="I94" s="9">
        <v>2.974714989333216</v>
      </c>
      <c r="J94" s="9">
        <v>2.974714989333216</v>
      </c>
    </row>
    <row r="95" ht="15.75" customHeight="1">
      <c r="A95" s="9">
        <v>93.0</v>
      </c>
      <c r="B95" s="9">
        <v>338.0</v>
      </c>
      <c r="C95" s="9" t="s">
        <v>41</v>
      </c>
      <c r="D95" s="9" t="s">
        <v>628</v>
      </c>
      <c r="E95" s="9" t="s">
        <v>706</v>
      </c>
      <c r="F95" s="9">
        <v>687.0</v>
      </c>
      <c r="G95" s="9" t="s">
        <v>707</v>
      </c>
      <c r="H95" s="9">
        <v>0.4404859795800939</v>
      </c>
      <c r="I95" s="9">
        <v>2.926494448364469</v>
      </c>
      <c r="J95" s="9">
        <v>2.926494448364469</v>
      </c>
    </row>
    <row r="96" ht="15.75" customHeight="1">
      <c r="A96" s="9">
        <v>94.0</v>
      </c>
      <c r="B96" s="9">
        <v>339.0</v>
      </c>
      <c r="C96" s="9" t="s">
        <v>41</v>
      </c>
      <c r="D96" s="9" t="s">
        <v>628</v>
      </c>
      <c r="E96" s="9" t="s">
        <v>708</v>
      </c>
      <c r="F96" s="9">
        <v>590.0</v>
      </c>
      <c r="G96" s="9" t="s">
        <v>709</v>
      </c>
      <c r="H96" s="9">
        <v>1.125552654404558</v>
      </c>
      <c r="I96" s="9">
        <v>0.44488621746276075</v>
      </c>
      <c r="J96" s="9">
        <v>0.44488621746276075</v>
      </c>
    </row>
    <row r="97" ht="15.75" customHeight="1">
      <c r="A97" s="9">
        <v>95.0</v>
      </c>
      <c r="B97" s="9">
        <v>340.0</v>
      </c>
      <c r="C97" s="9" t="s">
        <v>41</v>
      </c>
      <c r="D97" s="9" t="s">
        <v>628</v>
      </c>
      <c r="E97" s="9" t="s">
        <v>710</v>
      </c>
      <c r="F97" s="9">
        <v>622.0</v>
      </c>
      <c r="G97" s="9" t="s">
        <v>711</v>
      </c>
      <c r="H97" s="9">
        <v>0.3148011814757851</v>
      </c>
      <c r="I97" s="9">
        <v>1.923906028397903</v>
      </c>
      <c r="J97" s="9">
        <v>1.923906028397903</v>
      </c>
    </row>
    <row r="98" ht="15.75" customHeight="1">
      <c r="A98" s="9">
        <v>96.0</v>
      </c>
      <c r="B98" s="9">
        <v>349.0</v>
      </c>
      <c r="C98" s="9" t="s">
        <v>41</v>
      </c>
      <c r="D98" s="9" t="s">
        <v>712</v>
      </c>
      <c r="E98" s="9" t="s">
        <v>728</v>
      </c>
      <c r="F98" s="9">
        <v>3.1278255E8</v>
      </c>
      <c r="G98" s="9" t="s">
        <v>729</v>
      </c>
      <c r="H98" s="9" t="e">
        <v>#DIV/0!</v>
      </c>
      <c r="I98" s="9" t="e">
        <v>#DIV/0!</v>
      </c>
      <c r="J98" s="9" t="e">
        <v>#DIV/0!</v>
      </c>
    </row>
    <row r="99" ht="15.75" customHeight="1">
      <c r="A99" s="9">
        <v>97.0</v>
      </c>
      <c r="B99" s="9">
        <v>350.0</v>
      </c>
      <c r="C99" s="9" t="s">
        <v>41</v>
      </c>
      <c r="D99" s="9" t="s">
        <v>712</v>
      </c>
      <c r="E99" s="9" t="s">
        <v>730</v>
      </c>
      <c r="F99" s="9">
        <v>3.12782554E8</v>
      </c>
      <c r="G99" s="9" t="s">
        <v>731</v>
      </c>
      <c r="H99" s="9" t="e">
        <v>#DIV/0!</v>
      </c>
      <c r="I99" s="9" t="e">
        <v>#DIV/0!</v>
      </c>
      <c r="J99" s="9" t="e">
        <v>#DIV/0!</v>
      </c>
    </row>
    <row r="100" ht="15.75" customHeight="1">
      <c r="A100" s="9">
        <v>98.0</v>
      </c>
      <c r="B100" s="9">
        <v>351.0</v>
      </c>
      <c r="C100" s="9" t="s">
        <v>41</v>
      </c>
      <c r="D100" s="9" t="s">
        <v>712</v>
      </c>
      <c r="E100" s="9" t="s">
        <v>732</v>
      </c>
      <c r="F100" s="9">
        <v>3.12782558E8</v>
      </c>
      <c r="G100" s="9" t="s">
        <v>733</v>
      </c>
      <c r="H100" s="9" t="e">
        <v>#DIV/0!</v>
      </c>
      <c r="I100" s="9" t="e">
        <v>#DIV/0!</v>
      </c>
      <c r="J100" s="9" t="e">
        <v>#DIV/0!</v>
      </c>
    </row>
    <row r="101" ht="15.75" customHeight="1">
      <c r="A101" s="9">
        <v>99.0</v>
      </c>
      <c r="B101" s="9">
        <v>352.0</v>
      </c>
      <c r="C101" s="9" t="s">
        <v>41</v>
      </c>
      <c r="D101" s="9" t="s">
        <v>712</v>
      </c>
      <c r="E101" s="9" t="s">
        <v>734</v>
      </c>
      <c r="F101" s="9">
        <v>3.12782562E8</v>
      </c>
      <c r="G101" s="9" t="s">
        <v>735</v>
      </c>
      <c r="H101" s="9" t="e">
        <v>#DIV/0!</v>
      </c>
      <c r="I101" s="9" t="e">
        <v>#DIV/0!</v>
      </c>
      <c r="J101" s="9" t="e">
        <v>#DIV/0!</v>
      </c>
    </row>
    <row r="102" ht="15.75" customHeight="1">
      <c r="A102" s="9">
        <v>100.0</v>
      </c>
      <c r="B102" s="9">
        <v>353.0</v>
      </c>
      <c r="C102" s="9" t="s">
        <v>41</v>
      </c>
      <c r="D102" s="9" t="s">
        <v>712</v>
      </c>
      <c r="E102" s="9" t="s">
        <v>736</v>
      </c>
      <c r="F102" s="9">
        <v>3.12782566E8</v>
      </c>
      <c r="G102" s="9" t="s">
        <v>737</v>
      </c>
      <c r="H102" s="9" t="e">
        <v>#DIV/0!</v>
      </c>
      <c r="I102" s="9" t="e">
        <v>#DIV/0!</v>
      </c>
      <c r="J102" s="9" t="e">
        <v>#DIV/0!</v>
      </c>
    </row>
    <row r="103" ht="15.75" customHeight="1">
      <c r="A103" s="9">
        <v>101.0</v>
      </c>
      <c r="B103" s="9">
        <v>354.0</v>
      </c>
      <c r="C103" s="9" t="s">
        <v>41</v>
      </c>
      <c r="D103" s="9" t="s">
        <v>712</v>
      </c>
      <c r="E103" s="9" t="s">
        <v>738</v>
      </c>
      <c r="F103" s="9">
        <v>3.1278257E8</v>
      </c>
      <c r="G103" s="9" t="s">
        <v>739</v>
      </c>
      <c r="H103" s="9" t="e">
        <v>#DIV/0!</v>
      </c>
      <c r="I103" s="9" t="e">
        <v>#DIV/0!</v>
      </c>
      <c r="J103" s="9" t="e">
        <v>#DIV/0!</v>
      </c>
    </row>
    <row r="104" ht="15.75" customHeight="1">
      <c r="A104" s="13">
        <v>102.0</v>
      </c>
      <c r="B104" s="13">
        <v>381.0</v>
      </c>
      <c r="C104" s="13" t="s">
        <v>41</v>
      </c>
      <c r="D104" s="13" t="s">
        <v>793</v>
      </c>
      <c r="E104" s="13" t="s">
        <v>793</v>
      </c>
      <c r="F104" s="13">
        <v>698.0</v>
      </c>
      <c r="G104" s="14" t="s">
        <v>794</v>
      </c>
      <c r="H104" s="9">
        <v>0.6607343985387739</v>
      </c>
      <c r="I104" s="9">
        <v>3.814527881525477</v>
      </c>
      <c r="K104" s="9">
        <v>3.814527881525477</v>
      </c>
    </row>
    <row r="105" ht="15.75" customHeight="1">
      <c r="A105" s="9">
        <v>103.0</v>
      </c>
      <c r="B105" s="9">
        <v>382.0</v>
      </c>
      <c r="C105" s="9" t="s">
        <v>41</v>
      </c>
      <c r="D105" s="9" t="s">
        <v>793</v>
      </c>
      <c r="E105" s="9" t="s">
        <v>795</v>
      </c>
      <c r="F105" s="9">
        <v>507.0</v>
      </c>
      <c r="G105" s="9" t="s">
        <v>796</v>
      </c>
      <c r="H105" s="9">
        <v>0.7450583140793383</v>
      </c>
      <c r="I105" s="9">
        <v>5.379605853084257</v>
      </c>
      <c r="K105" s="9">
        <v>5.379605853084257</v>
      </c>
    </row>
    <row r="106" ht="15.75" customHeight="1">
      <c r="A106" s="9">
        <v>104.0</v>
      </c>
      <c r="B106" s="9">
        <v>389.0</v>
      </c>
      <c r="C106" s="9" t="s">
        <v>41</v>
      </c>
      <c r="D106" s="9" t="s">
        <v>793</v>
      </c>
      <c r="E106" s="9" t="s">
        <v>809</v>
      </c>
      <c r="F106" s="9">
        <v>188.0</v>
      </c>
      <c r="G106" s="9" t="s">
        <v>810</v>
      </c>
      <c r="H106" s="9">
        <v>0.606756352029471</v>
      </c>
      <c r="I106" s="9">
        <v>0.9230789024165632</v>
      </c>
      <c r="K106" s="9">
        <v>0.9230789024165632</v>
      </c>
    </row>
    <row r="107" ht="15.75" customHeight="1">
      <c r="A107" s="9">
        <v>105.0</v>
      </c>
      <c r="B107" s="9">
        <v>390.0</v>
      </c>
      <c r="C107" s="9" t="s">
        <v>41</v>
      </c>
      <c r="D107" s="9" t="s">
        <v>793</v>
      </c>
      <c r="E107" s="9" t="s">
        <v>811</v>
      </c>
      <c r="F107" s="9">
        <v>196.0</v>
      </c>
      <c r="G107" s="9" t="s">
        <v>812</v>
      </c>
      <c r="H107" s="9">
        <v>0.8347366006332355</v>
      </c>
      <c r="I107" s="9">
        <v>1.9313226014760398</v>
      </c>
      <c r="K107" s="9">
        <v>1.9313226014760398</v>
      </c>
    </row>
    <row r="108" ht="15.75" customHeight="1">
      <c r="A108" s="9">
        <v>106.0</v>
      </c>
      <c r="B108" s="9">
        <v>391.0</v>
      </c>
      <c r="C108" s="9" t="s">
        <v>41</v>
      </c>
      <c r="D108" s="9" t="s">
        <v>793</v>
      </c>
      <c r="E108" s="9" t="s">
        <v>813</v>
      </c>
      <c r="F108" s="9">
        <v>204.0</v>
      </c>
      <c r="G108" s="9" t="s">
        <v>814</v>
      </c>
      <c r="H108" s="9">
        <v>0.5960318224520698</v>
      </c>
      <c r="I108" s="9">
        <v>1.3388805260135852</v>
      </c>
      <c r="K108" s="9">
        <v>1.3388805260135852</v>
      </c>
    </row>
    <row r="109" ht="15.75" customHeight="1">
      <c r="A109" s="9">
        <v>107.0</v>
      </c>
      <c r="B109" s="9">
        <v>392.0</v>
      </c>
      <c r="C109" s="9" t="s">
        <v>41</v>
      </c>
      <c r="D109" s="9" t="s">
        <v>793</v>
      </c>
      <c r="E109" s="9" t="s">
        <v>815</v>
      </c>
      <c r="F109" s="9">
        <v>159.0</v>
      </c>
      <c r="G109" s="9" t="s">
        <v>816</v>
      </c>
      <c r="H109" s="9">
        <v>0.505045563090149</v>
      </c>
      <c r="I109" s="9">
        <v>4.8384446738637505</v>
      </c>
      <c r="K109" s="9">
        <v>4.8384446738637505</v>
      </c>
    </row>
    <row r="110" ht="15.75" customHeight="1">
      <c r="A110" s="9">
        <v>108.0</v>
      </c>
      <c r="B110" s="9">
        <v>401.0</v>
      </c>
      <c r="C110" s="9" t="s">
        <v>41</v>
      </c>
      <c r="D110" s="9" t="s">
        <v>793</v>
      </c>
      <c r="E110" s="9" t="s">
        <v>833</v>
      </c>
      <c r="F110" s="9">
        <v>597.0</v>
      </c>
      <c r="G110" s="9" t="s">
        <v>834</v>
      </c>
      <c r="H110" s="9">
        <v>0.3020359467863781</v>
      </c>
      <c r="I110" s="9">
        <v>0.9056409889696649</v>
      </c>
      <c r="K110" s="9">
        <v>0.9056409889696649</v>
      </c>
    </row>
    <row r="111" ht="15.75" customHeight="1">
      <c r="A111" s="9">
        <v>109.0</v>
      </c>
      <c r="B111" s="9">
        <v>407.0</v>
      </c>
      <c r="C111" s="9" t="s">
        <v>41</v>
      </c>
      <c r="D111" s="9" t="s">
        <v>793</v>
      </c>
      <c r="E111" s="9" t="s">
        <v>845</v>
      </c>
      <c r="F111" s="9">
        <v>605.0</v>
      </c>
      <c r="G111" s="9" t="s">
        <v>846</v>
      </c>
      <c r="H111" s="9">
        <v>0.48049897386458346</v>
      </c>
      <c r="I111" s="9">
        <v>3.4237774928847933</v>
      </c>
      <c r="K111" s="9">
        <v>3.4237774928847933</v>
      </c>
    </row>
    <row r="112" ht="15.75" customHeight="1">
      <c r="A112" s="9">
        <v>110.0</v>
      </c>
      <c r="B112" s="9">
        <v>412.0</v>
      </c>
      <c r="C112" s="9" t="s">
        <v>41</v>
      </c>
      <c r="D112" s="9" t="s">
        <v>793</v>
      </c>
      <c r="E112" s="9" t="s">
        <v>855</v>
      </c>
      <c r="F112" s="9">
        <v>814.0</v>
      </c>
      <c r="G112" s="9" t="s">
        <v>856</v>
      </c>
      <c r="H112" s="9">
        <v>0.2943319577656886</v>
      </c>
      <c r="I112" s="9">
        <v>1.9235426465848091</v>
      </c>
      <c r="K112" s="9">
        <v>1.9235426465848091</v>
      </c>
    </row>
    <row r="113" ht="15.75" customHeight="1">
      <c r="A113" s="9">
        <v>111.0</v>
      </c>
      <c r="B113" s="9">
        <v>418.0</v>
      </c>
      <c r="C113" s="9" t="s">
        <v>41</v>
      </c>
      <c r="D113" s="9" t="s">
        <v>793</v>
      </c>
      <c r="E113" s="9" t="s">
        <v>867</v>
      </c>
      <c r="F113" s="9">
        <v>961.0</v>
      </c>
      <c r="G113" s="9" t="s">
        <v>868</v>
      </c>
      <c r="H113" s="9">
        <v>0.3135252117287577</v>
      </c>
      <c r="I113" s="9" t="e">
        <v>#DIV/0!</v>
      </c>
      <c r="K113" s="9" t="e">
        <v>#DIV/0!</v>
      </c>
    </row>
    <row r="114" ht="15.75" customHeight="1">
      <c r="A114" s="13">
        <v>112.0</v>
      </c>
      <c r="B114" s="13">
        <v>456.0</v>
      </c>
      <c r="C114" s="13" t="s">
        <v>943</v>
      </c>
      <c r="D114" s="13" t="s">
        <v>943</v>
      </c>
      <c r="E114" s="13" t="s">
        <v>943</v>
      </c>
      <c r="F114" s="13">
        <v>1089.0</v>
      </c>
      <c r="G114" s="14" t="s">
        <v>944</v>
      </c>
      <c r="H114" s="9">
        <v>0.39033090307470103</v>
      </c>
      <c r="I114" s="9">
        <v>3.2909985387045295</v>
      </c>
      <c r="L114" s="9">
        <v>3.2909985387045295</v>
      </c>
    </row>
    <row r="115" ht="15.75" customHeight="1">
      <c r="A115" s="9">
        <v>113.0</v>
      </c>
      <c r="B115" s="9">
        <v>459.0</v>
      </c>
      <c r="C115" s="9" t="s">
        <v>943</v>
      </c>
      <c r="D115" s="9" t="s">
        <v>947</v>
      </c>
      <c r="E115" s="9" t="s">
        <v>949</v>
      </c>
      <c r="F115" s="9">
        <v>382.0</v>
      </c>
      <c r="G115" s="9" t="s">
        <v>950</v>
      </c>
      <c r="H115" s="9">
        <v>0.3467941446698177</v>
      </c>
      <c r="I115" s="9">
        <v>3.379744000972917</v>
      </c>
      <c r="L115" s="9">
        <v>3.379744000972917</v>
      </c>
    </row>
    <row r="116" ht="15.75" customHeight="1">
      <c r="A116" s="9">
        <v>114.0</v>
      </c>
      <c r="B116" s="9">
        <v>464.0</v>
      </c>
      <c r="C116" s="9" t="s">
        <v>943</v>
      </c>
      <c r="D116" s="9" t="s">
        <v>947</v>
      </c>
      <c r="E116" s="9" t="s">
        <v>959</v>
      </c>
      <c r="F116" s="9">
        <v>423.0</v>
      </c>
      <c r="G116" s="9" t="s">
        <v>960</v>
      </c>
      <c r="H116" s="9">
        <v>0.2561287510191837</v>
      </c>
      <c r="I116" s="9">
        <v>1.9454092629928854</v>
      </c>
      <c r="L116" s="9">
        <v>1.9454092629928854</v>
      </c>
    </row>
    <row r="117" ht="15.75" customHeight="1">
      <c r="A117" s="9">
        <v>115.0</v>
      </c>
      <c r="B117" s="9">
        <v>469.0</v>
      </c>
      <c r="C117" s="9" t="s">
        <v>943</v>
      </c>
      <c r="D117" s="9" t="s">
        <v>947</v>
      </c>
      <c r="E117" s="9" t="s">
        <v>969</v>
      </c>
      <c r="F117" s="9">
        <v>463.0</v>
      </c>
      <c r="G117" s="9" t="s">
        <v>970</v>
      </c>
      <c r="H117" s="9">
        <v>0.18592684397031314</v>
      </c>
      <c r="I117" s="9">
        <v>2.386026956777723</v>
      </c>
      <c r="L117" s="9">
        <v>2.386026956777723</v>
      </c>
    </row>
    <row r="118" ht="15.75" customHeight="1">
      <c r="A118" s="9">
        <v>116.0</v>
      </c>
      <c r="B118" s="9">
        <v>476.0</v>
      </c>
      <c r="C118" s="9" t="s">
        <v>943</v>
      </c>
      <c r="D118" s="9" t="s">
        <v>981</v>
      </c>
      <c r="E118" s="9" t="s">
        <v>983</v>
      </c>
      <c r="F118" s="9">
        <v>10703.0</v>
      </c>
      <c r="G118" s="9" t="s">
        <v>984</v>
      </c>
      <c r="H118" s="9">
        <v>0.7909287344743716</v>
      </c>
      <c r="I118" s="9">
        <v>1.1388990986520444</v>
      </c>
      <c r="L118" s="9">
        <v>1.1388990986520444</v>
      </c>
    </row>
    <row r="119" ht="15.75" customHeight="1">
      <c r="A119" s="9">
        <v>117.0</v>
      </c>
      <c r="B119" s="9">
        <v>477.0</v>
      </c>
      <c r="C119" s="9" t="s">
        <v>943</v>
      </c>
      <c r="D119" s="9" t="s">
        <v>981</v>
      </c>
      <c r="E119" s="9" t="s">
        <v>985</v>
      </c>
      <c r="F119" s="9">
        <v>10704.0</v>
      </c>
      <c r="G119" s="9" t="s">
        <v>986</v>
      </c>
      <c r="H119" s="9">
        <v>0.23070562260736907</v>
      </c>
      <c r="I119" s="9">
        <v>1.7497567995632528</v>
      </c>
      <c r="L119" s="9">
        <v>1.7497567995632528</v>
      </c>
    </row>
    <row r="120" ht="15.75" customHeight="1">
      <c r="A120" s="9">
        <v>118.0</v>
      </c>
      <c r="B120" s="9">
        <v>478.0</v>
      </c>
      <c r="C120" s="9" t="s">
        <v>943</v>
      </c>
      <c r="D120" s="9" t="s">
        <v>981</v>
      </c>
      <c r="E120" s="9" t="s">
        <v>987</v>
      </c>
      <c r="F120" s="9">
        <v>632.0</v>
      </c>
      <c r="G120" s="9" t="s">
        <v>988</v>
      </c>
      <c r="H120" s="9">
        <v>0.6598915380522399</v>
      </c>
      <c r="I120" s="9">
        <v>3.3050252887168194</v>
      </c>
      <c r="L120" s="9">
        <v>3.3050252887168194</v>
      </c>
    </row>
    <row r="121" ht="15.75" customHeight="1">
      <c r="A121" s="9">
        <v>119.0</v>
      </c>
      <c r="B121" s="9">
        <v>492.0</v>
      </c>
      <c r="C121" s="9" t="s">
        <v>943</v>
      </c>
      <c r="D121" s="9" t="s">
        <v>1015</v>
      </c>
      <c r="E121" s="9" t="s">
        <v>1015</v>
      </c>
      <c r="F121" s="9">
        <v>982.0</v>
      </c>
      <c r="G121" s="9" t="s">
        <v>1016</v>
      </c>
      <c r="H121" s="9" t="e">
        <v>#DIV/0!</v>
      </c>
      <c r="I121" s="9" t="e">
        <v>#DIV/0!</v>
      </c>
      <c r="L121" s="9" t="e">
        <v>#DIV/0!</v>
      </c>
    </row>
    <row r="122" ht="15.75" customHeight="1">
      <c r="A122" s="9">
        <v>120.0</v>
      </c>
      <c r="B122" s="9">
        <v>493.0</v>
      </c>
      <c r="C122" s="9" t="s">
        <v>943</v>
      </c>
      <c r="D122" s="9" t="s">
        <v>1017</v>
      </c>
      <c r="E122" s="9" t="s">
        <v>1017</v>
      </c>
      <c r="F122" s="9">
        <v>19.0</v>
      </c>
      <c r="G122" s="9" t="s">
        <v>1018</v>
      </c>
      <c r="H122" s="9" t="e">
        <v>#DIV/0!</v>
      </c>
      <c r="I122" s="9" t="e">
        <v>#DIV/0!</v>
      </c>
      <c r="L122" s="9" t="e">
        <v>#DIV/0!</v>
      </c>
    </row>
    <row r="123" ht="15.75" customHeight="1">
      <c r="A123" s="9">
        <v>121.0</v>
      </c>
      <c r="B123" s="9">
        <v>529.0</v>
      </c>
      <c r="C123" s="9" t="s">
        <v>943</v>
      </c>
      <c r="D123" s="9" t="s">
        <v>1081</v>
      </c>
      <c r="E123" s="9" t="s">
        <v>1089</v>
      </c>
      <c r="F123" s="9">
        <v>1037.0</v>
      </c>
      <c r="G123" s="9" t="s">
        <v>1090</v>
      </c>
      <c r="H123" s="9">
        <v>1.0341524469047578</v>
      </c>
      <c r="I123" s="9" t="e">
        <v>#DIV/0!</v>
      </c>
      <c r="L123" s="9" t="e">
        <v>#DIV/0!</v>
      </c>
    </row>
    <row r="124" ht="15.75" customHeight="1">
      <c r="A124" s="9">
        <v>122.0</v>
      </c>
      <c r="B124" s="9">
        <v>537.0</v>
      </c>
      <c r="C124" s="9" t="s">
        <v>943</v>
      </c>
      <c r="D124" s="9" t="s">
        <v>1105</v>
      </c>
      <c r="E124" s="9" t="s">
        <v>1105</v>
      </c>
      <c r="F124" s="9">
        <v>502.0</v>
      </c>
      <c r="G124" s="9" t="s">
        <v>1106</v>
      </c>
      <c r="H124" s="9">
        <v>0.27236584120147134</v>
      </c>
      <c r="I124" s="9">
        <v>3.589016057717502</v>
      </c>
      <c r="L124" s="9">
        <v>3.589016057717502</v>
      </c>
    </row>
    <row r="125" ht="15.75" customHeight="1">
      <c r="A125" s="9">
        <v>123.0</v>
      </c>
      <c r="B125" s="9">
        <v>546.0</v>
      </c>
      <c r="C125" s="9" t="s">
        <v>943</v>
      </c>
      <c r="D125" s="9" t="s">
        <v>1123</v>
      </c>
      <c r="E125" s="9" t="s">
        <v>1123</v>
      </c>
      <c r="F125" s="9">
        <v>4.8468247E8</v>
      </c>
      <c r="G125" s="9" t="s">
        <v>1124</v>
      </c>
      <c r="H125" s="9">
        <v>0.3391562955667851</v>
      </c>
      <c r="I125" s="9">
        <v>1.8272545164064908</v>
      </c>
      <c r="L125" s="9">
        <v>1.8272545164064908</v>
      </c>
    </row>
    <row r="126" ht="15.75" customHeight="1">
      <c r="A126" s="9">
        <v>124.0</v>
      </c>
      <c r="B126" s="9">
        <v>561.0</v>
      </c>
      <c r="C126" s="9" t="s">
        <v>1145</v>
      </c>
      <c r="D126" s="9" t="s">
        <v>1151</v>
      </c>
      <c r="E126" s="9" t="s">
        <v>1153</v>
      </c>
      <c r="F126" s="9">
        <v>952.0</v>
      </c>
      <c r="G126" s="9" t="s">
        <v>1154</v>
      </c>
      <c r="H126" s="9" t="e">
        <v>#DIV/0!</v>
      </c>
      <c r="I126" s="9" t="e">
        <v>#DIV/0!</v>
      </c>
      <c r="L126" s="9" t="e">
        <v>#DIV/0!</v>
      </c>
    </row>
    <row r="127" ht="15.75" customHeight="1">
      <c r="A127" s="13">
        <v>125.0</v>
      </c>
      <c r="B127" s="13">
        <v>573.0</v>
      </c>
      <c r="C127" s="13" t="s">
        <v>1175</v>
      </c>
      <c r="D127" s="13" t="s">
        <v>1177</v>
      </c>
      <c r="E127" s="13" t="s">
        <v>1177</v>
      </c>
      <c r="F127" s="13">
        <v>477.0</v>
      </c>
      <c r="G127" s="14" t="s">
        <v>1178</v>
      </c>
      <c r="H127" s="9">
        <v>0.5391833252977303</v>
      </c>
      <c r="I127" s="9">
        <v>4.302308595340853</v>
      </c>
      <c r="M127" s="9">
        <v>4.302308595340853</v>
      </c>
    </row>
    <row r="128" ht="15.75" customHeight="1">
      <c r="A128" s="9">
        <v>126.0</v>
      </c>
      <c r="B128" s="9">
        <v>575.0</v>
      </c>
      <c r="C128" s="9" t="s">
        <v>1175</v>
      </c>
      <c r="D128" s="9" t="s">
        <v>1181</v>
      </c>
      <c r="E128" s="9" t="s">
        <v>1181</v>
      </c>
      <c r="F128" s="9">
        <v>672.0</v>
      </c>
      <c r="G128" s="9" t="s">
        <v>1182</v>
      </c>
      <c r="H128" s="9">
        <v>0.574798348220961</v>
      </c>
      <c r="I128" s="9">
        <v>2.260534365061938</v>
      </c>
      <c r="M128" s="9">
        <v>2.260534365061938</v>
      </c>
    </row>
    <row r="129" ht="15.75" customHeight="1">
      <c r="A129" s="9">
        <v>127.0</v>
      </c>
      <c r="B129" s="9">
        <v>577.0</v>
      </c>
      <c r="C129" s="9" t="s">
        <v>1175</v>
      </c>
      <c r="D129" s="9" t="s">
        <v>1185</v>
      </c>
      <c r="E129" s="9" t="s">
        <v>1185</v>
      </c>
      <c r="F129" s="9">
        <v>56.0</v>
      </c>
      <c r="G129" s="9" t="s">
        <v>1186</v>
      </c>
      <c r="H129" s="9">
        <v>1.5919305947723446</v>
      </c>
      <c r="I129" s="9">
        <v>0.45073335184081204</v>
      </c>
      <c r="M129" s="9">
        <v>0.45073335184081204</v>
      </c>
    </row>
    <row r="130" ht="15.75" customHeight="1">
      <c r="A130" s="9">
        <v>128.0</v>
      </c>
      <c r="B130" s="9">
        <v>578.0</v>
      </c>
      <c r="C130" s="9" t="s">
        <v>1175</v>
      </c>
      <c r="D130" s="9" t="s">
        <v>1187</v>
      </c>
      <c r="E130" s="9" t="s">
        <v>1187</v>
      </c>
      <c r="F130" s="9">
        <v>998.0</v>
      </c>
      <c r="G130" s="9" t="s">
        <v>1188</v>
      </c>
      <c r="H130" s="9" t="e">
        <v>#DIV/0!</v>
      </c>
      <c r="I130" s="9" t="e">
        <v>#DIV/0!</v>
      </c>
      <c r="M130" s="9" t="e">
        <v>#DIV/0!</v>
      </c>
    </row>
    <row r="131" ht="15.75" customHeight="1">
      <c r="A131" s="9">
        <v>129.0</v>
      </c>
      <c r="B131" s="9">
        <v>579.0</v>
      </c>
      <c r="C131" s="9" t="s">
        <v>1175</v>
      </c>
      <c r="D131" s="9" t="s">
        <v>1189</v>
      </c>
      <c r="E131" s="9" t="s">
        <v>1189</v>
      </c>
      <c r="F131" s="9">
        <v>754.0</v>
      </c>
      <c r="G131" s="9" t="s">
        <v>1190</v>
      </c>
      <c r="H131" s="9">
        <v>0.6580956697487907</v>
      </c>
      <c r="I131" s="9">
        <v>2.2861846223939453</v>
      </c>
      <c r="M131" s="9">
        <v>2.2861846223939453</v>
      </c>
    </row>
    <row r="132" ht="15.75" customHeight="1">
      <c r="A132" s="9">
        <v>130.0</v>
      </c>
      <c r="B132" s="9">
        <v>589.0</v>
      </c>
      <c r="C132" s="9" t="s">
        <v>1175</v>
      </c>
      <c r="D132" s="9" t="s">
        <v>1205</v>
      </c>
      <c r="E132" s="9" t="s">
        <v>1209</v>
      </c>
      <c r="F132" s="9">
        <v>250.0</v>
      </c>
      <c r="G132" s="9" t="s">
        <v>1210</v>
      </c>
      <c r="H132" s="9">
        <v>0.4322135838932505</v>
      </c>
      <c r="I132" s="9">
        <v>1.0773945412571166</v>
      </c>
      <c r="M132" s="9">
        <v>1.0773945412571166</v>
      </c>
    </row>
    <row r="133" ht="15.75" customHeight="1">
      <c r="A133" s="9">
        <v>131.0</v>
      </c>
      <c r="B133" s="9">
        <v>590.0</v>
      </c>
      <c r="C133" s="9" t="s">
        <v>1175</v>
      </c>
      <c r="D133" s="9" t="s">
        <v>1205</v>
      </c>
      <c r="E133" s="9" t="s">
        <v>1211</v>
      </c>
      <c r="F133" s="9">
        <v>258.0</v>
      </c>
      <c r="G133" s="9" t="s">
        <v>1212</v>
      </c>
      <c r="H133" s="9">
        <v>0.5636829242934778</v>
      </c>
      <c r="I133" s="9">
        <v>3.597527927471518</v>
      </c>
      <c r="M133" s="9">
        <v>3.597527927471518</v>
      </c>
    </row>
    <row r="134" ht="15.75" customHeight="1">
      <c r="A134" s="9">
        <v>132.0</v>
      </c>
      <c r="B134" s="9">
        <v>591.0</v>
      </c>
      <c r="C134" s="9" t="s">
        <v>1175</v>
      </c>
      <c r="D134" s="9" t="s">
        <v>1205</v>
      </c>
      <c r="E134" s="9" t="s">
        <v>1213</v>
      </c>
      <c r="F134" s="9">
        <v>266.0</v>
      </c>
      <c r="G134" s="9" t="s">
        <v>1214</v>
      </c>
      <c r="H134" s="9">
        <v>0.5546089099958172</v>
      </c>
      <c r="I134" s="9">
        <v>4.066873991036665</v>
      </c>
      <c r="M134" s="9">
        <v>4.066873991036665</v>
      </c>
    </row>
    <row r="135" ht="15.75" customHeight="1">
      <c r="A135" s="9">
        <v>133.0</v>
      </c>
      <c r="B135" s="9">
        <v>592.0</v>
      </c>
      <c r="C135" s="9" t="s">
        <v>1175</v>
      </c>
      <c r="D135" s="9" t="s">
        <v>1205</v>
      </c>
      <c r="E135" s="9" t="s">
        <v>1215</v>
      </c>
      <c r="F135" s="9">
        <v>310.0</v>
      </c>
      <c r="G135" s="9" t="s">
        <v>1216</v>
      </c>
      <c r="H135" s="9">
        <v>0.6248688624008153</v>
      </c>
      <c r="I135" s="9">
        <v>1.8739667501763615</v>
      </c>
      <c r="M135" s="9">
        <v>1.8739667501763615</v>
      </c>
    </row>
    <row r="136" ht="15.75" customHeight="1">
      <c r="A136" s="9">
        <v>134.0</v>
      </c>
      <c r="B136" s="9">
        <v>593.0</v>
      </c>
      <c r="C136" s="9" t="s">
        <v>1175</v>
      </c>
      <c r="D136" s="9" t="s">
        <v>1205</v>
      </c>
      <c r="E136" s="9" t="s">
        <v>1217</v>
      </c>
      <c r="F136" s="9">
        <v>333.0</v>
      </c>
      <c r="G136" s="9" t="s">
        <v>1218</v>
      </c>
      <c r="H136" s="9" t="e">
        <v>#DIV/0!</v>
      </c>
      <c r="I136" s="9" t="e">
        <v>#DIV/0!</v>
      </c>
      <c r="M136" s="9" t="e">
        <v>#DIV/0!</v>
      </c>
    </row>
    <row r="137" ht="15.75" customHeight="1">
      <c r="A137" s="9">
        <v>135.0</v>
      </c>
      <c r="B137" s="9">
        <v>595.0</v>
      </c>
      <c r="C137" s="9" t="s">
        <v>1175</v>
      </c>
      <c r="D137" s="9" t="s">
        <v>1219</v>
      </c>
      <c r="E137" s="9" t="s">
        <v>1221</v>
      </c>
      <c r="F137" s="9">
        <v>23.0</v>
      </c>
      <c r="G137" s="9" t="s">
        <v>1222</v>
      </c>
      <c r="H137" s="9" t="e">
        <v>#DIV/0!</v>
      </c>
      <c r="I137" s="9" t="e">
        <v>#DIV/0!</v>
      </c>
      <c r="M137" s="9" t="e">
        <v>#DIV/0!</v>
      </c>
    </row>
    <row r="138" ht="15.75" customHeight="1">
      <c r="A138" s="9">
        <v>136.0</v>
      </c>
      <c r="B138" s="9">
        <v>602.0</v>
      </c>
      <c r="C138" s="9" t="s">
        <v>1175</v>
      </c>
      <c r="D138" s="9" t="s">
        <v>1219</v>
      </c>
      <c r="E138" s="9" t="s">
        <v>1235</v>
      </c>
      <c r="F138" s="9">
        <v>403.0</v>
      </c>
      <c r="G138" s="9" t="s">
        <v>1236</v>
      </c>
      <c r="H138" s="9" t="e">
        <v>#DIV/0!</v>
      </c>
      <c r="I138" s="9" t="e">
        <v>#DIV/0!</v>
      </c>
      <c r="M138" s="9" t="e">
        <v>#DIV/0!</v>
      </c>
    </row>
    <row r="139" ht="15.75" customHeight="1">
      <c r="A139" s="13">
        <v>137.0</v>
      </c>
      <c r="B139" s="13">
        <v>610.0</v>
      </c>
      <c r="C139" s="13" t="s">
        <v>1175</v>
      </c>
      <c r="D139" s="13" t="s">
        <v>1251</v>
      </c>
      <c r="E139" s="13" t="s">
        <v>1251</v>
      </c>
      <c r="F139" s="13">
        <v>803.0</v>
      </c>
      <c r="G139" s="14" t="s">
        <v>1252</v>
      </c>
      <c r="H139" s="9">
        <v>0.4848370606481215</v>
      </c>
      <c r="I139" s="9">
        <v>1.834246094075959</v>
      </c>
      <c r="N139" s="9">
        <v>1.834246094075959</v>
      </c>
    </row>
    <row r="140" ht="15.75" customHeight="1">
      <c r="A140" s="9">
        <v>138.0</v>
      </c>
      <c r="B140" s="9">
        <v>612.0</v>
      </c>
      <c r="C140" s="9" t="s">
        <v>1175</v>
      </c>
      <c r="D140" s="9" t="s">
        <v>1253</v>
      </c>
      <c r="E140" s="9" t="s">
        <v>1255</v>
      </c>
      <c r="F140" s="9">
        <v>1022.0</v>
      </c>
      <c r="G140" s="9" t="s">
        <v>1256</v>
      </c>
      <c r="H140" s="9" t="e">
        <v>#DIV/0!</v>
      </c>
      <c r="I140" s="9" t="e">
        <v>#DIV/0!</v>
      </c>
      <c r="N140" s="9" t="e">
        <v>#DIV/0!</v>
      </c>
    </row>
    <row r="141" ht="15.75" customHeight="1">
      <c r="A141" s="9">
        <v>139.0</v>
      </c>
      <c r="B141" s="9">
        <v>615.0</v>
      </c>
      <c r="C141" s="9" t="s">
        <v>1175</v>
      </c>
      <c r="D141" s="9" t="s">
        <v>1259</v>
      </c>
      <c r="E141" s="9" t="s">
        <v>1261</v>
      </c>
      <c r="F141" s="9">
        <v>342.0</v>
      </c>
      <c r="G141" s="9" t="s">
        <v>1262</v>
      </c>
      <c r="H141" s="9">
        <v>0.6931456176269329</v>
      </c>
      <c r="I141" s="9">
        <v>1.054398098967465</v>
      </c>
      <c r="N141" s="9">
        <v>1.054398098967465</v>
      </c>
    </row>
    <row r="142" ht="15.75" customHeight="1">
      <c r="A142" s="9">
        <v>140.0</v>
      </c>
      <c r="B142" s="9">
        <v>616.0</v>
      </c>
      <c r="C142" s="9" t="s">
        <v>1175</v>
      </c>
      <c r="D142" s="9" t="s">
        <v>1259</v>
      </c>
      <c r="E142" s="9" t="s">
        <v>1263</v>
      </c>
      <c r="F142" s="9">
        <v>298.0</v>
      </c>
      <c r="G142" s="9" t="s">
        <v>1264</v>
      </c>
      <c r="H142" s="9">
        <v>0.49752393157680563</v>
      </c>
      <c r="I142" s="9">
        <v>1.3758684175983402</v>
      </c>
      <c r="N142" s="9">
        <v>1.3758684175983402</v>
      </c>
    </row>
    <row r="143" ht="15.75" customHeight="1">
      <c r="A143" s="9">
        <v>141.0</v>
      </c>
      <c r="B143" s="9">
        <v>619.0</v>
      </c>
      <c r="C143" s="9" t="s">
        <v>1175</v>
      </c>
      <c r="D143" s="9" t="s">
        <v>1265</v>
      </c>
      <c r="E143" s="9" t="s">
        <v>1269</v>
      </c>
      <c r="F143" s="9">
        <v>564.0</v>
      </c>
      <c r="G143" s="9" t="s">
        <v>1270</v>
      </c>
      <c r="H143" s="9" t="e">
        <v>#DIV/0!</v>
      </c>
      <c r="I143" s="9" t="e">
        <v>#DIV/0!</v>
      </c>
      <c r="N143" s="9" t="e">
        <v>#DIV/0!</v>
      </c>
    </row>
    <row r="144" ht="15.75" customHeight="1">
      <c r="A144" s="9">
        <v>142.0</v>
      </c>
      <c r="B144" s="9">
        <v>620.0</v>
      </c>
      <c r="C144" s="9" t="s">
        <v>1175</v>
      </c>
      <c r="D144" s="9" t="s">
        <v>1265</v>
      </c>
      <c r="E144" s="9" t="s">
        <v>1271</v>
      </c>
      <c r="F144" s="9">
        <v>596.0</v>
      </c>
      <c r="G144" s="9" t="s">
        <v>1272</v>
      </c>
      <c r="H144" s="9">
        <v>0.4732853702403737</v>
      </c>
      <c r="I144" s="9">
        <v>2.26238383728441</v>
      </c>
      <c r="N144" s="9">
        <v>2.26238383728441</v>
      </c>
    </row>
    <row r="145" ht="15.75" customHeight="1">
      <c r="A145" s="9">
        <v>143.0</v>
      </c>
      <c r="B145" s="9">
        <v>621.0</v>
      </c>
      <c r="C145" s="9" t="s">
        <v>1175</v>
      </c>
      <c r="D145" s="9" t="s">
        <v>1265</v>
      </c>
      <c r="E145" s="9" t="s">
        <v>1273</v>
      </c>
      <c r="F145" s="9">
        <v>581.0</v>
      </c>
      <c r="G145" s="9" t="s">
        <v>1274</v>
      </c>
      <c r="H145" s="9">
        <v>0.5433002820025578</v>
      </c>
      <c r="I145" s="9">
        <v>3.390865387515743</v>
      </c>
      <c r="N145" s="9">
        <v>3.390865387515743</v>
      </c>
    </row>
    <row r="146" ht="15.75" customHeight="1">
      <c r="A146" s="9">
        <v>144.0</v>
      </c>
      <c r="B146" s="9">
        <v>623.0</v>
      </c>
      <c r="C146" s="9" t="s">
        <v>1175</v>
      </c>
      <c r="D146" s="9" t="s">
        <v>1275</v>
      </c>
      <c r="E146" s="9" t="s">
        <v>1277</v>
      </c>
      <c r="F146" s="9">
        <v>351.0</v>
      </c>
      <c r="G146" s="9" t="s">
        <v>1278</v>
      </c>
      <c r="H146" s="9">
        <v>0.4467375286591096</v>
      </c>
      <c r="I146" s="9">
        <v>2.9579008796971213</v>
      </c>
      <c r="N146" s="9">
        <v>2.9579008796971213</v>
      </c>
    </row>
    <row r="147" ht="15.75" customHeight="1">
      <c r="A147" s="9">
        <v>145.0</v>
      </c>
      <c r="B147" s="9">
        <v>640.0</v>
      </c>
      <c r="C147" s="9" t="s">
        <v>1175</v>
      </c>
      <c r="D147" s="9" t="s">
        <v>1275</v>
      </c>
      <c r="E147" s="9" t="s">
        <v>1311</v>
      </c>
      <c r="F147" s="9">
        <v>287.0</v>
      </c>
      <c r="G147" s="9" t="s">
        <v>1312</v>
      </c>
      <c r="H147" s="9">
        <v>0.3212131453347032</v>
      </c>
      <c r="I147" s="9">
        <v>0.7826473861688183</v>
      </c>
      <c r="N147" s="9">
        <v>0.7826473861688183</v>
      </c>
    </row>
    <row r="148" ht="15.75" customHeight="1">
      <c r="A148" s="13">
        <v>146.0</v>
      </c>
      <c r="B148" s="13">
        <v>643.0</v>
      </c>
      <c r="C148" s="13" t="s">
        <v>1317</v>
      </c>
      <c r="D148" s="13" t="s">
        <v>1317</v>
      </c>
      <c r="E148" s="13" t="s">
        <v>1317</v>
      </c>
      <c r="F148" s="13">
        <v>549.0</v>
      </c>
      <c r="G148" s="14" t="s">
        <v>1318</v>
      </c>
      <c r="H148" s="9">
        <v>0.43273069721762664</v>
      </c>
      <c r="I148" s="9">
        <v>3.89185980281835</v>
      </c>
      <c r="O148" s="9">
        <v>3.89185980281835</v>
      </c>
    </row>
    <row r="149" ht="15.75" customHeight="1">
      <c r="A149" s="9">
        <v>147.0</v>
      </c>
      <c r="B149" s="9">
        <v>646.0</v>
      </c>
      <c r="C149" s="9" t="s">
        <v>1317</v>
      </c>
      <c r="D149" s="9" t="s">
        <v>1319</v>
      </c>
      <c r="E149" s="9" t="s">
        <v>1323</v>
      </c>
      <c r="F149" s="9">
        <v>629.0</v>
      </c>
      <c r="G149" s="9" t="s">
        <v>1324</v>
      </c>
      <c r="H149" s="9">
        <v>0.5648903306271394</v>
      </c>
      <c r="I149" s="9">
        <v>1.5597065522622968</v>
      </c>
      <c r="O149" s="9">
        <v>1.5597065522622968</v>
      </c>
    </row>
    <row r="150" ht="15.75" customHeight="1">
      <c r="A150" s="9">
        <v>148.0</v>
      </c>
      <c r="B150" s="9">
        <v>647.0</v>
      </c>
      <c r="C150" s="9" t="s">
        <v>1317</v>
      </c>
      <c r="D150" s="9" t="s">
        <v>1319</v>
      </c>
      <c r="E150" s="9" t="s">
        <v>1325</v>
      </c>
      <c r="F150" s="9">
        <v>685.0</v>
      </c>
      <c r="G150" s="9" t="s">
        <v>1326</v>
      </c>
      <c r="H150" s="9">
        <v>0.48095209857414284</v>
      </c>
      <c r="I150" s="9">
        <v>4.039387862540954</v>
      </c>
      <c r="O150" s="9">
        <v>4.039387862540954</v>
      </c>
    </row>
    <row r="151" ht="15.75" customHeight="1">
      <c r="A151" s="9">
        <v>149.0</v>
      </c>
      <c r="B151" s="9">
        <v>649.0</v>
      </c>
      <c r="C151" s="9" t="s">
        <v>1317</v>
      </c>
      <c r="D151" s="9" t="s">
        <v>1319</v>
      </c>
      <c r="E151" s="9" t="s">
        <v>1329</v>
      </c>
      <c r="F151" s="9">
        <v>718.0</v>
      </c>
      <c r="G151" s="9" t="s">
        <v>1330</v>
      </c>
      <c r="H151" s="9" t="e">
        <v>#DIV/0!</v>
      </c>
      <c r="I151" s="9" t="e">
        <v>#DIV/0!</v>
      </c>
      <c r="O151" s="9" t="e">
        <v>#DIV/0!</v>
      </c>
    </row>
    <row r="152" ht="15.75" customHeight="1">
      <c r="A152" s="9">
        <v>150.0</v>
      </c>
      <c r="B152" s="9">
        <v>650.0</v>
      </c>
      <c r="C152" s="9" t="s">
        <v>1317</v>
      </c>
      <c r="D152" s="9" t="s">
        <v>1319</v>
      </c>
      <c r="E152" s="9" t="s">
        <v>1331</v>
      </c>
      <c r="F152" s="9">
        <v>725.0</v>
      </c>
      <c r="G152" s="9" t="s">
        <v>1332</v>
      </c>
      <c r="H152" s="9">
        <v>0.12362077962256361</v>
      </c>
      <c r="I152" s="9">
        <v>0.2247890903605644</v>
      </c>
      <c r="O152" s="9">
        <v>0.2247890903605644</v>
      </c>
    </row>
    <row r="153" ht="15.75" customHeight="1">
      <c r="A153" s="9">
        <v>151.0</v>
      </c>
      <c r="B153" s="9">
        <v>651.0</v>
      </c>
      <c r="C153" s="9" t="s">
        <v>1317</v>
      </c>
      <c r="D153" s="9" t="s">
        <v>1319</v>
      </c>
      <c r="E153" s="9" t="s">
        <v>1333</v>
      </c>
      <c r="F153" s="9">
        <v>733.0</v>
      </c>
      <c r="G153" s="9" t="s">
        <v>1334</v>
      </c>
      <c r="H153" s="9">
        <v>0.3269821676854679</v>
      </c>
      <c r="I153" s="9">
        <v>1.3056522389479654</v>
      </c>
      <c r="O153" s="9">
        <v>1.3056522389479654</v>
      </c>
    </row>
    <row r="154" ht="15.75" customHeight="1">
      <c r="A154" s="9">
        <v>152.0</v>
      </c>
      <c r="B154" s="9">
        <v>652.0</v>
      </c>
      <c r="C154" s="9" t="s">
        <v>1317</v>
      </c>
      <c r="D154" s="9" t="s">
        <v>1319</v>
      </c>
      <c r="E154" s="9" t="s">
        <v>1335</v>
      </c>
      <c r="F154" s="9">
        <v>741.0</v>
      </c>
      <c r="G154" s="9" t="s">
        <v>1336</v>
      </c>
      <c r="H154" s="9">
        <v>0.36873785554223676</v>
      </c>
      <c r="I154" s="9">
        <v>2.5877406538048913</v>
      </c>
      <c r="O154" s="9">
        <v>2.5877406538048913</v>
      </c>
    </row>
    <row r="155" ht="15.75" customHeight="1">
      <c r="A155" s="9">
        <v>153.0</v>
      </c>
      <c r="B155" s="9">
        <v>653.0</v>
      </c>
      <c r="C155" s="9" t="s">
        <v>1317</v>
      </c>
      <c r="D155" s="9" t="s">
        <v>1319</v>
      </c>
      <c r="E155" s="9" t="s">
        <v>1337</v>
      </c>
      <c r="F155" s="9">
        <v>5.63807435E8</v>
      </c>
      <c r="G155" s="9" t="s">
        <v>1338</v>
      </c>
      <c r="H155" s="9">
        <v>0.3718585848560492</v>
      </c>
      <c r="I155" s="9">
        <v>1.2502826385549386</v>
      </c>
      <c r="O155" s="9">
        <v>1.2502826385549386</v>
      </c>
    </row>
    <row r="156" ht="15.75" customHeight="1">
      <c r="A156" s="9">
        <v>154.0</v>
      </c>
      <c r="B156" s="9">
        <v>655.0</v>
      </c>
      <c r="C156" s="9" t="s">
        <v>1317</v>
      </c>
      <c r="D156" s="9" t="s">
        <v>1319</v>
      </c>
      <c r="E156" s="9" t="s">
        <v>1341</v>
      </c>
      <c r="F156" s="9">
        <v>414.0</v>
      </c>
      <c r="G156" s="9" t="s">
        <v>1342</v>
      </c>
      <c r="H156" s="9">
        <v>0.5144523372197757</v>
      </c>
      <c r="I156" s="9" t="e">
        <v>#DIV/0!</v>
      </c>
      <c r="O156" s="9" t="e">
        <v>#DIV/0!</v>
      </c>
    </row>
    <row r="157" ht="15.75" customHeight="1">
      <c r="A157" s="9">
        <v>155.0</v>
      </c>
      <c r="B157" s="9">
        <v>656.0</v>
      </c>
      <c r="C157" s="9" t="s">
        <v>1317</v>
      </c>
      <c r="D157" s="9" t="s">
        <v>1319</v>
      </c>
      <c r="E157" s="9" t="s">
        <v>1343</v>
      </c>
      <c r="F157" s="9">
        <v>422.0</v>
      </c>
      <c r="G157" s="9" t="s">
        <v>1344</v>
      </c>
      <c r="H157" s="9">
        <v>0.3985352721800626</v>
      </c>
      <c r="I157" s="9">
        <v>1.5899423555670453</v>
      </c>
      <c r="O157" s="9">
        <v>1.5899423555670453</v>
      </c>
    </row>
    <row r="158" ht="15.75" customHeight="1">
      <c r="A158" s="9">
        <v>156.0</v>
      </c>
      <c r="B158" s="9">
        <v>657.0</v>
      </c>
      <c r="C158" s="9" t="s">
        <v>1317</v>
      </c>
      <c r="D158" s="9" t="s">
        <v>1319</v>
      </c>
      <c r="E158" s="9" t="s">
        <v>1345</v>
      </c>
      <c r="F158" s="9">
        <v>609.0</v>
      </c>
      <c r="G158" s="9" t="s">
        <v>1346</v>
      </c>
      <c r="H158" s="9" t="e">
        <v>#DIV/0!</v>
      </c>
      <c r="I158" s="9" t="e">
        <v>#DIV/0!</v>
      </c>
      <c r="O158" s="9" t="e">
        <v>#DIV/0!</v>
      </c>
    </row>
    <row r="159" ht="15.75" customHeight="1">
      <c r="A159" s="9">
        <v>157.0</v>
      </c>
      <c r="B159" s="9">
        <v>670.0</v>
      </c>
      <c r="C159" s="9" t="s">
        <v>1317</v>
      </c>
      <c r="D159" s="9" t="s">
        <v>1367</v>
      </c>
      <c r="E159" s="9" t="s">
        <v>1371</v>
      </c>
      <c r="F159" s="9">
        <v>218.0</v>
      </c>
      <c r="G159" s="9" t="s">
        <v>1372</v>
      </c>
      <c r="H159" s="9">
        <v>0.36642469833291424</v>
      </c>
      <c r="I159" s="9">
        <v>1.999101802970596</v>
      </c>
      <c r="O159" s="9">
        <v>1.999101802970596</v>
      </c>
    </row>
    <row r="160" ht="15.75" customHeight="1">
      <c r="A160" s="9">
        <v>158.0</v>
      </c>
      <c r="B160" s="9">
        <v>671.0</v>
      </c>
      <c r="C160" s="9" t="s">
        <v>1317</v>
      </c>
      <c r="D160" s="9" t="s">
        <v>1367</v>
      </c>
      <c r="E160" s="9" t="s">
        <v>1373</v>
      </c>
      <c r="F160" s="9">
        <v>1020.0</v>
      </c>
      <c r="G160" s="9" t="s">
        <v>1374</v>
      </c>
      <c r="H160" s="9">
        <v>0.8914128061838191</v>
      </c>
      <c r="I160" s="9">
        <v>0.6878903238817536</v>
      </c>
      <c r="O160" s="9">
        <v>0.6878903238817536</v>
      </c>
    </row>
    <row r="161" ht="15.75" customHeight="1">
      <c r="A161" s="9">
        <v>159.0</v>
      </c>
      <c r="B161" s="9">
        <v>672.0</v>
      </c>
      <c r="C161" s="9" t="s">
        <v>1317</v>
      </c>
      <c r="D161" s="9" t="s">
        <v>1367</v>
      </c>
      <c r="E161" s="9" t="s">
        <v>1375</v>
      </c>
      <c r="F161" s="9">
        <v>1029.0</v>
      </c>
      <c r="G161" s="9" t="s">
        <v>1376</v>
      </c>
      <c r="H161" s="9">
        <v>0.20696822024962644</v>
      </c>
      <c r="I161" s="9">
        <v>0.1285028285340594</v>
      </c>
      <c r="O161" s="9">
        <v>0.1285028285340594</v>
      </c>
    </row>
    <row r="162" ht="15.75" customHeight="1">
      <c r="A162" s="9">
        <v>160.0</v>
      </c>
      <c r="B162" s="9">
        <v>674.0</v>
      </c>
      <c r="C162" s="9" t="s">
        <v>1317</v>
      </c>
      <c r="D162" s="9" t="s">
        <v>1367</v>
      </c>
      <c r="E162" s="9" t="s">
        <v>1379</v>
      </c>
      <c r="F162" s="9">
        <v>5.60581551E8</v>
      </c>
      <c r="G162" s="9" t="s">
        <v>1380</v>
      </c>
      <c r="H162" s="9">
        <v>0.3565283437479574</v>
      </c>
      <c r="I162" s="9">
        <v>0.9134226313569407</v>
      </c>
      <c r="O162" s="9">
        <v>0.9134226313569407</v>
      </c>
    </row>
    <row r="163" ht="15.75" customHeight="1">
      <c r="A163" s="9">
        <v>161.0</v>
      </c>
      <c r="B163" s="9">
        <v>677.0</v>
      </c>
      <c r="C163" s="9" t="s">
        <v>1317</v>
      </c>
      <c r="D163" s="9" t="s">
        <v>1367</v>
      </c>
      <c r="E163" s="9" t="s">
        <v>1385</v>
      </c>
      <c r="F163" s="9">
        <v>255.0</v>
      </c>
      <c r="G163" s="9" t="s">
        <v>1386</v>
      </c>
      <c r="H163" s="9">
        <v>0.27837166536869973</v>
      </c>
      <c r="I163" s="9">
        <v>1.9646694787510548</v>
      </c>
      <c r="O163" s="9">
        <v>1.9646694787510548</v>
      </c>
    </row>
    <row r="164" ht="15.75" customHeight="1">
      <c r="A164" s="9">
        <v>162.0</v>
      </c>
      <c r="B164" s="9">
        <v>679.0</v>
      </c>
      <c r="C164" s="9" t="s">
        <v>1317</v>
      </c>
      <c r="D164" s="9" t="s">
        <v>1367</v>
      </c>
      <c r="E164" s="9" t="s">
        <v>1389</v>
      </c>
      <c r="F164" s="9">
        <v>1096.0</v>
      </c>
      <c r="G164" s="9" t="s">
        <v>1390</v>
      </c>
      <c r="H164" s="9">
        <v>0.5265562769182532</v>
      </c>
      <c r="I164" s="9">
        <v>5.712908301093672</v>
      </c>
      <c r="O164" s="9">
        <v>5.712908301093672</v>
      </c>
    </row>
    <row r="165" ht="15.75" customHeight="1">
      <c r="A165" s="9">
        <v>163.0</v>
      </c>
      <c r="B165" s="9">
        <v>680.0</v>
      </c>
      <c r="C165" s="9" t="s">
        <v>1317</v>
      </c>
      <c r="D165" s="9" t="s">
        <v>1367</v>
      </c>
      <c r="E165" s="9" t="s">
        <v>1391</v>
      </c>
      <c r="F165" s="9">
        <v>1104.0</v>
      </c>
      <c r="G165" s="9" t="s">
        <v>1392</v>
      </c>
      <c r="H165" s="9">
        <v>0.3589815291727634</v>
      </c>
      <c r="I165" s="9">
        <v>3.0547663074011804</v>
      </c>
      <c r="O165" s="9">
        <v>3.0547663074011804</v>
      </c>
    </row>
    <row r="166" ht="15.75" customHeight="1">
      <c r="A166" s="9">
        <v>164.0</v>
      </c>
      <c r="B166" s="9">
        <v>681.0</v>
      </c>
      <c r="C166" s="9" t="s">
        <v>1317</v>
      </c>
      <c r="D166" s="9" t="s">
        <v>1367</v>
      </c>
      <c r="E166" s="9" t="s">
        <v>1393</v>
      </c>
      <c r="F166" s="9">
        <v>64.0</v>
      </c>
      <c r="G166" s="9" t="s">
        <v>1394</v>
      </c>
      <c r="H166" s="9">
        <v>0.2911765961062836</v>
      </c>
      <c r="I166" s="9">
        <v>1.3777966660620091</v>
      </c>
      <c r="O166" s="9">
        <v>1.3777966660620091</v>
      </c>
    </row>
    <row r="167" ht="15.75" customHeight="1">
      <c r="A167" s="9">
        <v>165.0</v>
      </c>
      <c r="B167" s="9">
        <v>682.0</v>
      </c>
      <c r="C167" s="9" t="s">
        <v>1317</v>
      </c>
      <c r="D167" s="9" t="s">
        <v>1367</v>
      </c>
      <c r="E167" s="9" t="s">
        <v>1395</v>
      </c>
      <c r="F167" s="9">
        <v>1120.0</v>
      </c>
      <c r="G167" s="9" t="s">
        <v>1396</v>
      </c>
      <c r="H167" s="9" t="e">
        <v>#DIV/0!</v>
      </c>
      <c r="I167" s="9" t="e">
        <v>#DIV/0!</v>
      </c>
      <c r="O167" s="9" t="e">
        <v>#DIV/0!</v>
      </c>
    </row>
    <row r="168" ht="15.75" customHeight="1">
      <c r="A168" s="9">
        <v>166.0</v>
      </c>
      <c r="B168" s="9">
        <v>683.0</v>
      </c>
      <c r="C168" s="9" t="s">
        <v>1317</v>
      </c>
      <c r="D168" s="9" t="s">
        <v>1367</v>
      </c>
      <c r="E168" s="9" t="s">
        <v>1397</v>
      </c>
      <c r="F168" s="9">
        <v>1113.0</v>
      </c>
      <c r="G168" s="9" t="s">
        <v>1398</v>
      </c>
      <c r="H168" s="9">
        <v>0.5154981118019569</v>
      </c>
      <c r="I168" s="9">
        <v>5.306892297779149</v>
      </c>
      <c r="O168" s="9">
        <v>5.306892297779149</v>
      </c>
    </row>
    <row r="169" ht="15.75" customHeight="1">
      <c r="A169" s="9">
        <v>167.0</v>
      </c>
      <c r="B169" s="9">
        <v>684.0</v>
      </c>
      <c r="C169" s="9" t="s">
        <v>1317</v>
      </c>
      <c r="D169" s="9" t="s">
        <v>1367</v>
      </c>
      <c r="E169" s="9" t="s">
        <v>1399</v>
      </c>
      <c r="F169" s="9">
        <v>155.0</v>
      </c>
      <c r="G169" s="9" t="s">
        <v>1400</v>
      </c>
      <c r="H169" s="9">
        <v>0.30639066049504443</v>
      </c>
      <c r="I169" s="9">
        <v>0.9940951753484324</v>
      </c>
      <c r="O169" s="9">
        <v>0.9940951753484324</v>
      </c>
    </row>
    <row r="170" ht="15.75" customHeight="1">
      <c r="A170" s="9">
        <v>168.0</v>
      </c>
      <c r="B170" s="9">
        <v>686.0</v>
      </c>
      <c r="C170" s="9" t="s">
        <v>1317</v>
      </c>
      <c r="D170" s="9" t="s">
        <v>1367</v>
      </c>
      <c r="E170" s="9" t="s">
        <v>1403</v>
      </c>
      <c r="F170" s="9">
        <v>59.0</v>
      </c>
      <c r="G170" s="9" t="s">
        <v>1404</v>
      </c>
      <c r="H170" s="9" t="e">
        <v>#DIV/0!</v>
      </c>
      <c r="I170" s="9" t="e">
        <v>#DIV/0!</v>
      </c>
      <c r="O170" s="9" t="e">
        <v>#DIV/0!</v>
      </c>
    </row>
    <row r="171" ht="15.75" customHeight="1">
      <c r="A171" s="9">
        <v>169.0</v>
      </c>
      <c r="B171" s="9">
        <v>687.0</v>
      </c>
      <c r="C171" s="9" t="s">
        <v>1317</v>
      </c>
      <c r="D171" s="9" t="s">
        <v>1367</v>
      </c>
      <c r="E171" s="9" t="s">
        <v>1405</v>
      </c>
      <c r="F171" s="9">
        <v>362.0</v>
      </c>
      <c r="G171" s="9" t="s">
        <v>1406</v>
      </c>
      <c r="H171" s="9">
        <v>0.44798389547140716</v>
      </c>
      <c r="I171" s="9">
        <v>3.4801979747562832</v>
      </c>
      <c r="O171" s="9">
        <v>3.4801979747562832</v>
      </c>
    </row>
    <row r="172" ht="15.75" customHeight="1">
      <c r="A172" s="9">
        <v>170.0</v>
      </c>
      <c r="B172" s="9">
        <v>691.0</v>
      </c>
      <c r="C172" s="9" t="s">
        <v>1317</v>
      </c>
      <c r="D172" s="9" t="s">
        <v>1367</v>
      </c>
      <c r="E172" s="9" t="s">
        <v>1413</v>
      </c>
      <c r="F172" s="9">
        <v>366.0</v>
      </c>
      <c r="G172" s="9" t="s">
        <v>1414</v>
      </c>
      <c r="H172" s="9">
        <v>0.4131931696546756</v>
      </c>
      <c r="I172" s="9">
        <v>4.8767750162516</v>
      </c>
      <c r="O172" s="9">
        <v>4.8767750162516</v>
      </c>
    </row>
    <row r="173" ht="15.75" customHeight="1">
      <c r="A173" s="9">
        <v>171.0</v>
      </c>
      <c r="B173" s="9">
        <v>692.0</v>
      </c>
      <c r="C173" s="9" t="s">
        <v>1317</v>
      </c>
      <c r="D173" s="9" t="s">
        <v>1367</v>
      </c>
      <c r="E173" s="9" t="s">
        <v>1415</v>
      </c>
      <c r="F173" s="9">
        <v>1077.0</v>
      </c>
      <c r="G173" s="9" t="s">
        <v>1416</v>
      </c>
      <c r="H173" s="9">
        <v>0.3789604402286989</v>
      </c>
      <c r="I173" s="9">
        <v>2.7097522344155998</v>
      </c>
      <c r="O173" s="9">
        <v>2.7097522344155998</v>
      </c>
    </row>
    <row r="174" ht="15.75" customHeight="1">
      <c r="A174" s="9">
        <v>172.0</v>
      </c>
      <c r="B174" s="9">
        <v>694.0</v>
      </c>
      <c r="C174" s="9" t="s">
        <v>1317</v>
      </c>
      <c r="D174" s="9" t="s">
        <v>1367</v>
      </c>
      <c r="E174" s="9" t="s">
        <v>1419</v>
      </c>
      <c r="F174" s="9">
        <v>149.0</v>
      </c>
      <c r="G174" s="9" t="s">
        <v>1420</v>
      </c>
      <c r="H174" s="9" t="e">
        <v>#DIV/0!</v>
      </c>
      <c r="I174" s="9" t="e">
        <v>#DIV/0!</v>
      </c>
      <c r="O174" s="9" t="e">
        <v>#DIV/0!</v>
      </c>
    </row>
    <row r="175" ht="15.75" customHeight="1">
      <c r="A175" s="9">
        <v>173.0</v>
      </c>
      <c r="B175" s="9">
        <v>695.0</v>
      </c>
      <c r="C175" s="9" t="s">
        <v>1317</v>
      </c>
      <c r="D175" s="9" t="s">
        <v>1367</v>
      </c>
      <c r="E175" s="9" t="s">
        <v>1421</v>
      </c>
      <c r="F175" s="9">
        <v>15.0</v>
      </c>
      <c r="G175" s="9" t="s">
        <v>1422</v>
      </c>
      <c r="H175" s="9">
        <v>0.6146906286687054</v>
      </c>
      <c r="I175" s="9">
        <v>0.9499830787193781</v>
      </c>
      <c r="O175" s="9">
        <v>0.9499830787193781</v>
      </c>
    </row>
    <row r="176" ht="15.75" customHeight="1">
      <c r="A176" s="9">
        <v>174.0</v>
      </c>
      <c r="B176" s="9">
        <v>696.0</v>
      </c>
      <c r="C176" s="9" t="s">
        <v>1317</v>
      </c>
      <c r="D176" s="9" t="s">
        <v>1367</v>
      </c>
      <c r="E176" s="9" t="s">
        <v>1423</v>
      </c>
      <c r="F176" s="9">
        <v>181.0</v>
      </c>
      <c r="G176" s="9" t="s">
        <v>1424</v>
      </c>
      <c r="H176" s="9">
        <v>0.4426991864181805</v>
      </c>
      <c r="I176" s="9">
        <v>3.289971883719931</v>
      </c>
      <c r="O176" s="9">
        <v>3.289971883719931</v>
      </c>
    </row>
    <row r="177" ht="15.75" customHeight="1">
      <c r="A177" s="9">
        <v>175.0</v>
      </c>
      <c r="B177" s="9">
        <v>699.0</v>
      </c>
      <c r="C177" s="9" t="s">
        <v>1317</v>
      </c>
      <c r="D177" s="9" t="s">
        <v>1367</v>
      </c>
      <c r="E177" s="9" t="s">
        <v>1429</v>
      </c>
      <c r="F177" s="9">
        <v>189.0</v>
      </c>
      <c r="G177" s="9" t="s">
        <v>1430</v>
      </c>
      <c r="H177" s="9" t="e">
        <v>#DIV/0!</v>
      </c>
      <c r="I177" s="9" t="e">
        <v>#DIV/0!</v>
      </c>
      <c r="O177" s="9" t="e">
        <v>#DIV/0!</v>
      </c>
    </row>
    <row r="178" ht="15.75" customHeight="1">
      <c r="A178" s="9">
        <v>176.0</v>
      </c>
      <c r="B178" s="9">
        <v>700.0</v>
      </c>
      <c r="C178" s="9" t="s">
        <v>1317</v>
      </c>
      <c r="D178" s="9" t="s">
        <v>1367</v>
      </c>
      <c r="E178" s="9" t="s">
        <v>1431</v>
      </c>
      <c r="F178" s="9">
        <v>599.0</v>
      </c>
      <c r="G178" s="9" t="s">
        <v>1432</v>
      </c>
      <c r="H178" s="9" t="e">
        <v>#DIV/0!</v>
      </c>
      <c r="I178" s="9" t="e">
        <v>#DIV/0!</v>
      </c>
      <c r="O178" s="9" t="e">
        <v>#DIV/0!</v>
      </c>
    </row>
    <row r="179" ht="15.75" customHeight="1">
      <c r="A179" s="9">
        <v>177.0</v>
      </c>
      <c r="B179" s="9">
        <v>701.0</v>
      </c>
      <c r="C179" s="9" t="s">
        <v>1317</v>
      </c>
      <c r="D179" s="9" t="s">
        <v>1367</v>
      </c>
      <c r="E179" s="9" t="s">
        <v>1433</v>
      </c>
      <c r="F179" s="9">
        <v>907.0</v>
      </c>
      <c r="G179" s="9" t="s">
        <v>1434</v>
      </c>
      <c r="H179" s="9">
        <v>0.42224038680000203</v>
      </c>
      <c r="I179" s="9">
        <v>3.3797871729167186</v>
      </c>
      <c r="O179" s="9">
        <v>3.3797871729167186</v>
      </c>
    </row>
    <row r="180" ht="15.75" customHeight="1">
      <c r="A180" s="9">
        <v>178.0</v>
      </c>
      <c r="B180" s="9">
        <v>702.0</v>
      </c>
      <c r="C180" s="9" t="s">
        <v>1317</v>
      </c>
      <c r="D180" s="9" t="s">
        <v>1367</v>
      </c>
      <c r="E180" s="9" t="s">
        <v>1435</v>
      </c>
      <c r="F180" s="9">
        <v>575.0</v>
      </c>
      <c r="G180" s="9" t="s">
        <v>1436</v>
      </c>
      <c r="H180" s="9">
        <v>0.5814466868363589</v>
      </c>
      <c r="I180" s="9">
        <v>3.4102144156235212</v>
      </c>
      <c r="O180" s="9">
        <v>3.4102144156235212</v>
      </c>
    </row>
    <row r="181" ht="15.75" customHeight="1">
      <c r="A181" s="9">
        <v>179.0</v>
      </c>
      <c r="B181" s="9">
        <v>703.0</v>
      </c>
      <c r="C181" s="9" t="s">
        <v>1317</v>
      </c>
      <c r="D181" s="9" t="s">
        <v>1367</v>
      </c>
      <c r="E181" s="9" t="s">
        <v>1437</v>
      </c>
      <c r="F181" s="9">
        <v>930.0</v>
      </c>
      <c r="G181" s="9" t="s">
        <v>1438</v>
      </c>
      <c r="H181" s="9">
        <v>0.28035373208195996</v>
      </c>
      <c r="I181" s="9">
        <v>1.6274591867319337</v>
      </c>
      <c r="O181" s="9">
        <v>1.6274591867319337</v>
      </c>
    </row>
    <row r="182" ht="15.75" customHeight="1">
      <c r="A182" s="9">
        <v>180.0</v>
      </c>
      <c r="B182" s="9">
        <v>705.0</v>
      </c>
      <c r="C182" s="9" t="s">
        <v>1317</v>
      </c>
      <c r="D182" s="9" t="s">
        <v>1367</v>
      </c>
      <c r="E182" s="9" t="s">
        <v>1441</v>
      </c>
      <c r="F182" s="9">
        <v>262.0</v>
      </c>
      <c r="G182" s="9" t="s">
        <v>1442</v>
      </c>
      <c r="H182" s="9">
        <v>0.34931712055981234</v>
      </c>
      <c r="I182" s="9">
        <v>2.238344470139329</v>
      </c>
      <c r="O182" s="9">
        <v>2.238344470139329</v>
      </c>
    </row>
    <row r="183" ht="15.75" customHeight="1">
      <c r="A183" s="9">
        <v>181.0</v>
      </c>
      <c r="B183" s="9">
        <v>714.0</v>
      </c>
      <c r="C183" s="9" t="s">
        <v>1317</v>
      </c>
      <c r="D183" s="9" t="s">
        <v>1367</v>
      </c>
      <c r="E183" s="9" t="s">
        <v>1459</v>
      </c>
      <c r="F183" s="9">
        <v>483.0</v>
      </c>
      <c r="G183" s="9" t="s">
        <v>1460</v>
      </c>
      <c r="H183" s="9" t="e">
        <v>#DIV/0!</v>
      </c>
      <c r="I183" s="9" t="e">
        <v>#DIV/0!</v>
      </c>
      <c r="O183" s="9" t="e">
        <v>#DIV/0!</v>
      </c>
    </row>
    <row r="184" ht="15.75" customHeight="1">
      <c r="A184" s="9">
        <v>182.0</v>
      </c>
      <c r="B184" s="9">
        <v>715.0</v>
      </c>
      <c r="C184" s="9" t="s">
        <v>1317</v>
      </c>
      <c r="D184" s="9" t="s">
        <v>1367</v>
      </c>
      <c r="E184" s="9" t="s">
        <v>1461</v>
      </c>
      <c r="F184" s="9">
        <v>186.0</v>
      </c>
      <c r="G184" s="9" t="s">
        <v>1462</v>
      </c>
      <c r="H184" s="9">
        <v>0.4931745681362518</v>
      </c>
      <c r="I184" s="9">
        <v>2.811135921326783</v>
      </c>
      <c r="O184" s="9">
        <v>2.811135921326783</v>
      </c>
    </row>
    <row r="185" ht="15.75" customHeight="1">
      <c r="A185" s="13">
        <v>183.0</v>
      </c>
      <c r="B185" s="13">
        <v>717.0</v>
      </c>
      <c r="C185" s="13" t="s">
        <v>1465</v>
      </c>
      <c r="D185" s="13" t="s">
        <v>1465</v>
      </c>
      <c r="E185" s="13" t="s">
        <v>1465</v>
      </c>
      <c r="F185" s="13">
        <v>1097.0</v>
      </c>
      <c r="G185" s="14" t="s">
        <v>1466</v>
      </c>
      <c r="H185" s="9">
        <v>0.5375269685522481</v>
      </c>
      <c r="I185" s="9">
        <v>3.8494260107807166</v>
      </c>
      <c r="P185" s="9">
        <v>3.8494260107807166</v>
      </c>
    </row>
    <row r="186" ht="15.75" customHeight="1">
      <c r="A186" s="9">
        <v>184.0</v>
      </c>
      <c r="B186" s="9">
        <v>719.0</v>
      </c>
      <c r="C186" s="9" t="s">
        <v>1465</v>
      </c>
      <c r="D186" s="9" t="s">
        <v>1467</v>
      </c>
      <c r="E186" s="9" t="s">
        <v>1469</v>
      </c>
      <c r="F186" s="9">
        <v>390.0</v>
      </c>
      <c r="G186" s="9" t="s">
        <v>1470</v>
      </c>
      <c r="H186" s="9">
        <v>0.3257267277156416</v>
      </c>
      <c r="I186" s="9">
        <v>0.8404166096618133</v>
      </c>
      <c r="P186" s="9">
        <v>0.8404166096618133</v>
      </c>
    </row>
    <row r="187" ht="15.75" customHeight="1">
      <c r="A187" s="9">
        <v>185.0</v>
      </c>
      <c r="B187" s="9">
        <v>720.0</v>
      </c>
      <c r="C187" s="9" t="s">
        <v>1465</v>
      </c>
      <c r="D187" s="9" t="s">
        <v>1467</v>
      </c>
      <c r="E187" s="9" t="s">
        <v>1471</v>
      </c>
      <c r="F187" s="9">
        <v>332.0</v>
      </c>
      <c r="G187" s="9" t="s">
        <v>1472</v>
      </c>
      <c r="H187" s="9" t="e">
        <v>#DIV/0!</v>
      </c>
      <c r="I187" s="9" t="e">
        <v>#DIV/0!</v>
      </c>
      <c r="P187" s="9" t="e">
        <v>#DIV/0!</v>
      </c>
    </row>
    <row r="188" ht="15.75" customHeight="1">
      <c r="A188" s="9">
        <v>186.0</v>
      </c>
      <c r="B188" s="9">
        <v>722.0</v>
      </c>
      <c r="C188" s="9" t="s">
        <v>1465</v>
      </c>
      <c r="D188" s="9" t="s">
        <v>1467</v>
      </c>
      <c r="E188" s="9" t="s">
        <v>1475</v>
      </c>
      <c r="F188" s="9">
        <v>38.0</v>
      </c>
      <c r="G188" s="9" t="s">
        <v>1476</v>
      </c>
      <c r="H188" s="9" t="e">
        <v>#DIV/0!</v>
      </c>
      <c r="I188" s="9" t="e">
        <v>#DIV/0!</v>
      </c>
      <c r="P188" s="9" t="e">
        <v>#DIV/0!</v>
      </c>
    </row>
    <row r="189" ht="15.75" customHeight="1">
      <c r="A189" s="9">
        <v>187.0</v>
      </c>
      <c r="B189" s="9">
        <v>735.0</v>
      </c>
      <c r="C189" s="9" t="s">
        <v>1465</v>
      </c>
      <c r="D189" s="9" t="s">
        <v>1467</v>
      </c>
      <c r="E189" s="9" t="s">
        <v>1501</v>
      </c>
      <c r="F189" s="9">
        <v>223.0</v>
      </c>
      <c r="G189" s="9" t="s">
        <v>1502</v>
      </c>
      <c r="H189" s="9">
        <v>0.6569889982716018</v>
      </c>
      <c r="I189" s="9" t="e">
        <v>#DIV/0!</v>
      </c>
      <c r="P189" s="9" t="e">
        <v>#DIV/0!</v>
      </c>
    </row>
    <row r="190" ht="15.75" customHeight="1">
      <c r="A190" s="9">
        <v>188.0</v>
      </c>
      <c r="B190" s="9">
        <v>737.0</v>
      </c>
      <c r="C190" s="9" t="s">
        <v>1465</v>
      </c>
      <c r="D190" s="9" t="s">
        <v>1503</v>
      </c>
      <c r="E190" s="9" t="s">
        <v>1505</v>
      </c>
      <c r="F190" s="9">
        <v>72.0</v>
      </c>
      <c r="G190" s="9" t="s">
        <v>1506</v>
      </c>
      <c r="H190" s="9" t="e">
        <v>#DIV/0!</v>
      </c>
      <c r="I190" s="9" t="e">
        <v>#DIV/0!</v>
      </c>
      <c r="P190" s="9" t="e">
        <v>#DIV/0!</v>
      </c>
    </row>
    <row r="191" ht="15.75" customHeight="1">
      <c r="A191" s="9">
        <v>189.0</v>
      </c>
      <c r="B191" s="9">
        <v>739.0</v>
      </c>
      <c r="C191" s="9" t="s">
        <v>1465</v>
      </c>
      <c r="D191" s="9" t="s">
        <v>1503</v>
      </c>
      <c r="E191" s="9" t="s">
        <v>1509</v>
      </c>
      <c r="F191" s="9">
        <v>263.0</v>
      </c>
      <c r="G191" s="9" t="s">
        <v>1510</v>
      </c>
      <c r="H191" s="9">
        <v>0.509791158233886</v>
      </c>
      <c r="I191" s="9">
        <v>3.444464518140806</v>
      </c>
      <c r="P191" s="9">
        <v>3.444464518140806</v>
      </c>
    </row>
    <row r="192" ht="15.75" customHeight="1">
      <c r="A192" s="9">
        <v>190.0</v>
      </c>
      <c r="B192" s="9">
        <v>740.0</v>
      </c>
      <c r="C192" s="9" t="s">
        <v>1465</v>
      </c>
      <c r="D192" s="9" t="s">
        <v>1503</v>
      </c>
      <c r="E192" s="9" t="s">
        <v>1511</v>
      </c>
      <c r="F192" s="9">
        <v>272.0</v>
      </c>
      <c r="G192" s="9" t="s">
        <v>1512</v>
      </c>
      <c r="H192" s="9" t="e">
        <v>#DIV/0!</v>
      </c>
      <c r="I192" s="9" t="e">
        <v>#DIV/0!</v>
      </c>
      <c r="P192" s="9" t="e">
        <v>#DIV/0!</v>
      </c>
    </row>
    <row r="193" ht="15.75" customHeight="1">
      <c r="A193" s="9">
        <v>191.0</v>
      </c>
      <c r="B193" s="9">
        <v>741.0</v>
      </c>
      <c r="C193" s="9" t="s">
        <v>1465</v>
      </c>
      <c r="D193" s="9" t="s">
        <v>1503</v>
      </c>
      <c r="E193" s="9" t="s">
        <v>1513</v>
      </c>
      <c r="F193" s="9">
        <v>830.0</v>
      </c>
      <c r="G193" s="9" t="s">
        <v>1514</v>
      </c>
      <c r="H193" s="9">
        <v>0.5429933348732973</v>
      </c>
      <c r="I193" s="9">
        <v>3.9059169006362477</v>
      </c>
      <c r="P193" s="9">
        <v>3.9059169006362477</v>
      </c>
    </row>
    <row r="194" ht="15.75" customHeight="1">
      <c r="A194" s="9">
        <v>192.0</v>
      </c>
      <c r="B194" s="9">
        <v>746.0</v>
      </c>
      <c r="C194" s="9" t="s">
        <v>1465</v>
      </c>
      <c r="D194" s="9" t="s">
        <v>1503</v>
      </c>
      <c r="E194" s="9" t="s">
        <v>1523</v>
      </c>
      <c r="F194" s="9">
        <v>523.0</v>
      </c>
      <c r="G194" s="9" t="s">
        <v>1524</v>
      </c>
      <c r="H194" s="9">
        <v>0.5978364026298154</v>
      </c>
      <c r="I194" s="9">
        <v>5.124542373994601</v>
      </c>
      <c r="P194" s="9">
        <v>5.124542373994601</v>
      </c>
    </row>
    <row r="195" ht="15.75" customHeight="1">
      <c r="A195" s="9">
        <v>193.0</v>
      </c>
      <c r="B195" s="9">
        <v>748.0</v>
      </c>
      <c r="C195" s="9" t="s">
        <v>1465</v>
      </c>
      <c r="D195" s="9" t="s">
        <v>1503</v>
      </c>
      <c r="E195" s="9" t="s">
        <v>1527</v>
      </c>
      <c r="F195" s="9">
        <v>914.0</v>
      </c>
      <c r="G195" s="9" t="s">
        <v>1528</v>
      </c>
      <c r="H195" s="9">
        <v>0.7602230414704753</v>
      </c>
      <c r="I195" s="9">
        <v>1.2328326868697812</v>
      </c>
      <c r="P195" s="9">
        <v>1.2328326868697812</v>
      </c>
    </row>
    <row r="196" ht="15.75" customHeight="1">
      <c r="A196" s="9">
        <v>194.0</v>
      </c>
      <c r="B196" s="9">
        <v>749.0</v>
      </c>
      <c r="C196" s="9" t="s">
        <v>1465</v>
      </c>
      <c r="D196" s="9" t="s">
        <v>1503</v>
      </c>
      <c r="E196" s="9" t="s">
        <v>1529</v>
      </c>
      <c r="F196" s="9">
        <v>1109.0</v>
      </c>
      <c r="G196" s="9" t="s">
        <v>1530</v>
      </c>
      <c r="H196" s="9">
        <v>0.5381631080573576</v>
      </c>
      <c r="I196" s="9">
        <v>3.106113086577099</v>
      </c>
      <c r="P196" s="9">
        <v>3.106113086577099</v>
      </c>
    </row>
    <row r="197" ht="15.75" customHeight="1">
      <c r="A197" s="9">
        <v>195.0</v>
      </c>
      <c r="B197" s="9">
        <v>751.0</v>
      </c>
      <c r="C197" s="9" t="s">
        <v>1465</v>
      </c>
      <c r="D197" s="9" t="s">
        <v>1503</v>
      </c>
      <c r="E197" s="9" t="s">
        <v>1533</v>
      </c>
      <c r="F197" s="9">
        <v>126.0</v>
      </c>
      <c r="G197" s="9" t="s">
        <v>1534</v>
      </c>
      <c r="H197" s="9">
        <v>0.5510939014504223</v>
      </c>
      <c r="I197" s="9" t="e">
        <v>#DIV/0!</v>
      </c>
      <c r="P197" s="9" t="e">
        <v>#DIV/0!</v>
      </c>
    </row>
    <row r="198" ht="15.75" customHeight="1">
      <c r="A198" s="9">
        <v>196.0</v>
      </c>
      <c r="B198" s="9">
        <v>752.0</v>
      </c>
      <c r="C198" s="9" t="s">
        <v>1465</v>
      </c>
      <c r="D198" s="9" t="s">
        <v>1503</v>
      </c>
      <c r="E198" s="9" t="s">
        <v>1535</v>
      </c>
      <c r="F198" s="9">
        <v>133.0</v>
      </c>
      <c r="G198" s="9" t="s">
        <v>1536</v>
      </c>
      <c r="H198" s="9" t="e">
        <v>#DIV/0!</v>
      </c>
      <c r="I198" s="9" t="e">
        <v>#DIV/0!</v>
      </c>
      <c r="P198" s="9" t="e">
        <v>#DIV/0!</v>
      </c>
    </row>
    <row r="199" ht="15.75" customHeight="1">
      <c r="A199" s="9">
        <v>197.0</v>
      </c>
      <c r="B199" s="9">
        <v>753.0</v>
      </c>
      <c r="C199" s="9" t="s">
        <v>1465</v>
      </c>
      <c r="D199" s="9" t="s">
        <v>1503</v>
      </c>
      <c r="E199" s="9" t="s">
        <v>1537</v>
      </c>
      <c r="F199" s="9">
        <v>347.0</v>
      </c>
      <c r="G199" s="9" t="s">
        <v>1538</v>
      </c>
      <c r="H199" s="9" t="e">
        <v>#DIV/0!</v>
      </c>
      <c r="I199" s="9" t="e">
        <v>#DIV/0!</v>
      </c>
      <c r="P199" s="9" t="e">
        <v>#DIV/0!</v>
      </c>
    </row>
    <row r="200" ht="15.75" customHeight="1">
      <c r="A200" s="9">
        <v>198.0</v>
      </c>
      <c r="B200" s="9">
        <v>754.0</v>
      </c>
      <c r="C200" s="9" t="s">
        <v>1465</v>
      </c>
      <c r="D200" s="9" t="s">
        <v>1503</v>
      </c>
      <c r="E200" s="9" t="s">
        <v>1539</v>
      </c>
      <c r="F200" s="9">
        <v>286.0</v>
      </c>
      <c r="G200" s="9" t="s">
        <v>1540</v>
      </c>
      <c r="H200" s="9" t="e">
        <v>#DIV/0!</v>
      </c>
      <c r="I200" s="9" t="e">
        <v>#DIV/0!</v>
      </c>
      <c r="P200" s="9" t="e">
        <v>#DIV/0!</v>
      </c>
    </row>
    <row r="201" ht="15.75" customHeight="1">
      <c r="A201" s="9">
        <v>199.0</v>
      </c>
      <c r="B201" s="9">
        <v>755.0</v>
      </c>
      <c r="C201" s="9" t="s">
        <v>1465</v>
      </c>
      <c r="D201" s="9" t="s">
        <v>1503</v>
      </c>
      <c r="E201" s="9" t="s">
        <v>1541</v>
      </c>
      <c r="F201" s="9">
        <v>338.0</v>
      </c>
      <c r="G201" s="9" t="s">
        <v>1542</v>
      </c>
      <c r="H201" s="9" t="e">
        <v>#DIV/0!</v>
      </c>
      <c r="I201" s="9" t="e">
        <v>#DIV/0!</v>
      </c>
      <c r="P201" s="9" t="e">
        <v>#DIV/0!</v>
      </c>
    </row>
    <row r="202" ht="15.75" customHeight="1">
      <c r="A202" s="9">
        <v>200.0</v>
      </c>
      <c r="B202" s="9">
        <v>756.0</v>
      </c>
      <c r="C202" s="9" t="s">
        <v>1465</v>
      </c>
      <c r="D202" s="9" t="s">
        <v>1503</v>
      </c>
      <c r="E202" s="9" t="s">
        <v>1543</v>
      </c>
      <c r="F202" s="9">
        <v>5.76073699E8</v>
      </c>
      <c r="G202" s="9" t="s">
        <v>1544</v>
      </c>
      <c r="H202" s="9">
        <v>0.6190917870193143</v>
      </c>
      <c r="I202" s="9">
        <v>1.56367277663079</v>
      </c>
      <c r="P202" s="9">
        <v>1.56367277663079</v>
      </c>
    </row>
    <row r="203" ht="15.75" customHeight="1">
      <c r="A203" s="9">
        <v>201.0</v>
      </c>
      <c r="B203" s="9">
        <v>757.0</v>
      </c>
      <c r="C203" s="9" t="s">
        <v>1465</v>
      </c>
      <c r="D203" s="9" t="s">
        <v>1503</v>
      </c>
      <c r="E203" s="9" t="s">
        <v>1545</v>
      </c>
      <c r="F203" s="9">
        <v>689.0</v>
      </c>
      <c r="G203" s="9" t="s">
        <v>1546</v>
      </c>
      <c r="H203" s="9">
        <v>0.6379105387684054</v>
      </c>
      <c r="I203" s="9">
        <v>2.436564336665442</v>
      </c>
      <c r="P203" s="9">
        <v>2.436564336665442</v>
      </c>
    </row>
    <row r="204" ht="15.75" customHeight="1">
      <c r="A204" s="9">
        <v>202.0</v>
      </c>
      <c r="B204" s="9">
        <v>759.0</v>
      </c>
      <c r="C204" s="10" t="s">
        <v>1465</v>
      </c>
      <c r="D204" s="10" t="s">
        <v>1547</v>
      </c>
      <c r="E204" s="9" t="s">
        <v>1549</v>
      </c>
      <c r="F204" s="9">
        <v>88.0</v>
      </c>
      <c r="G204" s="10" t="s">
        <v>1550</v>
      </c>
      <c r="H204" s="9">
        <v>0.5749817956595653</v>
      </c>
      <c r="I204" s="9">
        <v>3.930485247808082</v>
      </c>
      <c r="P204" s="9">
        <v>3.930485247808082</v>
      </c>
    </row>
    <row r="205" ht="15.75" customHeight="1">
      <c r="A205" s="9">
        <v>203.0</v>
      </c>
      <c r="B205" s="9">
        <v>765.0</v>
      </c>
      <c r="C205" s="9" t="s">
        <v>1465</v>
      </c>
      <c r="D205" s="9" t="s">
        <v>1547</v>
      </c>
      <c r="E205" s="9" t="s">
        <v>1561</v>
      </c>
      <c r="F205" s="9">
        <v>210.0</v>
      </c>
      <c r="G205" s="9" t="s">
        <v>1562</v>
      </c>
      <c r="H205" s="9">
        <v>0.480556591651336</v>
      </c>
      <c r="I205" s="9">
        <v>1.1459154615541827</v>
      </c>
      <c r="P205" s="9">
        <v>1.1459154615541827</v>
      </c>
    </row>
    <row r="206" ht="15.75" customHeight="1">
      <c r="A206" s="9">
        <v>204.0</v>
      </c>
      <c r="B206" s="9">
        <v>767.0</v>
      </c>
      <c r="C206" s="9" t="s">
        <v>1465</v>
      </c>
      <c r="D206" s="9" t="s">
        <v>1547</v>
      </c>
      <c r="E206" s="9" t="s">
        <v>1565</v>
      </c>
      <c r="F206" s="9">
        <v>732.0</v>
      </c>
      <c r="G206" s="9" t="s">
        <v>1566</v>
      </c>
      <c r="H206" s="9" t="e">
        <v>#DIV/0!</v>
      </c>
      <c r="I206" s="9" t="e">
        <v>#DIV/0!</v>
      </c>
      <c r="P206" s="9" t="e">
        <v>#DIV/0!</v>
      </c>
    </row>
    <row r="207" ht="15.75" customHeight="1">
      <c r="A207" s="9">
        <v>205.0</v>
      </c>
      <c r="B207" s="9">
        <v>768.0</v>
      </c>
      <c r="C207" s="9" t="s">
        <v>1465</v>
      </c>
      <c r="D207" s="9" t="s">
        <v>1547</v>
      </c>
      <c r="E207" s="9" t="s">
        <v>1567</v>
      </c>
      <c r="F207" s="9">
        <v>6.06826647E8</v>
      </c>
      <c r="G207" s="9" t="s">
        <v>1568</v>
      </c>
      <c r="H207" s="9">
        <v>0.533827275307985</v>
      </c>
      <c r="I207" s="9">
        <v>2.4144391153700893</v>
      </c>
      <c r="P207" s="9">
        <v>2.4144391153700893</v>
      </c>
    </row>
    <row r="208" ht="15.75" customHeight="1">
      <c r="A208" s="9">
        <v>206.0</v>
      </c>
      <c r="B208" s="9">
        <v>769.0</v>
      </c>
      <c r="C208" s="9" t="s">
        <v>1465</v>
      </c>
      <c r="D208" s="9" t="s">
        <v>1547</v>
      </c>
      <c r="E208" s="9" t="s">
        <v>1569</v>
      </c>
      <c r="F208" s="9">
        <v>6.06826651E8</v>
      </c>
      <c r="G208" s="9" t="s">
        <v>1570</v>
      </c>
      <c r="H208" s="9">
        <v>0.316273608328416</v>
      </c>
      <c r="I208" s="9">
        <v>1.040333703236461</v>
      </c>
      <c r="P208" s="9">
        <v>1.040333703236461</v>
      </c>
    </row>
    <row r="209" ht="15.75" customHeight="1">
      <c r="A209" s="9">
        <v>207.0</v>
      </c>
      <c r="B209" s="9">
        <v>770.0</v>
      </c>
      <c r="C209" s="9" t="s">
        <v>1465</v>
      </c>
      <c r="D209" s="9" t="s">
        <v>1547</v>
      </c>
      <c r="E209" s="9" t="s">
        <v>1571</v>
      </c>
      <c r="F209" s="9">
        <v>6.06826655E8</v>
      </c>
      <c r="G209" s="9" t="s">
        <v>1572</v>
      </c>
      <c r="H209" s="9" t="e">
        <v>#DIV/0!</v>
      </c>
      <c r="I209" s="9" t="e">
        <v>#DIV/0!</v>
      </c>
      <c r="P209" s="9" t="e">
        <v>#DIV/0!</v>
      </c>
    </row>
    <row r="210" ht="15.75" customHeight="1">
      <c r="A210" s="9">
        <v>208.0</v>
      </c>
      <c r="B210" s="9">
        <v>771.0</v>
      </c>
      <c r="C210" s="9" t="s">
        <v>1465</v>
      </c>
      <c r="D210" s="9" t="s">
        <v>1547</v>
      </c>
      <c r="E210" s="9" t="s">
        <v>1573</v>
      </c>
      <c r="F210" s="9">
        <v>6.06826659E8</v>
      </c>
      <c r="G210" s="9" t="s">
        <v>1574</v>
      </c>
      <c r="H210" s="9" t="e">
        <v>#DIV/0!</v>
      </c>
      <c r="I210" s="9" t="e">
        <v>#DIV/0!</v>
      </c>
      <c r="P210" s="9" t="e">
        <v>#DIV/0!</v>
      </c>
    </row>
    <row r="211" ht="15.75" customHeight="1">
      <c r="A211" s="9">
        <v>209.0</v>
      </c>
      <c r="B211" s="9">
        <v>772.0</v>
      </c>
      <c r="C211" s="9" t="s">
        <v>1465</v>
      </c>
      <c r="D211" s="9" t="s">
        <v>1547</v>
      </c>
      <c r="E211" s="9" t="s">
        <v>1575</v>
      </c>
      <c r="F211" s="9">
        <v>525.0</v>
      </c>
      <c r="G211" s="9" t="s">
        <v>1576</v>
      </c>
      <c r="H211" s="9">
        <v>0.5621291535026023</v>
      </c>
      <c r="I211" s="9">
        <v>2.6976962392849324</v>
      </c>
      <c r="P211" s="9">
        <v>2.6976962392849324</v>
      </c>
    </row>
    <row r="212" ht="15.75" customHeight="1">
      <c r="A212" s="9">
        <v>210.0</v>
      </c>
      <c r="B212" s="9">
        <v>776.0</v>
      </c>
      <c r="C212" s="9" t="s">
        <v>1465</v>
      </c>
      <c r="D212" s="9" t="s">
        <v>1547</v>
      </c>
      <c r="E212" s="9" t="s">
        <v>1583</v>
      </c>
      <c r="F212" s="9">
        <v>1126.0</v>
      </c>
      <c r="G212" s="9" t="s">
        <v>1584</v>
      </c>
      <c r="H212" s="9" t="e">
        <v>#DIV/0!</v>
      </c>
      <c r="I212" s="9" t="e">
        <v>#DIV/0!</v>
      </c>
      <c r="P212" s="9" t="e">
        <v>#DIV/0!</v>
      </c>
    </row>
    <row r="213" ht="15.75" customHeight="1">
      <c r="A213" s="9">
        <v>211.0</v>
      </c>
      <c r="B213" s="9">
        <v>777.0</v>
      </c>
      <c r="C213" s="9" t="s">
        <v>1465</v>
      </c>
      <c r="D213" s="9" t="s">
        <v>1547</v>
      </c>
      <c r="E213" s="9" t="s">
        <v>1585</v>
      </c>
      <c r="F213" s="9">
        <v>1.0</v>
      </c>
      <c r="G213" s="9" t="s">
        <v>1586</v>
      </c>
      <c r="H213" s="9">
        <v>0.5424546561052183</v>
      </c>
      <c r="I213" s="9">
        <v>2.4204458082603386</v>
      </c>
      <c r="P213" s="9">
        <v>2.4204458082603386</v>
      </c>
    </row>
    <row r="214" ht="15.75" customHeight="1">
      <c r="A214" s="9">
        <v>212.0</v>
      </c>
      <c r="B214" s="9">
        <v>778.0</v>
      </c>
      <c r="C214" s="10" t="s">
        <v>1465</v>
      </c>
      <c r="D214" s="10" t="s">
        <v>1547</v>
      </c>
      <c r="E214" s="9" t="s">
        <v>1587</v>
      </c>
      <c r="F214" s="9">
        <v>515.0</v>
      </c>
      <c r="G214" s="10" t="s">
        <v>1588</v>
      </c>
      <c r="H214" s="9">
        <v>0.5997812585771232</v>
      </c>
      <c r="I214" s="9">
        <v>2.73479371183697</v>
      </c>
      <c r="P214" s="9">
        <v>2.73479371183697</v>
      </c>
    </row>
    <row r="215" ht="15.75" customHeight="1">
      <c r="A215" s="9">
        <v>213.0</v>
      </c>
      <c r="B215" s="9">
        <v>782.0</v>
      </c>
      <c r="C215" s="10" t="s">
        <v>1465</v>
      </c>
      <c r="D215" s="10" t="s">
        <v>1547</v>
      </c>
      <c r="E215" s="9" t="s">
        <v>1595</v>
      </c>
      <c r="F215" s="9">
        <v>980.0</v>
      </c>
      <c r="G215" s="10" t="s">
        <v>1596</v>
      </c>
      <c r="H215" s="9">
        <v>0.5218422965451393</v>
      </c>
      <c r="I215" s="9">
        <v>3.171830271025061</v>
      </c>
      <c r="P215" s="9">
        <v>3.171830271025061</v>
      </c>
    </row>
    <row r="216" ht="15.75" customHeight="1">
      <c r="A216" s="9">
        <v>214.0</v>
      </c>
      <c r="B216" s="9">
        <v>783.0</v>
      </c>
      <c r="C216" s="10" t="s">
        <v>1465</v>
      </c>
      <c r="D216" s="10" t="s">
        <v>1547</v>
      </c>
      <c r="E216" s="9" t="s">
        <v>1597</v>
      </c>
      <c r="F216" s="9">
        <v>1004.0</v>
      </c>
      <c r="G216" s="10" t="s">
        <v>1598</v>
      </c>
      <c r="H216" s="9">
        <v>0.5582512088697708</v>
      </c>
      <c r="I216" s="9">
        <v>2.7834397928202272</v>
      </c>
      <c r="P216" s="9">
        <v>2.7834397928202272</v>
      </c>
    </row>
    <row r="217" ht="15.75" customHeight="1">
      <c r="A217" s="9">
        <v>215.0</v>
      </c>
      <c r="B217" s="9">
        <v>784.0</v>
      </c>
      <c r="C217" s="10" t="s">
        <v>1465</v>
      </c>
      <c r="D217" s="10" t="s">
        <v>1547</v>
      </c>
      <c r="E217" s="9" t="s">
        <v>1599</v>
      </c>
      <c r="F217" s="9">
        <v>63.0</v>
      </c>
      <c r="G217" s="10" t="s">
        <v>1600</v>
      </c>
      <c r="H217" s="9">
        <v>0.4015919313275299</v>
      </c>
      <c r="I217" s="9">
        <v>2.2613786669943474</v>
      </c>
      <c r="P217" s="9">
        <v>2.2613786669943474</v>
      </c>
    </row>
    <row r="218" ht="15.75" customHeight="1">
      <c r="A218" s="9">
        <v>216.0</v>
      </c>
      <c r="B218" s="9">
        <v>789.0</v>
      </c>
      <c r="C218" s="10" t="s">
        <v>1465</v>
      </c>
      <c r="D218" s="10" t="s">
        <v>1547</v>
      </c>
      <c r="E218" s="9" t="s">
        <v>1609</v>
      </c>
      <c r="F218" s="9">
        <v>693.0</v>
      </c>
      <c r="G218" s="10" t="s">
        <v>1610</v>
      </c>
      <c r="H218" s="9">
        <v>0.5557089879712184</v>
      </c>
      <c r="I218" s="9">
        <v>2.2499205976094463</v>
      </c>
      <c r="P218" s="9">
        <v>2.2499205976094463</v>
      </c>
    </row>
    <row r="219" ht="15.75" customHeight="1">
      <c r="A219" s="9">
        <v>217.0</v>
      </c>
      <c r="B219" s="9">
        <v>794.0</v>
      </c>
      <c r="C219" s="10" t="s">
        <v>1465</v>
      </c>
      <c r="D219" s="10" t="s">
        <v>1547</v>
      </c>
      <c r="E219" s="9" t="s">
        <v>1619</v>
      </c>
      <c r="F219" s="9">
        <v>946.0</v>
      </c>
      <c r="G219" s="10" t="s">
        <v>1620</v>
      </c>
      <c r="H219" s="9">
        <v>0.501561066267906</v>
      </c>
      <c r="I219" s="9">
        <v>4.389345188550901</v>
      </c>
      <c r="P219" s="9">
        <v>4.389345188550901</v>
      </c>
    </row>
    <row r="220" ht="15.75" customHeight="1">
      <c r="A220" s="9">
        <v>218.0</v>
      </c>
      <c r="B220" s="9">
        <v>796.0</v>
      </c>
      <c r="C220" s="9" t="s">
        <v>1465</v>
      </c>
      <c r="D220" s="9" t="s">
        <v>1621</v>
      </c>
      <c r="E220" s="9" t="s">
        <v>1623</v>
      </c>
      <c r="F220" s="9">
        <v>194.0</v>
      </c>
      <c r="G220" s="9" t="s">
        <v>1624</v>
      </c>
      <c r="H220" s="9">
        <v>0.8130050524667449</v>
      </c>
      <c r="I220" s="9">
        <v>0.9492717145469352</v>
      </c>
      <c r="P220" s="9">
        <v>0.9492717145469352</v>
      </c>
    </row>
    <row r="221" ht="15.75" customHeight="1">
      <c r="A221" s="9">
        <v>219.0</v>
      </c>
      <c r="B221" s="9">
        <v>797.0</v>
      </c>
      <c r="C221" s="9" t="s">
        <v>1465</v>
      </c>
      <c r="D221" s="9" t="s">
        <v>1621</v>
      </c>
      <c r="E221" s="9" t="s">
        <v>1625</v>
      </c>
      <c r="F221" s="9">
        <v>226.0</v>
      </c>
      <c r="G221" s="9" t="s">
        <v>1626</v>
      </c>
      <c r="H221" s="9">
        <v>0.769944157032608</v>
      </c>
      <c r="I221" s="9">
        <v>0.8417343616274784</v>
      </c>
      <c r="P221" s="9">
        <v>0.8417343616274784</v>
      </c>
    </row>
    <row r="222" ht="15.75" customHeight="1">
      <c r="A222" s="9">
        <v>220.0</v>
      </c>
      <c r="B222" s="9">
        <v>798.0</v>
      </c>
      <c r="C222" s="9" t="s">
        <v>1465</v>
      </c>
      <c r="D222" s="9" t="s">
        <v>1621</v>
      </c>
      <c r="E222" s="9" t="s">
        <v>1627</v>
      </c>
      <c r="F222" s="9">
        <v>356.0</v>
      </c>
      <c r="G222" s="9" t="s">
        <v>1628</v>
      </c>
      <c r="H222" s="9" t="e">
        <v>#DIV/0!</v>
      </c>
      <c r="I222" s="9" t="e">
        <v>#DIV/0!</v>
      </c>
      <c r="P222" s="9" t="e">
        <v>#DIV/0!</v>
      </c>
    </row>
    <row r="223" ht="15.75" customHeight="1">
      <c r="A223" s="9">
        <v>221.0</v>
      </c>
      <c r="B223" s="9">
        <v>799.0</v>
      </c>
      <c r="C223" s="9" t="s">
        <v>1465</v>
      </c>
      <c r="D223" s="9" t="s">
        <v>1621</v>
      </c>
      <c r="E223" s="9" t="s">
        <v>1629</v>
      </c>
      <c r="F223" s="9">
        <v>364.0</v>
      </c>
      <c r="G223" s="9" t="s">
        <v>1630</v>
      </c>
      <c r="H223" s="9">
        <v>0.6294909197077814</v>
      </c>
      <c r="I223" s="9">
        <v>0.912347346385558</v>
      </c>
      <c r="P223" s="9">
        <v>0.912347346385558</v>
      </c>
    </row>
    <row r="224" ht="15.75" customHeight="1">
      <c r="A224" s="9">
        <v>222.0</v>
      </c>
      <c r="B224" s="9">
        <v>800.0</v>
      </c>
      <c r="C224" s="9" t="s">
        <v>1465</v>
      </c>
      <c r="D224" s="9" t="s">
        <v>1621</v>
      </c>
      <c r="E224" s="9" t="s">
        <v>1631</v>
      </c>
      <c r="F224" s="9">
        <v>5.76073704E8</v>
      </c>
      <c r="G224" s="9" t="s">
        <v>1632</v>
      </c>
      <c r="H224" s="9">
        <v>0.6526267780937364</v>
      </c>
      <c r="I224" s="9">
        <v>2.562609072104744</v>
      </c>
      <c r="P224" s="9">
        <v>2.562609072104744</v>
      </c>
    </row>
    <row r="225" ht="15.75" customHeight="1">
      <c r="A225" s="9">
        <v>223.0</v>
      </c>
      <c r="B225" s="9">
        <v>801.0</v>
      </c>
      <c r="C225" s="9" t="s">
        <v>1465</v>
      </c>
      <c r="D225" s="9" t="s">
        <v>1621</v>
      </c>
      <c r="E225" s="9" t="s">
        <v>1633</v>
      </c>
      <c r="F225" s="9">
        <v>173.0</v>
      </c>
      <c r="G225" s="9" t="s">
        <v>1634</v>
      </c>
      <c r="H225" s="9">
        <v>0.5469747699068838</v>
      </c>
      <c r="I225" s="9">
        <v>1.5789847300388777</v>
      </c>
      <c r="P225" s="9">
        <v>1.5789847300388777</v>
      </c>
    </row>
    <row r="226" ht="15.75" customHeight="1">
      <c r="A226" s="9">
        <v>224.0</v>
      </c>
      <c r="B226" s="9">
        <v>802.0</v>
      </c>
      <c r="C226" s="9" t="s">
        <v>1465</v>
      </c>
      <c r="D226" s="9" t="s">
        <v>1621</v>
      </c>
      <c r="E226" s="9" t="s">
        <v>1635</v>
      </c>
      <c r="F226" s="9">
        <v>470.0</v>
      </c>
      <c r="G226" s="9" t="s">
        <v>1636</v>
      </c>
      <c r="H226" s="9" t="e">
        <v>#DIV/0!</v>
      </c>
      <c r="I226" s="9" t="e">
        <v>#DIV/0!</v>
      </c>
      <c r="P226" s="9" t="e">
        <v>#DIV/0!</v>
      </c>
    </row>
    <row r="227" ht="15.75" customHeight="1">
      <c r="A227" s="9">
        <v>225.0</v>
      </c>
      <c r="B227" s="9">
        <v>803.0</v>
      </c>
      <c r="C227" s="9" t="s">
        <v>1465</v>
      </c>
      <c r="D227" s="9" t="s">
        <v>1621</v>
      </c>
      <c r="E227" s="9" t="s">
        <v>1637</v>
      </c>
      <c r="F227" s="9">
        <v>614.0</v>
      </c>
      <c r="G227" s="9" t="s">
        <v>1638</v>
      </c>
      <c r="H227" s="9">
        <v>0.5814958365460854</v>
      </c>
      <c r="I227" s="9">
        <v>1.709930712217757</v>
      </c>
      <c r="P227" s="9">
        <v>1.709930712217757</v>
      </c>
    </row>
    <row r="228" ht="15.75" customHeight="1">
      <c r="A228" s="9">
        <v>226.0</v>
      </c>
      <c r="B228" s="9">
        <v>804.0</v>
      </c>
      <c r="C228" s="9" t="s">
        <v>1465</v>
      </c>
      <c r="D228" s="9" t="s">
        <v>1621</v>
      </c>
      <c r="E228" s="9" t="s">
        <v>1639</v>
      </c>
      <c r="F228" s="9">
        <v>797.0</v>
      </c>
      <c r="G228" s="9" t="s">
        <v>1640</v>
      </c>
      <c r="H228" s="9">
        <v>0.4088109913272211</v>
      </c>
      <c r="I228" s="9">
        <v>4.669209659756217</v>
      </c>
      <c r="P228" s="9">
        <v>4.669209659756217</v>
      </c>
    </row>
    <row r="229" ht="15.75" customHeight="1">
      <c r="A229" s="9">
        <v>227.0</v>
      </c>
      <c r="B229" s="9">
        <v>806.0</v>
      </c>
      <c r="C229" s="9" t="s">
        <v>1465</v>
      </c>
      <c r="D229" s="9" t="s">
        <v>1621</v>
      </c>
      <c r="E229" s="9" t="s">
        <v>1643</v>
      </c>
      <c r="F229" s="9">
        <v>804.0</v>
      </c>
      <c r="G229" s="9" t="s">
        <v>1644</v>
      </c>
      <c r="H229" s="9">
        <v>0.7308884621540153</v>
      </c>
      <c r="I229" s="9">
        <v>3.400312526457831</v>
      </c>
      <c r="P229" s="9">
        <v>3.400312526457831</v>
      </c>
    </row>
    <row r="230" ht="15.75" customHeight="1">
      <c r="A230" s="9">
        <v>228.0</v>
      </c>
      <c r="B230" s="9">
        <v>807.0</v>
      </c>
      <c r="C230" s="10" t="s">
        <v>1465</v>
      </c>
      <c r="D230" s="10" t="s">
        <v>1645</v>
      </c>
      <c r="E230" s="9" t="s">
        <v>1645</v>
      </c>
      <c r="F230" s="9">
        <v>10671.0</v>
      </c>
      <c r="G230" s="10" t="s">
        <v>1646</v>
      </c>
      <c r="H230" s="9" t="e">
        <v>#DIV/0!</v>
      </c>
      <c r="I230" s="9" t="e">
        <v>#DIV/0!</v>
      </c>
      <c r="P230" s="9" t="e">
        <v>#DIV/0!</v>
      </c>
    </row>
    <row r="231" ht="15.75" customHeight="1">
      <c r="A231" s="13">
        <v>229.0</v>
      </c>
      <c r="B231" s="13">
        <v>808.0</v>
      </c>
      <c r="C231" s="14" t="s">
        <v>1647</v>
      </c>
      <c r="D231" s="14" t="s">
        <v>1647</v>
      </c>
      <c r="E231" s="13" t="s">
        <v>1647</v>
      </c>
      <c r="F231" s="13">
        <v>313.0</v>
      </c>
      <c r="G231" s="14" t="s">
        <v>1648</v>
      </c>
      <c r="H231" s="9">
        <v>0.5513722884913569</v>
      </c>
      <c r="I231" s="9">
        <v>5.019144939462942</v>
      </c>
      <c r="Q231" s="9">
        <v>5.019144939462942</v>
      </c>
    </row>
    <row r="232" ht="15.75" customHeight="1">
      <c r="A232" s="9">
        <v>230.0</v>
      </c>
      <c r="B232" s="9">
        <v>811.0</v>
      </c>
      <c r="C232" s="9" t="s">
        <v>1647</v>
      </c>
      <c r="D232" s="9" t="s">
        <v>1649</v>
      </c>
      <c r="E232" s="9" t="s">
        <v>1654</v>
      </c>
      <c r="F232" s="9">
        <v>851.0</v>
      </c>
      <c r="G232" s="9" t="s">
        <v>1655</v>
      </c>
      <c r="H232" s="9">
        <v>0.7632385551935532</v>
      </c>
      <c r="I232" s="9">
        <v>5.6913562273715135</v>
      </c>
      <c r="Q232" s="9">
        <v>5.6913562273715135</v>
      </c>
    </row>
    <row r="233" ht="15.75" customHeight="1">
      <c r="A233" s="9">
        <v>231.0</v>
      </c>
      <c r="B233" s="9">
        <v>812.0</v>
      </c>
      <c r="C233" s="9" t="s">
        <v>1647</v>
      </c>
      <c r="D233" s="9" t="s">
        <v>1649</v>
      </c>
      <c r="E233" s="9" t="s">
        <v>1656</v>
      </c>
      <c r="F233" s="9">
        <v>842.0</v>
      </c>
      <c r="G233" s="9" t="s">
        <v>1657</v>
      </c>
      <c r="H233" s="9">
        <v>1.0055749725979486</v>
      </c>
      <c r="I233" s="9">
        <v>2.5929440463861657</v>
      </c>
      <c r="Q233" s="9">
        <v>2.5929440463861657</v>
      </c>
    </row>
    <row r="234" ht="15.75" customHeight="1">
      <c r="A234" s="9">
        <v>232.0</v>
      </c>
      <c r="B234" s="9">
        <v>813.0</v>
      </c>
      <c r="C234" s="9" t="s">
        <v>1647</v>
      </c>
      <c r="D234" s="9" t="s">
        <v>1649</v>
      </c>
      <c r="E234" s="9" t="s">
        <v>1658</v>
      </c>
      <c r="F234" s="9">
        <v>834.0</v>
      </c>
      <c r="G234" s="9" t="s">
        <v>1659</v>
      </c>
      <c r="H234" s="9">
        <v>0.870292847650085</v>
      </c>
      <c r="I234" s="9">
        <v>5.560511437929148</v>
      </c>
      <c r="Q234" s="9">
        <v>5.560511437929148</v>
      </c>
    </row>
    <row r="235" ht="15.75" customHeight="1">
      <c r="A235" s="9">
        <v>233.0</v>
      </c>
      <c r="B235" s="9">
        <v>815.0</v>
      </c>
      <c r="C235" s="9" t="s">
        <v>1647</v>
      </c>
      <c r="D235" s="9" t="s">
        <v>1649</v>
      </c>
      <c r="E235" s="9" t="s">
        <v>1662</v>
      </c>
      <c r="F235" s="9">
        <v>811.0</v>
      </c>
      <c r="G235" s="9" t="s">
        <v>1663</v>
      </c>
      <c r="H235" s="9">
        <v>0.6639961649822965</v>
      </c>
      <c r="I235" s="9">
        <v>2.1773385709879456</v>
      </c>
      <c r="Q235" s="9">
        <v>2.1773385709879456</v>
      </c>
    </row>
    <row r="236" ht="15.75" customHeight="1">
      <c r="A236" s="9">
        <v>234.0</v>
      </c>
      <c r="B236" s="9">
        <v>816.0</v>
      </c>
      <c r="C236" s="9" t="s">
        <v>1647</v>
      </c>
      <c r="D236" s="9" t="s">
        <v>1649</v>
      </c>
      <c r="E236" s="9" t="s">
        <v>1664</v>
      </c>
      <c r="F236" s="9">
        <v>820.0</v>
      </c>
      <c r="G236" s="9" t="s">
        <v>1665</v>
      </c>
      <c r="H236" s="9">
        <v>0.7638135879248996</v>
      </c>
      <c r="I236" s="9">
        <v>4.128379125488846</v>
      </c>
      <c r="Q236" s="9">
        <v>4.128379125488846</v>
      </c>
    </row>
    <row r="237" ht="15.75" customHeight="1">
      <c r="A237" s="9">
        <v>235.0</v>
      </c>
      <c r="B237" s="9">
        <v>817.0</v>
      </c>
      <c r="C237" s="9" t="s">
        <v>1647</v>
      </c>
      <c r="D237" s="9" t="s">
        <v>1649</v>
      </c>
      <c r="E237" s="9" t="s">
        <v>1666</v>
      </c>
      <c r="F237" s="9">
        <v>828.0</v>
      </c>
      <c r="G237" s="9" t="s">
        <v>1667</v>
      </c>
      <c r="H237" s="9">
        <v>0.6493729818324273</v>
      </c>
      <c r="I237" s="9">
        <v>4.343462645608306</v>
      </c>
      <c r="Q237" s="9">
        <v>4.343462645608306</v>
      </c>
    </row>
    <row r="238" ht="15.75" customHeight="1">
      <c r="A238" s="9">
        <v>236.0</v>
      </c>
      <c r="B238" s="9">
        <v>821.0</v>
      </c>
      <c r="C238" s="9" t="s">
        <v>1647</v>
      </c>
      <c r="D238" s="9" t="s">
        <v>1649</v>
      </c>
      <c r="E238" s="9" t="s">
        <v>1674</v>
      </c>
      <c r="F238" s="9">
        <v>460.0</v>
      </c>
      <c r="G238" s="9" t="s">
        <v>1675</v>
      </c>
      <c r="H238" s="9">
        <v>0.005707806629273799</v>
      </c>
      <c r="I238" s="9">
        <v>0.005311238480678666</v>
      </c>
      <c r="Q238" s="9">
        <v>0.005311238480678666</v>
      </c>
    </row>
    <row r="239" ht="15.75" customHeight="1">
      <c r="A239" s="9">
        <v>237.0</v>
      </c>
      <c r="B239" s="9">
        <v>824.0</v>
      </c>
      <c r="C239" s="9" t="s">
        <v>1647</v>
      </c>
      <c r="D239" s="9" t="s">
        <v>1678</v>
      </c>
      <c r="E239" s="9" t="s">
        <v>1681</v>
      </c>
      <c r="F239" s="9">
        <v>381.0</v>
      </c>
      <c r="G239" s="9" t="s">
        <v>1682</v>
      </c>
      <c r="H239" s="9">
        <v>0.6276634206513022</v>
      </c>
      <c r="I239" s="9">
        <v>1.35976762638988</v>
      </c>
      <c r="Q239" s="9">
        <v>1.35976762638988</v>
      </c>
    </row>
    <row r="240" ht="15.75" customHeight="1">
      <c r="A240" s="9">
        <v>238.0</v>
      </c>
      <c r="B240" s="9">
        <v>825.0</v>
      </c>
      <c r="C240" s="9" t="s">
        <v>1647</v>
      </c>
      <c r="D240" s="9" t="s">
        <v>1678</v>
      </c>
      <c r="E240" s="9" t="s">
        <v>1683</v>
      </c>
      <c r="F240" s="9">
        <v>749.0</v>
      </c>
      <c r="G240" s="9" t="s">
        <v>1684</v>
      </c>
      <c r="H240" s="9">
        <v>0.6528210650052857</v>
      </c>
      <c r="I240" s="9">
        <v>3.1661305238602075</v>
      </c>
      <c r="Q240" s="9">
        <v>3.1661305238602075</v>
      </c>
    </row>
    <row r="241" ht="15.75" customHeight="1">
      <c r="A241" s="9">
        <v>239.0</v>
      </c>
      <c r="B241" s="9">
        <v>826.0</v>
      </c>
      <c r="C241" s="9" t="s">
        <v>1647</v>
      </c>
      <c r="D241" s="9" t="s">
        <v>1678</v>
      </c>
      <c r="E241" s="9" t="s">
        <v>1685</v>
      </c>
      <c r="F241" s="9">
        <v>6.0734483E8</v>
      </c>
      <c r="G241" s="9" t="s">
        <v>1686</v>
      </c>
      <c r="H241" s="9" t="e">
        <v>#DIV/0!</v>
      </c>
      <c r="I241" s="9" t="e">
        <v>#DIV/0!</v>
      </c>
      <c r="Q241" s="9" t="e">
        <v>#DIV/0!</v>
      </c>
    </row>
    <row r="242" ht="15.75" customHeight="1">
      <c r="A242" s="9">
        <v>240.0</v>
      </c>
      <c r="B242" s="9">
        <v>827.0</v>
      </c>
      <c r="C242" s="9" t="s">
        <v>1647</v>
      </c>
      <c r="D242" s="9" t="s">
        <v>1678</v>
      </c>
      <c r="E242" s="9" t="s">
        <v>1687</v>
      </c>
      <c r="F242" s="9">
        <v>246.0</v>
      </c>
      <c r="G242" s="9" t="s">
        <v>1688</v>
      </c>
      <c r="H242" s="9">
        <v>0.5406177207172179</v>
      </c>
      <c r="I242" s="9">
        <v>1.9873465188651627</v>
      </c>
      <c r="Q242" s="9">
        <v>1.9873465188651627</v>
      </c>
    </row>
    <row r="243" ht="15.75" customHeight="1">
      <c r="A243" s="9">
        <v>241.0</v>
      </c>
      <c r="B243" s="9">
        <v>828.0</v>
      </c>
      <c r="C243" s="9" t="s">
        <v>1647</v>
      </c>
      <c r="D243" s="9" t="s">
        <v>1678</v>
      </c>
      <c r="E243" s="9" t="s">
        <v>1689</v>
      </c>
      <c r="F243" s="9">
        <v>128.0</v>
      </c>
      <c r="G243" s="9" t="s">
        <v>1690</v>
      </c>
      <c r="H243" s="9">
        <v>0.5113631155859188</v>
      </c>
      <c r="I243" s="9">
        <v>3.9934886748812355</v>
      </c>
      <c r="Q243" s="9">
        <v>3.9934886748812355</v>
      </c>
    </row>
    <row r="244" ht="15.75" customHeight="1">
      <c r="A244" s="9">
        <v>242.0</v>
      </c>
      <c r="B244" s="9">
        <v>833.0</v>
      </c>
      <c r="C244" s="9" t="s">
        <v>1647</v>
      </c>
      <c r="D244" s="9" t="s">
        <v>1678</v>
      </c>
      <c r="E244" s="9" t="s">
        <v>1699</v>
      </c>
      <c r="F244" s="9">
        <v>26.0</v>
      </c>
      <c r="G244" s="9" t="s">
        <v>1700</v>
      </c>
      <c r="H244" s="9">
        <v>0.6455615816212832</v>
      </c>
      <c r="I244" s="9">
        <v>5.587381797600289</v>
      </c>
      <c r="Q244" s="9">
        <v>5.587381797600289</v>
      </c>
    </row>
    <row r="245" ht="15.75" customHeight="1">
      <c r="A245" s="9">
        <v>243.0</v>
      </c>
      <c r="B245" s="9">
        <v>834.0</v>
      </c>
      <c r="C245" s="9" t="s">
        <v>1647</v>
      </c>
      <c r="D245" s="9" t="s">
        <v>1678</v>
      </c>
      <c r="E245" s="9" t="s">
        <v>1701</v>
      </c>
      <c r="F245" s="9">
        <v>42.0</v>
      </c>
      <c r="G245" s="9" t="s">
        <v>1702</v>
      </c>
      <c r="H245" s="9">
        <v>0.6399164495211656</v>
      </c>
      <c r="I245" s="9">
        <v>4.428573378997424</v>
      </c>
      <c r="Q245" s="9">
        <v>4.428573378997424</v>
      </c>
    </row>
    <row r="246" ht="15.75" customHeight="1">
      <c r="A246" s="9">
        <v>244.0</v>
      </c>
      <c r="B246" s="9">
        <v>835.0</v>
      </c>
      <c r="C246" s="9" t="s">
        <v>1647</v>
      </c>
      <c r="D246" s="9" t="s">
        <v>1678</v>
      </c>
      <c r="E246" s="9" t="s">
        <v>1703</v>
      </c>
      <c r="F246" s="9">
        <v>17.0</v>
      </c>
      <c r="G246" s="9" t="s">
        <v>1704</v>
      </c>
      <c r="H246" s="9">
        <v>0.6444051137443116</v>
      </c>
      <c r="I246" s="9">
        <v>5.907678942896396</v>
      </c>
      <c r="Q246" s="9">
        <v>5.907678942896396</v>
      </c>
    </row>
    <row r="247" ht="15.75" customHeight="1">
      <c r="A247" s="9">
        <v>245.0</v>
      </c>
      <c r="B247" s="9">
        <v>836.0</v>
      </c>
      <c r="C247" s="9" t="s">
        <v>1647</v>
      </c>
      <c r="D247" s="9" t="s">
        <v>1678</v>
      </c>
      <c r="E247" s="9" t="s">
        <v>1705</v>
      </c>
      <c r="F247" s="9">
        <v>10.0</v>
      </c>
      <c r="G247" s="9" t="s">
        <v>1706</v>
      </c>
      <c r="H247" s="9">
        <v>0.6356501206136154</v>
      </c>
      <c r="I247" s="9">
        <v>5.550866876867681</v>
      </c>
      <c r="Q247" s="9">
        <v>5.550866876867681</v>
      </c>
    </row>
    <row r="248" ht="15.75" customHeight="1">
      <c r="A248" s="9">
        <v>246.0</v>
      </c>
      <c r="B248" s="9">
        <v>840.0</v>
      </c>
      <c r="C248" s="9" t="s">
        <v>1647</v>
      </c>
      <c r="D248" s="9" t="s">
        <v>1678</v>
      </c>
      <c r="E248" s="9" t="s">
        <v>1713</v>
      </c>
      <c r="F248" s="9">
        <v>795.0</v>
      </c>
      <c r="G248" s="9" t="s">
        <v>1714</v>
      </c>
      <c r="H248" s="9">
        <v>0.5089061684017663</v>
      </c>
      <c r="I248" s="9">
        <v>4.265935858484698</v>
      </c>
      <c r="Q248" s="9">
        <v>4.265935858484698</v>
      </c>
    </row>
    <row r="249" ht="15.75" customHeight="1">
      <c r="A249" s="9">
        <v>247.0</v>
      </c>
      <c r="B249" s="9">
        <v>841.0</v>
      </c>
      <c r="C249" s="9" t="s">
        <v>1647</v>
      </c>
      <c r="D249" s="9" t="s">
        <v>1678</v>
      </c>
      <c r="E249" s="9" t="s">
        <v>1715</v>
      </c>
      <c r="F249" s="9">
        <v>50.0</v>
      </c>
      <c r="G249" s="9" t="s">
        <v>1716</v>
      </c>
      <c r="H249" s="9">
        <v>0.5844282080264694</v>
      </c>
      <c r="I249" s="9">
        <v>3.4213051212037975</v>
      </c>
      <c r="Q249" s="9">
        <v>3.4213051212037975</v>
      </c>
    </row>
    <row r="250" ht="15.75" customHeight="1">
      <c r="A250" s="9">
        <v>248.0</v>
      </c>
      <c r="B250" s="9">
        <v>842.0</v>
      </c>
      <c r="C250" s="9" t="s">
        <v>1647</v>
      </c>
      <c r="D250" s="9" t="s">
        <v>1678</v>
      </c>
      <c r="E250" s="9" t="s">
        <v>1717</v>
      </c>
      <c r="F250" s="9">
        <v>67.0</v>
      </c>
      <c r="G250" s="9" t="s">
        <v>1718</v>
      </c>
      <c r="H250" s="9" t="e">
        <v>#DIV/0!</v>
      </c>
      <c r="I250" s="9" t="e">
        <v>#DIV/0!</v>
      </c>
      <c r="Q250" s="9" t="e">
        <v>#DIV/0!</v>
      </c>
    </row>
    <row r="251" ht="15.75" customHeight="1">
      <c r="A251" s="9">
        <v>249.0</v>
      </c>
      <c r="B251" s="9">
        <v>843.0</v>
      </c>
      <c r="C251" s="9" t="s">
        <v>1647</v>
      </c>
      <c r="D251" s="9" t="s">
        <v>1678</v>
      </c>
      <c r="E251" s="9" t="s">
        <v>1719</v>
      </c>
      <c r="F251" s="9">
        <v>587.0</v>
      </c>
      <c r="G251" s="9" t="s">
        <v>1720</v>
      </c>
      <c r="H251" s="9" t="e">
        <v>#DIV/0!</v>
      </c>
      <c r="I251" s="9" t="e">
        <v>#DIV/0!</v>
      </c>
      <c r="Q251" s="9" t="e">
        <v>#DIV/0!</v>
      </c>
    </row>
    <row r="252" ht="15.75" customHeight="1">
      <c r="A252" s="9">
        <v>250.0</v>
      </c>
      <c r="B252" s="9">
        <v>844.0</v>
      </c>
      <c r="C252" s="9" t="s">
        <v>1647</v>
      </c>
      <c r="D252" s="9" t="s">
        <v>1678</v>
      </c>
      <c r="E252" s="9" t="s">
        <v>1721</v>
      </c>
      <c r="F252" s="9">
        <v>6.14454277E8</v>
      </c>
      <c r="G252" s="9" t="s">
        <v>1722</v>
      </c>
      <c r="H252" s="9" t="e">
        <v>#DIV/0!</v>
      </c>
      <c r="I252" s="9" t="e">
        <v>#DIV/0!</v>
      </c>
      <c r="Q252" s="9" t="e">
        <v>#DIV/0!</v>
      </c>
    </row>
    <row r="253" ht="15.75" customHeight="1">
      <c r="A253" s="9">
        <v>251.0</v>
      </c>
      <c r="B253" s="9">
        <v>846.0</v>
      </c>
      <c r="C253" s="9" t="s">
        <v>1647</v>
      </c>
      <c r="D253" s="9" t="s">
        <v>1678</v>
      </c>
      <c r="E253" s="9" t="s">
        <v>1725</v>
      </c>
      <c r="F253" s="9">
        <v>215.0</v>
      </c>
      <c r="G253" s="9" t="s">
        <v>1726</v>
      </c>
      <c r="H253" s="9">
        <v>0.5072374365351314</v>
      </c>
      <c r="I253" s="9">
        <v>2.016757407443115</v>
      </c>
      <c r="Q253" s="9">
        <v>2.016757407443115</v>
      </c>
    </row>
    <row r="254" ht="15.75" customHeight="1">
      <c r="A254" s="9">
        <v>252.0</v>
      </c>
      <c r="B254" s="9">
        <v>847.0</v>
      </c>
      <c r="C254" s="9" t="s">
        <v>1647</v>
      </c>
      <c r="D254" s="9" t="s">
        <v>1678</v>
      </c>
      <c r="E254" s="9" t="s">
        <v>1727</v>
      </c>
      <c r="F254" s="9">
        <v>531.0</v>
      </c>
      <c r="G254" s="9" t="s">
        <v>1728</v>
      </c>
      <c r="H254" s="9">
        <v>0.6168093817151794</v>
      </c>
      <c r="I254" s="9">
        <v>2.646715731750981</v>
      </c>
      <c r="Q254" s="9">
        <v>2.646715731750981</v>
      </c>
    </row>
    <row r="255" ht="15.75" customHeight="1">
      <c r="A255" s="9">
        <v>253.0</v>
      </c>
      <c r="B255" s="9">
        <v>848.0</v>
      </c>
      <c r="C255" s="9" t="s">
        <v>1647</v>
      </c>
      <c r="D255" s="9" t="s">
        <v>1678</v>
      </c>
      <c r="E255" s="9" t="s">
        <v>1729</v>
      </c>
      <c r="F255" s="9">
        <v>628.0</v>
      </c>
      <c r="G255" s="9" t="s">
        <v>1730</v>
      </c>
      <c r="H255" s="9">
        <v>0.5650147424918417</v>
      </c>
      <c r="I255" s="9">
        <v>4.39999036208771</v>
      </c>
      <c r="Q255" s="9">
        <v>4.39999036208771</v>
      </c>
    </row>
    <row r="256" ht="15.75" customHeight="1">
      <c r="A256" s="9">
        <v>254.0</v>
      </c>
      <c r="B256" s="9">
        <v>849.0</v>
      </c>
      <c r="C256" s="9" t="s">
        <v>1647</v>
      </c>
      <c r="D256" s="9" t="s">
        <v>1678</v>
      </c>
      <c r="E256" s="9" t="s">
        <v>1731</v>
      </c>
      <c r="F256" s="9">
        <v>634.0</v>
      </c>
      <c r="G256" s="9" t="s">
        <v>1732</v>
      </c>
      <c r="H256" s="9">
        <v>0.5191555801110352</v>
      </c>
      <c r="I256" s="9">
        <v>3.5316225593720456</v>
      </c>
      <c r="Q256" s="9">
        <v>3.5316225593720456</v>
      </c>
    </row>
    <row r="257" ht="15.75" customHeight="1">
      <c r="A257" s="9">
        <v>255.0</v>
      </c>
      <c r="B257" s="9">
        <v>850.0</v>
      </c>
      <c r="C257" s="9" t="s">
        <v>1647</v>
      </c>
      <c r="D257" s="9" t="s">
        <v>1678</v>
      </c>
      <c r="E257" s="9" t="s">
        <v>1733</v>
      </c>
      <c r="F257" s="9">
        <v>706.0</v>
      </c>
      <c r="G257" s="9" t="s">
        <v>1734</v>
      </c>
      <c r="H257" s="9">
        <v>0.5520604915389729</v>
      </c>
      <c r="I257" s="9">
        <v>3.433221547834711</v>
      </c>
      <c r="Q257" s="9">
        <v>3.433221547834711</v>
      </c>
    </row>
    <row r="258" ht="15.75" customHeight="1">
      <c r="A258" s="9">
        <v>256.0</v>
      </c>
      <c r="B258" s="9">
        <v>851.0</v>
      </c>
      <c r="C258" s="9" t="s">
        <v>1647</v>
      </c>
      <c r="D258" s="9" t="s">
        <v>1678</v>
      </c>
      <c r="E258" s="9" t="s">
        <v>1735</v>
      </c>
      <c r="F258" s="9">
        <v>1061.0</v>
      </c>
      <c r="G258" s="9" t="s">
        <v>1736</v>
      </c>
      <c r="H258" s="9">
        <v>0.48233174689714414</v>
      </c>
      <c r="I258" s="9">
        <v>3.5277491699449315</v>
      </c>
      <c r="Q258" s="9">
        <v>3.5277491699449315</v>
      </c>
    </row>
    <row r="259" ht="15.75" customHeight="1">
      <c r="A259" s="9">
        <v>257.0</v>
      </c>
      <c r="B259" s="9">
        <v>852.0</v>
      </c>
      <c r="C259" s="9" t="s">
        <v>1647</v>
      </c>
      <c r="D259" s="9" t="s">
        <v>1678</v>
      </c>
      <c r="E259" s="9" t="s">
        <v>1737</v>
      </c>
      <c r="F259" s="9">
        <v>5.49009203E8</v>
      </c>
      <c r="G259" s="9" t="s">
        <v>1738</v>
      </c>
      <c r="H259" s="9">
        <v>0.42184722717205264</v>
      </c>
      <c r="I259" s="9">
        <v>2.2808737122000644</v>
      </c>
      <c r="Q259" s="9">
        <v>2.2808737122000644</v>
      </c>
    </row>
    <row r="260" ht="15.75" customHeight="1">
      <c r="A260" s="9">
        <v>258.0</v>
      </c>
      <c r="B260" s="9">
        <v>854.0</v>
      </c>
      <c r="C260" s="9" t="s">
        <v>1647</v>
      </c>
      <c r="D260" s="9" t="s">
        <v>1678</v>
      </c>
      <c r="E260" s="9" t="s">
        <v>1741</v>
      </c>
      <c r="F260" s="9">
        <v>616.0</v>
      </c>
      <c r="G260" s="9" t="s">
        <v>1742</v>
      </c>
      <c r="H260" s="9">
        <v>0.5255605218117599</v>
      </c>
      <c r="I260" s="9">
        <v>1.0874843094877638</v>
      </c>
      <c r="Q260" s="9">
        <v>1.0874843094877638</v>
      </c>
    </row>
    <row r="261" ht="15.75" customHeight="1">
      <c r="A261" s="9">
        <v>259.0</v>
      </c>
      <c r="B261" s="9">
        <v>855.0</v>
      </c>
      <c r="C261" s="9" t="s">
        <v>1647</v>
      </c>
      <c r="D261" s="9" t="s">
        <v>1678</v>
      </c>
      <c r="E261" s="9" t="s">
        <v>1743</v>
      </c>
      <c r="F261" s="9">
        <v>214.0</v>
      </c>
      <c r="G261" s="9" t="s">
        <v>1744</v>
      </c>
      <c r="H261" s="9">
        <v>0.45169968210039574</v>
      </c>
      <c r="I261" s="9">
        <v>3.3337977978924758</v>
      </c>
      <c r="Q261" s="9">
        <v>3.3337977978924758</v>
      </c>
    </row>
    <row r="262" ht="15.75" customHeight="1">
      <c r="A262" s="9">
        <v>260.0</v>
      </c>
      <c r="B262" s="9">
        <v>856.0</v>
      </c>
      <c r="C262" s="9" t="s">
        <v>1647</v>
      </c>
      <c r="D262" s="9" t="s">
        <v>1678</v>
      </c>
      <c r="E262" s="9" t="s">
        <v>1745</v>
      </c>
      <c r="F262" s="9">
        <v>35.0</v>
      </c>
      <c r="G262" s="9" t="s">
        <v>1746</v>
      </c>
      <c r="H262" s="9" t="e">
        <v>#DIV/0!</v>
      </c>
      <c r="I262" s="9" t="e">
        <v>#DIV/0!</v>
      </c>
      <c r="Q262" s="9" t="e">
        <v>#DIV/0!</v>
      </c>
    </row>
    <row r="263" ht="15.75" customHeight="1">
      <c r="A263" s="9">
        <v>261.0</v>
      </c>
      <c r="B263" s="9">
        <v>857.0</v>
      </c>
      <c r="C263" s="9" t="s">
        <v>1647</v>
      </c>
      <c r="D263" s="9" t="s">
        <v>1678</v>
      </c>
      <c r="E263" s="9" t="s">
        <v>1747</v>
      </c>
      <c r="F263" s="9">
        <v>5.49009211E8</v>
      </c>
      <c r="G263" s="9" t="s">
        <v>1748</v>
      </c>
      <c r="H263" s="9" t="e">
        <v>#DIV/0!</v>
      </c>
      <c r="I263" s="9" t="e">
        <v>#DIV/0!</v>
      </c>
      <c r="Q263" s="9" t="e">
        <v>#DIV/0!</v>
      </c>
    </row>
    <row r="264" ht="15.75" customHeight="1">
      <c r="A264" s="9">
        <v>262.0</v>
      </c>
      <c r="B264" s="9">
        <v>860.0</v>
      </c>
      <c r="C264" s="9" t="s">
        <v>1647</v>
      </c>
      <c r="D264" s="9" t="s">
        <v>1678</v>
      </c>
      <c r="E264" s="9" t="s">
        <v>1753</v>
      </c>
      <c r="F264" s="9">
        <v>6.06826663E8</v>
      </c>
      <c r="G264" s="9" t="s">
        <v>1754</v>
      </c>
      <c r="H264" s="9" t="e">
        <v>#DIV/0!</v>
      </c>
      <c r="I264" s="9" t="e">
        <v>#DIV/0!</v>
      </c>
      <c r="Q264" s="9" t="e">
        <v>#DIV/0!</v>
      </c>
    </row>
    <row r="265" ht="15.75" customHeight="1">
      <c r="A265" s="9">
        <v>263.0</v>
      </c>
      <c r="B265" s="9">
        <v>861.0</v>
      </c>
      <c r="C265" s="9" t="s">
        <v>1647</v>
      </c>
      <c r="D265" s="9" t="s">
        <v>1678</v>
      </c>
      <c r="E265" s="9" t="s">
        <v>1755</v>
      </c>
      <c r="F265" s="9">
        <v>757.0</v>
      </c>
      <c r="G265" s="9" t="s">
        <v>1756</v>
      </c>
      <c r="H265" s="9" t="e">
        <v>#DIV/0!</v>
      </c>
      <c r="I265" s="9" t="e">
        <v>#DIV/0!</v>
      </c>
      <c r="Q265" s="9" t="e">
        <v>#DIV/0!</v>
      </c>
    </row>
    <row r="266" ht="15.75" customHeight="1">
      <c r="A266" s="9">
        <v>264.0</v>
      </c>
      <c r="B266" s="9">
        <v>862.0</v>
      </c>
      <c r="C266" s="9" t="s">
        <v>1647</v>
      </c>
      <c r="D266" s="9" t="s">
        <v>1678</v>
      </c>
      <c r="E266" s="9" t="s">
        <v>1757</v>
      </c>
      <c r="F266" s="9">
        <v>231.0</v>
      </c>
      <c r="G266" s="9" t="s">
        <v>1758</v>
      </c>
      <c r="H266" s="9" t="e">
        <v>#DIV/0!</v>
      </c>
      <c r="I266" s="9" t="e">
        <v>#DIV/0!</v>
      </c>
      <c r="Q266" s="9" t="e">
        <v>#DIV/0!</v>
      </c>
    </row>
    <row r="267" ht="15.75" customHeight="1">
      <c r="A267" s="9">
        <v>265.0</v>
      </c>
      <c r="B267" s="9">
        <v>865.0</v>
      </c>
      <c r="C267" s="9" t="s">
        <v>1647</v>
      </c>
      <c r="D267" s="9" t="s">
        <v>1678</v>
      </c>
      <c r="E267" s="9" t="s">
        <v>1763</v>
      </c>
      <c r="F267" s="9">
        <v>58.0</v>
      </c>
      <c r="G267" s="9" t="s">
        <v>1764</v>
      </c>
      <c r="H267" s="9">
        <v>0.39422529517013255</v>
      </c>
      <c r="I267" s="9">
        <v>0.7686284831888448</v>
      </c>
      <c r="Q267" s="9">
        <v>0.7686284831888448</v>
      </c>
    </row>
    <row r="268" ht="15.75" customHeight="1">
      <c r="A268" s="9">
        <v>266.0</v>
      </c>
      <c r="B268" s="9">
        <v>868.0</v>
      </c>
      <c r="C268" s="9" t="s">
        <v>1647</v>
      </c>
      <c r="D268" s="9" t="s">
        <v>1767</v>
      </c>
      <c r="E268" s="9" t="s">
        <v>1770</v>
      </c>
      <c r="F268" s="9">
        <v>374.0</v>
      </c>
      <c r="G268" s="9" t="s">
        <v>1771</v>
      </c>
      <c r="H268" s="9">
        <v>0.5388462828447989</v>
      </c>
      <c r="I268" s="9">
        <v>0.7429358044262351</v>
      </c>
      <c r="Q268" s="9">
        <v>0.7429358044262351</v>
      </c>
    </row>
    <row r="269" ht="15.75" customHeight="1">
      <c r="A269" s="9">
        <v>267.0</v>
      </c>
      <c r="B269" s="9">
        <v>869.0</v>
      </c>
      <c r="C269" s="9" t="s">
        <v>1647</v>
      </c>
      <c r="D269" s="9" t="s">
        <v>1767</v>
      </c>
      <c r="E269" s="9" t="s">
        <v>1772</v>
      </c>
      <c r="F269" s="9">
        <v>1052.0</v>
      </c>
      <c r="G269" s="9" t="s">
        <v>1773</v>
      </c>
      <c r="H269" s="9">
        <v>0.5544918133207832</v>
      </c>
      <c r="I269" s="9">
        <v>4.416481906729406</v>
      </c>
      <c r="Q269" s="9">
        <v>4.416481906729406</v>
      </c>
    </row>
    <row r="270" ht="15.75" customHeight="1">
      <c r="A270" s="9">
        <v>268.0</v>
      </c>
      <c r="B270" s="9">
        <v>871.0</v>
      </c>
      <c r="C270" s="9" t="s">
        <v>1647</v>
      </c>
      <c r="D270" s="9" t="s">
        <v>1767</v>
      </c>
      <c r="E270" s="9" t="s">
        <v>1776</v>
      </c>
      <c r="F270" s="9">
        <v>12.0</v>
      </c>
      <c r="G270" s="9" t="s">
        <v>1777</v>
      </c>
      <c r="H270" s="9" t="e">
        <v>#DIV/0!</v>
      </c>
      <c r="I270" s="9" t="e">
        <v>#DIV/0!</v>
      </c>
      <c r="Q270" s="9" t="e">
        <v>#DIV/0!</v>
      </c>
    </row>
    <row r="271" ht="15.75" customHeight="1">
      <c r="A271" s="9">
        <v>269.0</v>
      </c>
      <c r="B271" s="9">
        <v>872.0</v>
      </c>
      <c r="C271" s="9" t="s">
        <v>1647</v>
      </c>
      <c r="D271" s="9" t="s">
        <v>1767</v>
      </c>
      <c r="E271" s="9" t="s">
        <v>1778</v>
      </c>
      <c r="F271" s="9">
        <v>100.0</v>
      </c>
      <c r="G271" s="9" t="s">
        <v>1779</v>
      </c>
      <c r="H271" s="9" t="e">
        <v>#DIV/0!</v>
      </c>
      <c r="I271" s="9" t="e">
        <v>#DIV/0!</v>
      </c>
      <c r="Q271" s="9" t="e">
        <v>#DIV/0!</v>
      </c>
    </row>
    <row r="272" ht="15.75" customHeight="1">
      <c r="A272" s="9">
        <v>270.0</v>
      </c>
      <c r="B272" s="9">
        <v>873.0</v>
      </c>
      <c r="C272" s="9" t="s">
        <v>1647</v>
      </c>
      <c r="D272" s="9" t="s">
        <v>1767</v>
      </c>
      <c r="E272" s="9" t="s">
        <v>1780</v>
      </c>
      <c r="F272" s="9">
        <v>6.07344834E8</v>
      </c>
      <c r="G272" s="9" t="s">
        <v>1781</v>
      </c>
      <c r="H272" s="9" t="e">
        <v>#DIV/0!</v>
      </c>
      <c r="I272" s="9" t="e">
        <v>#DIV/0!</v>
      </c>
      <c r="Q272" s="9" t="e">
        <v>#DIV/0!</v>
      </c>
    </row>
    <row r="273" ht="15.75" customHeight="1">
      <c r="A273" s="9">
        <v>271.0</v>
      </c>
      <c r="B273" s="9">
        <v>874.0</v>
      </c>
      <c r="C273" s="9" t="s">
        <v>1647</v>
      </c>
      <c r="D273" s="9" t="s">
        <v>1767</v>
      </c>
      <c r="E273" s="9" t="s">
        <v>1782</v>
      </c>
      <c r="F273" s="9">
        <v>6.07344838E8</v>
      </c>
      <c r="G273" s="9" t="s">
        <v>1783</v>
      </c>
      <c r="H273" s="9" t="e">
        <v>#DIV/0!</v>
      </c>
      <c r="I273" s="9" t="e">
        <v>#DIV/0!</v>
      </c>
      <c r="Q273" s="9" t="e">
        <v>#DIV/0!</v>
      </c>
    </row>
    <row r="274" ht="15.75" customHeight="1">
      <c r="A274" s="9">
        <v>272.0</v>
      </c>
      <c r="B274" s="9">
        <v>875.0</v>
      </c>
      <c r="C274" s="9" t="s">
        <v>1647</v>
      </c>
      <c r="D274" s="9" t="s">
        <v>1767</v>
      </c>
      <c r="E274" s="9" t="s">
        <v>1784</v>
      </c>
      <c r="F274" s="9">
        <v>6.07344842E8</v>
      </c>
      <c r="G274" s="9" t="s">
        <v>1785</v>
      </c>
      <c r="H274" s="9" t="e">
        <v>#DIV/0!</v>
      </c>
      <c r="I274" s="9" t="e">
        <v>#DIV/0!</v>
      </c>
      <c r="Q274" s="9" t="e">
        <v>#DIV/0!</v>
      </c>
    </row>
    <row r="275" ht="15.75" customHeight="1">
      <c r="A275" s="9">
        <v>273.0</v>
      </c>
      <c r="B275" s="9">
        <v>876.0</v>
      </c>
      <c r="C275" s="9" t="s">
        <v>1647</v>
      </c>
      <c r="D275" s="9" t="s">
        <v>1767</v>
      </c>
      <c r="E275" s="9" t="s">
        <v>1786</v>
      </c>
      <c r="F275" s="9">
        <v>6.07344846E8</v>
      </c>
      <c r="G275" s="9" t="s">
        <v>1787</v>
      </c>
      <c r="H275" s="9" t="e">
        <v>#DIV/0!</v>
      </c>
      <c r="I275" s="9" t="e">
        <v>#DIV/0!</v>
      </c>
      <c r="Q275" s="9" t="e">
        <v>#DIV/0!</v>
      </c>
    </row>
    <row r="276" ht="15.75" customHeight="1">
      <c r="A276" s="9">
        <v>274.0</v>
      </c>
      <c r="B276" s="9">
        <v>877.0</v>
      </c>
      <c r="C276" s="9" t="s">
        <v>1647</v>
      </c>
      <c r="D276" s="9" t="s">
        <v>1767</v>
      </c>
      <c r="E276" s="9" t="s">
        <v>1788</v>
      </c>
      <c r="F276" s="9">
        <v>6.0734485E8</v>
      </c>
      <c r="G276" s="9" t="s">
        <v>1789</v>
      </c>
      <c r="H276" s="9" t="e">
        <v>#DIV/0!</v>
      </c>
      <c r="I276" s="9" t="e">
        <v>#DIV/0!</v>
      </c>
      <c r="Q276" s="9" t="e">
        <v>#DIV/0!</v>
      </c>
    </row>
    <row r="277" ht="15.75" customHeight="1">
      <c r="A277" s="9">
        <v>275.0</v>
      </c>
      <c r="B277" s="9">
        <v>878.0</v>
      </c>
      <c r="C277" s="9" t="s">
        <v>1647</v>
      </c>
      <c r="D277" s="9" t="s">
        <v>1767</v>
      </c>
      <c r="E277" s="9" t="s">
        <v>1790</v>
      </c>
      <c r="F277" s="9">
        <v>6.07344854E8</v>
      </c>
      <c r="G277" s="9" t="s">
        <v>1791</v>
      </c>
      <c r="H277" s="9" t="e">
        <v>#DIV/0!</v>
      </c>
      <c r="I277" s="9" t="e">
        <v>#DIV/0!</v>
      </c>
      <c r="Q277" s="9" t="e">
        <v>#DIV/0!</v>
      </c>
    </row>
    <row r="278" ht="15.75" customHeight="1">
      <c r="A278" s="9">
        <v>276.0</v>
      </c>
      <c r="B278" s="9">
        <v>879.0</v>
      </c>
      <c r="C278" s="9" t="s">
        <v>1647</v>
      </c>
      <c r="D278" s="9" t="s">
        <v>1767</v>
      </c>
      <c r="E278" s="9" t="s">
        <v>1792</v>
      </c>
      <c r="F278" s="9">
        <v>6.07344858E8</v>
      </c>
      <c r="G278" s="9" t="s">
        <v>1793</v>
      </c>
      <c r="H278" s="9" t="e">
        <v>#DIV/0!</v>
      </c>
      <c r="I278" s="9" t="e">
        <v>#DIV/0!</v>
      </c>
      <c r="Q278" s="9" t="e">
        <v>#DIV/0!</v>
      </c>
    </row>
    <row r="279" ht="15.75" customHeight="1">
      <c r="A279" s="9">
        <v>277.0</v>
      </c>
      <c r="B279" s="9">
        <v>880.0</v>
      </c>
      <c r="C279" s="9" t="s">
        <v>1647</v>
      </c>
      <c r="D279" s="9" t="s">
        <v>1767</v>
      </c>
      <c r="E279" s="9" t="s">
        <v>1794</v>
      </c>
      <c r="F279" s="9">
        <v>6.07344862E8</v>
      </c>
      <c r="G279" s="9" t="s">
        <v>1795</v>
      </c>
      <c r="H279" s="9" t="e">
        <v>#DIV/0!</v>
      </c>
      <c r="I279" s="9" t="e">
        <v>#DIV/0!</v>
      </c>
      <c r="Q279" s="9" t="e">
        <v>#DIV/0!</v>
      </c>
    </row>
    <row r="280" ht="15.75" customHeight="1">
      <c r="A280" s="9">
        <v>278.0</v>
      </c>
      <c r="B280" s="9">
        <v>882.0</v>
      </c>
      <c r="C280" s="9" t="s">
        <v>1647</v>
      </c>
      <c r="D280" s="9" t="s">
        <v>1767</v>
      </c>
      <c r="E280" s="9" t="s">
        <v>1798</v>
      </c>
      <c r="F280" s="9">
        <v>591.0</v>
      </c>
      <c r="G280" s="9" t="s">
        <v>1799</v>
      </c>
      <c r="H280" s="9" t="e">
        <v>#DIV/0!</v>
      </c>
      <c r="I280" s="9" t="e">
        <v>#DIV/0!</v>
      </c>
      <c r="Q280" s="9" t="e">
        <v>#DIV/0!</v>
      </c>
    </row>
    <row r="281" ht="15.75" customHeight="1">
      <c r="A281" s="9">
        <v>279.0</v>
      </c>
      <c r="B281" s="9">
        <v>883.0</v>
      </c>
      <c r="C281" s="9" t="s">
        <v>1647</v>
      </c>
      <c r="D281" s="9" t="s">
        <v>1767</v>
      </c>
      <c r="E281" s="9" t="s">
        <v>1800</v>
      </c>
      <c r="F281" s="9">
        <v>872.0</v>
      </c>
      <c r="G281" s="9" t="s">
        <v>1801</v>
      </c>
      <c r="H281" s="9" t="e">
        <v>#DIV/0!</v>
      </c>
      <c r="I281" s="9" t="e">
        <v>#DIV/0!</v>
      </c>
      <c r="Q281" s="9" t="e">
        <v>#DIV/0!</v>
      </c>
    </row>
    <row r="282" ht="15.75" customHeight="1">
      <c r="A282" s="13">
        <v>280.0</v>
      </c>
      <c r="B282" s="13">
        <v>885.0</v>
      </c>
      <c r="C282" s="13" t="s">
        <v>1802</v>
      </c>
      <c r="D282" s="14" t="s">
        <v>1804</v>
      </c>
      <c r="E282" s="13" t="s">
        <v>1804</v>
      </c>
      <c r="F282" s="13">
        <v>771.0</v>
      </c>
      <c r="G282" s="14" t="s">
        <v>1805</v>
      </c>
      <c r="H282" s="9">
        <v>0.4672406558447247</v>
      </c>
      <c r="I282" s="9">
        <v>3.002883042317129</v>
      </c>
      <c r="R282" s="9">
        <v>3.002883042317129</v>
      </c>
    </row>
    <row r="283" ht="15.75" customHeight="1">
      <c r="A283" s="9">
        <v>281.0</v>
      </c>
      <c r="B283" s="9">
        <v>887.0</v>
      </c>
      <c r="C283" s="9" t="s">
        <v>1802</v>
      </c>
      <c r="D283" s="9" t="s">
        <v>1806</v>
      </c>
      <c r="E283" s="9" t="s">
        <v>1808</v>
      </c>
      <c r="F283" s="9">
        <v>612.0</v>
      </c>
      <c r="G283" s="9" t="s">
        <v>1809</v>
      </c>
      <c r="H283" s="9" t="e">
        <v>#DIV/0!</v>
      </c>
      <c r="I283" s="9" t="e">
        <v>#DIV/0!</v>
      </c>
      <c r="R283" s="9" t="e">
        <v>#DIV/0!</v>
      </c>
    </row>
    <row r="284" ht="15.75" customHeight="1">
      <c r="A284" s="9">
        <v>282.0</v>
      </c>
      <c r="B284" s="9">
        <v>892.0</v>
      </c>
      <c r="C284" s="9" t="s">
        <v>1802</v>
      </c>
      <c r="D284" s="9" t="s">
        <v>1806</v>
      </c>
      <c r="E284" s="9" t="s">
        <v>1818</v>
      </c>
      <c r="F284" s="9">
        <v>867.0</v>
      </c>
      <c r="G284" s="9" t="s">
        <v>1819</v>
      </c>
      <c r="H284" s="9">
        <v>0.4259232101666325</v>
      </c>
      <c r="I284" s="9">
        <v>2.0566844107301234</v>
      </c>
      <c r="R284" s="9">
        <v>2.0566844107301234</v>
      </c>
    </row>
    <row r="285" ht="15.75" customHeight="1">
      <c r="A285" s="9">
        <v>283.0</v>
      </c>
      <c r="B285" s="9">
        <v>905.0</v>
      </c>
      <c r="C285" s="9" t="s">
        <v>1802</v>
      </c>
      <c r="D285" s="9" t="s">
        <v>1806</v>
      </c>
      <c r="E285" s="9" t="s">
        <v>1844</v>
      </c>
      <c r="F285" s="9">
        <v>122.0</v>
      </c>
      <c r="G285" s="9" t="s">
        <v>1845</v>
      </c>
      <c r="H285" s="9">
        <v>0.33544634629574926</v>
      </c>
      <c r="I285" s="9">
        <v>0.8849445103089941</v>
      </c>
      <c r="R285" s="9">
        <v>0.8849445103089941</v>
      </c>
    </row>
    <row r="286" ht="15.75" customHeight="1">
      <c r="A286" s="9">
        <v>284.0</v>
      </c>
      <c r="B286" s="9">
        <v>906.0</v>
      </c>
      <c r="C286" s="9" t="s">
        <v>1802</v>
      </c>
      <c r="D286" s="9" t="s">
        <v>1806</v>
      </c>
      <c r="E286" s="9" t="s">
        <v>1846</v>
      </c>
      <c r="F286" s="9">
        <v>105.0</v>
      </c>
      <c r="G286" s="9" t="s">
        <v>1847</v>
      </c>
      <c r="H286" s="9">
        <v>0.3636641688939653</v>
      </c>
      <c r="I286" s="9">
        <v>1.7397439314366507</v>
      </c>
      <c r="R286" s="9">
        <v>1.7397439314366507</v>
      </c>
    </row>
    <row r="287" ht="15.75" customHeight="1">
      <c r="A287" s="9">
        <v>285.0</v>
      </c>
      <c r="B287" s="9">
        <v>907.0</v>
      </c>
      <c r="C287" s="9" t="s">
        <v>1802</v>
      </c>
      <c r="D287" s="9" t="s">
        <v>1806</v>
      </c>
      <c r="E287" s="9" t="s">
        <v>1848</v>
      </c>
      <c r="F287" s="9">
        <v>114.0</v>
      </c>
      <c r="G287" s="9" t="s">
        <v>1849</v>
      </c>
      <c r="H287" s="9">
        <v>0.3342207199890377</v>
      </c>
      <c r="I287" s="9" t="e">
        <v>#DIV/0!</v>
      </c>
      <c r="R287" s="9" t="e">
        <v>#DIV/0!</v>
      </c>
    </row>
    <row r="288" ht="15.75" customHeight="1">
      <c r="A288" s="9">
        <v>286.0</v>
      </c>
      <c r="B288" s="9">
        <v>909.0</v>
      </c>
      <c r="C288" s="9" t="s">
        <v>1802</v>
      </c>
      <c r="D288" s="9" t="s">
        <v>1850</v>
      </c>
      <c r="E288" s="9" t="s">
        <v>1852</v>
      </c>
      <c r="F288" s="9">
        <v>280.0</v>
      </c>
      <c r="G288" s="9" t="s">
        <v>1853</v>
      </c>
      <c r="H288" s="9">
        <v>0.4340255141638094</v>
      </c>
      <c r="I288" s="9">
        <v>2.4897817448044846</v>
      </c>
      <c r="R288" s="9">
        <v>2.4897817448044846</v>
      </c>
    </row>
    <row r="289" ht="15.75" customHeight="1">
      <c r="A289" s="9">
        <v>287.0</v>
      </c>
      <c r="B289" s="9">
        <v>910.0</v>
      </c>
      <c r="C289" s="9" t="s">
        <v>1802</v>
      </c>
      <c r="D289" s="9" t="s">
        <v>1850</v>
      </c>
      <c r="E289" s="9" t="s">
        <v>1854</v>
      </c>
      <c r="F289" s="9">
        <v>880.0</v>
      </c>
      <c r="G289" s="9" t="s">
        <v>1855</v>
      </c>
      <c r="H289" s="9" t="e">
        <v>#DIV/0!</v>
      </c>
      <c r="I289" s="9" t="e">
        <v>#DIV/0!</v>
      </c>
      <c r="R289" s="9" t="e">
        <v>#DIV/0!</v>
      </c>
    </row>
    <row r="290" ht="15.75" customHeight="1">
      <c r="A290" s="9">
        <v>288.0</v>
      </c>
      <c r="B290" s="9">
        <v>912.0</v>
      </c>
      <c r="C290" s="9" t="s">
        <v>1802</v>
      </c>
      <c r="D290" s="9" t="s">
        <v>1850</v>
      </c>
      <c r="E290" s="9" t="s">
        <v>1858</v>
      </c>
      <c r="F290" s="9">
        <v>5.99626927E8</v>
      </c>
      <c r="G290" s="9" t="s">
        <v>1859</v>
      </c>
      <c r="H290" s="9" t="e">
        <v>#DIV/0!</v>
      </c>
      <c r="I290" s="9" t="e">
        <v>#DIV/0!</v>
      </c>
      <c r="R290" s="9" t="e">
        <v>#DIV/0!</v>
      </c>
    </row>
    <row r="291" ht="15.75" customHeight="1">
      <c r="A291" s="9">
        <v>289.0</v>
      </c>
      <c r="B291" s="9">
        <v>913.0</v>
      </c>
      <c r="C291" s="9" t="s">
        <v>1802</v>
      </c>
      <c r="D291" s="9" t="s">
        <v>1850</v>
      </c>
      <c r="E291" s="9" t="s">
        <v>1860</v>
      </c>
      <c r="F291" s="9">
        <v>898.0</v>
      </c>
      <c r="G291" s="9" t="s">
        <v>1861</v>
      </c>
      <c r="H291" s="9">
        <v>0.4825554153863086</v>
      </c>
      <c r="I291" s="9">
        <v>4.057673082685056</v>
      </c>
      <c r="R291" s="9">
        <v>4.057673082685056</v>
      </c>
    </row>
    <row r="292" ht="15.75" customHeight="1">
      <c r="A292" s="9">
        <v>290.0</v>
      </c>
      <c r="B292" s="9">
        <v>914.0</v>
      </c>
      <c r="C292" s="9" t="s">
        <v>1802</v>
      </c>
      <c r="D292" s="9" t="s">
        <v>1850</v>
      </c>
      <c r="E292" s="9" t="s">
        <v>1862</v>
      </c>
      <c r="F292" s="9">
        <v>931.0</v>
      </c>
      <c r="G292" s="9" t="s">
        <v>1863</v>
      </c>
      <c r="H292" s="9">
        <v>0.23820975500337274</v>
      </c>
      <c r="I292" s="9">
        <v>2.013752728437807</v>
      </c>
      <c r="R292" s="9">
        <v>2.013752728437807</v>
      </c>
    </row>
    <row r="293" ht="15.75" customHeight="1">
      <c r="A293" s="9">
        <v>291.0</v>
      </c>
      <c r="B293" s="9">
        <v>915.0</v>
      </c>
      <c r="C293" s="9" t="s">
        <v>1802</v>
      </c>
      <c r="D293" s="9" t="s">
        <v>1850</v>
      </c>
      <c r="E293" s="9" t="s">
        <v>1864</v>
      </c>
      <c r="F293" s="9">
        <v>1093.0</v>
      </c>
      <c r="G293" s="9" t="s">
        <v>1865</v>
      </c>
      <c r="H293" s="9">
        <v>0.5569940112857651</v>
      </c>
      <c r="I293" s="9">
        <v>4.472158924125653</v>
      </c>
      <c r="R293" s="9">
        <v>4.472158924125653</v>
      </c>
    </row>
    <row r="294" ht="15.75" customHeight="1">
      <c r="A294" s="9">
        <v>292.0</v>
      </c>
      <c r="B294" s="9">
        <v>917.0</v>
      </c>
      <c r="C294" s="9" t="s">
        <v>1802</v>
      </c>
      <c r="D294" s="9" t="s">
        <v>1850</v>
      </c>
      <c r="E294" s="9" t="s">
        <v>1868</v>
      </c>
      <c r="F294" s="9">
        <v>318.0</v>
      </c>
      <c r="G294" s="9" t="s">
        <v>1869</v>
      </c>
      <c r="H294" s="9" t="e">
        <v>#DIV/0!</v>
      </c>
      <c r="I294" s="9" t="e">
        <v>#DIV/0!</v>
      </c>
      <c r="R294" s="9" t="e">
        <v>#DIV/0!</v>
      </c>
    </row>
    <row r="295" ht="15.75" customHeight="1">
      <c r="A295" s="9">
        <v>293.0</v>
      </c>
      <c r="B295" s="9">
        <v>919.0</v>
      </c>
      <c r="C295" s="9" t="s">
        <v>1802</v>
      </c>
      <c r="D295" s="9" t="s">
        <v>1850</v>
      </c>
      <c r="E295" s="9" t="s">
        <v>1872</v>
      </c>
      <c r="F295" s="9">
        <v>534.0</v>
      </c>
      <c r="G295" s="9" t="s">
        <v>1873</v>
      </c>
      <c r="H295" s="9">
        <v>0.6442700156155269</v>
      </c>
      <c r="I295" s="9">
        <v>2.848651821686295</v>
      </c>
      <c r="R295" s="9">
        <v>2.848651821686295</v>
      </c>
    </row>
    <row r="296" ht="15.75" customHeight="1">
      <c r="A296" s="9">
        <v>294.0</v>
      </c>
      <c r="B296" s="9">
        <v>920.0</v>
      </c>
      <c r="C296" s="9" t="s">
        <v>1802</v>
      </c>
      <c r="D296" s="9" t="s">
        <v>1850</v>
      </c>
      <c r="E296" s="9" t="s">
        <v>1874</v>
      </c>
      <c r="F296" s="9">
        <v>574.0</v>
      </c>
      <c r="G296" s="9" t="s">
        <v>1875</v>
      </c>
      <c r="H296" s="9">
        <v>0.272055101631831</v>
      </c>
      <c r="I296" s="9">
        <v>2.7351016900568665</v>
      </c>
      <c r="R296" s="9">
        <v>2.7351016900568665</v>
      </c>
    </row>
    <row r="297" ht="15.75" customHeight="1">
      <c r="A297" s="9">
        <v>295.0</v>
      </c>
      <c r="B297" s="9">
        <v>921.0</v>
      </c>
      <c r="C297" s="9" t="s">
        <v>1802</v>
      </c>
      <c r="D297" s="9" t="s">
        <v>1850</v>
      </c>
      <c r="E297" s="9" t="s">
        <v>1876</v>
      </c>
      <c r="F297" s="9">
        <v>621.0</v>
      </c>
      <c r="G297" s="9" t="s">
        <v>1877</v>
      </c>
      <c r="H297" s="9" t="e">
        <v>#DIV/0!</v>
      </c>
      <c r="I297" s="9" t="e">
        <v>#DIV/0!</v>
      </c>
      <c r="R297" s="9" t="e">
        <v>#DIV/0!</v>
      </c>
    </row>
    <row r="298" ht="15.75" customHeight="1">
      <c r="A298" s="9">
        <v>296.0</v>
      </c>
      <c r="B298" s="9">
        <v>922.0</v>
      </c>
      <c r="C298" s="9" t="s">
        <v>1802</v>
      </c>
      <c r="D298" s="9" t="s">
        <v>1850</v>
      </c>
      <c r="E298" s="9" t="s">
        <v>1878</v>
      </c>
      <c r="F298" s="9">
        <v>5.49009215E8</v>
      </c>
      <c r="G298" s="9" t="s">
        <v>1879</v>
      </c>
      <c r="H298" s="9">
        <v>0.6551760136654986</v>
      </c>
      <c r="I298" s="9">
        <v>1.552062718995692</v>
      </c>
      <c r="R298" s="9">
        <v>1.552062718995692</v>
      </c>
    </row>
    <row r="299" ht="15.75" customHeight="1">
      <c r="A299" s="9">
        <v>297.0</v>
      </c>
      <c r="B299" s="9">
        <v>923.0</v>
      </c>
      <c r="C299" s="9" t="s">
        <v>1802</v>
      </c>
      <c r="D299" s="9" t="s">
        <v>1850</v>
      </c>
      <c r="E299" s="9" t="s">
        <v>1880</v>
      </c>
      <c r="F299" s="9">
        <v>5.49009219E8</v>
      </c>
      <c r="G299" s="9" t="s">
        <v>1881</v>
      </c>
      <c r="H299" s="9">
        <v>0.5215258887366764</v>
      </c>
      <c r="I299" s="9">
        <v>0.5625254229313222</v>
      </c>
      <c r="R299" s="9">
        <v>0.5625254229313222</v>
      </c>
    </row>
    <row r="300" ht="15.75" customHeight="1">
      <c r="A300" s="9">
        <v>298.0</v>
      </c>
      <c r="B300" s="9">
        <v>924.0</v>
      </c>
      <c r="C300" s="9" t="s">
        <v>1802</v>
      </c>
      <c r="D300" s="9" t="s">
        <v>1850</v>
      </c>
      <c r="E300" s="9" t="s">
        <v>1882</v>
      </c>
      <c r="F300" s="9">
        <v>5.49009223E8</v>
      </c>
      <c r="G300" s="9" t="s">
        <v>1883</v>
      </c>
      <c r="H300" s="9" t="e">
        <v>#DIV/0!</v>
      </c>
      <c r="I300" s="9" t="e">
        <v>#DIV/0!</v>
      </c>
      <c r="R300" s="9" t="e">
        <v>#DIV/0!</v>
      </c>
    </row>
    <row r="301" ht="15.75" customHeight="1">
      <c r="A301" s="9">
        <v>299.0</v>
      </c>
      <c r="B301" s="9">
        <v>927.0</v>
      </c>
      <c r="C301" s="9" t="s">
        <v>1802</v>
      </c>
      <c r="D301" s="9" t="s">
        <v>1886</v>
      </c>
      <c r="E301" s="9" t="s">
        <v>1888</v>
      </c>
      <c r="F301" s="9">
        <v>679.0</v>
      </c>
      <c r="G301" s="9" t="s">
        <v>1889</v>
      </c>
      <c r="H301" s="9" t="e">
        <v>#DIV/0!</v>
      </c>
      <c r="I301" s="9" t="e">
        <v>#DIV/0!</v>
      </c>
      <c r="R301" s="9" t="e">
        <v>#DIV/0!</v>
      </c>
    </row>
    <row r="302" ht="15.75" customHeight="1">
      <c r="A302" s="9">
        <v>300.0</v>
      </c>
      <c r="B302" s="9">
        <v>930.0</v>
      </c>
      <c r="C302" s="9" t="s">
        <v>1802</v>
      </c>
      <c r="D302" s="9" t="s">
        <v>1886</v>
      </c>
      <c r="E302" s="9" t="s">
        <v>1894</v>
      </c>
      <c r="F302" s="9">
        <v>147.0</v>
      </c>
      <c r="G302" s="9" t="s">
        <v>1895</v>
      </c>
      <c r="H302" s="9">
        <v>0.36612799593337203</v>
      </c>
      <c r="I302" s="9">
        <v>1.119414828653101</v>
      </c>
      <c r="R302" s="9">
        <v>1.119414828653101</v>
      </c>
    </row>
    <row r="303" ht="15.75" customHeight="1">
      <c r="A303" s="9">
        <v>301.0</v>
      </c>
      <c r="B303" s="9">
        <v>931.0</v>
      </c>
      <c r="C303" s="9" t="s">
        <v>1802</v>
      </c>
      <c r="D303" s="9" t="s">
        <v>1886</v>
      </c>
      <c r="E303" s="9" t="s">
        <v>1896</v>
      </c>
      <c r="F303" s="9">
        <v>162.0</v>
      </c>
      <c r="G303" s="9" t="s">
        <v>1897</v>
      </c>
      <c r="H303" s="9">
        <v>0.5352492342729969</v>
      </c>
      <c r="I303" s="9">
        <v>1.6880178399441113</v>
      </c>
      <c r="R303" s="9">
        <v>1.6880178399441113</v>
      </c>
    </row>
    <row r="304" ht="15.75" customHeight="1">
      <c r="A304" s="9">
        <v>302.0</v>
      </c>
      <c r="B304" s="9">
        <v>932.0</v>
      </c>
      <c r="C304" s="9" t="s">
        <v>1802</v>
      </c>
      <c r="D304" s="9" t="s">
        <v>1886</v>
      </c>
      <c r="E304" s="9" t="s">
        <v>1898</v>
      </c>
      <c r="F304" s="9">
        <v>604.0</v>
      </c>
      <c r="G304" s="9" t="s">
        <v>1899</v>
      </c>
      <c r="H304" s="9">
        <v>0.6419955232838508</v>
      </c>
      <c r="I304" s="9">
        <v>3.0093349893742296</v>
      </c>
      <c r="R304" s="9">
        <v>3.0093349893742296</v>
      </c>
    </row>
    <row r="305" ht="15.75" customHeight="1">
      <c r="A305" s="9">
        <v>303.0</v>
      </c>
      <c r="B305" s="9">
        <v>933.0</v>
      </c>
      <c r="C305" s="9" t="s">
        <v>1802</v>
      </c>
      <c r="D305" s="9" t="s">
        <v>1886</v>
      </c>
      <c r="E305" s="9" t="s">
        <v>1900</v>
      </c>
      <c r="F305" s="9">
        <v>146.0</v>
      </c>
      <c r="G305" s="9" t="s">
        <v>1901</v>
      </c>
      <c r="H305" s="9">
        <v>0.589111935207389</v>
      </c>
      <c r="I305" s="9">
        <v>5.385350249774869</v>
      </c>
      <c r="R305" s="9">
        <v>5.385350249774869</v>
      </c>
    </row>
    <row r="306" ht="15.75" customHeight="1">
      <c r="A306" s="9">
        <v>304.0</v>
      </c>
      <c r="B306" s="9">
        <v>934.0</v>
      </c>
      <c r="C306" s="9" t="s">
        <v>1802</v>
      </c>
      <c r="D306" s="9" t="s">
        <v>1886</v>
      </c>
      <c r="E306" s="9" t="s">
        <v>1902</v>
      </c>
      <c r="F306" s="9">
        <v>238.0</v>
      </c>
      <c r="G306" s="9" t="s">
        <v>1903</v>
      </c>
      <c r="H306" s="9" t="e">
        <v>#DIV/0!</v>
      </c>
      <c r="I306" s="9" t="e">
        <v>#DIV/0!</v>
      </c>
      <c r="R306" s="9" t="e">
        <v>#DIV/0!</v>
      </c>
    </row>
    <row r="307" ht="15.75" customHeight="1">
      <c r="A307" s="9">
        <v>305.0</v>
      </c>
      <c r="B307" s="9">
        <v>935.0</v>
      </c>
      <c r="C307" s="9" t="s">
        <v>1802</v>
      </c>
      <c r="D307" s="9" t="s">
        <v>1886</v>
      </c>
      <c r="E307" s="9" t="s">
        <v>1904</v>
      </c>
      <c r="F307" s="9">
        <v>350.0</v>
      </c>
      <c r="G307" s="9" t="s">
        <v>1905</v>
      </c>
      <c r="H307" s="9">
        <v>0.5701217631541072</v>
      </c>
      <c r="I307" s="9">
        <v>2.4452200973719465</v>
      </c>
      <c r="R307" s="9">
        <v>2.4452200973719465</v>
      </c>
    </row>
    <row r="308" ht="15.75" customHeight="1">
      <c r="A308" s="9">
        <v>306.0</v>
      </c>
      <c r="B308" s="9">
        <v>936.0</v>
      </c>
      <c r="C308" s="9" t="s">
        <v>1802</v>
      </c>
      <c r="D308" s="9" t="s">
        <v>1886</v>
      </c>
      <c r="E308" s="9" t="s">
        <v>1906</v>
      </c>
      <c r="F308" s="9">
        <v>358.0</v>
      </c>
      <c r="G308" s="9" t="s">
        <v>1907</v>
      </c>
      <c r="H308" s="9">
        <v>0.5128115905022685</v>
      </c>
      <c r="I308" s="9">
        <v>2.8920594183351906</v>
      </c>
      <c r="R308" s="9">
        <v>2.8920594183351906</v>
      </c>
    </row>
    <row r="309" ht="15.75" customHeight="1">
      <c r="A309" s="13">
        <v>307.0</v>
      </c>
      <c r="B309" s="13">
        <v>937.0</v>
      </c>
      <c r="C309" s="13" t="s">
        <v>1802</v>
      </c>
      <c r="D309" s="14" t="s">
        <v>1908</v>
      </c>
      <c r="E309" s="13" t="s">
        <v>1908</v>
      </c>
      <c r="F309" s="13">
        <v>354.0</v>
      </c>
      <c r="G309" s="14" t="s">
        <v>1909</v>
      </c>
      <c r="H309" s="9">
        <v>0.506303254708417</v>
      </c>
      <c r="I309" s="9">
        <v>4.539483341490205</v>
      </c>
      <c r="S309" s="9">
        <v>4.539483341490205</v>
      </c>
    </row>
    <row r="310" ht="15.75" customHeight="1">
      <c r="A310" s="9">
        <v>308.0</v>
      </c>
      <c r="B310" s="9">
        <v>939.0</v>
      </c>
      <c r="C310" s="9" t="s">
        <v>1802</v>
      </c>
      <c r="D310" s="9" t="s">
        <v>1910</v>
      </c>
      <c r="E310" s="9" t="s">
        <v>1912</v>
      </c>
      <c r="F310" s="9">
        <v>207.0</v>
      </c>
      <c r="G310" s="9" t="s">
        <v>1913</v>
      </c>
      <c r="H310" s="9" t="e">
        <v>#DIV/0!</v>
      </c>
      <c r="I310" s="9" t="e">
        <v>#DIV/0!</v>
      </c>
      <c r="S310" s="9" t="e">
        <v>#DIV/0!</v>
      </c>
    </row>
    <row r="311" ht="15.75" customHeight="1">
      <c r="A311" s="9">
        <v>309.0</v>
      </c>
      <c r="B311" s="9">
        <v>946.0</v>
      </c>
      <c r="C311" s="9" t="s">
        <v>1802</v>
      </c>
      <c r="D311" s="9" t="s">
        <v>1910</v>
      </c>
      <c r="E311" s="9" t="s">
        <v>1926</v>
      </c>
      <c r="F311" s="9">
        <v>711.0</v>
      </c>
      <c r="G311" s="9" t="s">
        <v>1927</v>
      </c>
      <c r="H311" s="9">
        <v>0.403032653131136</v>
      </c>
      <c r="I311" s="9">
        <v>2.409016008722948</v>
      </c>
      <c r="S311" s="9">
        <v>2.409016008722948</v>
      </c>
    </row>
    <row r="312" ht="15.75" customHeight="1">
      <c r="A312" s="9">
        <v>310.0</v>
      </c>
      <c r="B312" s="9">
        <v>947.0</v>
      </c>
      <c r="C312" s="9" t="s">
        <v>1802</v>
      </c>
      <c r="D312" s="9" t="s">
        <v>1910</v>
      </c>
      <c r="E312" s="9" t="s">
        <v>1928</v>
      </c>
      <c r="F312" s="9">
        <v>1039.0</v>
      </c>
      <c r="G312" s="9" t="s">
        <v>1929</v>
      </c>
      <c r="H312" s="9">
        <v>-0.1518708720702877</v>
      </c>
      <c r="I312" s="9">
        <v>0.142638031651885</v>
      </c>
      <c r="S312" s="9">
        <v>0.142638031651885</v>
      </c>
    </row>
    <row r="313" ht="15.75" customHeight="1">
      <c r="A313" s="9">
        <v>311.0</v>
      </c>
      <c r="B313" s="9">
        <v>948.0</v>
      </c>
      <c r="C313" s="9" t="s">
        <v>1802</v>
      </c>
      <c r="D313" s="9" t="s">
        <v>1910</v>
      </c>
      <c r="E313" s="9" t="s">
        <v>1930</v>
      </c>
      <c r="F313" s="9">
        <v>903.0</v>
      </c>
      <c r="G313" s="9" t="s">
        <v>1931</v>
      </c>
      <c r="H313" s="9">
        <v>0.6561246615976297</v>
      </c>
      <c r="I313" s="9">
        <v>0.5108712363196313</v>
      </c>
      <c r="S313" s="9">
        <v>0.5108712363196313</v>
      </c>
    </row>
    <row r="314" ht="15.75" customHeight="1">
      <c r="A314" s="9">
        <v>312.0</v>
      </c>
      <c r="B314" s="9">
        <v>949.0</v>
      </c>
      <c r="C314" s="9" t="s">
        <v>1802</v>
      </c>
      <c r="D314" s="9" t="s">
        <v>1910</v>
      </c>
      <c r="E314" s="9" t="s">
        <v>1932</v>
      </c>
      <c r="F314" s="9">
        <v>642.0</v>
      </c>
      <c r="G314" s="9" t="s">
        <v>1933</v>
      </c>
      <c r="H314" s="9">
        <v>0.5740673738727813</v>
      </c>
      <c r="I314" s="9">
        <v>3.823516167418197</v>
      </c>
      <c r="S314" s="9">
        <v>3.823516167418197</v>
      </c>
    </row>
    <row r="315" ht="15.75" customHeight="1">
      <c r="A315" s="9">
        <v>313.0</v>
      </c>
      <c r="B315" s="9">
        <v>950.0</v>
      </c>
      <c r="C315" s="9" t="s">
        <v>1802</v>
      </c>
      <c r="D315" s="9" t="s">
        <v>1910</v>
      </c>
      <c r="E315" s="9" t="s">
        <v>1934</v>
      </c>
      <c r="F315" s="9">
        <v>651.0</v>
      </c>
      <c r="G315" s="9" t="s">
        <v>1935</v>
      </c>
      <c r="H315" s="9">
        <v>0.7482176877602524</v>
      </c>
      <c r="I315" s="9">
        <v>5.120818424445341</v>
      </c>
      <c r="S315" s="9">
        <v>5.120818424445341</v>
      </c>
    </row>
    <row r="316" ht="15.75" customHeight="1">
      <c r="A316" s="9">
        <v>314.0</v>
      </c>
      <c r="B316" s="9">
        <v>956.0</v>
      </c>
      <c r="C316" s="9" t="s">
        <v>1802</v>
      </c>
      <c r="D316" s="9" t="s">
        <v>1910</v>
      </c>
      <c r="E316" s="9" t="s">
        <v>1946</v>
      </c>
      <c r="F316" s="9">
        <v>429.0</v>
      </c>
      <c r="G316" s="9" t="s">
        <v>1947</v>
      </c>
      <c r="H316" s="9">
        <v>0.8565435134002054</v>
      </c>
      <c r="I316" s="9">
        <v>2.5413854552211026</v>
      </c>
      <c r="S316" s="9">
        <v>2.5413854552211026</v>
      </c>
    </row>
    <row r="317" ht="15.75" customHeight="1">
      <c r="A317" s="9">
        <v>315.0</v>
      </c>
      <c r="B317" s="9">
        <v>957.0</v>
      </c>
      <c r="C317" s="9" t="s">
        <v>1802</v>
      </c>
      <c r="D317" s="9" t="s">
        <v>1910</v>
      </c>
      <c r="E317" s="9" t="s">
        <v>1948</v>
      </c>
      <c r="F317" s="9">
        <v>437.0</v>
      </c>
      <c r="G317" s="9" t="s">
        <v>1949</v>
      </c>
      <c r="H317" s="9" t="e">
        <v>#DIV/0!</v>
      </c>
      <c r="I317" s="9" t="e">
        <v>#DIV/0!</v>
      </c>
      <c r="S317" s="9" t="e">
        <v>#DIV/0!</v>
      </c>
    </row>
    <row r="318" ht="15.75" customHeight="1">
      <c r="A318" s="9">
        <v>316.0</v>
      </c>
      <c r="B318" s="9">
        <v>958.0</v>
      </c>
      <c r="C318" s="9" t="s">
        <v>1802</v>
      </c>
      <c r="D318" s="9" t="s">
        <v>1910</v>
      </c>
      <c r="E318" s="9" t="s">
        <v>1950</v>
      </c>
      <c r="F318" s="9">
        <v>445.0</v>
      </c>
      <c r="G318" s="9" t="s">
        <v>1951</v>
      </c>
      <c r="H318" s="9" t="e">
        <v>#DIV/0!</v>
      </c>
      <c r="I318" s="9" t="e">
        <v>#DIV/0!</v>
      </c>
      <c r="S318" s="9" t="e">
        <v>#DIV/0!</v>
      </c>
    </row>
    <row r="319" ht="15.75" customHeight="1">
      <c r="A319" s="9">
        <v>317.0</v>
      </c>
      <c r="B319" s="9">
        <v>964.0</v>
      </c>
      <c r="C319" s="9" t="s">
        <v>1802</v>
      </c>
      <c r="D319" s="9" t="s">
        <v>1910</v>
      </c>
      <c r="E319" s="9" t="s">
        <v>1962</v>
      </c>
      <c r="F319" s="9">
        <v>5.89508451E8</v>
      </c>
      <c r="G319" s="9" t="s">
        <v>1963</v>
      </c>
      <c r="H319" s="9" t="e">
        <v>#DIV/0!</v>
      </c>
      <c r="I319" s="9" t="e">
        <v>#DIV/0!</v>
      </c>
      <c r="S319" s="9" t="e">
        <v>#DIV/0!</v>
      </c>
    </row>
    <row r="320" ht="15.75" customHeight="1">
      <c r="A320" s="9">
        <v>318.0</v>
      </c>
      <c r="B320" s="9">
        <v>967.0</v>
      </c>
      <c r="C320" s="9" t="s">
        <v>1802</v>
      </c>
      <c r="D320" s="9" t="s">
        <v>1966</v>
      </c>
      <c r="E320" s="9" t="s">
        <v>1968</v>
      </c>
      <c r="F320" s="9">
        <v>653.0</v>
      </c>
      <c r="G320" s="9" t="s">
        <v>1969</v>
      </c>
      <c r="H320" s="9">
        <v>0.4883934913794213</v>
      </c>
      <c r="I320" s="9">
        <v>2.5712318801533223</v>
      </c>
      <c r="S320" s="9">
        <v>2.5712318801533223</v>
      </c>
    </row>
    <row r="321" ht="15.75" customHeight="1">
      <c r="A321" s="9">
        <v>319.0</v>
      </c>
      <c r="B321" s="9">
        <v>969.0</v>
      </c>
      <c r="C321" s="9" t="s">
        <v>1802</v>
      </c>
      <c r="D321" s="9" t="s">
        <v>1966</v>
      </c>
      <c r="E321" s="9" t="s">
        <v>1972</v>
      </c>
      <c r="F321" s="9">
        <v>661.0</v>
      </c>
      <c r="G321" s="9" t="s">
        <v>1973</v>
      </c>
      <c r="H321" s="9">
        <v>0.45329896006324644</v>
      </c>
      <c r="I321" s="9">
        <v>2.4332665802914004</v>
      </c>
      <c r="S321" s="9">
        <v>2.4332665802914004</v>
      </c>
    </row>
    <row r="322" ht="15.75" customHeight="1">
      <c r="A322" s="9">
        <v>320.0</v>
      </c>
      <c r="B322" s="9">
        <v>970.0</v>
      </c>
      <c r="C322" s="9" t="s">
        <v>1802</v>
      </c>
      <c r="D322" s="9" t="s">
        <v>1966</v>
      </c>
      <c r="E322" s="9" t="s">
        <v>1974</v>
      </c>
      <c r="F322" s="9">
        <v>576.0</v>
      </c>
      <c r="G322" s="9" t="s">
        <v>1975</v>
      </c>
      <c r="H322" s="9">
        <v>0.2515386625610202</v>
      </c>
      <c r="I322" s="9" t="e">
        <v>#DIV/0!</v>
      </c>
      <c r="S322" s="9" t="e">
        <v>#DIV/0!</v>
      </c>
    </row>
    <row r="323" ht="15.75" customHeight="1">
      <c r="A323" s="9">
        <v>321.0</v>
      </c>
      <c r="B323" s="9">
        <v>973.0</v>
      </c>
      <c r="C323" s="9" t="s">
        <v>1802</v>
      </c>
      <c r="D323" s="9" t="s">
        <v>1966</v>
      </c>
      <c r="E323" s="9" t="s">
        <v>1980</v>
      </c>
      <c r="F323" s="9">
        <v>939.0</v>
      </c>
      <c r="G323" s="9" t="s">
        <v>1981</v>
      </c>
      <c r="H323" s="9" t="e">
        <v>#DIV/0!</v>
      </c>
      <c r="I323" s="9" t="e">
        <v>#DIV/0!</v>
      </c>
      <c r="S323" s="9" t="e">
        <v>#DIV/0!</v>
      </c>
    </row>
    <row r="324" ht="15.75" customHeight="1">
      <c r="A324" s="9">
        <v>322.0</v>
      </c>
      <c r="B324" s="9">
        <v>974.0</v>
      </c>
      <c r="C324" s="9" t="s">
        <v>1802</v>
      </c>
      <c r="D324" s="9" t="s">
        <v>1966</v>
      </c>
      <c r="E324" s="9" t="s">
        <v>1982</v>
      </c>
      <c r="F324" s="9">
        <v>143.0</v>
      </c>
      <c r="G324" s="9" t="s">
        <v>1983</v>
      </c>
      <c r="H324" s="9" t="e">
        <v>#DIV/0!</v>
      </c>
      <c r="I324" s="9" t="e">
        <v>#DIV/0!</v>
      </c>
      <c r="S324" s="9" t="e">
        <v>#DIV/0!</v>
      </c>
    </row>
    <row r="325" ht="15.75" customHeight="1">
      <c r="A325" s="9">
        <v>323.0</v>
      </c>
      <c r="B325" s="9">
        <v>975.0</v>
      </c>
      <c r="C325" s="9" t="s">
        <v>1802</v>
      </c>
      <c r="D325" s="9" t="s">
        <v>1966</v>
      </c>
      <c r="E325" s="9" t="s">
        <v>1984</v>
      </c>
      <c r="F325" s="9">
        <v>839.0</v>
      </c>
      <c r="G325" s="9" t="s">
        <v>1985</v>
      </c>
      <c r="H325" s="9">
        <v>0.6486392885903854</v>
      </c>
      <c r="I325" s="9">
        <v>2.268928714501626</v>
      </c>
      <c r="S325" s="9">
        <v>2.268928714501626</v>
      </c>
    </row>
    <row r="326" ht="15.75" customHeight="1">
      <c r="A326" s="9">
        <v>324.0</v>
      </c>
      <c r="B326" s="9">
        <v>977.0</v>
      </c>
      <c r="C326" s="9" t="s">
        <v>1802</v>
      </c>
      <c r="D326" s="9" t="s">
        <v>1966</v>
      </c>
      <c r="E326" s="9" t="s">
        <v>1988</v>
      </c>
      <c r="F326" s="9">
        <v>1048.0</v>
      </c>
      <c r="G326" s="9" t="s">
        <v>1989</v>
      </c>
      <c r="H326" s="9">
        <v>0.5253013222016716</v>
      </c>
      <c r="I326" s="9">
        <v>4.415587920683128</v>
      </c>
      <c r="S326" s="9">
        <v>4.415587920683128</v>
      </c>
    </row>
    <row r="327" ht="15.75" customHeight="1">
      <c r="A327" s="9">
        <v>325.0</v>
      </c>
      <c r="B327" s="9">
        <v>978.0</v>
      </c>
      <c r="C327" s="9" t="s">
        <v>1802</v>
      </c>
      <c r="D327" s="9" t="s">
        <v>1966</v>
      </c>
      <c r="E327" s="9" t="s">
        <v>1990</v>
      </c>
      <c r="F327" s="9">
        <v>372.0</v>
      </c>
      <c r="G327" s="9" t="s">
        <v>1991</v>
      </c>
      <c r="H327" s="9" t="e">
        <v>#DIV/0!</v>
      </c>
      <c r="I327" s="9" t="e">
        <v>#DIV/0!</v>
      </c>
      <c r="S327" s="9" t="e">
        <v>#DIV/0!</v>
      </c>
    </row>
    <row r="328" ht="15.75" customHeight="1">
      <c r="A328" s="9">
        <v>326.0</v>
      </c>
      <c r="B328" s="9">
        <v>979.0</v>
      </c>
      <c r="C328" s="9" t="s">
        <v>1802</v>
      </c>
      <c r="D328" s="9" t="s">
        <v>1966</v>
      </c>
      <c r="E328" s="9" t="s">
        <v>1992</v>
      </c>
      <c r="F328" s="9">
        <v>83.0</v>
      </c>
      <c r="G328" s="9" t="s">
        <v>1993</v>
      </c>
      <c r="H328" s="9">
        <v>0.35763945273973824</v>
      </c>
      <c r="I328" s="9">
        <v>2.6485444607653537</v>
      </c>
      <c r="S328" s="9">
        <v>2.6485444607653537</v>
      </c>
    </row>
    <row r="329" ht="15.75" customHeight="1">
      <c r="A329" s="9">
        <v>327.0</v>
      </c>
      <c r="B329" s="9">
        <v>980.0</v>
      </c>
      <c r="C329" s="9" t="s">
        <v>1802</v>
      </c>
      <c r="D329" s="9" t="s">
        <v>1966</v>
      </c>
      <c r="E329" s="9" t="s">
        <v>1994</v>
      </c>
      <c r="F329" s="9">
        <v>136.0</v>
      </c>
      <c r="G329" s="9" t="s">
        <v>1995</v>
      </c>
      <c r="H329" s="9">
        <v>0.8496549434609858</v>
      </c>
      <c r="I329" s="9">
        <v>0.7266107847379457</v>
      </c>
      <c r="S329" s="9">
        <v>0.7266107847379457</v>
      </c>
    </row>
    <row r="330" ht="15.75" customHeight="1">
      <c r="A330" s="9">
        <v>328.0</v>
      </c>
      <c r="B330" s="9">
        <v>981.0</v>
      </c>
      <c r="C330" s="9" t="s">
        <v>1802</v>
      </c>
      <c r="D330" s="9" t="s">
        <v>1966</v>
      </c>
      <c r="E330" s="9" t="s">
        <v>1996</v>
      </c>
      <c r="F330" s="9">
        <v>106.0</v>
      </c>
      <c r="G330" s="9" t="s">
        <v>1997</v>
      </c>
      <c r="H330" s="9" t="e">
        <v>#DIV/0!</v>
      </c>
      <c r="I330" s="9" t="e">
        <v>#DIV/0!</v>
      </c>
      <c r="S330" s="9" t="e">
        <v>#DIV/0!</v>
      </c>
    </row>
    <row r="331" ht="15.75" customHeight="1">
      <c r="A331" s="9">
        <v>329.0</v>
      </c>
      <c r="B331" s="9">
        <v>982.0</v>
      </c>
      <c r="C331" s="9" t="s">
        <v>1802</v>
      </c>
      <c r="D331" s="9" t="s">
        <v>1966</v>
      </c>
      <c r="E331" s="9" t="s">
        <v>1998</v>
      </c>
      <c r="F331" s="9">
        <v>203.0</v>
      </c>
      <c r="G331" s="9" t="s">
        <v>1999</v>
      </c>
      <c r="H331" s="9">
        <v>0.47429327540877025</v>
      </c>
      <c r="I331" s="9">
        <v>2.0129491832547566</v>
      </c>
      <c r="S331" s="9">
        <v>2.0129491832547566</v>
      </c>
    </row>
    <row r="332" ht="15.75" customHeight="1">
      <c r="A332" s="9">
        <v>330.0</v>
      </c>
      <c r="B332" s="9">
        <v>984.0</v>
      </c>
      <c r="C332" s="9" t="s">
        <v>1802</v>
      </c>
      <c r="D332" s="9" t="s">
        <v>1966</v>
      </c>
      <c r="E332" s="9" t="s">
        <v>2002</v>
      </c>
      <c r="F332" s="9">
        <v>955.0</v>
      </c>
      <c r="G332" s="9" t="s">
        <v>2003</v>
      </c>
      <c r="H332" s="9">
        <v>0.5070829580170965</v>
      </c>
      <c r="I332" s="9">
        <v>1.9122992290374732</v>
      </c>
      <c r="S332" s="9">
        <v>1.9122992290374732</v>
      </c>
    </row>
    <row r="333" ht="15.75" customHeight="1">
      <c r="A333" s="9">
        <v>331.0</v>
      </c>
      <c r="B333" s="9">
        <v>986.0</v>
      </c>
      <c r="C333" s="9" t="s">
        <v>1802</v>
      </c>
      <c r="D333" s="9" t="s">
        <v>1966</v>
      </c>
      <c r="E333" s="9" t="s">
        <v>2006</v>
      </c>
      <c r="F333" s="9">
        <v>307.0</v>
      </c>
      <c r="G333" s="9" t="s">
        <v>2007</v>
      </c>
      <c r="H333" s="9">
        <v>0.4555887968183189</v>
      </c>
      <c r="I333" s="9">
        <v>1.9098627564599104</v>
      </c>
      <c r="S333" s="9">
        <v>1.9098627564599104</v>
      </c>
    </row>
    <row r="334" ht="15.75" customHeight="1">
      <c r="A334" s="9">
        <v>332.0</v>
      </c>
      <c r="B334" s="9">
        <v>988.0</v>
      </c>
      <c r="C334" s="9" t="s">
        <v>1802</v>
      </c>
      <c r="D334" s="9" t="s">
        <v>1966</v>
      </c>
      <c r="E334" s="9" t="s">
        <v>2010</v>
      </c>
      <c r="F334" s="9">
        <v>1098.0</v>
      </c>
      <c r="G334" s="9" t="s">
        <v>2011</v>
      </c>
      <c r="H334" s="9">
        <v>0.5249523432578819</v>
      </c>
      <c r="I334" s="9">
        <v>2.9107694933134547</v>
      </c>
      <c r="S334" s="9">
        <v>2.9107694933134547</v>
      </c>
    </row>
    <row r="335" ht="15.75" customHeight="1">
      <c r="A335" s="9">
        <v>333.0</v>
      </c>
      <c r="B335" s="9">
        <v>989.0</v>
      </c>
      <c r="C335" s="9" t="s">
        <v>1802</v>
      </c>
      <c r="D335" s="9" t="s">
        <v>1966</v>
      </c>
      <c r="E335" s="9" t="s">
        <v>2012</v>
      </c>
      <c r="F335" s="9">
        <v>1107.0</v>
      </c>
      <c r="G335" s="9" t="s">
        <v>2013</v>
      </c>
      <c r="H335" s="9">
        <v>0.5767191764516619</v>
      </c>
      <c r="I335" s="9">
        <v>3.5019681438709664</v>
      </c>
      <c r="S335" s="9">
        <v>3.5019681438709664</v>
      </c>
    </row>
    <row r="336" ht="15.75" customHeight="1">
      <c r="A336" s="9">
        <v>334.0</v>
      </c>
      <c r="B336" s="9">
        <v>990.0</v>
      </c>
      <c r="C336" s="9" t="s">
        <v>1802</v>
      </c>
      <c r="D336" s="9" t="s">
        <v>1966</v>
      </c>
      <c r="E336" s="9" t="s">
        <v>2014</v>
      </c>
      <c r="F336" s="9">
        <v>852.0</v>
      </c>
      <c r="G336" s="9" t="s">
        <v>2015</v>
      </c>
      <c r="H336" s="9">
        <v>0.5563473411096145</v>
      </c>
      <c r="I336" s="9">
        <v>3.2835457205587537</v>
      </c>
      <c r="S336" s="9">
        <v>3.2835457205587537</v>
      </c>
    </row>
    <row r="337" ht="15.75" customHeight="1">
      <c r="A337" s="9">
        <v>335.0</v>
      </c>
      <c r="B337" s="9">
        <v>991.0</v>
      </c>
      <c r="C337" s="9" t="s">
        <v>1802</v>
      </c>
      <c r="D337" s="9" t="s">
        <v>1966</v>
      </c>
      <c r="E337" s="9" t="s">
        <v>2016</v>
      </c>
      <c r="F337" s="9">
        <v>859.0</v>
      </c>
      <c r="G337" s="9" t="s">
        <v>2017</v>
      </c>
      <c r="H337" s="9">
        <v>0.7505713863090282</v>
      </c>
      <c r="I337" s="9">
        <v>3.265599975341782</v>
      </c>
      <c r="S337" s="9">
        <v>3.265599975341782</v>
      </c>
    </row>
    <row r="338" ht="15.75" customHeight="1">
      <c r="A338" s="9">
        <v>336.0</v>
      </c>
      <c r="B338" s="9">
        <v>993.0</v>
      </c>
      <c r="C338" s="9" t="s">
        <v>1802</v>
      </c>
      <c r="D338" s="9" t="s">
        <v>1966</v>
      </c>
      <c r="E338" s="9" t="s">
        <v>2020</v>
      </c>
      <c r="F338" s="9">
        <v>970.0</v>
      </c>
      <c r="G338" s="9" t="s">
        <v>2021</v>
      </c>
      <c r="H338" s="9">
        <v>0.4548793518176663</v>
      </c>
      <c r="I338" s="9">
        <v>3.357636880992759</v>
      </c>
      <c r="S338" s="9">
        <v>3.357636880992759</v>
      </c>
    </row>
    <row r="339" ht="15.75" customHeight="1">
      <c r="A339" s="9">
        <v>337.0</v>
      </c>
      <c r="B339" s="9">
        <v>994.0</v>
      </c>
      <c r="C339" s="9" t="s">
        <v>1802</v>
      </c>
      <c r="D339" s="9" t="s">
        <v>1966</v>
      </c>
      <c r="E339" s="9" t="s">
        <v>2022</v>
      </c>
      <c r="F339" s="9">
        <v>978.0</v>
      </c>
      <c r="G339" s="9" t="s">
        <v>2023</v>
      </c>
      <c r="H339" s="9">
        <v>0.49021337155018974</v>
      </c>
      <c r="I339" s="9">
        <v>4.176953504186402</v>
      </c>
      <c r="S339" s="9">
        <v>4.176953504186402</v>
      </c>
    </row>
    <row r="340" ht="15.75" customHeight="1">
      <c r="A340" s="9">
        <v>338.0</v>
      </c>
      <c r="B340" s="9">
        <v>997.0</v>
      </c>
      <c r="C340" s="9" t="s">
        <v>1802</v>
      </c>
      <c r="D340" s="9" t="s">
        <v>1966</v>
      </c>
      <c r="E340" s="9" t="s">
        <v>2028</v>
      </c>
      <c r="F340" s="9">
        <v>177.0</v>
      </c>
      <c r="G340" s="9" t="s">
        <v>2029</v>
      </c>
      <c r="H340" s="9" t="e">
        <v>#DIV/0!</v>
      </c>
      <c r="I340" s="9" t="e">
        <v>#DIV/0!</v>
      </c>
      <c r="S340" s="9" t="e">
        <v>#DIV/0!</v>
      </c>
    </row>
    <row r="341" ht="15.75" customHeight="1">
      <c r="A341" s="9">
        <v>339.0</v>
      </c>
      <c r="B341" s="9">
        <v>998.0</v>
      </c>
      <c r="C341" s="9" t="s">
        <v>1802</v>
      </c>
      <c r="D341" s="9" t="s">
        <v>1966</v>
      </c>
      <c r="E341" s="9" t="s">
        <v>2030</v>
      </c>
      <c r="F341" s="9">
        <v>169.0</v>
      </c>
      <c r="G341" s="9" t="s">
        <v>2031</v>
      </c>
      <c r="H341" s="9">
        <v>0.546373287120732</v>
      </c>
      <c r="I341" s="9" t="e">
        <v>#DIV/0!</v>
      </c>
      <c r="S341" s="9" t="e">
        <v>#DIV/0!</v>
      </c>
    </row>
    <row r="342" ht="15.75" customHeight="1">
      <c r="A342" s="9">
        <v>340.0</v>
      </c>
      <c r="B342" s="9">
        <v>1000.0</v>
      </c>
      <c r="C342" s="9" t="s">
        <v>1802</v>
      </c>
      <c r="D342" s="9" t="s">
        <v>1966</v>
      </c>
      <c r="E342" s="9" t="s">
        <v>2034</v>
      </c>
      <c r="F342" s="9">
        <v>1069.0</v>
      </c>
      <c r="G342" s="9" t="s">
        <v>2035</v>
      </c>
      <c r="H342" s="9">
        <v>0.40648794551508505</v>
      </c>
      <c r="I342" s="9">
        <v>2.421909194889075</v>
      </c>
      <c r="S342" s="9">
        <v>2.421909194889075</v>
      </c>
    </row>
    <row r="343" ht="15.75" customHeight="1">
      <c r="A343" s="9">
        <v>341.0</v>
      </c>
      <c r="B343" s="9">
        <v>1004.0</v>
      </c>
      <c r="C343" s="9" t="s">
        <v>1802</v>
      </c>
      <c r="D343" s="9" t="s">
        <v>1966</v>
      </c>
      <c r="E343" s="9" t="s">
        <v>2042</v>
      </c>
      <c r="F343" s="9">
        <v>209.0</v>
      </c>
      <c r="G343" s="9" t="s">
        <v>2043</v>
      </c>
      <c r="H343" s="9" t="e">
        <v>#DIV/0!</v>
      </c>
      <c r="I343" s="9" t="e">
        <v>#DIV/0!</v>
      </c>
      <c r="S343" s="9" t="e">
        <v>#DIV/0!</v>
      </c>
    </row>
    <row r="344" ht="15.75" customHeight="1">
      <c r="A344" s="9">
        <v>342.0</v>
      </c>
      <c r="B344" s="9">
        <v>1005.0</v>
      </c>
      <c r="C344" s="9" t="s">
        <v>1802</v>
      </c>
      <c r="D344" s="9" t="s">
        <v>1966</v>
      </c>
      <c r="E344" s="9" t="s">
        <v>2044</v>
      </c>
      <c r="F344" s="9">
        <v>202.0</v>
      </c>
      <c r="G344" s="9" t="s">
        <v>2045</v>
      </c>
      <c r="H344" s="9">
        <v>0.6085861185964444</v>
      </c>
      <c r="I344" s="9">
        <v>5.232001123268707</v>
      </c>
      <c r="S344" s="9">
        <v>5.232001123268707</v>
      </c>
    </row>
    <row r="345" ht="15.75" customHeight="1">
      <c r="A345" s="9">
        <v>343.0</v>
      </c>
      <c r="B345" s="9">
        <v>1006.0</v>
      </c>
      <c r="C345" s="9" t="s">
        <v>1802</v>
      </c>
      <c r="D345" s="9" t="s">
        <v>1966</v>
      </c>
      <c r="E345" s="9" t="s">
        <v>2046</v>
      </c>
      <c r="F345" s="9">
        <v>225.0</v>
      </c>
      <c r="G345" s="9" t="s">
        <v>2047</v>
      </c>
      <c r="H345" s="9">
        <v>0.594864063679186</v>
      </c>
      <c r="I345" s="9">
        <v>1.4417363829644383</v>
      </c>
      <c r="S345" s="9">
        <v>1.4417363829644383</v>
      </c>
    </row>
    <row r="346" ht="15.75" customHeight="1">
      <c r="A346" s="9">
        <v>344.0</v>
      </c>
      <c r="B346" s="9">
        <v>1007.0</v>
      </c>
      <c r="C346" s="9" t="s">
        <v>1802</v>
      </c>
      <c r="D346" s="9" t="s">
        <v>1966</v>
      </c>
      <c r="E346" s="9" t="s">
        <v>2048</v>
      </c>
      <c r="F346" s="9">
        <v>217.0</v>
      </c>
      <c r="G346" s="9" t="s">
        <v>2049</v>
      </c>
      <c r="H346" s="9">
        <v>0.5946446641383449</v>
      </c>
      <c r="I346" s="9">
        <v>0.7941381205702305</v>
      </c>
      <c r="S346" s="9">
        <v>0.7941381205702305</v>
      </c>
    </row>
    <row r="347" ht="15.75" customHeight="1">
      <c r="A347" s="9">
        <v>345.0</v>
      </c>
      <c r="B347" s="9">
        <v>1008.0</v>
      </c>
      <c r="C347" s="9" t="s">
        <v>1802</v>
      </c>
      <c r="D347" s="9" t="s">
        <v>1966</v>
      </c>
      <c r="E347" s="9" t="s">
        <v>2050</v>
      </c>
      <c r="F347" s="9">
        <v>765.0</v>
      </c>
      <c r="G347" s="9" t="s">
        <v>2051</v>
      </c>
      <c r="H347" s="9" t="e">
        <v>#DIV/0!</v>
      </c>
      <c r="I347" s="9" t="e">
        <v>#DIV/0!</v>
      </c>
      <c r="S347" s="9" t="e">
        <v>#DIV/0!</v>
      </c>
    </row>
    <row r="348" ht="15.75" customHeight="1">
      <c r="A348" s="9">
        <v>346.0</v>
      </c>
      <c r="B348" s="9">
        <v>1009.0</v>
      </c>
      <c r="C348" s="9" t="s">
        <v>1802</v>
      </c>
      <c r="D348" s="9" t="s">
        <v>1966</v>
      </c>
      <c r="E348" s="9" t="s">
        <v>2052</v>
      </c>
      <c r="F348" s="9">
        <v>773.0</v>
      </c>
      <c r="G348" s="9" t="s">
        <v>2053</v>
      </c>
      <c r="H348" s="9" t="e">
        <v>#DIV/0!</v>
      </c>
      <c r="I348" s="9" t="e">
        <v>#DIV/0!</v>
      </c>
      <c r="S348" s="9" t="e">
        <v>#DIV/0!</v>
      </c>
    </row>
    <row r="349" ht="15.75" customHeight="1">
      <c r="A349" s="13">
        <v>347.0</v>
      </c>
      <c r="B349" s="13">
        <v>1016.0</v>
      </c>
      <c r="C349" s="14" t="s">
        <v>2066</v>
      </c>
      <c r="D349" s="14" t="s">
        <v>2066</v>
      </c>
      <c r="E349" s="13" t="s">
        <v>2066</v>
      </c>
      <c r="F349" s="13">
        <v>512.0</v>
      </c>
      <c r="G349" s="14" t="s">
        <v>2067</v>
      </c>
      <c r="H349" s="9">
        <v>0.4407615504540112</v>
      </c>
      <c r="I349" s="9">
        <v>2.9871960950046805</v>
      </c>
      <c r="T349" s="9">
        <v>2.9871960950046805</v>
      </c>
    </row>
    <row r="350" ht="15.75" customHeight="1">
      <c r="A350" s="9">
        <v>348.0</v>
      </c>
      <c r="B350" s="9">
        <v>1022.0</v>
      </c>
      <c r="C350" s="9" t="s">
        <v>2066</v>
      </c>
      <c r="D350" s="9" t="s">
        <v>2068</v>
      </c>
      <c r="E350" s="9" t="s">
        <v>2078</v>
      </c>
      <c r="F350" s="9">
        <v>912.0</v>
      </c>
      <c r="G350" s="9" t="s">
        <v>2079</v>
      </c>
      <c r="H350" s="9">
        <v>0.46673747718354985</v>
      </c>
      <c r="I350" s="9">
        <v>1.1690056788820453</v>
      </c>
      <c r="T350" s="9">
        <v>1.1690056788820453</v>
      </c>
    </row>
    <row r="351" ht="15.75" customHeight="1">
      <c r="A351" s="9">
        <v>349.0</v>
      </c>
      <c r="B351" s="9">
        <v>1027.0</v>
      </c>
      <c r="C351" s="9" t="s">
        <v>2066</v>
      </c>
      <c r="D351" s="9" t="s">
        <v>2068</v>
      </c>
      <c r="E351" s="9" t="s">
        <v>2088</v>
      </c>
      <c r="F351" s="9">
        <v>976.0</v>
      </c>
      <c r="G351" s="9" t="s">
        <v>2089</v>
      </c>
      <c r="H351" s="9">
        <v>0.6928655146211723</v>
      </c>
      <c r="I351" s="9">
        <v>6.42329667943451</v>
      </c>
      <c r="T351" s="9">
        <v>6.42329667943451</v>
      </c>
    </row>
    <row r="352" ht="15.75" customHeight="1">
      <c r="A352" s="9">
        <v>350.0</v>
      </c>
      <c r="B352" s="9">
        <v>1031.0</v>
      </c>
      <c r="C352" s="9" t="s">
        <v>2066</v>
      </c>
      <c r="D352" s="9" t="s">
        <v>2068</v>
      </c>
      <c r="E352" s="9" t="s">
        <v>2096</v>
      </c>
      <c r="F352" s="9">
        <v>984.0</v>
      </c>
      <c r="G352" s="9" t="s">
        <v>2097</v>
      </c>
      <c r="H352" s="9">
        <v>0.7495373086863836</v>
      </c>
      <c r="I352" s="9">
        <v>3.314201479224169</v>
      </c>
      <c r="T352" s="9">
        <v>3.314201479224169</v>
      </c>
    </row>
    <row r="353" ht="15.75" customHeight="1">
      <c r="A353" s="9">
        <v>351.0</v>
      </c>
      <c r="B353" s="9">
        <v>1044.0</v>
      </c>
      <c r="C353" s="9" t="s">
        <v>2066</v>
      </c>
      <c r="D353" s="9" t="s">
        <v>2068</v>
      </c>
      <c r="E353" s="9" t="s">
        <v>2106</v>
      </c>
      <c r="F353" s="9">
        <v>1091.0</v>
      </c>
      <c r="G353" s="9" t="s">
        <v>2122</v>
      </c>
      <c r="H353" s="9">
        <v>0.9098516081026565</v>
      </c>
      <c r="I353" s="9">
        <v>4.166307091353009</v>
      </c>
      <c r="T353" s="9">
        <v>4.166307091353009</v>
      </c>
    </row>
    <row r="354" ht="15.75" customHeight="1">
      <c r="A354" s="9">
        <v>352.0</v>
      </c>
      <c r="B354" s="9">
        <v>1048.0</v>
      </c>
      <c r="C354" s="9" t="s">
        <v>2066</v>
      </c>
      <c r="D354" s="9" t="s">
        <v>2068</v>
      </c>
      <c r="E354" s="9" t="s">
        <v>2126</v>
      </c>
      <c r="F354" s="9">
        <v>936.0</v>
      </c>
      <c r="G354" s="9" t="s">
        <v>2127</v>
      </c>
      <c r="H354" s="9">
        <v>0.9305070137466682</v>
      </c>
      <c r="I354" s="9">
        <v>2.8282778338496257</v>
      </c>
      <c r="T354" s="9">
        <v>2.8282778338496257</v>
      </c>
    </row>
    <row r="355" ht="15.75" customHeight="1">
      <c r="A355" s="9">
        <v>353.0</v>
      </c>
      <c r="B355" s="9">
        <v>1052.0</v>
      </c>
      <c r="C355" s="9" t="s">
        <v>2066</v>
      </c>
      <c r="D355" s="9" t="s">
        <v>2068</v>
      </c>
      <c r="E355" s="9" t="s">
        <v>2134</v>
      </c>
      <c r="F355" s="9">
        <v>944.0</v>
      </c>
      <c r="G355" s="9" t="s">
        <v>2135</v>
      </c>
      <c r="H355" s="9">
        <v>0.9596638594937348</v>
      </c>
      <c r="I355" s="9">
        <v>2.0252438535117254</v>
      </c>
      <c r="T355" s="9">
        <v>2.0252438535117254</v>
      </c>
    </row>
    <row r="356" ht="15.75" customHeight="1">
      <c r="A356" s="9">
        <v>354.0</v>
      </c>
      <c r="B356" s="9">
        <v>1056.0</v>
      </c>
      <c r="C356" s="9" t="s">
        <v>2066</v>
      </c>
      <c r="D356" s="9" t="s">
        <v>2068</v>
      </c>
      <c r="E356" s="9" t="s">
        <v>2142</v>
      </c>
      <c r="F356" s="9">
        <v>951.0</v>
      </c>
      <c r="G356" s="9" t="s">
        <v>2143</v>
      </c>
      <c r="H356" s="9">
        <v>0.9911691337139117</v>
      </c>
      <c r="I356" s="9">
        <v>2.276977287405376</v>
      </c>
      <c r="T356" s="9">
        <v>2.276977287405376</v>
      </c>
    </row>
    <row r="357" ht="15.75" customHeight="1">
      <c r="A357" s="9">
        <v>355.0</v>
      </c>
      <c r="B357" s="9">
        <v>1060.0</v>
      </c>
      <c r="C357" s="9" t="s">
        <v>2066</v>
      </c>
      <c r="D357" s="9" t="s">
        <v>2068</v>
      </c>
      <c r="E357" s="9" t="s">
        <v>2150</v>
      </c>
      <c r="F357" s="9">
        <v>957.0</v>
      </c>
      <c r="G357" s="9" t="s">
        <v>2151</v>
      </c>
      <c r="H357" s="9">
        <v>0.8473764797700419</v>
      </c>
      <c r="I357" s="9">
        <v>2.33475122577262</v>
      </c>
      <c r="T357" s="9">
        <v>2.33475122577262</v>
      </c>
    </row>
    <row r="358" ht="15.75" customHeight="1">
      <c r="A358" s="9">
        <v>356.0</v>
      </c>
      <c r="B358" s="9">
        <v>1064.0</v>
      </c>
      <c r="C358" s="9" t="s">
        <v>2066</v>
      </c>
      <c r="D358" s="9" t="s">
        <v>2068</v>
      </c>
      <c r="E358" s="9" t="s">
        <v>2158</v>
      </c>
      <c r="F358" s="9">
        <v>968.0</v>
      </c>
      <c r="G358" s="9" t="s">
        <v>2159</v>
      </c>
      <c r="H358" s="9">
        <v>0.7310181389202546</v>
      </c>
      <c r="I358" s="9">
        <v>5.79131041749643</v>
      </c>
      <c r="T358" s="9">
        <v>5.79131041749643</v>
      </c>
    </row>
    <row r="359" ht="15.75" customHeight="1">
      <c r="A359" s="9">
        <v>357.0</v>
      </c>
      <c r="B359" s="9">
        <v>1069.0</v>
      </c>
      <c r="C359" s="9" t="s">
        <v>2066</v>
      </c>
      <c r="D359" s="9" t="s">
        <v>2068</v>
      </c>
      <c r="E359" s="9" t="s">
        <v>2168</v>
      </c>
      <c r="F359" s="9">
        <v>1007.0</v>
      </c>
      <c r="G359" s="9" t="s">
        <v>2169</v>
      </c>
      <c r="H359" s="9" t="e">
        <v>#DIV/0!</v>
      </c>
      <c r="I359" s="9" t="e">
        <v>#DIV/0!</v>
      </c>
      <c r="T359" s="9" t="e">
        <v>#DIV/0!</v>
      </c>
    </row>
    <row r="360" ht="15.75" customHeight="1">
      <c r="A360" s="9">
        <v>358.0</v>
      </c>
      <c r="B360" s="9">
        <v>1074.0</v>
      </c>
      <c r="C360" s="9" t="s">
        <v>2066</v>
      </c>
      <c r="D360" s="9" t="s">
        <v>2068</v>
      </c>
      <c r="E360" s="9" t="s">
        <v>2178</v>
      </c>
      <c r="F360" s="9">
        <v>1056.0</v>
      </c>
      <c r="G360" s="9" t="s">
        <v>2179</v>
      </c>
      <c r="H360" s="9" t="e">
        <v>#DIV/0!</v>
      </c>
      <c r="I360" s="9" t="e">
        <v>#DIV/0!</v>
      </c>
      <c r="T360" s="9" t="e">
        <v>#DIV/0!</v>
      </c>
    </row>
    <row r="361" ht="15.75" customHeight="1">
      <c r="A361" s="9">
        <v>359.0</v>
      </c>
      <c r="B361" s="9">
        <v>1078.0</v>
      </c>
      <c r="C361" s="9" t="s">
        <v>2066</v>
      </c>
      <c r="D361" s="9" t="s">
        <v>2068</v>
      </c>
      <c r="E361" s="9" t="s">
        <v>2186</v>
      </c>
      <c r="F361" s="9">
        <v>1064.0</v>
      </c>
      <c r="G361" s="9" t="s">
        <v>2187</v>
      </c>
      <c r="H361" s="9" t="e">
        <v>#DIV/0!</v>
      </c>
      <c r="I361" s="9" t="e">
        <v>#DIV/0!</v>
      </c>
      <c r="T361" s="9" t="e">
        <v>#DIV/0!</v>
      </c>
    </row>
    <row r="362" ht="15.75" customHeight="1">
      <c r="A362" s="9">
        <v>360.0</v>
      </c>
      <c r="B362" s="9">
        <v>1082.0</v>
      </c>
      <c r="C362" s="9" t="s">
        <v>2066</v>
      </c>
      <c r="D362" s="9" t="s">
        <v>2068</v>
      </c>
      <c r="E362" s="9" t="s">
        <v>2194</v>
      </c>
      <c r="F362" s="9">
        <v>1025.0</v>
      </c>
      <c r="G362" s="9" t="s">
        <v>2195</v>
      </c>
      <c r="H362" s="9">
        <v>2.0547782050872576</v>
      </c>
      <c r="I362" s="9" t="e">
        <v>#DIV/0!</v>
      </c>
      <c r="T362" s="9" t="e">
        <v>#DIV/0!</v>
      </c>
    </row>
    <row r="363" ht="15.75" customHeight="1">
      <c r="A363" s="9">
        <v>361.0</v>
      </c>
      <c r="B363" s="9">
        <v>1086.0</v>
      </c>
      <c r="C363" s="9" t="s">
        <v>2066</v>
      </c>
      <c r="D363" s="9" t="s">
        <v>2068</v>
      </c>
      <c r="E363" s="9" t="s">
        <v>2202</v>
      </c>
      <c r="F363" s="9">
        <v>1033.0</v>
      </c>
      <c r="G363" s="9" t="s">
        <v>2203</v>
      </c>
      <c r="H363" s="9">
        <v>1.1838568490837487</v>
      </c>
      <c r="I363" s="9">
        <v>0.8232411936983838</v>
      </c>
      <c r="T363" s="9">
        <v>0.8232411936983838</v>
      </c>
    </row>
    <row r="364" ht="15.75" customHeight="1">
      <c r="A364" s="9">
        <v>362.0</v>
      </c>
      <c r="B364" s="9">
        <v>1099.0</v>
      </c>
      <c r="C364" s="9" t="s">
        <v>2066</v>
      </c>
      <c r="D364" s="9" t="s">
        <v>2226</v>
      </c>
      <c r="E364" s="9" t="s">
        <v>2228</v>
      </c>
      <c r="F364" s="9">
        <v>989.0</v>
      </c>
      <c r="G364" s="9" t="s">
        <v>2229</v>
      </c>
      <c r="H364" s="9">
        <v>0.6172224258459834</v>
      </c>
      <c r="I364" s="9">
        <v>2.766849610032637</v>
      </c>
      <c r="T364" s="9">
        <v>2.766849610032637</v>
      </c>
    </row>
    <row r="365" ht="15.75" customHeight="1">
      <c r="A365" s="9">
        <v>363.0</v>
      </c>
      <c r="B365" s="9">
        <v>1100.0</v>
      </c>
      <c r="C365" s="9" t="s">
        <v>2066</v>
      </c>
      <c r="D365" s="9" t="s">
        <v>2226</v>
      </c>
      <c r="E365" s="9" t="s">
        <v>2230</v>
      </c>
      <c r="F365" s="9">
        <v>91.0</v>
      </c>
      <c r="G365" s="9" t="s">
        <v>2231</v>
      </c>
      <c r="H365" s="9" t="e">
        <v>#DIV/0!</v>
      </c>
      <c r="I365" s="9" t="e">
        <v>#DIV/0!</v>
      </c>
      <c r="T365" s="9" t="e">
        <v>#DIV/0!</v>
      </c>
    </row>
    <row r="366" ht="15.75" customHeight="1">
      <c r="A366" s="9">
        <v>364.0</v>
      </c>
      <c r="B366" s="9">
        <v>1102.0</v>
      </c>
      <c r="C366" s="9" t="s">
        <v>2066</v>
      </c>
      <c r="D366" s="9" t="s">
        <v>2226</v>
      </c>
      <c r="E366" s="9" t="s">
        <v>2234</v>
      </c>
      <c r="F366" s="9">
        <v>5.89508455E8</v>
      </c>
      <c r="G366" s="9" t="s">
        <v>2235</v>
      </c>
      <c r="H366" s="9">
        <v>0.2462370562296419</v>
      </c>
      <c r="I366" s="9">
        <v>0.19506968198160085</v>
      </c>
      <c r="T366" s="9">
        <v>0.19506968198160085</v>
      </c>
    </row>
    <row r="367" ht="15.75" customHeight="1">
      <c r="A367" s="13">
        <v>365.0</v>
      </c>
      <c r="B367" s="13">
        <v>1103.0</v>
      </c>
      <c r="C367" s="14" t="s">
        <v>2236</v>
      </c>
      <c r="D367" s="14" t="s">
        <v>2236</v>
      </c>
      <c r="E367" s="13" t="s">
        <v>2237</v>
      </c>
      <c r="F367" s="13">
        <v>1009.0</v>
      </c>
      <c r="G367" s="14" t="s">
        <v>2236</v>
      </c>
      <c r="H367" s="9">
        <v>0.5896374614278106</v>
      </c>
      <c r="I367" s="9">
        <v>1.403821521907556</v>
      </c>
      <c r="U367" s="9">
        <v>1.403821521907556</v>
      </c>
    </row>
    <row r="368" ht="15.75" customHeight="1">
      <c r="A368" s="9">
        <v>366.0</v>
      </c>
      <c r="B368" s="9">
        <v>1106.0</v>
      </c>
      <c r="C368" s="9" t="s">
        <v>2236</v>
      </c>
      <c r="D368" s="9" t="s">
        <v>2238</v>
      </c>
      <c r="E368" s="9" t="s">
        <v>2242</v>
      </c>
      <c r="F368" s="9">
        <v>949.0</v>
      </c>
      <c r="G368" s="10" t="s">
        <v>2243</v>
      </c>
      <c r="H368" s="9">
        <v>1.0963579943103727</v>
      </c>
      <c r="I368" s="9">
        <v>2.1534515223749993</v>
      </c>
      <c r="U368" s="9">
        <v>2.1534515223749993</v>
      </c>
    </row>
    <row r="369" ht="15.75" customHeight="1">
      <c r="A369" s="9">
        <v>367.0</v>
      </c>
      <c r="B369" s="9">
        <v>1108.0</v>
      </c>
      <c r="C369" s="9" t="s">
        <v>2236</v>
      </c>
      <c r="D369" s="9" t="s">
        <v>2238</v>
      </c>
      <c r="E369" s="9" t="s">
        <v>2246</v>
      </c>
      <c r="F369" s="9">
        <v>1016.0</v>
      </c>
      <c r="G369" s="9" t="s">
        <v>2247</v>
      </c>
      <c r="H369" s="9">
        <v>0.5436874172468943</v>
      </c>
      <c r="I369" s="9">
        <v>3.2567106134323036</v>
      </c>
      <c r="U369" s="9">
        <v>3.2567106134323036</v>
      </c>
    </row>
    <row r="370" ht="15.75" customHeight="1">
      <c r="A370" s="9">
        <v>368.0</v>
      </c>
      <c r="B370" s="9">
        <v>1110.0</v>
      </c>
      <c r="C370" s="9" t="s">
        <v>2236</v>
      </c>
      <c r="D370" s="9" t="s">
        <v>2238</v>
      </c>
      <c r="E370" s="9" t="s">
        <v>2250</v>
      </c>
      <c r="F370" s="9">
        <v>665.0</v>
      </c>
      <c r="G370" s="9" t="s">
        <v>2251</v>
      </c>
      <c r="H370" s="9">
        <v>1.2439588131640023</v>
      </c>
      <c r="I370" s="9">
        <v>0.4954864201024762</v>
      </c>
      <c r="U370" s="9">
        <v>0.4954864201024762</v>
      </c>
    </row>
    <row r="371" ht="15.75" customHeight="1">
      <c r="A371" s="9">
        <v>369.0</v>
      </c>
      <c r="B371" s="9">
        <v>1111.0</v>
      </c>
      <c r="C371" s="9" t="s">
        <v>2236</v>
      </c>
      <c r="D371" s="9" t="s">
        <v>2238</v>
      </c>
      <c r="E371" s="9" t="s">
        <v>2252</v>
      </c>
      <c r="F371" s="9">
        <v>538.0</v>
      </c>
      <c r="G371" s="9" t="s">
        <v>2253</v>
      </c>
      <c r="H371" s="9">
        <v>0.7306385671073569</v>
      </c>
      <c r="I371" s="9">
        <v>2.8726452658132526</v>
      </c>
      <c r="U371" s="9">
        <v>2.8726452658132526</v>
      </c>
    </row>
    <row r="372" ht="15.75" customHeight="1">
      <c r="A372" s="9">
        <v>370.0</v>
      </c>
      <c r="B372" s="9">
        <v>1113.0</v>
      </c>
      <c r="C372" s="9" t="s">
        <v>2236</v>
      </c>
      <c r="D372" s="9" t="s">
        <v>2238</v>
      </c>
      <c r="E372" s="9" t="s">
        <v>2256</v>
      </c>
      <c r="F372" s="9">
        <v>900.0</v>
      </c>
      <c r="G372" s="9" t="s">
        <v>2257</v>
      </c>
      <c r="H372" s="9">
        <v>0.5937465915323401</v>
      </c>
      <c r="I372" s="9">
        <v>3.0034753407598664</v>
      </c>
      <c r="U372" s="9">
        <v>3.0034753407598664</v>
      </c>
    </row>
    <row r="373" ht="15.75" customHeight="1">
      <c r="A373" s="9">
        <v>371.0</v>
      </c>
      <c r="B373" s="9">
        <v>1114.0</v>
      </c>
      <c r="C373" s="9" t="s">
        <v>2236</v>
      </c>
      <c r="D373" s="9" t="s">
        <v>2238</v>
      </c>
      <c r="E373" s="9" t="s">
        <v>2258</v>
      </c>
      <c r="F373" s="9">
        <v>848.0</v>
      </c>
      <c r="G373" s="10" t="s">
        <v>2259</v>
      </c>
      <c r="H373" s="9" t="e">
        <v>#DIV/0!</v>
      </c>
      <c r="I373" s="9" t="e">
        <v>#DIV/0!</v>
      </c>
      <c r="U373" s="9" t="e">
        <v>#DIV/0!</v>
      </c>
    </row>
    <row r="374" ht="15.75" customHeight="1">
      <c r="A374" s="9">
        <v>372.0</v>
      </c>
      <c r="B374" s="9">
        <v>1116.0</v>
      </c>
      <c r="C374" s="9" t="s">
        <v>2236</v>
      </c>
      <c r="D374" s="9" t="s">
        <v>2238</v>
      </c>
      <c r="E374" s="9" t="s">
        <v>2262</v>
      </c>
      <c r="F374" s="9">
        <v>916.0</v>
      </c>
      <c r="G374" s="9" t="s">
        <v>2263</v>
      </c>
      <c r="H374" s="9" t="e">
        <v>#DIV/0!</v>
      </c>
      <c r="I374" s="9" t="e">
        <v>#DIV/0!</v>
      </c>
      <c r="U374" s="9" t="e">
        <v>#DIV/0!</v>
      </c>
    </row>
    <row r="375" ht="15.75" customHeight="1">
      <c r="A375" s="9">
        <v>373.0</v>
      </c>
      <c r="B375" s="9">
        <v>1117.0</v>
      </c>
      <c r="C375" s="9" t="s">
        <v>2236</v>
      </c>
      <c r="D375" s="9" t="s">
        <v>2238</v>
      </c>
      <c r="E375" s="9" t="s">
        <v>2264</v>
      </c>
      <c r="F375" s="9">
        <v>336.0</v>
      </c>
      <c r="G375" s="9" t="s">
        <v>2265</v>
      </c>
      <c r="H375" s="9" t="e">
        <v>#DIV/0!</v>
      </c>
      <c r="I375" s="9" t="e">
        <v>#DIV/0!</v>
      </c>
      <c r="U375" s="9" t="e">
        <v>#DIV/0!</v>
      </c>
    </row>
    <row r="376" ht="15.75" customHeight="1">
      <c r="A376" s="9">
        <v>374.0</v>
      </c>
      <c r="B376" s="9">
        <v>1118.0</v>
      </c>
      <c r="C376" s="9" t="s">
        <v>2236</v>
      </c>
      <c r="D376" s="9" t="s">
        <v>2238</v>
      </c>
      <c r="E376" s="9" t="s">
        <v>2266</v>
      </c>
      <c r="F376" s="9">
        <v>117.0</v>
      </c>
      <c r="G376" s="9" t="s">
        <v>2267</v>
      </c>
      <c r="H376" s="9">
        <v>0.10369132126866643</v>
      </c>
      <c r="I376" s="9">
        <v>0.11226107010666235</v>
      </c>
      <c r="U376" s="9">
        <v>0.11226107010666235</v>
      </c>
    </row>
    <row r="377" ht="15.75" customHeight="1">
      <c r="A377" s="9">
        <v>375.0</v>
      </c>
      <c r="B377" s="9">
        <v>1119.0</v>
      </c>
      <c r="C377" s="9" t="s">
        <v>2236</v>
      </c>
      <c r="D377" s="9" t="s">
        <v>2238</v>
      </c>
      <c r="E377" s="9" t="s">
        <v>2268</v>
      </c>
      <c r="F377" s="9">
        <v>125.0</v>
      </c>
      <c r="G377" s="9" t="s">
        <v>2269</v>
      </c>
      <c r="H377" s="9">
        <v>0.7157146661251086</v>
      </c>
      <c r="I377" s="9">
        <v>0.9393482239103392</v>
      </c>
      <c r="U377" s="9">
        <v>0.9393482239103392</v>
      </c>
    </row>
    <row r="378" ht="15.75" customHeight="1">
      <c r="A378" s="9">
        <v>376.0</v>
      </c>
      <c r="B378" s="9">
        <v>1121.0</v>
      </c>
      <c r="C378" s="9" t="s">
        <v>2236</v>
      </c>
      <c r="D378" s="9" t="s">
        <v>2238</v>
      </c>
      <c r="E378" s="9" t="s">
        <v>2272</v>
      </c>
      <c r="F378" s="9">
        <v>832.0</v>
      </c>
      <c r="G378" s="10" t="s">
        <v>2273</v>
      </c>
      <c r="H378" s="9">
        <v>1.0193887704023818</v>
      </c>
      <c r="I378" s="9">
        <v>0.8013305568035416</v>
      </c>
      <c r="U378" s="9">
        <v>0.8013305568035416</v>
      </c>
    </row>
    <row r="379" ht="15.75" customHeight="1">
      <c r="A379" s="9">
        <v>377.0</v>
      </c>
      <c r="B379" s="9">
        <v>1122.0</v>
      </c>
      <c r="C379" s="9" t="s">
        <v>2236</v>
      </c>
      <c r="D379" s="9" t="s">
        <v>2238</v>
      </c>
      <c r="E379" s="9" t="s">
        <v>2274</v>
      </c>
      <c r="F379" s="9">
        <v>62.0</v>
      </c>
      <c r="G379" s="9" t="s">
        <v>2275</v>
      </c>
      <c r="H379" s="9" t="e">
        <v>#DIV/0!</v>
      </c>
      <c r="I379" s="9" t="e">
        <v>#DIV/0!</v>
      </c>
      <c r="U379" s="9" t="e">
        <v>#DIV/0!</v>
      </c>
    </row>
    <row r="380" ht="15.75" customHeight="1">
      <c r="A380" s="9">
        <v>378.0</v>
      </c>
      <c r="B380" s="9">
        <v>1123.0</v>
      </c>
      <c r="C380" s="9" t="s">
        <v>2236</v>
      </c>
      <c r="D380" s="9" t="s">
        <v>2238</v>
      </c>
      <c r="E380" s="9" t="s">
        <v>2276</v>
      </c>
      <c r="F380" s="9">
        <v>158.0</v>
      </c>
      <c r="G380" s="9" t="s">
        <v>2277</v>
      </c>
      <c r="H380" s="9" t="e">
        <v>#DIV/0!</v>
      </c>
      <c r="I380" s="9" t="e">
        <v>#DIV/0!</v>
      </c>
      <c r="U380" s="9" t="e">
        <v>#DIV/0!</v>
      </c>
    </row>
    <row r="381" ht="15.75" customHeight="1">
      <c r="A381" s="9">
        <v>379.0</v>
      </c>
      <c r="B381" s="9">
        <v>1124.0</v>
      </c>
      <c r="C381" s="9" t="s">
        <v>2236</v>
      </c>
      <c r="D381" s="9" t="s">
        <v>2238</v>
      </c>
      <c r="E381" s="9" t="s">
        <v>2278</v>
      </c>
      <c r="F381" s="9">
        <v>911.0</v>
      </c>
      <c r="G381" s="10" t="s">
        <v>2279</v>
      </c>
      <c r="H381" s="9">
        <v>0.3621338085508631</v>
      </c>
      <c r="I381" s="9">
        <v>0.550238026347574</v>
      </c>
      <c r="U381" s="9">
        <v>0.550238026347574</v>
      </c>
    </row>
    <row r="382" ht="15.75" customHeight="1">
      <c r="A382" s="9">
        <v>380.0</v>
      </c>
      <c r="B382" s="9">
        <v>1131.0</v>
      </c>
      <c r="C382" s="9" t="s">
        <v>2236</v>
      </c>
      <c r="D382" s="9" t="s">
        <v>2238</v>
      </c>
      <c r="E382" s="9" t="s">
        <v>2292</v>
      </c>
      <c r="F382" s="9">
        <v>794.0</v>
      </c>
      <c r="G382" s="9" t="s">
        <v>2293</v>
      </c>
      <c r="H382" s="9" t="e">
        <v>#DIV/0!</v>
      </c>
      <c r="I382" s="9" t="e">
        <v>#DIV/0!</v>
      </c>
      <c r="U382" s="9" t="e">
        <v>#DIV/0!</v>
      </c>
    </row>
    <row r="383" ht="15.75" customHeight="1">
      <c r="A383" s="9">
        <v>381.0</v>
      </c>
      <c r="B383" s="9">
        <v>1132.0</v>
      </c>
      <c r="C383" s="9" t="s">
        <v>2236</v>
      </c>
      <c r="D383" s="9" t="s">
        <v>2238</v>
      </c>
      <c r="E383" s="9" t="s">
        <v>2294</v>
      </c>
      <c r="F383" s="9">
        <v>798.0</v>
      </c>
      <c r="G383" s="10" t="s">
        <v>2295</v>
      </c>
      <c r="H383" s="9">
        <v>0.35669124902995075</v>
      </c>
      <c r="I383" s="9">
        <v>2.145225145944937</v>
      </c>
      <c r="U383" s="9">
        <v>2.145225145944937</v>
      </c>
    </row>
    <row r="384" ht="15.75" customHeight="1">
      <c r="A384" s="9">
        <v>382.0</v>
      </c>
      <c r="B384" s="9">
        <v>1134.0</v>
      </c>
      <c r="C384" s="9" t="s">
        <v>2236</v>
      </c>
      <c r="D384" s="9" t="s">
        <v>2238</v>
      </c>
      <c r="E384" s="9" t="s">
        <v>2298</v>
      </c>
      <c r="F384" s="9">
        <v>1116.0</v>
      </c>
      <c r="G384" s="9" t="s">
        <v>2299</v>
      </c>
      <c r="H384" s="9">
        <v>0.3839940287634514</v>
      </c>
      <c r="I384" s="9">
        <v>0.7526782823044155</v>
      </c>
      <c r="U384" s="9">
        <v>0.7526782823044155</v>
      </c>
    </row>
    <row r="385" ht="15.75" customHeight="1">
      <c r="A385" s="9">
        <v>383.0</v>
      </c>
      <c r="B385" s="9">
        <v>1139.0</v>
      </c>
      <c r="C385" s="9" t="s">
        <v>2236</v>
      </c>
      <c r="D385" s="9" t="s">
        <v>2238</v>
      </c>
      <c r="E385" s="9" t="s">
        <v>2308</v>
      </c>
      <c r="F385" s="9">
        <v>841.0</v>
      </c>
      <c r="G385" s="9" t="s">
        <v>2309</v>
      </c>
      <c r="H385" s="9">
        <v>0.5535256836486396</v>
      </c>
      <c r="I385" s="9">
        <v>1.4301304402763808</v>
      </c>
      <c r="U385" s="9">
        <v>1.4301304402763808</v>
      </c>
    </row>
    <row r="386" ht="15.75" customHeight="1">
      <c r="A386" s="9">
        <v>384.0</v>
      </c>
      <c r="B386" s="9">
        <v>1141.0</v>
      </c>
      <c r="C386" s="9" t="s">
        <v>2236</v>
      </c>
      <c r="D386" s="9" t="s">
        <v>2238</v>
      </c>
      <c r="E386" s="9" t="s">
        <v>2312</v>
      </c>
      <c r="F386" s="9">
        <v>506.0</v>
      </c>
      <c r="G386" s="9" t="s">
        <v>2313</v>
      </c>
      <c r="H386" s="9">
        <v>0.7671484438565508</v>
      </c>
      <c r="I386" s="9">
        <v>0.5743893597417801</v>
      </c>
      <c r="U386" s="9">
        <v>0.5743893597417801</v>
      </c>
    </row>
    <row r="387" ht="15.75" customHeight="1">
      <c r="A387" s="9">
        <v>385.0</v>
      </c>
      <c r="B387" s="9">
        <v>1142.0</v>
      </c>
      <c r="C387" s="9" t="s">
        <v>2236</v>
      </c>
      <c r="D387" s="9" t="s">
        <v>2238</v>
      </c>
      <c r="E387" s="9" t="s">
        <v>2314</v>
      </c>
      <c r="F387" s="9">
        <v>658.0</v>
      </c>
      <c r="G387" s="9" t="s">
        <v>2315</v>
      </c>
      <c r="H387" s="9">
        <v>0.5883542210595647</v>
      </c>
      <c r="I387" s="9">
        <v>1.917945728885905</v>
      </c>
      <c r="U387" s="9">
        <v>1.917945728885905</v>
      </c>
    </row>
    <row r="388" ht="15.75" customHeight="1">
      <c r="A388" s="9">
        <v>386.0</v>
      </c>
      <c r="B388" s="9">
        <v>1143.0</v>
      </c>
      <c r="C388" s="9" t="s">
        <v>2236</v>
      </c>
      <c r="D388" s="9" t="s">
        <v>2238</v>
      </c>
      <c r="E388" s="9" t="s">
        <v>2316</v>
      </c>
      <c r="F388" s="9">
        <v>633.0</v>
      </c>
      <c r="G388" s="9" t="s">
        <v>2317</v>
      </c>
      <c r="H388" s="9">
        <v>0.5060697222925623</v>
      </c>
      <c r="I388" s="9" t="e">
        <v>#DIV/0!</v>
      </c>
      <c r="U388" s="9" t="e">
        <v>#DIV/0!</v>
      </c>
    </row>
    <row r="389" ht="15.75" customHeight="1">
      <c r="A389" s="9">
        <v>387.0</v>
      </c>
      <c r="B389" s="9">
        <v>1147.0</v>
      </c>
      <c r="C389" s="9" t="s">
        <v>2236</v>
      </c>
      <c r="D389" s="9" t="s">
        <v>2238</v>
      </c>
      <c r="E389" s="9" t="s">
        <v>2324</v>
      </c>
      <c r="F389" s="9">
        <v>237.0</v>
      </c>
      <c r="G389" s="9" t="s">
        <v>2325</v>
      </c>
      <c r="H389" s="9">
        <v>0.7387404284067038</v>
      </c>
      <c r="I389" s="9">
        <v>3.323274080422731</v>
      </c>
      <c r="U389" s="9">
        <v>3.323274080422731</v>
      </c>
    </row>
    <row r="390" ht="15.75" customHeight="1">
      <c r="A390" s="9">
        <v>388.0</v>
      </c>
      <c r="B390" s="9">
        <v>1158.0</v>
      </c>
      <c r="C390" s="9" t="s">
        <v>2236</v>
      </c>
      <c r="D390" s="9" t="s">
        <v>2238</v>
      </c>
      <c r="E390" s="9" t="s">
        <v>2346</v>
      </c>
      <c r="F390" s="9">
        <v>380.0</v>
      </c>
      <c r="G390" s="9" t="s">
        <v>2347</v>
      </c>
      <c r="H390" s="9">
        <v>0.6555392179938618</v>
      </c>
      <c r="I390" s="9">
        <v>0.43991039926375025</v>
      </c>
      <c r="U390" s="9">
        <v>0.43991039926375025</v>
      </c>
    </row>
    <row r="391" ht="15.75" customHeight="1">
      <c r="A391" s="9">
        <v>389.0</v>
      </c>
      <c r="B391" s="9">
        <v>1161.0</v>
      </c>
      <c r="C391" s="9" t="s">
        <v>2236</v>
      </c>
      <c r="D391" s="9" t="s">
        <v>2238</v>
      </c>
      <c r="E391" s="9" t="s">
        <v>2352</v>
      </c>
      <c r="F391" s="9">
        <v>697.0</v>
      </c>
      <c r="G391" s="9" t="s">
        <v>2353</v>
      </c>
      <c r="H391" s="9">
        <v>0.5820441199117347</v>
      </c>
      <c r="I391" s="9">
        <v>2.924822152354568</v>
      </c>
      <c r="U391" s="9">
        <v>2.924822152354568</v>
      </c>
    </row>
    <row r="392" ht="15.75" customHeight="1">
      <c r="A392" s="9">
        <v>390.0</v>
      </c>
      <c r="B392" s="9">
        <v>1174.0</v>
      </c>
      <c r="C392" s="9" t="s">
        <v>2236</v>
      </c>
      <c r="D392" s="9" t="s">
        <v>2376</v>
      </c>
      <c r="E392" s="9" t="s">
        <v>2378</v>
      </c>
      <c r="F392" s="9">
        <v>744.0</v>
      </c>
      <c r="G392" s="10" t="s">
        <v>2379</v>
      </c>
      <c r="H392" s="9" t="e">
        <v>#DIV/0!</v>
      </c>
      <c r="I392" s="9" t="e">
        <v>#DIV/0!</v>
      </c>
      <c r="U392" s="9" t="e">
        <v>#DIV/0!</v>
      </c>
    </row>
    <row r="393" ht="15.75" customHeight="1">
      <c r="A393" s="9">
        <v>391.0</v>
      </c>
      <c r="B393" s="9">
        <v>1176.0</v>
      </c>
      <c r="C393" s="9" t="s">
        <v>2236</v>
      </c>
      <c r="D393" s="9" t="s">
        <v>2376</v>
      </c>
      <c r="E393" s="9" t="s">
        <v>2382</v>
      </c>
      <c r="F393" s="9">
        <v>326.0</v>
      </c>
      <c r="G393" s="9" t="s">
        <v>2383</v>
      </c>
      <c r="H393" s="9">
        <v>0.6200050463147339</v>
      </c>
      <c r="I393" s="9">
        <v>3.1554026295278854</v>
      </c>
      <c r="U393" s="9">
        <v>3.1554026295278854</v>
      </c>
    </row>
    <row r="394" ht="15.75" customHeight="1">
      <c r="A394" s="9">
        <v>392.0</v>
      </c>
      <c r="B394" s="9">
        <v>1177.0</v>
      </c>
      <c r="C394" s="9" t="s">
        <v>2236</v>
      </c>
      <c r="D394" s="9" t="s">
        <v>2376</v>
      </c>
      <c r="E394" s="9" t="s">
        <v>2384</v>
      </c>
      <c r="F394" s="9">
        <v>812.0</v>
      </c>
      <c r="G394" s="9" t="s">
        <v>2385</v>
      </c>
      <c r="H394" s="9" t="e">
        <v>#DIV/0!</v>
      </c>
      <c r="I394" s="9" t="e">
        <v>#DIV/0!</v>
      </c>
      <c r="U394" s="9" t="e">
        <v>#DIV/0!</v>
      </c>
    </row>
    <row r="395" ht="15.75" customHeight="1">
      <c r="A395" s="9">
        <v>393.0</v>
      </c>
      <c r="B395" s="9">
        <v>1179.0</v>
      </c>
      <c r="C395" s="9" t="s">
        <v>2236</v>
      </c>
      <c r="D395" s="9" t="s">
        <v>2376</v>
      </c>
      <c r="E395" s="9" t="s">
        <v>2388</v>
      </c>
      <c r="F395" s="9">
        <v>850.0</v>
      </c>
      <c r="G395" s="9" t="s">
        <v>2389</v>
      </c>
      <c r="H395" s="9">
        <v>0.4589572074182252</v>
      </c>
      <c r="I395" s="9">
        <v>2.8665666359367017</v>
      </c>
      <c r="U395" s="9">
        <v>2.8665666359367017</v>
      </c>
    </row>
    <row r="396" ht="15.75" customHeight="1">
      <c r="A396" s="9">
        <v>394.0</v>
      </c>
      <c r="B396" s="9">
        <v>1180.0</v>
      </c>
      <c r="C396" s="9" t="s">
        <v>2236</v>
      </c>
      <c r="D396" s="9" t="s">
        <v>2376</v>
      </c>
      <c r="E396" s="9" t="s">
        <v>2390</v>
      </c>
      <c r="F396" s="9">
        <v>866.0</v>
      </c>
      <c r="G396" s="9" t="s">
        <v>2391</v>
      </c>
      <c r="H396" s="9">
        <v>0.42405124992600074</v>
      </c>
      <c r="I396" s="9">
        <v>0.8570104481095457</v>
      </c>
      <c r="U396" s="9">
        <v>0.8570104481095457</v>
      </c>
    </row>
    <row r="397" ht="15.75" customHeight="1">
      <c r="A397" s="9">
        <v>395.0</v>
      </c>
      <c r="B397" s="9">
        <v>1181.0</v>
      </c>
      <c r="C397" s="9" t="s">
        <v>2236</v>
      </c>
      <c r="D397" s="9" t="s">
        <v>2376</v>
      </c>
      <c r="E397" s="9" t="s">
        <v>2392</v>
      </c>
      <c r="F397" s="9">
        <v>78.0</v>
      </c>
      <c r="G397" s="9" t="s">
        <v>2393</v>
      </c>
      <c r="H397" s="9">
        <v>-0.05308962107524279</v>
      </c>
      <c r="I397" s="9">
        <v>0.21417442014246424</v>
      </c>
      <c r="U397" s="9">
        <v>0.21417442014246424</v>
      </c>
    </row>
    <row r="398" ht="15.75" customHeight="1">
      <c r="A398" s="9">
        <v>396.0</v>
      </c>
      <c r="B398" s="9">
        <v>1190.0</v>
      </c>
      <c r="C398" s="9" t="s">
        <v>2236</v>
      </c>
      <c r="D398" s="9" t="s">
        <v>2376</v>
      </c>
      <c r="E398" s="9" t="s">
        <v>2410</v>
      </c>
      <c r="F398" s="9">
        <v>728.0</v>
      </c>
      <c r="G398" s="10" t="s">
        <v>2411</v>
      </c>
      <c r="H398" s="9">
        <v>1.3301634104962392</v>
      </c>
      <c r="I398" s="9">
        <v>0.7034459254531669</v>
      </c>
      <c r="U398" s="9">
        <v>0.7034459254531669</v>
      </c>
    </row>
    <row r="399" ht="15.75" customHeight="1">
      <c r="A399" s="9">
        <v>397.0</v>
      </c>
      <c r="B399" s="9">
        <v>1191.0</v>
      </c>
      <c r="C399" s="9" t="s">
        <v>2236</v>
      </c>
      <c r="D399" s="10" t="s">
        <v>2412</v>
      </c>
      <c r="E399" s="9" t="s">
        <v>2412</v>
      </c>
      <c r="F399" s="9">
        <v>4.84682512E8</v>
      </c>
      <c r="G399" s="10" t="s">
        <v>2413</v>
      </c>
      <c r="H399" s="9" t="e">
        <v>#DIV/0!</v>
      </c>
      <c r="I399" s="9" t="e">
        <v>#DIV/0!</v>
      </c>
      <c r="U399" s="9" t="e">
        <v>#DIV/0!</v>
      </c>
    </row>
    <row r="400" ht="15.75" customHeight="1">
      <c r="A400" s="9">
        <v>398.0</v>
      </c>
      <c r="B400" s="9">
        <v>1194.0</v>
      </c>
      <c r="C400" s="9" t="s">
        <v>2236</v>
      </c>
      <c r="D400" s="9" t="s">
        <v>2414</v>
      </c>
      <c r="E400" s="9" t="s">
        <v>2418</v>
      </c>
      <c r="F400" s="9">
        <v>956.0</v>
      </c>
      <c r="G400" s="9" t="s">
        <v>2419</v>
      </c>
      <c r="H400" s="9">
        <v>0.5753344895940902</v>
      </c>
      <c r="I400" s="9">
        <v>3.1097786262288296</v>
      </c>
      <c r="U400" s="9">
        <v>3.1097786262288296</v>
      </c>
    </row>
    <row r="401" ht="15.75" customHeight="1">
      <c r="A401" s="9">
        <v>399.0</v>
      </c>
      <c r="B401" s="9">
        <v>1195.0</v>
      </c>
      <c r="C401" s="9" t="s">
        <v>2236</v>
      </c>
      <c r="D401" s="9" t="s">
        <v>2414</v>
      </c>
      <c r="E401" s="9" t="s">
        <v>2420</v>
      </c>
      <c r="F401" s="9">
        <v>579.0</v>
      </c>
      <c r="G401" s="9" t="s">
        <v>2421</v>
      </c>
      <c r="H401" s="9" t="e">
        <v>#DIV/0!</v>
      </c>
      <c r="I401" s="9" t="e">
        <v>#DIV/0!</v>
      </c>
      <c r="U401" s="9" t="e">
        <v>#DIV/0!</v>
      </c>
    </row>
    <row r="402" ht="15.75" customHeight="1">
      <c r="A402" s="9">
        <v>400.0</v>
      </c>
      <c r="B402" s="9">
        <v>1197.0</v>
      </c>
      <c r="C402" s="9" t="s">
        <v>2236</v>
      </c>
      <c r="D402" s="9" t="s">
        <v>2414</v>
      </c>
      <c r="E402" s="9" t="s">
        <v>2424</v>
      </c>
      <c r="F402" s="9">
        <v>1108.0</v>
      </c>
      <c r="G402" s="9" t="s">
        <v>2425</v>
      </c>
      <c r="H402" s="9">
        <v>0.6714589330575457</v>
      </c>
      <c r="I402" s="9">
        <v>2.0885242383551215</v>
      </c>
      <c r="U402" s="9">
        <v>2.0885242383551215</v>
      </c>
    </row>
    <row r="403" ht="15.75" customHeight="1">
      <c r="A403" s="9">
        <v>401.0</v>
      </c>
      <c r="B403" s="9">
        <v>1198.0</v>
      </c>
      <c r="C403" s="9" t="s">
        <v>2236</v>
      </c>
      <c r="D403" s="9" t="s">
        <v>2414</v>
      </c>
      <c r="E403" s="9" t="s">
        <v>2426</v>
      </c>
      <c r="F403" s="9">
        <v>971.0</v>
      </c>
      <c r="G403" s="9" t="s">
        <v>2427</v>
      </c>
      <c r="H403" s="9">
        <v>0.6979693765802583</v>
      </c>
      <c r="I403" s="9">
        <v>2.7833288432970478</v>
      </c>
      <c r="U403" s="9">
        <v>2.7833288432970478</v>
      </c>
    </row>
    <row r="404" ht="15.75" customHeight="1">
      <c r="A404" s="9">
        <v>402.0</v>
      </c>
      <c r="B404" s="9">
        <v>1200.0</v>
      </c>
      <c r="C404" s="9" t="s">
        <v>2236</v>
      </c>
      <c r="D404" s="9" t="s">
        <v>2414</v>
      </c>
      <c r="E404" s="9" t="s">
        <v>2430</v>
      </c>
      <c r="F404" s="9">
        <v>4.84682516E8</v>
      </c>
      <c r="G404" s="9" t="s">
        <v>2431</v>
      </c>
      <c r="H404" s="9">
        <v>0.7962320749797213</v>
      </c>
      <c r="I404" s="9">
        <v>1.3579784039666862</v>
      </c>
      <c r="U404" s="9">
        <v>1.3579784039666862</v>
      </c>
    </row>
    <row r="405" ht="15.75" customHeight="1">
      <c r="A405" s="9">
        <v>403.0</v>
      </c>
      <c r="B405" s="9">
        <v>1201.0</v>
      </c>
      <c r="C405" s="9" t="s">
        <v>2236</v>
      </c>
      <c r="D405" s="9" t="s">
        <v>2414</v>
      </c>
      <c r="E405" s="9" t="s">
        <v>2432</v>
      </c>
      <c r="F405" s="9">
        <v>986.0</v>
      </c>
      <c r="G405" s="9" t="s">
        <v>2433</v>
      </c>
      <c r="H405" s="9">
        <v>0.749597573944895</v>
      </c>
      <c r="I405" s="9">
        <v>2.6403750595782465</v>
      </c>
      <c r="U405" s="9">
        <v>2.6403750595782465</v>
      </c>
    </row>
    <row r="406" ht="15.75" customHeight="1">
      <c r="A406" s="9">
        <v>404.0</v>
      </c>
      <c r="B406" s="9">
        <v>1202.0</v>
      </c>
      <c r="C406" s="9" t="s">
        <v>2236</v>
      </c>
      <c r="D406" s="9" t="s">
        <v>2414</v>
      </c>
      <c r="E406" s="9" t="s">
        <v>2434</v>
      </c>
      <c r="F406" s="9">
        <v>784.0</v>
      </c>
      <c r="G406" s="10" t="s">
        <v>2435</v>
      </c>
      <c r="H406" s="9">
        <v>0.38690506251239926</v>
      </c>
      <c r="I406" s="9">
        <v>1.7031934216381788</v>
      </c>
      <c r="U406" s="9">
        <v>1.7031934216381788</v>
      </c>
    </row>
    <row r="407" ht="15.75" customHeight="1">
      <c r="A407" s="9">
        <v>405.0</v>
      </c>
      <c r="B407" s="9">
        <v>1203.0</v>
      </c>
      <c r="C407" s="9" t="s">
        <v>2236</v>
      </c>
      <c r="D407" s="9" t="s">
        <v>2414</v>
      </c>
      <c r="E407" s="9" t="s">
        <v>2436</v>
      </c>
      <c r="F407" s="9">
        <v>6.0</v>
      </c>
      <c r="G407" s="9" t="s">
        <v>2437</v>
      </c>
      <c r="H407" s="9" t="e">
        <v>#DIV/0!</v>
      </c>
      <c r="I407" s="9" t="e">
        <v>#DIV/0!</v>
      </c>
      <c r="U407" s="9" t="e">
        <v>#DIV/0!</v>
      </c>
    </row>
    <row r="408" ht="15.75" customHeight="1">
      <c r="A408" s="9">
        <v>406.0</v>
      </c>
      <c r="B408" s="9">
        <v>1204.0</v>
      </c>
      <c r="C408" s="9" t="s">
        <v>2236</v>
      </c>
      <c r="D408" s="9" t="s">
        <v>2414</v>
      </c>
      <c r="E408" s="9" t="s">
        <v>2438</v>
      </c>
      <c r="F408" s="9">
        <v>924.0</v>
      </c>
      <c r="G408" s="9" t="s">
        <v>2439</v>
      </c>
      <c r="H408" s="9">
        <v>0.4405588373401797</v>
      </c>
      <c r="I408" s="9">
        <v>1.2089210862372033</v>
      </c>
      <c r="U408" s="9">
        <v>1.2089210862372033</v>
      </c>
    </row>
    <row r="409" ht="15.75" customHeight="1">
      <c r="A409" s="9">
        <v>407.0</v>
      </c>
      <c r="B409" s="9">
        <v>1209.0</v>
      </c>
      <c r="C409" s="9" t="s">
        <v>2236</v>
      </c>
      <c r="D409" s="9" t="s">
        <v>2414</v>
      </c>
      <c r="E409" s="9" t="s">
        <v>2448</v>
      </c>
      <c r="F409" s="9">
        <v>190.0</v>
      </c>
      <c r="G409" s="9" t="s">
        <v>2449</v>
      </c>
      <c r="H409" s="9">
        <v>0.6099999965425588</v>
      </c>
      <c r="I409" s="9">
        <v>0.9434159220053617</v>
      </c>
      <c r="U409" s="9">
        <v>0.9434159220053617</v>
      </c>
    </row>
    <row r="410" ht="15.75" customHeight="1">
      <c r="A410" s="9">
        <v>408.0</v>
      </c>
      <c r="B410" s="9">
        <v>1214.0</v>
      </c>
      <c r="C410" s="9" t="s">
        <v>2236</v>
      </c>
      <c r="D410" s="9" t="s">
        <v>2414</v>
      </c>
      <c r="E410" s="9" t="s">
        <v>2458</v>
      </c>
      <c r="F410" s="9">
        <v>1092.0</v>
      </c>
      <c r="G410" s="9" t="s">
        <v>2459</v>
      </c>
      <c r="H410" s="9" t="e">
        <v>#DIV/0!</v>
      </c>
      <c r="I410" s="9" t="e">
        <v>#DIV/0!</v>
      </c>
      <c r="U410" s="9" t="e">
        <v>#DIV/0!</v>
      </c>
    </row>
    <row r="411" ht="15.75" customHeight="1">
      <c r="A411" s="9">
        <v>409.0</v>
      </c>
      <c r="B411" s="9">
        <v>1223.0</v>
      </c>
      <c r="C411" s="9" t="s">
        <v>2236</v>
      </c>
      <c r="D411" s="9" t="s">
        <v>2470</v>
      </c>
      <c r="E411" s="9" t="s">
        <v>2476</v>
      </c>
      <c r="F411" s="9">
        <v>102.0</v>
      </c>
      <c r="G411" s="9" t="s">
        <v>2477</v>
      </c>
      <c r="H411" s="9" t="e">
        <v>#DIV/0!</v>
      </c>
      <c r="I411" s="9" t="e">
        <v>#DIV/0!</v>
      </c>
      <c r="U411" s="9" t="e">
        <v>#DIV/0!</v>
      </c>
    </row>
    <row r="412" ht="15.75" customHeight="1">
      <c r="A412" s="9">
        <v>410.0</v>
      </c>
      <c r="B412" s="9">
        <v>1230.0</v>
      </c>
      <c r="C412" s="9" t="s">
        <v>2236</v>
      </c>
      <c r="D412" s="9" t="s">
        <v>2470</v>
      </c>
      <c r="E412" s="9" t="s">
        <v>2490</v>
      </c>
      <c r="F412" s="9">
        <v>1060.0</v>
      </c>
      <c r="G412" s="9" t="s">
        <v>2491</v>
      </c>
      <c r="H412" s="9" t="e">
        <v>#DIV/0!</v>
      </c>
      <c r="I412" s="9" t="e">
        <v>#DIV/0!</v>
      </c>
      <c r="U412" s="9" t="e">
        <v>#DIV/0!</v>
      </c>
    </row>
    <row r="413" ht="15.75" customHeight="1">
      <c r="A413" s="9">
        <v>411.0</v>
      </c>
      <c r="B413" s="9">
        <v>1231.0</v>
      </c>
      <c r="C413" s="9" t="s">
        <v>2236</v>
      </c>
      <c r="D413" s="9" t="s">
        <v>2470</v>
      </c>
      <c r="E413" s="9" t="s">
        <v>2492</v>
      </c>
      <c r="F413" s="9">
        <v>1043.0</v>
      </c>
      <c r="G413" s="9" t="s">
        <v>2493</v>
      </c>
      <c r="H413" s="9">
        <v>0.601348911293849</v>
      </c>
      <c r="I413" s="9">
        <v>0.8303602891250316</v>
      </c>
      <c r="U413" s="9">
        <v>0.8303602891250316</v>
      </c>
    </row>
    <row r="414" ht="15.75" customHeight="1">
      <c r="A414" s="9">
        <v>412.0</v>
      </c>
      <c r="B414" s="9">
        <v>1232.0</v>
      </c>
      <c r="C414" s="9" t="s">
        <v>2236</v>
      </c>
      <c r="D414" s="9" t="s">
        <v>2470</v>
      </c>
      <c r="E414" s="9" t="s">
        <v>2494</v>
      </c>
      <c r="F414" s="9">
        <v>863.0</v>
      </c>
      <c r="G414" s="10" t="s">
        <v>2495</v>
      </c>
      <c r="H414" s="9">
        <v>0.6689214251756626</v>
      </c>
      <c r="I414" s="9">
        <v>3.3622523046976083</v>
      </c>
      <c r="U414" s="9">
        <v>3.3622523046976083</v>
      </c>
    </row>
    <row r="415" ht="15.75" customHeight="1">
      <c r="A415" s="9">
        <v>413.0</v>
      </c>
      <c r="B415" s="9">
        <v>1233.0</v>
      </c>
      <c r="C415" s="9" t="s">
        <v>2236</v>
      </c>
      <c r="D415" s="9" t="s">
        <v>2470</v>
      </c>
      <c r="E415" s="9" t="s">
        <v>2496</v>
      </c>
      <c r="F415" s="9">
        <v>397.0</v>
      </c>
      <c r="G415" s="9" t="s">
        <v>2497</v>
      </c>
      <c r="H415" s="9" t="e">
        <v>#DIV/0!</v>
      </c>
      <c r="I415" s="9" t="e">
        <v>#DIV/0!</v>
      </c>
      <c r="U415" s="9" t="e">
        <v>#DIV/0!</v>
      </c>
    </row>
    <row r="416" ht="15.75" customHeight="1">
      <c r="A416" s="9">
        <v>414.0</v>
      </c>
      <c r="B416" s="9">
        <v>1244.0</v>
      </c>
      <c r="C416" s="9" t="s">
        <v>2236</v>
      </c>
      <c r="D416" s="9" t="s">
        <v>2510</v>
      </c>
      <c r="E416" s="9" t="s">
        <v>2518</v>
      </c>
      <c r="F416" s="9">
        <v>908.0</v>
      </c>
      <c r="G416" s="9" t="s">
        <v>2519</v>
      </c>
      <c r="H416" s="9">
        <v>0.48044421537961685</v>
      </c>
      <c r="I416" s="9">
        <v>1.4798097729732347</v>
      </c>
      <c r="U416" s="9">
        <v>1.4798097729732347</v>
      </c>
    </row>
    <row r="417" ht="15.75" customHeight="1">
      <c r="A417" s="9">
        <v>415.0</v>
      </c>
      <c r="B417" s="9">
        <v>1245.0</v>
      </c>
      <c r="C417" s="9" t="s">
        <v>2236</v>
      </c>
      <c r="D417" s="9" t="s">
        <v>2510</v>
      </c>
      <c r="E417" s="9" t="s">
        <v>2520</v>
      </c>
      <c r="F417" s="9">
        <v>940.0</v>
      </c>
      <c r="G417" s="9" t="s">
        <v>2521</v>
      </c>
      <c r="H417" s="9">
        <v>0.4595027662741546</v>
      </c>
      <c r="I417" s="9">
        <v>2.9995328737384614</v>
      </c>
      <c r="U417" s="9">
        <v>2.9995328737384614</v>
      </c>
    </row>
    <row r="418" ht="15.75" customHeight="1">
      <c r="A418" s="9">
        <v>416.0</v>
      </c>
      <c r="B418" s="9">
        <v>1247.0</v>
      </c>
      <c r="C418" s="9" t="s">
        <v>2236</v>
      </c>
      <c r="D418" s="9" t="s">
        <v>2510</v>
      </c>
      <c r="E418" s="9" t="s">
        <v>2524</v>
      </c>
      <c r="F418" s="9">
        <v>466.0</v>
      </c>
      <c r="G418" s="9" t="s">
        <v>2525</v>
      </c>
      <c r="H418" s="9">
        <v>0.5892991976996881</v>
      </c>
      <c r="I418" s="9">
        <v>2.834255269997335</v>
      </c>
      <c r="U418" s="9">
        <v>2.834255269997335</v>
      </c>
    </row>
    <row r="419" ht="15.75" customHeight="1">
      <c r="A419" s="9">
        <v>417.0</v>
      </c>
      <c r="B419" s="9">
        <v>1248.0</v>
      </c>
      <c r="C419" s="9" t="s">
        <v>2236</v>
      </c>
      <c r="D419" s="9" t="s">
        <v>2510</v>
      </c>
      <c r="E419" s="9" t="s">
        <v>2526</v>
      </c>
      <c r="F419" s="9">
        <v>530.0</v>
      </c>
      <c r="G419" s="9" t="s">
        <v>2527</v>
      </c>
      <c r="H419" s="9" t="e">
        <v>#DIV/0!</v>
      </c>
      <c r="I419" s="9" t="e">
        <v>#DIV/0!</v>
      </c>
      <c r="U419" s="9" t="e">
        <v>#DIV/0!</v>
      </c>
    </row>
    <row r="420" ht="15.75" customHeight="1">
      <c r="A420" s="9">
        <v>418.0</v>
      </c>
      <c r="B420" s="9">
        <v>1249.0</v>
      </c>
      <c r="C420" s="9" t="s">
        <v>2236</v>
      </c>
      <c r="D420" s="9" t="s">
        <v>2510</v>
      </c>
      <c r="E420" s="9" t="s">
        <v>2528</v>
      </c>
      <c r="F420" s="9">
        <v>603.0</v>
      </c>
      <c r="G420" s="9" t="s">
        <v>2529</v>
      </c>
      <c r="H420" s="9">
        <v>0.6923221653685546</v>
      </c>
      <c r="I420" s="9">
        <v>1.898647866528054</v>
      </c>
      <c r="U420" s="9">
        <v>1.898647866528054</v>
      </c>
    </row>
    <row r="421" ht="15.75" customHeight="1">
      <c r="A421" s="9">
        <v>419.0</v>
      </c>
      <c r="B421" s="9">
        <v>1254.0</v>
      </c>
      <c r="C421" s="9" t="s">
        <v>2236</v>
      </c>
      <c r="D421" s="9" t="s">
        <v>2510</v>
      </c>
      <c r="E421" s="9" t="s">
        <v>2538</v>
      </c>
      <c r="F421" s="9">
        <v>436.0</v>
      </c>
      <c r="G421" s="9" t="s">
        <v>2539</v>
      </c>
      <c r="H421" s="9">
        <v>0.5796001312461939</v>
      </c>
      <c r="I421" s="9">
        <v>2.968701592957134</v>
      </c>
      <c r="U421" s="9">
        <v>2.968701592957134</v>
      </c>
    </row>
    <row r="422" ht="15.75" customHeight="1">
      <c r="A422" s="9">
        <v>420.0</v>
      </c>
      <c r="B422" s="9">
        <v>1256.0</v>
      </c>
      <c r="C422" s="9" t="s">
        <v>2236</v>
      </c>
      <c r="D422" s="9" t="s">
        <v>2510</v>
      </c>
      <c r="E422" s="9" t="s">
        <v>2542</v>
      </c>
      <c r="F422" s="9">
        <v>443.0</v>
      </c>
      <c r="G422" s="9" t="s">
        <v>2543</v>
      </c>
      <c r="H422" s="9">
        <v>0.7115152126927097</v>
      </c>
      <c r="I422" s="9">
        <v>1.5365730101411426</v>
      </c>
      <c r="U422" s="9">
        <v>1.5365730101411426</v>
      </c>
    </row>
    <row r="423" ht="15.75" customHeight="1">
      <c r="A423" s="9">
        <v>421.0</v>
      </c>
      <c r="B423" s="9">
        <v>1257.0</v>
      </c>
      <c r="C423" s="9" t="s">
        <v>2236</v>
      </c>
      <c r="D423" s="9" t="s">
        <v>2510</v>
      </c>
      <c r="E423" s="9" t="s">
        <v>2544</v>
      </c>
      <c r="F423" s="9">
        <v>449.0</v>
      </c>
      <c r="G423" s="9" t="s">
        <v>2545</v>
      </c>
      <c r="H423" s="9">
        <v>0.827004829104888</v>
      </c>
      <c r="I423" s="9" t="e">
        <v>#DIV/0!</v>
      </c>
      <c r="U423" s="9" t="e">
        <v>#DIV/0!</v>
      </c>
    </row>
    <row r="424" ht="15.75" customHeight="1">
      <c r="A424" s="9">
        <v>422.0</v>
      </c>
      <c r="B424" s="9">
        <v>1261.0</v>
      </c>
      <c r="C424" s="9" t="s">
        <v>2236</v>
      </c>
      <c r="D424" s="9" t="s">
        <v>2510</v>
      </c>
      <c r="E424" s="9" t="s">
        <v>2552</v>
      </c>
      <c r="F424" s="9">
        <v>301.0</v>
      </c>
      <c r="G424" s="9" t="s">
        <v>2553</v>
      </c>
      <c r="H424" s="9">
        <v>0.2941388182014982</v>
      </c>
      <c r="I424" s="9">
        <v>0.5484778875856308</v>
      </c>
      <c r="U424" s="9">
        <v>0.5484778875856308</v>
      </c>
    </row>
    <row r="425" ht="15.75" customHeight="1">
      <c r="A425" s="9">
        <v>423.0</v>
      </c>
      <c r="B425" s="9">
        <v>1264.0</v>
      </c>
      <c r="C425" s="9" t="s">
        <v>2236</v>
      </c>
      <c r="D425" s="9" t="s">
        <v>2510</v>
      </c>
      <c r="E425" s="9" t="s">
        <v>2558</v>
      </c>
      <c r="F425" s="9">
        <v>54.0</v>
      </c>
      <c r="G425" s="9" t="s">
        <v>2559</v>
      </c>
      <c r="H425" s="9">
        <v>0.6200811218100223</v>
      </c>
      <c r="I425" s="9">
        <v>4.380127201119781</v>
      </c>
      <c r="U425" s="9">
        <v>4.380127201119781</v>
      </c>
    </row>
    <row r="426" ht="15.75" customHeight="1">
      <c r="A426" s="9">
        <v>424.0</v>
      </c>
      <c r="B426" s="9">
        <v>1267.0</v>
      </c>
      <c r="C426" s="9" t="s">
        <v>2236</v>
      </c>
      <c r="D426" s="9" t="s">
        <v>2510</v>
      </c>
      <c r="E426" s="9" t="s">
        <v>2564</v>
      </c>
      <c r="F426" s="9">
        <v>349.0</v>
      </c>
      <c r="G426" s="9" t="s">
        <v>2565</v>
      </c>
      <c r="H426" s="9">
        <v>0.6915435350022032</v>
      </c>
      <c r="I426" s="9">
        <v>1.53351587609472</v>
      </c>
      <c r="U426" s="9">
        <v>1.53351587609472</v>
      </c>
    </row>
    <row r="427" ht="15.75" customHeight="1">
      <c r="A427" s="9">
        <v>425.0</v>
      </c>
      <c r="B427" s="9">
        <v>1280.0</v>
      </c>
      <c r="C427" s="9" t="s">
        <v>2236</v>
      </c>
      <c r="D427" s="9" t="s">
        <v>2510</v>
      </c>
      <c r="E427" s="9" t="s">
        <v>2590</v>
      </c>
      <c r="F427" s="9">
        <v>753.0</v>
      </c>
      <c r="G427" s="9" t="s">
        <v>2591</v>
      </c>
      <c r="H427" s="9">
        <v>0.4940797613593409</v>
      </c>
      <c r="I427" s="9">
        <v>1.9687151519945663</v>
      </c>
      <c r="U427" s="9">
        <v>1.9687151519945663</v>
      </c>
    </row>
    <row r="428" ht="15.75" customHeight="1">
      <c r="A428" s="9">
        <v>426.0</v>
      </c>
      <c r="B428" s="9">
        <v>1281.0</v>
      </c>
      <c r="C428" s="9" t="s">
        <v>2236</v>
      </c>
      <c r="D428" s="9" t="s">
        <v>2510</v>
      </c>
      <c r="E428" s="9" t="s">
        <v>2592</v>
      </c>
      <c r="F428" s="9">
        <v>690.0</v>
      </c>
      <c r="G428" s="9" t="s">
        <v>2593</v>
      </c>
      <c r="H428" s="9">
        <v>0.5910757952912066</v>
      </c>
      <c r="I428" s="9">
        <v>3.6298810524980762</v>
      </c>
      <c r="U428" s="9">
        <v>3.6298810524980762</v>
      </c>
    </row>
    <row r="429" ht="15.75" customHeight="1">
      <c r="A429" s="9">
        <v>427.0</v>
      </c>
      <c r="B429" s="9">
        <v>1282.0</v>
      </c>
      <c r="C429" s="9" t="s">
        <v>2236</v>
      </c>
      <c r="D429" s="9" t="s">
        <v>2510</v>
      </c>
      <c r="E429" s="9" t="s">
        <v>2594</v>
      </c>
      <c r="F429" s="9">
        <v>681.0</v>
      </c>
      <c r="G429" s="9" t="s">
        <v>2595</v>
      </c>
      <c r="H429" s="9" t="e">
        <v>#DIV/0!</v>
      </c>
      <c r="I429" s="9" t="e">
        <v>#DIV/0!</v>
      </c>
      <c r="U429" s="9" t="e">
        <v>#DIV/0!</v>
      </c>
    </row>
    <row r="430" ht="15.75" customHeight="1">
      <c r="A430" s="9">
        <v>428.0</v>
      </c>
      <c r="B430" s="9">
        <v>1283.0</v>
      </c>
      <c r="C430" s="9" t="s">
        <v>2236</v>
      </c>
      <c r="D430" s="9" t="s">
        <v>2510</v>
      </c>
      <c r="E430" s="9" t="s">
        <v>2596</v>
      </c>
      <c r="F430" s="9">
        <v>673.0</v>
      </c>
      <c r="G430" s="9" t="s">
        <v>2597</v>
      </c>
      <c r="H430" s="9">
        <v>0.6670127173206932</v>
      </c>
      <c r="I430" s="9">
        <v>2.019075511298917</v>
      </c>
      <c r="U430" s="9">
        <v>2.019075511298917</v>
      </c>
    </row>
    <row r="431" ht="15.75" customHeight="1">
      <c r="A431" s="9">
        <v>429.0</v>
      </c>
      <c r="B431" s="9">
        <v>1287.0</v>
      </c>
      <c r="C431" s="9" t="s">
        <v>2236</v>
      </c>
      <c r="D431" s="9" t="s">
        <v>2510</v>
      </c>
      <c r="E431" s="9" t="s">
        <v>2604</v>
      </c>
      <c r="F431" s="9">
        <v>802.0</v>
      </c>
      <c r="G431" s="9" t="s">
        <v>2605</v>
      </c>
      <c r="H431" s="9">
        <v>0.682421792714016</v>
      </c>
      <c r="I431" s="9">
        <v>3.363268696645746</v>
      </c>
      <c r="U431" s="9">
        <v>3.363268696645746</v>
      </c>
    </row>
    <row r="432" ht="15.75" customHeight="1">
      <c r="A432" s="9">
        <v>430.0</v>
      </c>
      <c r="B432" s="9">
        <v>1288.0</v>
      </c>
      <c r="C432" s="9" t="s">
        <v>2236</v>
      </c>
      <c r="D432" s="9" t="s">
        <v>2510</v>
      </c>
      <c r="E432" s="9" t="s">
        <v>2606</v>
      </c>
      <c r="F432" s="9">
        <v>595.0</v>
      </c>
      <c r="G432" s="9" t="s">
        <v>2607</v>
      </c>
      <c r="H432" s="9">
        <v>0.5702625885442889</v>
      </c>
      <c r="I432" s="9">
        <v>0.8621431101775476</v>
      </c>
      <c r="U432" s="9">
        <v>0.8621431101775476</v>
      </c>
    </row>
    <row r="433" ht="15.75" customHeight="1">
      <c r="A433" s="9">
        <v>431.0</v>
      </c>
      <c r="B433" s="9">
        <v>1289.0</v>
      </c>
      <c r="C433" s="9" t="s">
        <v>2236</v>
      </c>
      <c r="D433" s="9" t="s">
        <v>2510</v>
      </c>
      <c r="E433" s="9" t="s">
        <v>2608</v>
      </c>
      <c r="F433" s="9">
        <v>611.0</v>
      </c>
      <c r="G433" s="9" t="s">
        <v>2609</v>
      </c>
      <c r="H433" s="9" t="e">
        <v>#DIV/0!</v>
      </c>
      <c r="I433" s="9" t="e">
        <v>#DIV/0!</v>
      </c>
      <c r="U433" s="9" t="e">
        <v>#DIV/0!</v>
      </c>
    </row>
    <row r="434" ht="15.75" customHeight="1">
      <c r="A434" s="13">
        <v>432.0</v>
      </c>
      <c r="B434" s="13">
        <v>1295.0</v>
      </c>
      <c r="C434" s="13" t="s">
        <v>2618</v>
      </c>
      <c r="D434" s="13" t="s">
        <v>2620</v>
      </c>
      <c r="E434" s="13" t="s">
        <v>2620</v>
      </c>
      <c r="F434" s="13">
        <v>81.0</v>
      </c>
      <c r="G434" s="13" t="s">
        <v>2621</v>
      </c>
      <c r="H434" s="9">
        <v>0.5089029419460545</v>
      </c>
      <c r="I434" s="9">
        <v>0.4038070929178889</v>
      </c>
    </row>
    <row r="435" ht="15.75" customHeight="1">
      <c r="A435" s="9">
        <v>433.0</v>
      </c>
      <c r="B435" s="9">
        <v>1297.0</v>
      </c>
      <c r="C435" s="9" t="s">
        <v>2618</v>
      </c>
      <c r="D435" s="9" t="s">
        <v>2620</v>
      </c>
      <c r="E435" s="9" t="s">
        <v>2624</v>
      </c>
      <c r="F435" s="9">
        <v>98.0</v>
      </c>
      <c r="G435" s="9" t="s">
        <v>2625</v>
      </c>
      <c r="H435" s="9">
        <v>0.6385046210187425</v>
      </c>
      <c r="I435" s="9">
        <v>1.7615019573015922</v>
      </c>
    </row>
    <row r="436" ht="15.75" customHeight="1">
      <c r="A436" s="9">
        <v>434.0</v>
      </c>
      <c r="B436" s="9">
        <v>1298.0</v>
      </c>
      <c r="C436" s="9" t="s">
        <v>2618</v>
      </c>
      <c r="D436" s="9" t="s">
        <v>2620</v>
      </c>
      <c r="E436" s="9" t="s">
        <v>2626</v>
      </c>
      <c r="F436" s="9">
        <v>108.0</v>
      </c>
      <c r="G436" s="9" t="s">
        <v>2627</v>
      </c>
      <c r="H436" s="9">
        <v>1.0460512135047373</v>
      </c>
      <c r="I436" s="9">
        <v>0.8342053949231127</v>
      </c>
    </row>
    <row r="437" ht="15.75" customHeight="1">
      <c r="A437" s="9">
        <v>435.0</v>
      </c>
      <c r="B437" s="9">
        <v>1301.0</v>
      </c>
      <c r="C437" s="9" t="s">
        <v>2618</v>
      </c>
      <c r="D437" s="9" t="s">
        <v>2632</v>
      </c>
      <c r="E437" s="9" t="s">
        <v>2632</v>
      </c>
      <c r="F437" s="9">
        <v>129.0</v>
      </c>
      <c r="G437" s="9" t="s">
        <v>2633</v>
      </c>
      <c r="H437" s="9">
        <v>0.5813345040257105</v>
      </c>
      <c r="I437" s="9">
        <v>0.8232152491838796</v>
      </c>
    </row>
    <row r="438" ht="15.75" customHeight="1">
      <c r="A438" s="9">
        <v>436.0</v>
      </c>
      <c r="B438" s="9">
        <v>1302.0</v>
      </c>
      <c r="C438" s="9" t="s">
        <v>2618</v>
      </c>
      <c r="D438" s="9" t="s">
        <v>2634</v>
      </c>
      <c r="E438" s="9" t="s">
        <v>2634</v>
      </c>
      <c r="F438" s="9">
        <v>140.0</v>
      </c>
      <c r="G438" s="9" t="s">
        <v>2635</v>
      </c>
      <c r="H438" s="9">
        <v>0.5035973171949202</v>
      </c>
      <c r="I438" s="9">
        <v>0.24681742479826657</v>
      </c>
    </row>
    <row r="439" ht="15.75" customHeight="1">
      <c r="A439" s="9">
        <v>437.0</v>
      </c>
      <c r="B439" s="9">
        <v>1303.0</v>
      </c>
      <c r="C439" s="9" t="s">
        <v>2618</v>
      </c>
      <c r="D439" s="9" t="s">
        <v>2636</v>
      </c>
      <c r="E439" s="9" t="s">
        <v>2636</v>
      </c>
      <c r="F439" s="9">
        <v>145.0</v>
      </c>
      <c r="G439" s="9" t="s">
        <v>2637</v>
      </c>
      <c r="H439" s="9">
        <v>0.5876385459303732</v>
      </c>
      <c r="I439" s="9">
        <v>1.882268445884099</v>
      </c>
    </row>
    <row r="440" ht="15.75" customHeight="1">
      <c r="A440" s="9">
        <v>438.0</v>
      </c>
      <c r="B440" s="9">
        <v>1304.0</v>
      </c>
      <c r="C440" s="9" t="s">
        <v>2618</v>
      </c>
      <c r="D440" s="9" t="s">
        <v>2636</v>
      </c>
      <c r="E440" s="9" t="s">
        <v>2638</v>
      </c>
      <c r="F440" s="9">
        <v>153.0</v>
      </c>
      <c r="G440" s="9" t="s">
        <v>2639</v>
      </c>
      <c r="H440" s="9">
        <v>0.2645300645313662</v>
      </c>
      <c r="I440" s="9">
        <v>0.33090897444309925</v>
      </c>
    </row>
    <row r="441" ht="15.75" customHeight="1">
      <c r="G441" s="10"/>
    </row>
    <row r="442" ht="15.75" customHeight="1">
      <c r="G442" s="10"/>
    </row>
    <row r="443" ht="15.75" customHeight="1">
      <c r="G443" s="10"/>
    </row>
    <row r="444" ht="15.75" customHeight="1">
      <c r="G444" s="10"/>
    </row>
    <row r="445" ht="15.75" customHeight="1">
      <c r="G445" s="10"/>
    </row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56"/>
    <col customWidth="1" min="7" max="7" width="48.0"/>
    <col customWidth="1" min="8" max="26" width="10.56"/>
  </cols>
  <sheetData>
    <row r="1" ht="15.75" customHeight="1">
      <c r="B1" s="9" t="s">
        <v>2705</v>
      </c>
      <c r="H1" s="5"/>
      <c r="I1" s="2"/>
    </row>
    <row r="2" ht="15.75" customHeight="1">
      <c r="A2" s="10" t="s">
        <v>2687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0" t="s">
        <v>2692</v>
      </c>
      <c r="I2" s="10" t="s">
        <v>2693</v>
      </c>
      <c r="J2" s="1" t="s">
        <v>41</v>
      </c>
      <c r="K2" s="1" t="s">
        <v>793</v>
      </c>
      <c r="L2" s="1" t="s">
        <v>943</v>
      </c>
      <c r="M2" s="1" t="s">
        <v>1177</v>
      </c>
      <c r="N2" s="1" t="s">
        <v>1251</v>
      </c>
      <c r="O2" s="1" t="s">
        <v>1317</v>
      </c>
      <c r="P2" s="1" t="s">
        <v>1465</v>
      </c>
      <c r="Q2" s="1" t="s">
        <v>1647</v>
      </c>
      <c r="R2" s="1" t="s">
        <v>1804</v>
      </c>
      <c r="S2" s="1" t="s">
        <v>1908</v>
      </c>
      <c r="T2" s="1" t="s">
        <v>2066</v>
      </c>
      <c r="U2" s="1" t="s">
        <v>2706</v>
      </c>
      <c r="V2" s="1" t="s">
        <v>2618</v>
      </c>
    </row>
    <row r="3" ht="15.75" customHeight="1">
      <c r="A3" s="9">
        <v>1.0</v>
      </c>
      <c r="B3" s="9">
        <v>9.0</v>
      </c>
      <c r="C3" s="9" t="s">
        <v>41</v>
      </c>
      <c r="D3" s="9" t="s">
        <v>46</v>
      </c>
      <c r="E3" s="9" t="s">
        <v>48</v>
      </c>
      <c r="F3" s="9">
        <v>68.0</v>
      </c>
      <c r="G3" s="9" t="s">
        <v>49</v>
      </c>
      <c r="H3" s="9">
        <v>0.6533326579678757</v>
      </c>
      <c r="I3" s="9" t="e">
        <v>#DIV/0!</v>
      </c>
      <c r="J3" s="9" t="e">
        <v>#DIV/0!</v>
      </c>
    </row>
    <row r="4" ht="15.75" customHeight="1">
      <c r="A4" s="9">
        <v>2.0</v>
      </c>
      <c r="B4" s="9">
        <v>10.0</v>
      </c>
      <c r="C4" s="9" t="s">
        <v>41</v>
      </c>
      <c r="D4" s="9" t="s">
        <v>46</v>
      </c>
      <c r="E4" s="9" t="s">
        <v>50</v>
      </c>
      <c r="F4" s="9">
        <v>667.0</v>
      </c>
      <c r="G4" s="9" t="s">
        <v>51</v>
      </c>
      <c r="H4" s="9">
        <v>0.8934842176906448</v>
      </c>
      <c r="I4" s="9">
        <v>4.865415844435401</v>
      </c>
      <c r="J4" s="9">
        <v>4.865415844435401</v>
      </c>
    </row>
    <row r="5" ht="15.75" customHeight="1">
      <c r="A5" s="9">
        <v>3.0</v>
      </c>
      <c r="B5" s="9">
        <v>11.0</v>
      </c>
      <c r="C5" s="9" t="s">
        <v>41</v>
      </c>
      <c r="D5" s="9" t="s">
        <v>46</v>
      </c>
      <c r="E5" s="9" t="s">
        <v>52</v>
      </c>
      <c r="F5" s="9">
        <v>5.26157192E8</v>
      </c>
      <c r="G5" s="9" t="s">
        <v>53</v>
      </c>
      <c r="H5" s="9">
        <v>0.6464871978813036</v>
      </c>
      <c r="I5" s="9">
        <v>2.602431235148356</v>
      </c>
      <c r="J5" s="9">
        <v>2.602431235148356</v>
      </c>
    </row>
    <row r="6" ht="15.75" customHeight="1">
      <c r="A6" s="9">
        <v>4.0</v>
      </c>
      <c r="B6" s="9">
        <v>12.0</v>
      </c>
      <c r="C6" s="9" t="s">
        <v>41</v>
      </c>
      <c r="D6" s="9" t="s">
        <v>46</v>
      </c>
      <c r="E6" s="9" t="s">
        <v>54</v>
      </c>
      <c r="F6" s="9">
        <v>5.26157196E8</v>
      </c>
      <c r="G6" s="9" t="s">
        <v>55</v>
      </c>
      <c r="H6" s="9">
        <v>0.7732399696119329</v>
      </c>
      <c r="I6" s="9">
        <v>2.449204946053005</v>
      </c>
      <c r="J6" s="9">
        <v>2.449204946053005</v>
      </c>
    </row>
    <row r="7" ht="15.75" customHeight="1">
      <c r="A7" s="9">
        <v>5.0</v>
      </c>
      <c r="B7" s="9">
        <v>13.0</v>
      </c>
      <c r="C7" s="9" t="s">
        <v>41</v>
      </c>
      <c r="D7" s="9" t="s">
        <v>46</v>
      </c>
      <c r="E7" s="9" t="s">
        <v>56</v>
      </c>
      <c r="F7" s="9">
        <v>5.26322264E8</v>
      </c>
      <c r="G7" s="9" t="s">
        <v>57</v>
      </c>
      <c r="H7" s="9" t="e">
        <v>#DIV/0!</v>
      </c>
      <c r="I7" s="9" t="e">
        <v>#DIV/0!</v>
      </c>
      <c r="J7" s="9" t="e">
        <v>#DIV/0!</v>
      </c>
    </row>
    <row r="8" ht="15.75" customHeight="1">
      <c r="A8" s="9">
        <v>6.0</v>
      </c>
      <c r="B8" s="9">
        <v>21.0</v>
      </c>
      <c r="C8" s="9" t="s">
        <v>41</v>
      </c>
      <c r="D8" s="9" t="s">
        <v>58</v>
      </c>
      <c r="E8" s="9" t="s">
        <v>72</v>
      </c>
      <c r="F8" s="9">
        <v>320.0</v>
      </c>
      <c r="G8" s="9" t="s">
        <v>73</v>
      </c>
      <c r="H8" s="9">
        <v>0.8842702772694998</v>
      </c>
      <c r="I8" s="9">
        <v>2.0374871221158815</v>
      </c>
      <c r="J8" s="9">
        <v>2.0374871221158815</v>
      </c>
    </row>
    <row r="9" ht="15.75" customHeight="1">
      <c r="A9" s="9">
        <v>7.0</v>
      </c>
      <c r="B9" s="9">
        <v>22.0</v>
      </c>
      <c r="C9" s="9" t="s">
        <v>41</v>
      </c>
      <c r="D9" s="9" t="s">
        <v>58</v>
      </c>
      <c r="E9" s="9" t="s">
        <v>74</v>
      </c>
      <c r="F9" s="9">
        <v>943.0</v>
      </c>
      <c r="G9" s="9" t="s">
        <v>75</v>
      </c>
      <c r="H9" s="9">
        <v>1.5067086252024107</v>
      </c>
      <c r="I9" s="9">
        <v>3.2950014488073274</v>
      </c>
      <c r="J9" s="9">
        <v>3.2950014488073274</v>
      </c>
    </row>
    <row r="10" ht="15.75" customHeight="1">
      <c r="A10" s="9">
        <v>8.0</v>
      </c>
      <c r="B10" s="9">
        <v>23.0</v>
      </c>
      <c r="C10" s="9" t="s">
        <v>41</v>
      </c>
      <c r="D10" s="9" t="s">
        <v>58</v>
      </c>
      <c r="E10" s="9" t="s">
        <v>76</v>
      </c>
      <c r="F10" s="9">
        <v>648.0</v>
      </c>
      <c r="G10" s="9" t="s">
        <v>77</v>
      </c>
      <c r="H10" s="9">
        <v>1.159826805835537</v>
      </c>
      <c r="I10" s="9">
        <v>2.3107472551318313</v>
      </c>
      <c r="J10" s="9">
        <v>2.3107472551318313</v>
      </c>
    </row>
    <row r="11" ht="15.75" customHeight="1">
      <c r="A11" s="9">
        <v>9.0</v>
      </c>
      <c r="B11" s="9">
        <v>24.0</v>
      </c>
      <c r="C11" s="9" t="s">
        <v>41</v>
      </c>
      <c r="D11" s="9" t="s">
        <v>58</v>
      </c>
      <c r="E11" s="9" t="s">
        <v>78</v>
      </c>
      <c r="F11" s="9">
        <v>844.0</v>
      </c>
      <c r="G11" s="9" t="s">
        <v>79</v>
      </c>
      <c r="H11" s="9">
        <v>0.8585599776634636</v>
      </c>
      <c r="I11" s="9">
        <v>2.7232454846857688</v>
      </c>
      <c r="J11" s="9">
        <v>2.7232454846857688</v>
      </c>
    </row>
    <row r="12" ht="15.75" customHeight="1">
      <c r="A12" s="9">
        <v>10.0</v>
      </c>
      <c r="B12" s="9">
        <v>25.0</v>
      </c>
      <c r="C12" s="9" t="s">
        <v>41</v>
      </c>
      <c r="D12" s="9" t="s">
        <v>58</v>
      </c>
      <c r="E12" s="9" t="s">
        <v>80</v>
      </c>
      <c r="F12" s="9">
        <v>882.0</v>
      </c>
      <c r="G12" s="9" t="s">
        <v>81</v>
      </c>
      <c r="H12" s="9">
        <v>0.2319895716064557</v>
      </c>
      <c r="I12" s="9">
        <v>1.6552409511488144</v>
      </c>
      <c r="J12" s="9">
        <v>1.6552409511488144</v>
      </c>
    </row>
    <row r="13" ht="15.75" customHeight="1">
      <c r="A13" s="9">
        <v>11.0</v>
      </c>
      <c r="B13" s="9">
        <v>27.0</v>
      </c>
      <c r="C13" s="9" t="s">
        <v>41</v>
      </c>
      <c r="D13" s="9" t="s">
        <v>58</v>
      </c>
      <c r="E13" s="9" t="s">
        <v>84</v>
      </c>
      <c r="F13" s="9">
        <v>656.0</v>
      </c>
      <c r="G13" s="9" t="s">
        <v>85</v>
      </c>
      <c r="H13" s="9">
        <v>0.9202812929833752</v>
      </c>
      <c r="I13" s="9">
        <v>2.1300405908395805</v>
      </c>
      <c r="J13" s="9">
        <v>2.1300405908395805</v>
      </c>
    </row>
    <row r="14" ht="15.75" customHeight="1">
      <c r="A14" s="9">
        <v>12.0</v>
      </c>
      <c r="B14" s="9">
        <v>28.0</v>
      </c>
      <c r="C14" s="9" t="s">
        <v>41</v>
      </c>
      <c r="D14" s="9" t="s">
        <v>58</v>
      </c>
      <c r="E14" s="9" t="s">
        <v>86</v>
      </c>
      <c r="F14" s="9">
        <v>962.0</v>
      </c>
      <c r="G14" s="9" t="s">
        <v>87</v>
      </c>
      <c r="H14" s="9">
        <v>1.3776652519850978</v>
      </c>
      <c r="I14" s="9">
        <v>3.602363957992889</v>
      </c>
      <c r="J14" s="9">
        <v>3.602363957992889</v>
      </c>
    </row>
    <row r="15" ht="15.75" customHeight="1">
      <c r="A15" s="9">
        <v>13.0</v>
      </c>
      <c r="B15" s="9">
        <v>29.0</v>
      </c>
      <c r="C15" s="9" t="s">
        <v>41</v>
      </c>
      <c r="D15" s="9" t="s">
        <v>58</v>
      </c>
      <c r="E15" s="9" t="s">
        <v>88</v>
      </c>
      <c r="F15" s="9">
        <v>767.0</v>
      </c>
      <c r="G15" s="9" t="s">
        <v>89</v>
      </c>
      <c r="H15" s="9">
        <v>1.079211697614702</v>
      </c>
      <c r="I15" s="9">
        <v>3.802449067334621</v>
      </c>
      <c r="J15" s="9">
        <v>3.802449067334621</v>
      </c>
    </row>
    <row r="16" ht="15.75" customHeight="1">
      <c r="A16" s="9">
        <v>14.0</v>
      </c>
      <c r="B16" s="9">
        <v>30.0</v>
      </c>
      <c r="C16" s="9" t="s">
        <v>41</v>
      </c>
      <c r="D16" s="9" t="s">
        <v>58</v>
      </c>
      <c r="E16" s="9" t="s">
        <v>90</v>
      </c>
      <c r="F16" s="9">
        <v>1021.0</v>
      </c>
      <c r="G16" s="9" t="s">
        <v>91</v>
      </c>
      <c r="H16" s="9">
        <v>0.9318401821541028</v>
      </c>
      <c r="I16" s="9">
        <v>3.413863098744947</v>
      </c>
      <c r="J16" s="9">
        <v>3.413863098744947</v>
      </c>
    </row>
    <row r="17" ht="15.75" customHeight="1">
      <c r="A17" s="9">
        <v>15.0</v>
      </c>
      <c r="B17" s="9">
        <v>31.0</v>
      </c>
      <c r="C17" s="9" t="s">
        <v>41</v>
      </c>
      <c r="D17" s="9" t="s">
        <v>58</v>
      </c>
      <c r="E17" s="9" t="s">
        <v>92</v>
      </c>
      <c r="F17" s="9">
        <v>1085.0</v>
      </c>
      <c r="G17" s="9" t="s">
        <v>93</v>
      </c>
      <c r="H17" s="9">
        <v>0.13968653135397927</v>
      </c>
      <c r="I17" s="9">
        <v>1.4912692569655595</v>
      </c>
      <c r="J17" s="9">
        <v>1.4912692569655595</v>
      </c>
    </row>
    <row r="18" ht="15.75" customHeight="1">
      <c r="A18" s="9">
        <v>16.0</v>
      </c>
      <c r="B18" s="9">
        <v>68.0</v>
      </c>
      <c r="C18" s="9" t="s">
        <v>41</v>
      </c>
      <c r="D18" s="9" t="s">
        <v>94</v>
      </c>
      <c r="E18" s="9" t="s">
        <v>166</v>
      </c>
      <c r="F18" s="9">
        <v>1030.0</v>
      </c>
      <c r="G18" s="9" t="s">
        <v>167</v>
      </c>
      <c r="H18" s="9" t="e">
        <v>#DIV/0!</v>
      </c>
      <c r="I18" s="9" t="e">
        <v>#DIV/0!</v>
      </c>
      <c r="J18" s="9" t="e">
        <v>#DIV/0!</v>
      </c>
    </row>
    <row r="19" ht="15.75" customHeight="1">
      <c r="A19" s="9">
        <v>17.0</v>
      </c>
      <c r="B19" s="9">
        <v>69.0</v>
      </c>
      <c r="C19" s="9" t="s">
        <v>41</v>
      </c>
      <c r="D19" s="9" t="s">
        <v>94</v>
      </c>
      <c r="E19" s="9" t="s">
        <v>168</v>
      </c>
      <c r="F19" s="9">
        <v>113.0</v>
      </c>
      <c r="G19" s="9" t="s">
        <v>169</v>
      </c>
      <c r="H19" s="9" t="e">
        <v>#DIV/0!</v>
      </c>
      <c r="I19" s="9" t="e">
        <v>#DIV/0!</v>
      </c>
      <c r="J19" s="9" t="e">
        <v>#DIV/0!</v>
      </c>
    </row>
    <row r="20" ht="15.75" customHeight="1">
      <c r="A20" s="9">
        <v>18.0</v>
      </c>
      <c r="B20" s="9">
        <v>70.0</v>
      </c>
      <c r="C20" s="9" t="s">
        <v>41</v>
      </c>
      <c r="D20" s="9" t="s">
        <v>94</v>
      </c>
      <c r="E20" s="9" t="s">
        <v>170</v>
      </c>
      <c r="F20" s="9">
        <v>1094.0</v>
      </c>
      <c r="G20" s="9" t="s">
        <v>171</v>
      </c>
      <c r="H20" s="9" t="e">
        <v>#DIV/0!</v>
      </c>
      <c r="I20" s="9" t="e">
        <v>#DIV/0!</v>
      </c>
      <c r="J20" s="9" t="e">
        <v>#DIV/0!</v>
      </c>
    </row>
    <row r="21" ht="15.75" customHeight="1">
      <c r="A21" s="9">
        <v>19.0</v>
      </c>
      <c r="B21" s="9">
        <v>71.0</v>
      </c>
      <c r="C21" s="9" t="s">
        <v>41</v>
      </c>
      <c r="D21" s="9" t="s">
        <v>94</v>
      </c>
      <c r="E21" s="9" t="s">
        <v>172</v>
      </c>
      <c r="F21" s="9">
        <v>1128.0</v>
      </c>
      <c r="G21" s="9" t="s">
        <v>173</v>
      </c>
      <c r="H21" s="9" t="e">
        <v>#DIV/0!</v>
      </c>
      <c r="I21" s="9" t="e">
        <v>#DIV/0!</v>
      </c>
      <c r="J21" s="9" t="e">
        <v>#DIV/0!</v>
      </c>
    </row>
    <row r="22" ht="15.75" customHeight="1">
      <c r="A22" s="9">
        <v>20.0</v>
      </c>
      <c r="B22" s="9">
        <v>72.0</v>
      </c>
      <c r="C22" s="9" t="s">
        <v>41</v>
      </c>
      <c r="D22" s="9" t="s">
        <v>94</v>
      </c>
      <c r="E22" s="9" t="s">
        <v>174</v>
      </c>
      <c r="F22" s="9">
        <v>478.0</v>
      </c>
      <c r="G22" s="9" t="s">
        <v>175</v>
      </c>
      <c r="H22" s="9">
        <v>0.0</v>
      </c>
      <c r="I22" s="9" t="e">
        <v>#DIV/0!</v>
      </c>
      <c r="J22" s="9" t="e">
        <v>#DIV/0!</v>
      </c>
    </row>
    <row r="23" ht="15.75" customHeight="1">
      <c r="A23" s="9">
        <v>21.0</v>
      </c>
      <c r="B23" s="9">
        <v>73.0</v>
      </c>
      <c r="C23" s="9" t="s">
        <v>41</v>
      </c>
      <c r="D23" s="9" t="s">
        <v>94</v>
      </c>
      <c r="E23" s="9" t="s">
        <v>176</v>
      </c>
      <c r="F23" s="9">
        <v>510.0</v>
      </c>
      <c r="G23" s="9" t="s">
        <v>177</v>
      </c>
      <c r="H23" s="9">
        <v>0.0</v>
      </c>
      <c r="I23" s="9" t="e">
        <v>#DIV/0!</v>
      </c>
      <c r="J23" s="9" t="e">
        <v>#DIV/0!</v>
      </c>
    </row>
    <row r="24" ht="15.75" customHeight="1">
      <c r="A24" s="9">
        <v>22.0</v>
      </c>
      <c r="B24" s="9">
        <v>89.0</v>
      </c>
      <c r="C24" s="9" t="s">
        <v>41</v>
      </c>
      <c r="D24" s="9" t="s">
        <v>94</v>
      </c>
      <c r="E24" s="9" t="s">
        <v>208</v>
      </c>
      <c r="F24" s="9">
        <v>1006.0</v>
      </c>
      <c r="G24" s="9" t="s">
        <v>209</v>
      </c>
      <c r="H24" s="9">
        <v>0.0</v>
      </c>
      <c r="I24" s="9" t="e">
        <v>#DIV/0!</v>
      </c>
      <c r="J24" s="9" t="e">
        <v>#DIV/0!</v>
      </c>
    </row>
    <row r="25" ht="15.75" customHeight="1">
      <c r="A25" s="9">
        <v>23.0</v>
      </c>
      <c r="B25" s="9">
        <v>90.0</v>
      </c>
      <c r="C25" s="9" t="s">
        <v>41</v>
      </c>
      <c r="D25" s="9" t="s">
        <v>94</v>
      </c>
      <c r="E25" s="9" t="s">
        <v>210</v>
      </c>
      <c r="F25" s="9">
        <v>670.0</v>
      </c>
      <c r="G25" s="9" t="s">
        <v>211</v>
      </c>
      <c r="H25" s="9" t="e">
        <v>#DIV/0!</v>
      </c>
      <c r="I25" s="9" t="e">
        <v>#DIV/0!</v>
      </c>
      <c r="J25" s="9" t="e">
        <v>#DIV/0!</v>
      </c>
    </row>
    <row r="26" ht="15.75" customHeight="1">
      <c r="A26" s="9">
        <v>24.0</v>
      </c>
      <c r="B26" s="9">
        <v>91.0</v>
      </c>
      <c r="C26" s="9" t="s">
        <v>41</v>
      </c>
      <c r="D26" s="9" t="s">
        <v>94</v>
      </c>
      <c r="E26" s="9" t="s">
        <v>212</v>
      </c>
      <c r="F26" s="9">
        <v>1086.0</v>
      </c>
      <c r="G26" s="9" t="s">
        <v>213</v>
      </c>
      <c r="H26" s="9" t="e">
        <v>#DIV/0!</v>
      </c>
      <c r="I26" s="9" t="e">
        <v>#DIV/0!</v>
      </c>
      <c r="J26" s="9" t="e">
        <v>#DIV/0!</v>
      </c>
    </row>
    <row r="27" ht="15.75" customHeight="1">
      <c r="A27" s="9">
        <v>25.0</v>
      </c>
      <c r="B27" s="9">
        <v>92.0</v>
      </c>
      <c r="C27" s="9" t="s">
        <v>41</v>
      </c>
      <c r="D27" s="9" t="s">
        <v>94</v>
      </c>
      <c r="E27" s="9" t="s">
        <v>214</v>
      </c>
      <c r="F27" s="9">
        <v>1111.0</v>
      </c>
      <c r="G27" s="9" t="s">
        <v>215</v>
      </c>
      <c r="H27" s="9">
        <v>0.0</v>
      </c>
      <c r="I27" s="9" t="e">
        <v>#DIV/0!</v>
      </c>
      <c r="J27" s="9" t="e">
        <v>#DIV/0!</v>
      </c>
    </row>
    <row r="28" ht="15.75" customHeight="1">
      <c r="A28" s="9">
        <v>26.0</v>
      </c>
      <c r="B28" s="9">
        <v>93.0</v>
      </c>
      <c r="C28" s="9" t="s">
        <v>41</v>
      </c>
      <c r="D28" s="9" t="s">
        <v>94</v>
      </c>
      <c r="E28" s="9" t="s">
        <v>216</v>
      </c>
      <c r="F28" s="9">
        <v>9.0</v>
      </c>
      <c r="G28" s="9" t="s">
        <v>217</v>
      </c>
      <c r="H28" s="9">
        <v>0.0</v>
      </c>
      <c r="I28" s="9" t="e">
        <v>#DIV/0!</v>
      </c>
      <c r="J28" s="9" t="e">
        <v>#DIV/0!</v>
      </c>
    </row>
    <row r="29" ht="15.75" customHeight="1">
      <c r="A29" s="9">
        <v>27.0</v>
      </c>
      <c r="B29" s="9">
        <v>94.0</v>
      </c>
      <c r="C29" s="9" t="s">
        <v>41</v>
      </c>
      <c r="D29" s="9" t="s">
        <v>94</v>
      </c>
      <c r="E29" s="9" t="s">
        <v>218</v>
      </c>
      <c r="F29" s="9">
        <v>461.0</v>
      </c>
      <c r="G29" s="9" t="s">
        <v>219</v>
      </c>
      <c r="H29" s="9">
        <v>0.0</v>
      </c>
      <c r="I29" s="9" t="e">
        <v>#DIV/0!</v>
      </c>
      <c r="J29" s="9" t="e">
        <v>#DIV/0!</v>
      </c>
    </row>
    <row r="30" ht="15.75" customHeight="1">
      <c r="A30" s="9">
        <v>28.0</v>
      </c>
      <c r="B30" s="9">
        <v>174.0</v>
      </c>
      <c r="C30" s="9" t="s">
        <v>41</v>
      </c>
      <c r="D30" s="9" t="s">
        <v>348</v>
      </c>
      <c r="E30" s="9" t="s">
        <v>378</v>
      </c>
      <c r="F30" s="9">
        <v>281.0</v>
      </c>
      <c r="G30" s="9" t="s">
        <v>379</v>
      </c>
      <c r="H30" s="9" t="e">
        <v>#DIV/0!</v>
      </c>
      <c r="I30" s="9" t="e">
        <v>#DIV/0!</v>
      </c>
      <c r="J30" s="9" t="e">
        <v>#DIV/0!</v>
      </c>
    </row>
    <row r="31" ht="15.75" customHeight="1">
      <c r="A31" s="9">
        <v>29.0</v>
      </c>
      <c r="B31" s="9">
        <v>175.0</v>
      </c>
      <c r="C31" s="9" t="s">
        <v>41</v>
      </c>
      <c r="D31" s="9" t="s">
        <v>348</v>
      </c>
      <c r="E31" s="9" t="s">
        <v>380</v>
      </c>
      <c r="F31" s="9">
        <v>1066.0</v>
      </c>
      <c r="G31" s="9" t="s">
        <v>381</v>
      </c>
      <c r="H31" s="9" t="e">
        <v>#DIV/0!</v>
      </c>
      <c r="I31" s="9" t="e">
        <v>#DIV/0!</v>
      </c>
      <c r="J31" s="9" t="e">
        <v>#DIV/0!</v>
      </c>
    </row>
    <row r="32" ht="15.75" customHeight="1">
      <c r="A32" s="9">
        <v>30.0</v>
      </c>
      <c r="B32" s="9">
        <v>176.0</v>
      </c>
      <c r="C32" s="9" t="s">
        <v>41</v>
      </c>
      <c r="D32" s="9" t="s">
        <v>348</v>
      </c>
      <c r="E32" s="9" t="s">
        <v>382</v>
      </c>
      <c r="F32" s="9">
        <v>401.0</v>
      </c>
      <c r="G32" s="9" t="s">
        <v>383</v>
      </c>
      <c r="H32" s="9" t="e">
        <v>#DIV/0!</v>
      </c>
      <c r="I32" s="9" t="e">
        <v>#DIV/0!</v>
      </c>
      <c r="J32" s="9" t="e">
        <v>#DIV/0!</v>
      </c>
    </row>
    <row r="33" ht="15.75" customHeight="1">
      <c r="A33" s="9">
        <v>31.0</v>
      </c>
      <c r="B33" s="9">
        <v>177.0</v>
      </c>
      <c r="C33" s="9" t="s">
        <v>41</v>
      </c>
      <c r="D33" s="9" t="s">
        <v>348</v>
      </c>
      <c r="E33" s="9" t="s">
        <v>384</v>
      </c>
      <c r="F33" s="9">
        <v>433.0</v>
      </c>
      <c r="G33" s="9" t="s">
        <v>385</v>
      </c>
      <c r="H33" s="9" t="e">
        <v>#DIV/0!</v>
      </c>
      <c r="I33" s="9" t="e">
        <v>#DIV/0!</v>
      </c>
      <c r="J33" s="9" t="e">
        <v>#DIV/0!</v>
      </c>
    </row>
    <row r="34" ht="15.75" customHeight="1">
      <c r="A34" s="9">
        <v>32.0</v>
      </c>
      <c r="B34" s="9">
        <v>178.0</v>
      </c>
      <c r="C34" s="9" t="s">
        <v>41</v>
      </c>
      <c r="D34" s="9" t="s">
        <v>348</v>
      </c>
      <c r="E34" s="9" t="s">
        <v>386</v>
      </c>
      <c r="F34" s="9">
        <v>1046.0</v>
      </c>
      <c r="G34" s="9" t="s">
        <v>387</v>
      </c>
      <c r="H34" s="9" t="e">
        <v>#DIV/0!</v>
      </c>
      <c r="I34" s="9" t="e">
        <v>#DIV/0!</v>
      </c>
      <c r="J34" s="9" t="e">
        <v>#DIV/0!</v>
      </c>
    </row>
    <row r="35" ht="15.75" customHeight="1">
      <c r="A35" s="9">
        <v>33.0</v>
      </c>
      <c r="B35" s="9">
        <v>179.0</v>
      </c>
      <c r="C35" s="9" t="s">
        <v>41</v>
      </c>
      <c r="D35" s="9" t="s">
        <v>348</v>
      </c>
      <c r="E35" s="9" t="s">
        <v>388</v>
      </c>
      <c r="F35" s="9">
        <v>441.0</v>
      </c>
      <c r="G35" s="9" t="s">
        <v>389</v>
      </c>
      <c r="H35" s="9" t="e">
        <v>#DIV/0!</v>
      </c>
      <c r="I35" s="9" t="e">
        <v>#DIV/0!</v>
      </c>
      <c r="J35" s="9" t="e">
        <v>#DIV/0!</v>
      </c>
    </row>
    <row r="36" ht="15.75" customHeight="1">
      <c r="A36" s="9">
        <v>34.0</v>
      </c>
      <c r="B36" s="9">
        <v>188.0</v>
      </c>
      <c r="C36" s="9" t="s">
        <v>41</v>
      </c>
      <c r="D36" s="9" t="s">
        <v>348</v>
      </c>
      <c r="E36" s="9" t="s">
        <v>406</v>
      </c>
      <c r="F36" s="9">
        <v>593.0</v>
      </c>
      <c r="G36" s="9" t="s">
        <v>407</v>
      </c>
      <c r="H36" s="9" t="e">
        <v>#DIV/0!</v>
      </c>
      <c r="I36" s="9" t="e">
        <v>#DIV/0!</v>
      </c>
      <c r="J36" s="9" t="e">
        <v>#DIV/0!</v>
      </c>
    </row>
    <row r="37" ht="15.75" customHeight="1">
      <c r="A37" s="9">
        <v>35.0</v>
      </c>
      <c r="B37" s="9">
        <v>189.0</v>
      </c>
      <c r="C37" s="9" t="s">
        <v>41</v>
      </c>
      <c r="D37" s="9" t="s">
        <v>348</v>
      </c>
      <c r="E37" s="9" t="s">
        <v>408</v>
      </c>
      <c r="F37" s="9">
        <v>821.0</v>
      </c>
      <c r="G37" s="9" t="s">
        <v>409</v>
      </c>
      <c r="H37" s="9" t="e">
        <v>#DIV/0!</v>
      </c>
      <c r="I37" s="9" t="e">
        <v>#DIV/0!</v>
      </c>
      <c r="J37" s="9" t="e">
        <v>#DIV/0!</v>
      </c>
    </row>
    <row r="38" ht="15.75" customHeight="1">
      <c r="A38" s="9">
        <v>36.0</v>
      </c>
      <c r="B38" s="9">
        <v>190.0</v>
      </c>
      <c r="C38" s="9" t="s">
        <v>41</v>
      </c>
      <c r="D38" s="9" t="s">
        <v>348</v>
      </c>
      <c r="E38" s="9" t="s">
        <v>410</v>
      </c>
      <c r="F38" s="9">
        <v>721.0</v>
      </c>
      <c r="G38" s="9" t="s">
        <v>411</v>
      </c>
      <c r="H38" s="9" t="e">
        <v>#DIV/0!</v>
      </c>
      <c r="I38" s="9" t="e">
        <v>#DIV/0!</v>
      </c>
      <c r="J38" s="9" t="e">
        <v>#DIV/0!</v>
      </c>
    </row>
    <row r="39" ht="15.75" customHeight="1">
      <c r="A39" s="9">
        <v>37.0</v>
      </c>
      <c r="B39" s="9">
        <v>191.0</v>
      </c>
      <c r="C39" s="9" t="s">
        <v>41</v>
      </c>
      <c r="D39" s="9" t="s">
        <v>348</v>
      </c>
      <c r="E39" s="9" t="s">
        <v>412</v>
      </c>
      <c r="F39" s="9">
        <v>778.0</v>
      </c>
      <c r="G39" s="9" t="s">
        <v>413</v>
      </c>
      <c r="H39" s="9" t="e">
        <v>#DIV/0!</v>
      </c>
      <c r="I39" s="9" t="e">
        <v>#DIV/0!</v>
      </c>
      <c r="J39" s="9" t="e">
        <v>#DIV/0!</v>
      </c>
    </row>
    <row r="40" ht="15.75" customHeight="1">
      <c r="A40" s="9">
        <v>38.0</v>
      </c>
      <c r="B40" s="9">
        <v>192.0</v>
      </c>
      <c r="C40" s="9" t="s">
        <v>41</v>
      </c>
      <c r="D40" s="9" t="s">
        <v>348</v>
      </c>
      <c r="E40" s="9" t="s">
        <v>414</v>
      </c>
      <c r="F40" s="9">
        <v>33.0</v>
      </c>
      <c r="G40" s="9" t="s">
        <v>415</v>
      </c>
      <c r="H40" s="9" t="e">
        <v>#DIV/0!</v>
      </c>
      <c r="I40" s="9" t="e">
        <v>#DIV/0!</v>
      </c>
      <c r="J40" s="9" t="e">
        <v>#DIV/0!</v>
      </c>
    </row>
    <row r="41" ht="15.75" customHeight="1">
      <c r="A41" s="9">
        <v>39.0</v>
      </c>
      <c r="B41" s="9">
        <v>202.0</v>
      </c>
      <c r="C41" s="9" t="s">
        <v>41</v>
      </c>
      <c r="D41" s="9" t="s">
        <v>348</v>
      </c>
      <c r="E41" s="9" t="s">
        <v>434</v>
      </c>
      <c r="F41" s="9">
        <v>805.0</v>
      </c>
      <c r="G41" s="9" t="s">
        <v>435</v>
      </c>
      <c r="H41" s="9" t="e">
        <v>#DIV/0!</v>
      </c>
      <c r="I41" s="9" t="e">
        <v>#DIV/0!</v>
      </c>
      <c r="J41" s="9" t="e">
        <v>#DIV/0!</v>
      </c>
    </row>
    <row r="42" ht="15.75" customHeight="1">
      <c r="A42" s="9">
        <v>40.0</v>
      </c>
      <c r="B42" s="9">
        <v>203.0</v>
      </c>
      <c r="C42" s="9" t="s">
        <v>41</v>
      </c>
      <c r="D42" s="9" t="s">
        <v>348</v>
      </c>
      <c r="E42" s="9" t="s">
        <v>436</v>
      </c>
      <c r="F42" s="9">
        <v>41.0</v>
      </c>
      <c r="G42" s="9" t="s">
        <v>437</v>
      </c>
      <c r="H42" s="9" t="e">
        <v>#DIV/0!</v>
      </c>
      <c r="I42" s="9" t="e">
        <v>#DIV/0!</v>
      </c>
      <c r="J42" s="9" t="e">
        <v>#DIV/0!</v>
      </c>
    </row>
    <row r="43" ht="15.75" customHeight="1">
      <c r="A43" s="9">
        <v>41.0</v>
      </c>
      <c r="B43" s="9">
        <v>204.0</v>
      </c>
      <c r="C43" s="9" t="s">
        <v>41</v>
      </c>
      <c r="D43" s="9" t="s">
        <v>348</v>
      </c>
      <c r="E43" s="9" t="s">
        <v>438</v>
      </c>
      <c r="F43" s="9">
        <v>501.0</v>
      </c>
      <c r="G43" s="9" t="s">
        <v>439</v>
      </c>
      <c r="H43" s="9" t="e">
        <v>#DIV/0!</v>
      </c>
      <c r="I43" s="9" t="e">
        <v>#DIV/0!</v>
      </c>
      <c r="J43" s="9" t="e">
        <v>#DIV/0!</v>
      </c>
    </row>
    <row r="44" ht="15.75" customHeight="1">
      <c r="A44" s="9">
        <v>42.0</v>
      </c>
      <c r="B44" s="9">
        <v>205.0</v>
      </c>
      <c r="C44" s="9" t="s">
        <v>41</v>
      </c>
      <c r="D44" s="9" t="s">
        <v>348</v>
      </c>
      <c r="E44" s="9" t="s">
        <v>440</v>
      </c>
      <c r="F44" s="9">
        <v>565.0</v>
      </c>
      <c r="G44" s="9" t="s">
        <v>441</v>
      </c>
      <c r="H44" s="9" t="e">
        <v>#DIV/0!</v>
      </c>
      <c r="I44" s="9" t="e">
        <v>#DIV/0!</v>
      </c>
      <c r="J44" s="9" t="e">
        <v>#DIV/0!</v>
      </c>
    </row>
    <row r="45" ht="15.75" customHeight="1">
      <c r="A45" s="9">
        <v>43.0</v>
      </c>
      <c r="B45" s="9">
        <v>206.0</v>
      </c>
      <c r="C45" s="9" t="s">
        <v>41</v>
      </c>
      <c r="D45" s="9" t="s">
        <v>348</v>
      </c>
      <c r="E45" s="9" t="s">
        <v>442</v>
      </c>
      <c r="F45" s="9">
        <v>257.0</v>
      </c>
      <c r="G45" s="9" t="s">
        <v>443</v>
      </c>
      <c r="H45" s="9" t="e">
        <v>#DIV/0!</v>
      </c>
      <c r="I45" s="9" t="e">
        <v>#DIV/0!</v>
      </c>
      <c r="J45" s="9" t="e">
        <v>#DIV/0!</v>
      </c>
    </row>
    <row r="46" ht="15.75" customHeight="1">
      <c r="A46" s="9">
        <v>44.0</v>
      </c>
      <c r="B46" s="9">
        <v>207.0</v>
      </c>
      <c r="C46" s="9" t="s">
        <v>41</v>
      </c>
      <c r="D46" s="9" t="s">
        <v>348</v>
      </c>
      <c r="E46" s="9" t="s">
        <v>444</v>
      </c>
      <c r="F46" s="9">
        <v>469.0</v>
      </c>
      <c r="G46" s="9" t="s">
        <v>445</v>
      </c>
      <c r="H46" s="9" t="e">
        <v>#DIV/0!</v>
      </c>
      <c r="I46" s="9" t="e">
        <v>#DIV/0!</v>
      </c>
      <c r="J46" s="9" t="e">
        <v>#DIV/0!</v>
      </c>
    </row>
    <row r="47" ht="15.75" customHeight="1">
      <c r="A47" s="9">
        <v>45.0</v>
      </c>
      <c r="B47" s="9">
        <v>229.0</v>
      </c>
      <c r="C47" s="9" t="s">
        <v>41</v>
      </c>
      <c r="D47" s="9" t="s">
        <v>474</v>
      </c>
      <c r="E47" s="9" t="s">
        <v>488</v>
      </c>
      <c r="F47" s="9">
        <v>935.0</v>
      </c>
      <c r="G47" s="9" t="s">
        <v>489</v>
      </c>
      <c r="H47" s="9" t="e">
        <v>#DIV/0!</v>
      </c>
      <c r="I47" s="9" t="e">
        <v>#DIV/0!</v>
      </c>
      <c r="J47" s="9" t="e">
        <v>#DIV/0!</v>
      </c>
    </row>
    <row r="48" ht="15.75" customHeight="1">
      <c r="A48" s="9">
        <v>46.0</v>
      </c>
      <c r="B48" s="9">
        <v>230.0</v>
      </c>
      <c r="C48" s="9" t="s">
        <v>41</v>
      </c>
      <c r="D48" s="9" t="s">
        <v>474</v>
      </c>
      <c r="E48" s="9" t="s">
        <v>490</v>
      </c>
      <c r="F48" s="9">
        <v>211.0</v>
      </c>
      <c r="G48" s="9" t="s">
        <v>491</v>
      </c>
      <c r="H48" s="9" t="e">
        <v>#DIV/0!</v>
      </c>
      <c r="I48" s="9" t="e">
        <v>#DIV/0!</v>
      </c>
      <c r="J48" s="9" t="e">
        <v>#DIV/0!</v>
      </c>
    </row>
    <row r="49" ht="15.75" customHeight="1">
      <c r="A49" s="9">
        <v>47.0</v>
      </c>
      <c r="B49" s="9">
        <v>231.0</v>
      </c>
      <c r="C49" s="9" t="s">
        <v>41</v>
      </c>
      <c r="D49" s="9" t="s">
        <v>474</v>
      </c>
      <c r="E49" s="9" t="s">
        <v>492</v>
      </c>
      <c r="F49" s="9">
        <v>1015.0</v>
      </c>
      <c r="G49" s="9" t="s">
        <v>493</v>
      </c>
      <c r="H49" s="9">
        <v>0.8135531505224738</v>
      </c>
      <c r="I49" s="9">
        <v>4.092639665511171</v>
      </c>
      <c r="J49" s="9">
        <v>4.092639665511171</v>
      </c>
    </row>
    <row r="50" ht="15.75" customHeight="1">
      <c r="A50" s="9">
        <v>48.0</v>
      </c>
      <c r="B50" s="9">
        <v>232.0</v>
      </c>
      <c r="C50" s="9" t="s">
        <v>41</v>
      </c>
      <c r="D50" s="9" t="s">
        <v>474</v>
      </c>
      <c r="E50" s="9" t="s">
        <v>494</v>
      </c>
      <c r="F50" s="9">
        <v>919.0</v>
      </c>
      <c r="G50" s="9" t="s">
        <v>495</v>
      </c>
      <c r="H50" s="9">
        <v>0.6397120236038022</v>
      </c>
      <c r="I50" s="9">
        <v>3.4904471001386272</v>
      </c>
      <c r="J50" s="9">
        <v>3.4904471001386272</v>
      </c>
    </row>
    <row r="51" ht="15.75" customHeight="1">
      <c r="A51" s="9">
        <v>49.0</v>
      </c>
      <c r="B51" s="9">
        <v>233.0</v>
      </c>
      <c r="C51" s="9" t="s">
        <v>41</v>
      </c>
      <c r="D51" s="9" t="s">
        <v>474</v>
      </c>
      <c r="E51" s="9" t="s">
        <v>496</v>
      </c>
      <c r="F51" s="9">
        <v>927.0</v>
      </c>
      <c r="G51" s="9" t="s">
        <v>497</v>
      </c>
      <c r="H51" s="9">
        <v>-0.13499078432407594</v>
      </c>
      <c r="I51" s="9">
        <v>1.6085679847405785</v>
      </c>
      <c r="J51" s="9">
        <v>1.6085679847405785</v>
      </c>
    </row>
    <row r="52" ht="15.75" customHeight="1">
      <c r="A52" s="9">
        <v>50.0</v>
      </c>
      <c r="B52" s="9">
        <v>236.0</v>
      </c>
      <c r="C52" s="9" t="s">
        <v>41</v>
      </c>
      <c r="D52" s="9" t="s">
        <v>474</v>
      </c>
      <c r="E52" s="9" t="s">
        <v>502</v>
      </c>
      <c r="F52" s="9">
        <v>296.0</v>
      </c>
      <c r="G52" s="9" t="s">
        <v>503</v>
      </c>
      <c r="H52" s="9" t="e">
        <v>#DIV/0!</v>
      </c>
      <c r="I52" s="9" t="e">
        <v>#DIV/0!</v>
      </c>
      <c r="J52" s="9" t="e">
        <v>#DIV/0!</v>
      </c>
    </row>
    <row r="53" ht="15.75" customHeight="1">
      <c r="A53" s="9">
        <v>51.0</v>
      </c>
      <c r="B53" s="9">
        <v>237.0</v>
      </c>
      <c r="C53" s="9" t="s">
        <v>41</v>
      </c>
      <c r="D53" s="9" t="s">
        <v>474</v>
      </c>
      <c r="E53" s="9" t="s">
        <v>504</v>
      </c>
      <c r="F53" s="9">
        <v>772.0</v>
      </c>
      <c r="G53" s="9" t="s">
        <v>505</v>
      </c>
      <c r="H53" s="9">
        <v>0.8474984120477445</v>
      </c>
      <c r="I53" s="9">
        <v>3.2285139857100322</v>
      </c>
      <c r="J53" s="9">
        <v>3.2285139857100322</v>
      </c>
    </row>
    <row r="54" ht="15.75" customHeight="1">
      <c r="A54" s="9">
        <v>52.0</v>
      </c>
      <c r="B54" s="9">
        <v>238.0</v>
      </c>
      <c r="C54" s="9" t="s">
        <v>41</v>
      </c>
      <c r="D54" s="9" t="s">
        <v>474</v>
      </c>
      <c r="E54" s="9" t="s">
        <v>506</v>
      </c>
      <c r="F54" s="9">
        <v>810.0</v>
      </c>
      <c r="G54" s="9" t="s">
        <v>507</v>
      </c>
      <c r="H54" s="9">
        <v>0.46235634012141574</v>
      </c>
      <c r="I54" s="9">
        <v>3.5608438679394085</v>
      </c>
      <c r="J54" s="9">
        <v>3.5608438679394085</v>
      </c>
    </row>
    <row r="55" ht="15.75" customHeight="1">
      <c r="A55" s="9">
        <v>53.0</v>
      </c>
      <c r="B55" s="9">
        <v>239.0</v>
      </c>
      <c r="C55" s="9" t="s">
        <v>41</v>
      </c>
      <c r="D55" s="9" t="s">
        <v>474</v>
      </c>
      <c r="E55" s="9" t="s">
        <v>508</v>
      </c>
      <c r="F55" s="9">
        <v>819.0</v>
      </c>
      <c r="G55" s="9" t="s">
        <v>509</v>
      </c>
      <c r="H55" s="9">
        <v>0.21000985645920708</v>
      </c>
      <c r="I55" s="9">
        <v>1.5967490429656184</v>
      </c>
      <c r="J55" s="9">
        <v>1.5967490429656184</v>
      </c>
    </row>
    <row r="56" ht="15.75" customHeight="1">
      <c r="A56" s="9">
        <v>54.0</v>
      </c>
      <c r="B56" s="9">
        <v>241.0</v>
      </c>
      <c r="C56" s="9" t="s">
        <v>41</v>
      </c>
      <c r="D56" s="9" t="s">
        <v>510</v>
      </c>
      <c r="E56" s="9" t="s">
        <v>512</v>
      </c>
      <c r="F56" s="9">
        <v>171.0</v>
      </c>
      <c r="G56" s="9" t="s">
        <v>513</v>
      </c>
      <c r="H56" s="9">
        <v>0.7666432990073678</v>
      </c>
      <c r="I56" s="9" t="e">
        <v>#DIV/0!</v>
      </c>
      <c r="J56" s="9" t="e">
        <v>#DIV/0!</v>
      </c>
    </row>
    <row r="57" ht="15.75" customHeight="1">
      <c r="A57" s="9">
        <v>55.0</v>
      </c>
      <c r="B57" s="9">
        <v>243.0</v>
      </c>
      <c r="C57" s="9" t="s">
        <v>41</v>
      </c>
      <c r="D57" s="9" t="s">
        <v>510</v>
      </c>
      <c r="E57" s="9" t="s">
        <v>516</v>
      </c>
      <c r="F57" s="9">
        <v>304.0</v>
      </c>
      <c r="G57" s="9" t="s">
        <v>517</v>
      </c>
      <c r="H57" s="9">
        <v>1.4530371513772882</v>
      </c>
      <c r="I57" s="9" t="e">
        <v>#DIV/0!</v>
      </c>
      <c r="J57" s="9" t="e">
        <v>#DIV/0!</v>
      </c>
    </row>
    <row r="58" ht="15.75" customHeight="1">
      <c r="A58" s="9">
        <v>56.0</v>
      </c>
      <c r="B58" s="9">
        <v>244.0</v>
      </c>
      <c r="C58" s="9" t="s">
        <v>41</v>
      </c>
      <c r="D58" s="9" t="s">
        <v>510</v>
      </c>
      <c r="E58" s="9" t="s">
        <v>518</v>
      </c>
      <c r="F58" s="9">
        <v>363.0</v>
      </c>
      <c r="G58" s="9" t="s">
        <v>519</v>
      </c>
      <c r="H58" s="9">
        <v>1.034359915632433</v>
      </c>
      <c r="I58" s="9">
        <v>3.4591538277916323</v>
      </c>
      <c r="J58" s="9">
        <v>3.4591538277916323</v>
      </c>
    </row>
    <row r="59" ht="15.75" customHeight="1">
      <c r="A59" s="9">
        <v>57.0</v>
      </c>
      <c r="B59" s="9">
        <v>245.0</v>
      </c>
      <c r="C59" s="9" t="s">
        <v>41</v>
      </c>
      <c r="D59" s="9" t="s">
        <v>510</v>
      </c>
      <c r="E59" s="9" t="s">
        <v>520</v>
      </c>
      <c r="F59" s="9">
        <v>84.0</v>
      </c>
      <c r="G59" s="9" t="s">
        <v>521</v>
      </c>
      <c r="H59" s="9">
        <v>0.7073653539526749</v>
      </c>
      <c r="I59" s="9">
        <v>2.4791641162648226</v>
      </c>
      <c r="J59" s="9">
        <v>2.4791641162648226</v>
      </c>
    </row>
    <row r="60" ht="15.75" customHeight="1">
      <c r="A60" s="9">
        <v>58.0</v>
      </c>
      <c r="B60" s="9">
        <v>246.0</v>
      </c>
      <c r="C60" s="9" t="s">
        <v>41</v>
      </c>
      <c r="D60" s="9" t="s">
        <v>510</v>
      </c>
      <c r="E60" s="9" t="s">
        <v>522</v>
      </c>
      <c r="F60" s="9">
        <v>132.0</v>
      </c>
      <c r="G60" s="9" t="s">
        <v>523</v>
      </c>
      <c r="H60" s="9">
        <v>0.3148747841539395</v>
      </c>
      <c r="I60" s="9">
        <v>2.0185706698354213</v>
      </c>
      <c r="J60" s="9">
        <v>2.0185706698354213</v>
      </c>
    </row>
    <row r="61" ht="15.75" customHeight="1">
      <c r="A61" s="9">
        <v>59.0</v>
      </c>
      <c r="B61" s="9">
        <v>248.0</v>
      </c>
      <c r="C61" s="9" t="s">
        <v>41</v>
      </c>
      <c r="D61" s="9" t="s">
        <v>524</v>
      </c>
      <c r="E61" s="9" t="s">
        <v>526</v>
      </c>
      <c r="F61" s="9">
        <v>707.0</v>
      </c>
      <c r="G61" s="9" t="s">
        <v>527</v>
      </c>
      <c r="H61" s="9" t="e">
        <v>#DIV/0!</v>
      </c>
      <c r="I61" s="9" t="e">
        <v>#DIV/0!</v>
      </c>
      <c r="J61" s="9" t="e">
        <v>#DIV/0!</v>
      </c>
    </row>
    <row r="62" ht="15.75" customHeight="1">
      <c r="A62" s="9">
        <v>60.0</v>
      </c>
      <c r="B62" s="9">
        <v>250.0</v>
      </c>
      <c r="C62" s="9" t="s">
        <v>41</v>
      </c>
      <c r="D62" s="9" t="s">
        <v>524</v>
      </c>
      <c r="E62" s="9" t="s">
        <v>530</v>
      </c>
      <c r="F62" s="9">
        <v>556.0</v>
      </c>
      <c r="G62" s="9" t="s">
        <v>531</v>
      </c>
      <c r="H62" s="9" t="e">
        <v>#DIV/0!</v>
      </c>
      <c r="I62" s="9" t="e">
        <v>#DIV/0!</v>
      </c>
      <c r="J62" s="9" t="e">
        <v>#DIV/0!</v>
      </c>
    </row>
    <row r="63" ht="15.75" customHeight="1">
      <c r="A63" s="9">
        <v>61.0</v>
      </c>
      <c r="B63" s="9">
        <v>251.0</v>
      </c>
      <c r="C63" s="9" t="s">
        <v>41</v>
      </c>
      <c r="D63" s="9" t="s">
        <v>524</v>
      </c>
      <c r="E63" s="9" t="s">
        <v>532</v>
      </c>
      <c r="F63" s="9">
        <v>827.0</v>
      </c>
      <c r="G63" s="9" t="s">
        <v>533</v>
      </c>
      <c r="H63" s="9">
        <v>0.8733456640858387</v>
      </c>
      <c r="I63" s="9">
        <v>1.9048203132176755</v>
      </c>
      <c r="J63" s="9">
        <v>1.9048203132176755</v>
      </c>
    </row>
    <row r="64" ht="15.75" customHeight="1">
      <c r="A64" s="9">
        <v>62.0</v>
      </c>
      <c r="B64" s="9">
        <v>252.0</v>
      </c>
      <c r="C64" s="9" t="s">
        <v>41</v>
      </c>
      <c r="D64" s="9" t="s">
        <v>524</v>
      </c>
      <c r="E64" s="9" t="s">
        <v>534</v>
      </c>
      <c r="F64" s="9">
        <v>1054.0</v>
      </c>
      <c r="G64" s="9" t="s">
        <v>535</v>
      </c>
      <c r="H64" s="9">
        <v>0.6431542755916364</v>
      </c>
      <c r="I64" s="9">
        <v>1.819074144630601</v>
      </c>
      <c r="J64" s="9">
        <v>1.819074144630601</v>
      </c>
    </row>
    <row r="65" ht="15.75" customHeight="1">
      <c r="A65" s="9">
        <v>63.0</v>
      </c>
      <c r="B65" s="9">
        <v>253.0</v>
      </c>
      <c r="C65" s="9" t="s">
        <v>41</v>
      </c>
      <c r="D65" s="9" t="s">
        <v>524</v>
      </c>
      <c r="E65" s="9" t="s">
        <v>536</v>
      </c>
      <c r="F65" s="9">
        <v>1081.0</v>
      </c>
      <c r="G65" s="9" t="s">
        <v>537</v>
      </c>
      <c r="H65" s="9">
        <v>0.2739628195057255</v>
      </c>
      <c r="I65" s="9">
        <v>1.2835968958513018</v>
      </c>
      <c r="J65" s="9">
        <v>1.2835968958513018</v>
      </c>
    </row>
    <row r="66" ht="15.75" customHeight="1">
      <c r="A66" s="9">
        <v>64.0</v>
      </c>
      <c r="B66" s="9">
        <v>261.0</v>
      </c>
      <c r="C66" s="9" t="s">
        <v>41</v>
      </c>
      <c r="D66" s="9" t="s">
        <v>538</v>
      </c>
      <c r="E66" s="9" t="s">
        <v>552</v>
      </c>
      <c r="F66" s="9">
        <v>448.0</v>
      </c>
      <c r="G66" s="9" t="s">
        <v>553</v>
      </c>
      <c r="H66" s="9">
        <v>1.359190717965215</v>
      </c>
      <c r="I66" s="9" t="e">
        <v>#DIV/0!</v>
      </c>
      <c r="J66" s="9" t="e">
        <v>#DIV/0!</v>
      </c>
    </row>
    <row r="67" ht="15.75" customHeight="1">
      <c r="A67" s="9">
        <v>65.0</v>
      </c>
      <c r="B67" s="9">
        <v>262.0</v>
      </c>
      <c r="C67" s="9" t="s">
        <v>41</v>
      </c>
      <c r="D67" s="9" t="s">
        <v>538</v>
      </c>
      <c r="E67" s="9" t="s">
        <v>554</v>
      </c>
      <c r="F67" s="9">
        <v>412.0</v>
      </c>
      <c r="G67" s="9" t="s">
        <v>555</v>
      </c>
      <c r="H67" s="9">
        <v>0.5580663725628926</v>
      </c>
      <c r="I67" s="9">
        <v>2.4427632741172687</v>
      </c>
      <c r="J67" s="9">
        <v>2.4427632741172687</v>
      </c>
    </row>
    <row r="68" ht="15.75" customHeight="1">
      <c r="A68" s="9">
        <v>66.0</v>
      </c>
      <c r="B68" s="9">
        <v>263.0</v>
      </c>
      <c r="C68" s="9" t="s">
        <v>41</v>
      </c>
      <c r="D68" s="9" t="s">
        <v>538</v>
      </c>
      <c r="E68" s="9" t="s">
        <v>556</v>
      </c>
      <c r="F68" s="9">
        <v>630.0</v>
      </c>
      <c r="G68" s="9" t="s">
        <v>557</v>
      </c>
      <c r="H68" s="9">
        <v>0.7666833186286054</v>
      </c>
      <c r="I68" s="9" t="e">
        <v>#DIV/0!</v>
      </c>
      <c r="J68" s="9" t="e">
        <v>#DIV/0!</v>
      </c>
    </row>
    <row r="69" ht="15.75" customHeight="1">
      <c r="A69" s="9">
        <v>67.0</v>
      </c>
      <c r="B69" s="9">
        <v>264.0</v>
      </c>
      <c r="C69" s="9" t="s">
        <v>41</v>
      </c>
      <c r="D69" s="9" t="s">
        <v>538</v>
      </c>
      <c r="E69" s="9" t="s">
        <v>558</v>
      </c>
      <c r="F69" s="9">
        <v>440.0</v>
      </c>
      <c r="G69" s="9" t="s">
        <v>559</v>
      </c>
      <c r="H69" s="9">
        <v>1.054667290677662</v>
      </c>
      <c r="I69" s="9" t="e">
        <v>#DIV/0!</v>
      </c>
      <c r="J69" s="9" t="e">
        <v>#DIV/0!</v>
      </c>
    </row>
    <row r="70" ht="15.75" customHeight="1">
      <c r="A70" s="9">
        <v>68.0</v>
      </c>
      <c r="B70" s="9">
        <v>265.0</v>
      </c>
      <c r="C70" s="9" t="s">
        <v>41</v>
      </c>
      <c r="D70" s="9" t="s">
        <v>538</v>
      </c>
      <c r="E70" s="9" t="s">
        <v>560</v>
      </c>
      <c r="F70" s="9">
        <v>488.0</v>
      </c>
      <c r="G70" s="9" t="s">
        <v>561</v>
      </c>
      <c r="H70" s="9">
        <v>0.45289365334530873</v>
      </c>
      <c r="I70" s="9" t="e">
        <v>#DIV/0!</v>
      </c>
      <c r="J70" s="9" t="e">
        <v>#DIV/0!</v>
      </c>
    </row>
    <row r="71" ht="15.75" customHeight="1">
      <c r="A71" s="9">
        <v>69.0</v>
      </c>
      <c r="B71" s="9">
        <v>267.0</v>
      </c>
      <c r="C71" s="9" t="s">
        <v>41</v>
      </c>
      <c r="D71" s="9" t="s">
        <v>538</v>
      </c>
      <c r="E71" s="9" t="s">
        <v>564</v>
      </c>
      <c r="F71" s="9">
        <v>484.0</v>
      </c>
      <c r="G71" s="9" t="s">
        <v>565</v>
      </c>
      <c r="H71" s="9" t="e">
        <v>#DIV/0!</v>
      </c>
      <c r="I71" s="9" t="e">
        <v>#DIV/0!</v>
      </c>
      <c r="J71" s="9" t="e">
        <v>#DIV/0!</v>
      </c>
    </row>
    <row r="72" ht="15.75" customHeight="1">
      <c r="A72" s="9">
        <v>70.0</v>
      </c>
      <c r="B72" s="9">
        <v>269.0</v>
      </c>
      <c r="C72" s="9" t="s">
        <v>41</v>
      </c>
      <c r="D72" s="9" t="s">
        <v>538</v>
      </c>
      <c r="E72" s="9" t="s">
        <v>568</v>
      </c>
      <c r="F72" s="9">
        <v>582.0</v>
      </c>
      <c r="G72" s="9" t="s">
        <v>569</v>
      </c>
      <c r="H72" s="9">
        <v>0.21775366716961378</v>
      </c>
      <c r="I72" s="9" t="e">
        <v>#DIV/0!</v>
      </c>
      <c r="J72" s="9" t="e">
        <v>#DIV/0!</v>
      </c>
    </row>
    <row r="73" ht="15.75" customHeight="1">
      <c r="A73" s="9">
        <v>71.0</v>
      </c>
      <c r="B73" s="9">
        <v>270.0</v>
      </c>
      <c r="C73" s="9" t="s">
        <v>41</v>
      </c>
      <c r="D73" s="9" t="s">
        <v>538</v>
      </c>
      <c r="E73" s="9" t="s">
        <v>570</v>
      </c>
      <c r="F73" s="9">
        <v>620.0</v>
      </c>
      <c r="G73" s="9" t="s">
        <v>571</v>
      </c>
      <c r="H73" s="9">
        <v>1.050984939541557</v>
      </c>
      <c r="I73" s="9">
        <v>3.9462406509165358</v>
      </c>
      <c r="J73" s="9">
        <v>3.9462406509165358</v>
      </c>
    </row>
    <row r="74" ht="15.75" customHeight="1">
      <c r="A74" s="9">
        <v>72.0</v>
      </c>
      <c r="B74" s="9">
        <v>271.0</v>
      </c>
      <c r="C74" s="9" t="s">
        <v>41</v>
      </c>
      <c r="D74" s="9" t="s">
        <v>538</v>
      </c>
      <c r="E74" s="9" t="s">
        <v>572</v>
      </c>
      <c r="F74" s="9">
        <v>910.0</v>
      </c>
      <c r="G74" s="9" t="s">
        <v>573</v>
      </c>
      <c r="H74" s="9">
        <v>0.6824452472560976</v>
      </c>
      <c r="I74" s="9">
        <v>1.7583628492577548</v>
      </c>
      <c r="J74" s="9">
        <v>1.7583628492577548</v>
      </c>
    </row>
    <row r="75" ht="15.75" customHeight="1">
      <c r="A75" s="9">
        <v>73.0</v>
      </c>
      <c r="B75" s="9">
        <v>272.0</v>
      </c>
      <c r="C75" s="9" t="s">
        <v>41</v>
      </c>
      <c r="D75" s="9" t="s">
        <v>538</v>
      </c>
      <c r="E75" s="9" t="s">
        <v>574</v>
      </c>
      <c r="F75" s="9">
        <v>5.27696977E8</v>
      </c>
      <c r="G75" s="9" t="s">
        <v>575</v>
      </c>
      <c r="H75" s="9" t="e">
        <v>#DIV/0!</v>
      </c>
      <c r="I75" s="9" t="e">
        <v>#DIV/0!</v>
      </c>
      <c r="J75" s="9" t="e">
        <v>#DIV/0!</v>
      </c>
    </row>
    <row r="76" ht="15.75" customHeight="1">
      <c r="A76" s="9">
        <v>74.0</v>
      </c>
      <c r="B76" s="9">
        <v>275.0</v>
      </c>
      <c r="C76" s="9" t="s">
        <v>41</v>
      </c>
      <c r="D76" s="9" t="s">
        <v>538</v>
      </c>
      <c r="E76" s="9" t="s">
        <v>580</v>
      </c>
      <c r="F76" s="9">
        <v>969.0</v>
      </c>
      <c r="G76" s="9" t="s">
        <v>581</v>
      </c>
      <c r="H76" s="9">
        <v>0.5114229303190272</v>
      </c>
      <c r="I76" s="9">
        <v>2.1739732290834093</v>
      </c>
      <c r="J76" s="9">
        <v>2.1739732290834093</v>
      </c>
    </row>
    <row r="77" ht="15.75" customHeight="1">
      <c r="A77" s="9">
        <v>75.0</v>
      </c>
      <c r="B77" s="9">
        <v>276.0</v>
      </c>
      <c r="C77" s="9" t="s">
        <v>41</v>
      </c>
      <c r="D77" s="9" t="s">
        <v>538</v>
      </c>
      <c r="E77" s="9" t="s">
        <v>582</v>
      </c>
      <c r="F77" s="9">
        <v>288.0</v>
      </c>
      <c r="G77" s="9" t="s">
        <v>583</v>
      </c>
      <c r="H77" s="9">
        <v>0.8668033367785908</v>
      </c>
      <c r="I77" s="9">
        <v>2.914747039659066</v>
      </c>
      <c r="J77" s="9">
        <v>2.914747039659066</v>
      </c>
    </row>
    <row r="78" ht="15.75" customHeight="1">
      <c r="A78" s="9">
        <v>76.0</v>
      </c>
      <c r="B78" s="9">
        <v>277.0</v>
      </c>
      <c r="C78" s="9" t="s">
        <v>41</v>
      </c>
      <c r="D78" s="9" t="s">
        <v>538</v>
      </c>
      <c r="E78" s="9" t="s">
        <v>584</v>
      </c>
      <c r="F78" s="9">
        <v>1125.0</v>
      </c>
      <c r="G78" s="9" t="s">
        <v>585</v>
      </c>
      <c r="H78" s="9">
        <v>0.8967978798280319</v>
      </c>
      <c r="I78" s="9">
        <v>2.550605166192204</v>
      </c>
      <c r="J78" s="9">
        <v>2.550605166192204</v>
      </c>
    </row>
    <row r="79" ht="15.75" customHeight="1">
      <c r="A79" s="9">
        <v>77.0</v>
      </c>
      <c r="B79" s="9">
        <v>278.0</v>
      </c>
      <c r="C79" s="9" t="s">
        <v>41</v>
      </c>
      <c r="D79" s="9" t="s">
        <v>538</v>
      </c>
      <c r="E79" s="9" t="s">
        <v>586</v>
      </c>
      <c r="F79" s="9">
        <v>608.0</v>
      </c>
      <c r="G79" s="9" t="s">
        <v>587</v>
      </c>
      <c r="H79" s="9">
        <v>0.7622303945828274</v>
      </c>
      <c r="I79" s="9">
        <v>2.656296610184614</v>
      </c>
      <c r="J79" s="9">
        <v>2.656296610184614</v>
      </c>
    </row>
    <row r="80" ht="15.75" customHeight="1">
      <c r="A80" s="9">
        <v>78.0</v>
      </c>
      <c r="B80" s="9">
        <v>279.0</v>
      </c>
      <c r="C80" s="9" t="s">
        <v>41</v>
      </c>
      <c r="D80" s="9" t="s">
        <v>538</v>
      </c>
      <c r="E80" s="9" t="s">
        <v>588</v>
      </c>
      <c r="F80" s="9">
        <v>680.0</v>
      </c>
      <c r="G80" s="9" t="s">
        <v>589</v>
      </c>
      <c r="H80" s="9" t="e">
        <v>#DIV/0!</v>
      </c>
      <c r="I80" s="9" t="e">
        <v>#DIV/0!</v>
      </c>
      <c r="J80" s="9" t="e">
        <v>#DIV/0!</v>
      </c>
    </row>
    <row r="81" ht="15.75" customHeight="1">
      <c r="A81" s="9">
        <v>79.0</v>
      </c>
      <c r="B81" s="9">
        <v>285.0</v>
      </c>
      <c r="C81" s="9" t="s">
        <v>41</v>
      </c>
      <c r="D81" s="9" t="s">
        <v>590</v>
      </c>
      <c r="E81" s="9" t="s">
        <v>600</v>
      </c>
      <c r="F81" s="9">
        <v>783.0</v>
      </c>
      <c r="G81" s="9" t="s">
        <v>601</v>
      </c>
      <c r="H81" s="9" t="e">
        <v>#DIV/0!</v>
      </c>
      <c r="I81" s="9" t="e">
        <v>#DIV/0!</v>
      </c>
      <c r="J81" s="9" t="e">
        <v>#DIV/0!</v>
      </c>
    </row>
    <row r="82" ht="15.75" customHeight="1">
      <c r="A82" s="9">
        <v>80.0</v>
      </c>
      <c r="B82" s="9">
        <v>286.0</v>
      </c>
      <c r="C82" s="9" t="s">
        <v>41</v>
      </c>
      <c r="D82" s="9" t="s">
        <v>590</v>
      </c>
      <c r="E82" s="9" t="s">
        <v>602</v>
      </c>
      <c r="F82" s="9">
        <v>831.0</v>
      </c>
      <c r="G82" s="9" t="s">
        <v>603</v>
      </c>
      <c r="H82" s="9" t="e">
        <v>#DIV/0!</v>
      </c>
      <c r="I82" s="9" t="e">
        <v>#DIV/0!</v>
      </c>
      <c r="J82" s="9" t="e">
        <v>#DIV/0!</v>
      </c>
    </row>
    <row r="83" ht="15.75" customHeight="1">
      <c r="A83" s="9">
        <v>81.0</v>
      </c>
      <c r="B83" s="9">
        <v>301.0</v>
      </c>
      <c r="C83" s="9" t="s">
        <v>41</v>
      </c>
      <c r="D83" s="9" t="s">
        <v>628</v>
      </c>
      <c r="E83" s="9" t="s">
        <v>632</v>
      </c>
      <c r="F83" s="9">
        <v>671.0</v>
      </c>
      <c r="G83" s="9" t="s">
        <v>633</v>
      </c>
      <c r="H83" s="9">
        <v>0.7052888629433696</v>
      </c>
      <c r="I83" s="9">
        <v>2.9063335837975792</v>
      </c>
      <c r="J83" s="9">
        <v>2.9063335837975792</v>
      </c>
    </row>
    <row r="84" ht="15.75" customHeight="1">
      <c r="A84" s="9">
        <v>82.0</v>
      </c>
      <c r="B84" s="9">
        <v>302.0</v>
      </c>
      <c r="C84" s="9" t="s">
        <v>41</v>
      </c>
      <c r="D84" s="9" t="s">
        <v>628</v>
      </c>
      <c r="E84" s="9" t="s">
        <v>634</v>
      </c>
      <c r="F84" s="9">
        <v>965.0</v>
      </c>
      <c r="G84" s="9" t="s">
        <v>635</v>
      </c>
      <c r="H84" s="9">
        <v>0.9043188038184137</v>
      </c>
      <c r="I84" s="9">
        <v>3.0836476710850858</v>
      </c>
      <c r="J84" s="9">
        <v>3.0836476710850858</v>
      </c>
    </row>
    <row r="85" ht="15.75" customHeight="1">
      <c r="A85" s="9">
        <v>83.0</v>
      </c>
      <c r="B85" s="9">
        <v>303.0</v>
      </c>
      <c r="C85" s="9" t="s">
        <v>41</v>
      </c>
      <c r="D85" s="9" t="s">
        <v>628</v>
      </c>
      <c r="E85" s="9" t="s">
        <v>636</v>
      </c>
      <c r="F85" s="9">
        <v>774.0</v>
      </c>
      <c r="G85" s="9" t="s">
        <v>637</v>
      </c>
      <c r="H85" s="9">
        <v>0.9884681787301394</v>
      </c>
      <c r="I85" s="9">
        <v>2.6330299651732774</v>
      </c>
      <c r="J85" s="9">
        <v>2.6330299651732774</v>
      </c>
    </row>
    <row r="86" ht="15.75" customHeight="1">
      <c r="A86" s="9">
        <v>84.0</v>
      </c>
      <c r="B86" s="9">
        <v>304.0</v>
      </c>
      <c r="C86" s="9" t="s">
        <v>41</v>
      </c>
      <c r="D86" s="9" t="s">
        <v>628</v>
      </c>
      <c r="E86" s="9" t="s">
        <v>638</v>
      </c>
      <c r="F86" s="9">
        <v>906.0</v>
      </c>
      <c r="G86" s="9" t="s">
        <v>639</v>
      </c>
      <c r="H86" s="9">
        <v>0.695621545851785</v>
      </c>
      <c r="I86" s="9">
        <v>2.6018680198284176</v>
      </c>
      <c r="J86" s="9">
        <v>2.6018680198284176</v>
      </c>
    </row>
    <row r="87" ht="15.75" customHeight="1">
      <c r="A87" s="9">
        <v>85.0</v>
      </c>
      <c r="B87" s="9">
        <v>305.0</v>
      </c>
      <c r="C87" s="9" t="s">
        <v>41</v>
      </c>
      <c r="D87" s="9" t="s">
        <v>628</v>
      </c>
      <c r="E87" s="9" t="s">
        <v>640</v>
      </c>
      <c r="F87" s="9">
        <v>279.0</v>
      </c>
      <c r="G87" s="9" t="s">
        <v>641</v>
      </c>
      <c r="H87" s="9">
        <v>0.38578826984381</v>
      </c>
      <c r="I87" s="9">
        <v>2.069396717117517</v>
      </c>
      <c r="J87" s="9">
        <v>2.069396717117517</v>
      </c>
    </row>
    <row r="88" ht="15.75" customHeight="1">
      <c r="A88" s="9">
        <v>86.0</v>
      </c>
      <c r="B88" s="9">
        <v>328.0</v>
      </c>
      <c r="C88" s="9" t="s">
        <v>41</v>
      </c>
      <c r="D88" s="9" t="s">
        <v>628</v>
      </c>
      <c r="E88" s="9" t="s">
        <v>686</v>
      </c>
      <c r="F88" s="9">
        <v>442.0</v>
      </c>
      <c r="G88" s="9" t="s">
        <v>687</v>
      </c>
      <c r="H88" s="9">
        <v>0.8346598477527823</v>
      </c>
      <c r="I88" s="9">
        <v>1.9820983164949937</v>
      </c>
      <c r="J88" s="9">
        <v>1.9820983164949937</v>
      </c>
    </row>
    <row r="89" ht="15.75" customHeight="1">
      <c r="A89" s="9">
        <v>87.0</v>
      </c>
      <c r="B89" s="9">
        <v>329.0</v>
      </c>
      <c r="C89" s="9" t="s">
        <v>41</v>
      </c>
      <c r="D89" s="9" t="s">
        <v>628</v>
      </c>
      <c r="E89" s="9" t="s">
        <v>688</v>
      </c>
      <c r="F89" s="9">
        <v>434.0</v>
      </c>
      <c r="G89" s="9" t="s">
        <v>689</v>
      </c>
      <c r="H89" s="9">
        <v>1.2380283230039817</v>
      </c>
      <c r="I89" s="9">
        <v>2.340817249964886</v>
      </c>
      <c r="J89" s="9">
        <v>2.340817249964886</v>
      </c>
    </row>
    <row r="90" ht="15.75" customHeight="1">
      <c r="A90" s="9">
        <v>88.0</v>
      </c>
      <c r="B90" s="9">
        <v>331.0</v>
      </c>
      <c r="C90" s="9" t="s">
        <v>41</v>
      </c>
      <c r="D90" s="9" t="s">
        <v>628</v>
      </c>
      <c r="E90" s="9" t="s">
        <v>692</v>
      </c>
      <c r="F90" s="9">
        <v>610.0</v>
      </c>
      <c r="G90" s="9" t="s">
        <v>693</v>
      </c>
      <c r="H90" s="9">
        <v>0.812651411259861</v>
      </c>
      <c r="I90" s="9">
        <v>3.1542752786062236</v>
      </c>
      <c r="J90" s="9">
        <v>3.1542752786062236</v>
      </c>
    </row>
    <row r="91" ht="15.75" customHeight="1">
      <c r="A91" s="9">
        <v>89.0</v>
      </c>
      <c r="B91" s="9">
        <v>332.0</v>
      </c>
      <c r="C91" s="9" t="s">
        <v>41</v>
      </c>
      <c r="D91" s="9" t="s">
        <v>628</v>
      </c>
      <c r="E91" s="9" t="s">
        <v>694</v>
      </c>
      <c r="F91" s="9">
        <v>274.0</v>
      </c>
      <c r="G91" s="9" t="s">
        <v>695</v>
      </c>
      <c r="H91" s="9">
        <v>0.9077292123415265</v>
      </c>
      <c r="I91" s="9">
        <v>2.729934006649502</v>
      </c>
      <c r="J91" s="9">
        <v>2.729934006649502</v>
      </c>
    </row>
    <row r="92" ht="15.75" customHeight="1">
      <c r="A92" s="9">
        <v>90.0</v>
      </c>
      <c r="B92" s="9">
        <v>333.0</v>
      </c>
      <c r="C92" s="9" t="s">
        <v>41</v>
      </c>
      <c r="D92" s="9" t="s">
        <v>628</v>
      </c>
      <c r="E92" s="9" t="s">
        <v>696</v>
      </c>
      <c r="F92" s="9">
        <v>330.0</v>
      </c>
      <c r="G92" s="9" t="s">
        <v>697</v>
      </c>
      <c r="H92" s="9">
        <v>0.4485029792318854</v>
      </c>
      <c r="I92" s="9">
        <v>2.602743578376646</v>
      </c>
      <c r="J92" s="9">
        <v>2.602743578376646</v>
      </c>
    </row>
    <row r="93" ht="15.75" customHeight="1">
      <c r="A93" s="9">
        <v>91.0</v>
      </c>
      <c r="B93" s="9">
        <v>335.0</v>
      </c>
      <c r="C93" s="9" t="s">
        <v>41</v>
      </c>
      <c r="D93" s="9" t="s">
        <v>628</v>
      </c>
      <c r="E93" s="9" t="s">
        <v>700</v>
      </c>
      <c r="F93" s="9">
        <v>542.0</v>
      </c>
      <c r="G93" s="9" t="s">
        <v>701</v>
      </c>
      <c r="H93" s="9">
        <v>0.28870260835064065</v>
      </c>
      <c r="I93" s="9">
        <v>1.8072677289828234</v>
      </c>
      <c r="J93" s="9">
        <v>1.8072677289828234</v>
      </c>
    </row>
    <row r="94" ht="15.75" customHeight="1">
      <c r="A94" s="9">
        <v>92.0</v>
      </c>
      <c r="B94" s="9">
        <v>337.0</v>
      </c>
      <c r="C94" s="9" t="s">
        <v>41</v>
      </c>
      <c r="D94" s="9" t="s">
        <v>628</v>
      </c>
      <c r="E94" s="9" t="s">
        <v>704</v>
      </c>
      <c r="F94" s="9">
        <v>430.0</v>
      </c>
      <c r="G94" s="9" t="s">
        <v>705</v>
      </c>
      <c r="H94" s="9">
        <v>0.5186932061321087</v>
      </c>
      <c r="I94" s="9">
        <v>2.3035477855507014</v>
      </c>
      <c r="J94" s="9">
        <v>2.3035477855507014</v>
      </c>
    </row>
    <row r="95" ht="15.75" customHeight="1">
      <c r="A95" s="9">
        <v>93.0</v>
      </c>
      <c r="B95" s="9">
        <v>338.0</v>
      </c>
      <c r="C95" s="9" t="s">
        <v>41</v>
      </c>
      <c r="D95" s="9" t="s">
        <v>628</v>
      </c>
      <c r="E95" s="9" t="s">
        <v>706</v>
      </c>
      <c r="F95" s="9">
        <v>687.0</v>
      </c>
      <c r="G95" s="9" t="s">
        <v>707</v>
      </c>
      <c r="H95" s="9">
        <v>0.6600713592658203</v>
      </c>
      <c r="I95" s="9">
        <v>3.1372841428630105</v>
      </c>
      <c r="J95" s="9">
        <v>3.1372841428630105</v>
      </c>
    </row>
    <row r="96" ht="15.75" customHeight="1">
      <c r="A96" s="9">
        <v>94.0</v>
      </c>
      <c r="B96" s="9">
        <v>339.0</v>
      </c>
      <c r="C96" s="9" t="s">
        <v>41</v>
      </c>
      <c r="D96" s="9" t="s">
        <v>628</v>
      </c>
      <c r="E96" s="9" t="s">
        <v>708</v>
      </c>
      <c r="F96" s="9">
        <v>590.0</v>
      </c>
      <c r="G96" s="9" t="s">
        <v>709</v>
      </c>
      <c r="H96" s="9">
        <v>0.7785755393222661</v>
      </c>
      <c r="I96" s="9">
        <v>3.754426610601161</v>
      </c>
      <c r="J96" s="9">
        <v>3.754426610601161</v>
      </c>
    </row>
    <row r="97" ht="15.75" customHeight="1">
      <c r="A97" s="9">
        <v>95.0</v>
      </c>
      <c r="B97" s="9">
        <v>340.0</v>
      </c>
      <c r="C97" s="9" t="s">
        <v>41</v>
      </c>
      <c r="D97" s="9" t="s">
        <v>628</v>
      </c>
      <c r="E97" s="9" t="s">
        <v>710</v>
      </c>
      <c r="F97" s="9">
        <v>622.0</v>
      </c>
      <c r="G97" s="9" t="s">
        <v>711</v>
      </c>
      <c r="H97" s="9">
        <v>0.7361032276122234</v>
      </c>
      <c r="I97" s="9">
        <v>1.600211535953841</v>
      </c>
      <c r="J97" s="9">
        <v>1.600211535953841</v>
      </c>
    </row>
    <row r="98" ht="15.75" customHeight="1">
      <c r="A98" s="9">
        <v>96.0</v>
      </c>
      <c r="B98" s="9">
        <v>349.0</v>
      </c>
      <c r="C98" s="9" t="s">
        <v>41</v>
      </c>
      <c r="D98" s="9" t="s">
        <v>712</v>
      </c>
      <c r="E98" s="9" t="s">
        <v>728</v>
      </c>
      <c r="F98" s="9">
        <v>3.1278255E8</v>
      </c>
      <c r="G98" s="9" t="s">
        <v>729</v>
      </c>
      <c r="H98" s="9" t="e">
        <v>#DIV/0!</v>
      </c>
      <c r="I98" s="9" t="e">
        <v>#DIV/0!</v>
      </c>
      <c r="J98" s="9" t="e">
        <v>#DIV/0!</v>
      </c>
    </row>
    <row r="99" ht="15.75" customHeight="1">
      <c r="A99" s="9">
        <v>97.0</v>
      </c>
      <c r="B99" s="9">
        <v>350.0</v>
      </c>
      <c r="C99" s="9" t="s">
        <v>41</v>
      </c>
      <c r="D99" s="9" t="s">
        <v>712</v>
      </c>
      <c r="E99" s="9" t="s">
        <v>730</v>
      </c>
      <c r="F99" s="9">
        <v>3.12782554E8</v>
      </c>
      <c r="G99" s="9" t="s">
        <v>731</v>
      </c>
      <c r="H99" s="9" t="e">
        <v>#DIV/0!</v>
      </c>
      <c r="I99" s="9" t="e">
        <v>#DIV/0!</v>
      </c>
      <c r="J99" s="9" t="e">
        <v>#DIV/0!</v>
      </c>
    </row>
    <row r="100" ht="15.75" customHeight="1">
      <c r="A100" s="9">
        <v>98.0</v>
      </c>
      <c r="B100" s="9">
        <v>351.0</v>
      </c>
      <c r="C100" s="9" t="s">
        <v>41</v>
      </c>
      <c r="D100" s="9" t="s">
        <v>712</v>
      </c>
      <c r="E100" s="9" t="s">
        <v>732</v>
      </c>
      <c r="F100" s="9">
        <v>3.12782558E8</v>
      </c>
      <c r="G100" s="9" t="s">
        <v>733</v>
      </c>
      <c r="H100" s="9" t="e">
        <v>#DIV/0!</v>
      </c>
      <c r="I100" s="9" t="e">
        <v>#DIV/0!</v>
      </c>
      <c r="J100" s="9" t="e">
        <v>#DIV/0!</v>
      </c>
    </row>
    <row r="101" ht="15.75" customHeight="1">
      <c r="A101" s="9">
        <v>99.0</v>
      </c>
      <c r="B101" s="9">
        <v>352.0</v>
      </c>
      <c r="C101" s="9" t="s">
        <v>41</v>
      </c>
      <c r="D101" s="9" t="s">
        <v>712</v>
      </c>
      <c r="E101" s="9" t="s">
        <v>734</v>
      </c>
      <c r="F101" s="9">
        <v>3.12782562E8</v>
      </c>
      <c r="G101" s="9" t="s">
        <v>735</v>
      </c>
      <c r="H101" s="9" t="e">
        <v>#DIV/0!</v>
      </c>
      <c r="I101" s="9" t="e">
        <v>#DIV/0!</v>
      </c>
      <c r="J101" s="9" t="e">
        <v>#DIV/0!</v>
      </c>
    </row>
    <row r="102" ht="15.75" customHeight="1">
      <c r="A102" s="9">
        <v>100.0</v>
      </c>
      <c r="B102" s="9">
        <v>353.0</v>
      </c>
      <c r="C102" s="9" t="s">
        <v>41</v>
      </c>
      <c r="D102" s="9" t="s">
        <v>712</v>
      </c>
      <c r="E102" s="9" t="s">
        <v>736</v>
      </c>
      <c r="F102" s="9">
        <v>3.12782566E8</v>
      </c>
      <c r="G102" s="9" t="s">
        <v>737</v>
      </c>
      <c r="H102" s="9" t="e">
        <v>#DIV/0!</v>
      </c>
      <c r="I102" s="9" t="e">
        <v>#DIV/0!</v>
      </c>
      <c r="J102" s="9" t="e">
        <v>#DIV/0!</v>
      </c>
    </row>
    <row r="103" ht="15.75" customHeight="1">
      <c r="A103" s="9">
        <v>101.0</v>
      </c>
      <c r="B103" s="9">
        <v>354.0</v>
      </c>
      <c r="C103" s="9" t="s">
        <v>41</v>
      </c>
      <c r="D103" s="9" t="s">
        <v>712</v>
      </c>
      <c r="E103" s="9" t="s">
        <v>738</v>
      </c>
      <c r="F103" s="9">
        <v>3.1278257E8</v>
      </c>
      <c r="G103" s="9" t="s">
        <v>739</v>
      </c>
      <c r="H103" s="9" t="e">
        <v>#DIV/0!</v>
      </c>
      <c r="I103" s="9" t="e">
        <v>#DIV/0!</v>
      </c>
      <c r="J103" s="9" t="e">
        <v>#DIV/0!</v>
      </c>
    </row>
    <row r="104" ht="15.75" customHeight="1">
      <c r="A104" s="13">
        <v>102.0</v>
      </c>
      <c r="B104" s="13">
        <v>381.0</v>
      </c>
      <c r="C104" s="13" t="s">
        <v>41</v>
      </c>
      <c r="D104" s="13" t="s">
        <v>793</v>
      </c>
      <c r="E104" s="13" t="s">
        <v>793</v>
      </c>
      <c r="F104" s="13">
        <v>698.0</v>
      </c>
      <c r="G104" s="14" t="s">
        <v>794</v>
      </c>
      <c r="H104" s="9">
        <v>0.42719279814608463</v>
      </c>
      <c r="I104" s="9">
        <v>2.661534354932243</v>
      </c>
      <c r="K104" s="9">
        <v>2.661534354932243</v>
      </c>
    </row>
    <row r="105" ht="15.75" customHeight="1">
      <c r="A105" s="9">
        <v>103.0</v>
      </c>
      <c r="B105" s="9">
        <v>382.0</v>
      </c>
      <c r="C105" s="9" t="s">
        <v>41</v>
      </c>
      <c r="D105" s="9" t="s">
        <v>793</v>
      </c>
      <c r="E105" s="9" t="s">
        <v>795</v>
      </c>
      <c r="F105" s="9">
        <v>507.0</v>
      </c>
      <c r="G105" s="9" t="s">
        <v>796</v>
      </c>
      <c r="H105" s="9">
        <v>0.14521035604162905</v>
      </c>
      <c r="I105" s="9">
        <v>2.1674759836142434</v>
      </c>
      <c r="K105" s="9">
        <v>2.1674759836142434</v>
      </c>
    </row>
    <row r="106" ht="15.75" customHeight="1">
      <c r="A106" s="9">
        <v>104.0</v>
      </c>
      <c r="B106" s="9">
        <v>389.0</v>
      </c>
      <c r="C106" s="9" t="s">
        <v>41</v>
      </c>
      <c r="D106" s="9" t="s">
        <v>793</v>
      </c>
      <c r="E106" s="9" t="s">
        <v>809</v>
      </c>
      <c r="F106" s="9">
        <v>188.0</v>
      </c>
      <c r="G106" s="9" t="s">
        <v>810</v>
      </c>
      <c r="H106" s="9">
        <v>0.7344175365981263</v>
      </c>
      <c r="I106" s="9">
        <v>1.3357675656147427</v>
      </c>
      <c r="K106" s="9">
        <v>1.3357675656147427</v>
      </c>
    </row>
    <row r="107" ht="15.75" customHeight="1">
      <c r="A107" s="9">
        <v>105.0</v>
      </c>
      <c r="B107" s="9">
        <v>390.0</v>
      </c>
      <c r="C107" s="9" t="s">
        <v>41</v>
      </c>
      <c r="D107" s="9" t="s">
        <v>793</v>
      </c>
      <c r="E107" s="9" t="s">
        <v>811</v>
      </c>
      <c r="F107" s="9">
        <v>196.0</v>
      </c>
      <c r="G107" s="9" t="s">
        <v>812</v>
      </c>
      <c r="H107" s="9">
        <v>0.41269105106734705</v>
      </c>
      <c r="I107" s="9">
        <v>2.5378436268251217</v>
      </c>
      <c r="K107" s="9">
        <v>2.5378436268251217</v>
      </c>
    </row>
    <row r="108" ht="15.75" customHeight="1">
      <c r="A108" s="9">
        <v>106.0</v>
      </c>
      <c r="B108" s="9">
        <v>391.0</v>
      </c>
      <c r="C108" s="9" t="s">
        <v>41</v>
      </c>
      <c r="D108" s="9" t="s">
        <v>793</v>
      </c>
      <c r="E108" s="9" t="s">
        <v>813</v>
      </c>
      <c r="F108" s="9">
        <v>204.0</v>
      </c>
      <c r="G108" s="9" t="s">
        <v>814</v>
      </c>
      <c r="H108" s="9">
        <v>1.229967474373301</v>
      </c>
      <c r="I108" s="9">
        <v>1.0681323966535468</v>
      </c>
      <c r="K108" s="9">
        <v>1.0681323966535468</v>
      </c>
    </row>
    <row r="109" ht="15.75" customHeight="1">
      <c r="A109" s="9">
        <v>107.0</v>
      </c>
      <c r="B109" s="9">
        <v>392.0</v>
      </c>
      <c r="C109" s="9" t="s">
        <v>41</v>
      </c>
      <c r="D109" s="9" t="s">
        <v>793</v>
      </c>
      <c r="E109" s="9" t="s">
        <v>815</v>
      </c>
      <c r="F109" s="9">
        <v>159.0</v>
      </c>
      <c r="G109" s="9" t="s">
        <v>816</v>
      </c>
      <c r="H109" s="9">
        <v>1.0671021160682717</v>
      </c>
      <c r="I109" s="9">
        <v>2.4305943798608</v>
      </c>
      <c r="K109" s="9">
        <v>2.4305943798608</v>
      </c>
    </row>
    <row r="110" ht="15.75" customHeight="1">
      <c r="A110" s="9">
        <v>108.0</v>
      </c>
      <c r="B110" s="9">
        <v>401.0</v>
      </c>
      <c r="C110" s="9" t="s">
        <v>41</v>
      </c>
      <c r="D110" s="9" t="s">
        <v>793</v>
      </c>
      <c r="E110" s="9" t="s">
        <v>833</v>
      </c>
      <c r="F110" s="9">
        <v>597.0</v>
      </c>
      <c r="G110" s="9" t="s">
        <v>834</v>
      </c>
      <c r="H110" s="9">
        <v>1.2416230625307343</v>
      </c>
      <c r="I110" s="9">
        <v>2.1844807289595773</v>
      </c>
      <c r="K110" s="9">
        <v>2.1844807289595773</v>
      </c>
    </row>
    <row r="111" ht="15.75" customHeight="1">
      <c r="A111" s="9">
        <v>109.0</v>
      </c>
      <c r="B111" s="9">
        <v>407.0</v>
      </c>
      <c r="C111" s="9" t="s">
        <v>41</v>
      </c>
      <c r="D111" s="9" t="s">
        <v>793</v>
      </c>
      <c r="E111" s="9" t="s">
        <v>845</v>
      </c>
      <c r="F111" s="9">
        <v>605.0</v>
      </c>
      <c r="G111" s="9" t="s">
        <v>846</v>
      </c>
      <c r="H111" s="9">
        <v>0.7692314251720062</v>
      </c>
      <c r="I111" s="9">
        <v>1.8905122056151757</v>
      </c>
      <c r="K111" s="9">
        <v>1.8905122056151757</v>
      </c>
    </row>
    <row r="112" ht="15.75" customHeight="1">
      <c r="A112" s="9">
        <v>110.0</v>
      </c>
      <c r="B112" s="9">
        <v>412.0</v>
      </c>
      <c r="C112" s="9" t="s">
        <v>41</v>
      </c>
      <c r="D112" s="9" t="s">
        <v>793</v>
      </c>
      <c r="E112" s="9" t="s">
        <v>855</v>
      </c>
      <c r="F112" s="9">
        <v>814.0</v>
      </c>
      <c r="G112" s="9" t="s">
        <v>856</v>
      </c>
      <c r="H112" s="9">
        <v>0.8455986686280084</v>
      </c>
      <c r="I112" s="9">
        <v>1.806104454374886</v>
      </c>
      <c r="K112" s="9">
        <v>1.806104454374886</v>
      </c>
    </row>
    <row r="113" ht="15.75" customHeight="1">
      <c r="A113" s="9">
        <v>111.0</v>
      </c>
      <c r="B113" s="9">
        <v>418.0</v>
      </c>
      <c r="C113" s="9" t="s">
        <v>41</v>
      </c>
      <c r="D113" s="9" t="s">
        <v>793</v>
      </c>
      <c r="E113" s="9" t="s">
        <v>867</v>
      </c>
      <c r="F113" s="9">
        <v>961.0</v>
      </c>
      <c r="G113" s="9" t="s">
        <v>868</v>
      </c>
      <c r="H113" s="9" t="e">
        <v>#DIV/0!</v>
      </c>
      <c r="I113" s="9" t="e">
        <v>#DIV/0!</v>
      </c>
      <c r="K113" s="9" t="e">
        <v>#DIV/0!</v>
      </c>
    </row>
    <row r="114" ht="15.75" customHeight="1">
      <c r="A114" s="13">
        <v>112.0</v>
      </c>
      <c r="B114" s="13">
        <v>456.0</v>
      </c>
      <c r="C114" s="13" t="s">
        <v>943</v>
      </c>
      <c r="D114" s="13" t="s">
        <v>943</v>
      </c>
      <c r="E114" s="13" t="s">
        <v>943</v>
      </c>
      <c r="F114" s="13">
        <v>1089.0</v>
      </c>
      <c r="G114" s="14" t="s">
        <v>944</v>
      </c>
      <c r="H114" s="9">
        <v>0.07064606468138225</v>
      </c>
      <c r="I114" s="9">
        <v>2.4794440590360667</v>
      </c>
      <c r="L114" s="9">
        <v>2.4794440590360667</v>
      </c>
    </row>
    <row r="115" ht="15.75" customHeight="1">
      <c r="A115" s="9">
        <v>113.0</v>
      </c>
      <c r="B115" s="9">
        <v>459.0</v>
      </c>
      <c r="C115" s="9" t="s">
        <v>943</v>
      </c>
      <c r="D115" s="9" t="s">
        <v>947</v>
      </c>
      <c r="E115" s="9" t="s">
        <v>949</v>
      </c>
      <c r="F115" s="9">
        <v>382.0</v>
      </c>
      <c r="G115" s="9" t="s">
        <v>950</v>
      </c>
      <c r="H115" s="9">
        <v>0.7343430262344388</v>
      </c>
      <c r="I115" s="9">
        <v>3.0982217585243066</v>
      </c>
      <c r="L115" s="9">
        <v>3.0982217585243066</v>
      </c>
    </row>
    <row r="116" ht="15.75" customHeight="1">
      <c r="A116" s="9">
        <v>114.0</v>
      </c>
      <c r="B116" s="9">
        <v>464.0</v>
      </c>
      <c r="C116" s="9" t="s">
        <v>943</v>
      </c>
      <c r="D116" s="9" t="s">
        <v>947</v>
      </c>
      <c r="E116" s="9" t="s">
        <v>959</v>
      </c>
      <c r="F116" s="9">
        <v>423.0</v>
      </c>
      <c r="G116" s="9" t="s">
        <v>960</v>
      </c>
      <c r="H116" s="9">
        <v>0.5980159196935134</v>
      </c>
      <c r="I116" s="9">
        <v>2.130850940550804</v>
      </c>
      <c r="L116" s="9">
        <v>2.130850940550804</v>
      </c>
    </row>
    <row r="117" ht="15.75" customHeight="1">
      <c r="A117" s="9">
        <v>115.0</v>
      </c>
      <c r="B117" s="9">
        <v>469.0</v>
      </c>
      <c r="C117" s="9" t="s">
        <v>943</v>
      </c>
      <c r="D117" s="9" t="s">
        <v>947</v>
      </c>
      <c r="E117" s="9" t="s">
        <v>969</v>
      </c>
      <c r="F117" s="9">
        <v>463.0</v>
      </c>
      <c r="G117" s="9" t="s">
        <v>970</v>
      </c>
      <c r="H117" s="9">
        <v>1.2063509731788016</v>
      </c>
      <c r="I117" s="9">
        <v>2.972716409859361</v>
      </c>
      <c r="L117" s="9">
        <v>2.972716409859361</v>
      </c>
    </row>
    <row r="118" ht="15.75" customHeight="1">
      <c r="A118" s="9">
        <v>116.0</v>
      </c>
      <c r="B118" s="9">
        <v>476.0</v>
      </c>
      <c r="C118" s="9" t="s">
        <v>943</v>
      </c>
      <c r="D118" s="9" t="s">
        <v>981</v>
      </c>
      <c r="E118" s="9" t="s">
        <v>983</v>
      </c>
      <c r="F118" s="9">
        <v>10703.0</v>
      </c>
      <c r="G118" s="9" t="s">
        <v>984</v>
      </c>
      <c r="H118" s="9">
        <v>0.32134156723636603</v>
      </c>
      <c r="I118" s="9">
        <v>2.016305898058309</v>
      </c>
      <c r="L118" s="9">
        <v>2.016305898058309</v>
      </c>
    </row>
    <row r="119" ht="15.75" customHeight="1">
      <c r="A119" s="9">
        <v>117.0</v>
      </c>
      <c r="B119" s="9">
        <v>477.0</v>
      </c>
      <c r="C119" s="9" t="s">
        <v>943</v>
      </c>
      <c r="D119" s="9" t="s">
        <v>981</v>
      </c>
      <c r="E119" s="9" t="s">
        <v>985</v>
      </c>
      <c r="F119" s="9">
        <v>10704.0</v>
      </c>
      <c r="G119" s="9" t="s">
        <v>986</v>
      </c>
      <c r="H119" s="9">
        <v>0.4355270246790108</v>
      </c>
      <c r="I119" s="9">
        <v>2.12625223639268</v>
      </c>
      <c r="L119" s="9">
        <v>2.12625223639268</v>
      </c>
    </row>
    <row r="120" ht="15.75" customHeight="1">
      <c r="A120" s="9">
        <v>118.0</v>
      </c>
      <c r="B120" s="9">
        <v>478.0</v>
      </c>
      <c r="C120" s="9" t="s">
        <v>943</v>
      </c>
      <c r="D120" s="9" t="s">
        <v>981</v>
      </c>
      <c r="E120" s="9" t="s">
        <v>987</v>
      </c>
      <c r="F120" s="9">
        <v>632.0</v>
      </c>
      <c r="G120" s="9" t="s">
        <v>988</v>
      </c>
      <c r="H120" s="9">
        <v>0.4969643231470178</v>
      </c>
      <c r="I120" s="9">
        <v>1.4238947266043032</v>
      </c>
      <c r="L120" s="9">
        <v>1.4238947266043032</v>
      </c>
    </row>
    <row r="121" ht="15.75" customHeight="1">
      <c r="A121" s="9">
        <v>119.0</v>
      </c>
      <c r="B121" s="9">
        <v>492.0</v>
      </c>
      <c r="C121" s="9" t="s">
        <v>943</v>
      </c>
      <c r="D121" s="9" t="s">
        <v>1015</v>
      </c>
      <c r="E121" s="9" t="s">
        <v>1015</v>
      </c>
      <c r="F121" s="9">
        <v>982.0</v>
      </c>
      <c r="G121" s="9" t="s">
        <v>1016</v>
      </c>
      <c r="H121" s="9" t="e">
        <v>#DIV/0!</v>
      </c>
      <c r="I121" s="9" t="e">
        <v>#DIV/0!</v>
      </c>
      <c r="L121" s="9" t="e">
        <v>#DIV/0!</v>
      </c>
    </row>
    <row r="122" ht="15.75" customHeight="1">
      <c r="A122" s="9">
        <v>120.0</v>
      </c>
      <c r="B122" s="9">
        <v>493.0</v>
      </c>
      <c r="C122" s="9" t="s">
        <v>943</v>
      </c>
      <c r="D122" s="9" t="s">
        <v>1017</v>
      </c>
      <c r="E122" s="9" t="s">
        <v>1017</v>
      </c>
      <c r="F122" s="9">
        <v>19.0</v>
      </c>
      <c r="G122" s="9" t="s">
        <v>1018</v>
      </c>
      <c r="H122" s="9" t="e">
        <v>#DIV/0!</v>
      </c>
      <c r="I122" s="9" t="e">
        <v>#DIV/0!</v>
      </c>
      <c r="L122" s="9" t="e">
        <v>#DIV/0!</v>
      </c>
    </row>
    <row r="123" ht="15.75" customHeight="1">
      <c r="A123" s="9">
        <v>121.0</v>
      </c>
      <c r="B123" s="9">
        <v>529.0</v>
      </c>
      <c r="C123" s="9" t="s">
        <v>943</v>
      </c>
      <c r="D123" s="9" t="s">
        <v>1081</v>
      </c>
      <c r="E123" s="9" t="s">
        <v>1089</v>
      </c>
      <c r="F123" s="9">
        <v>1037.0</v>
      </c>
      <c r="G123" s="9" t="s">
        <v>1090</v>
      </c>
      <c r="H123" s="9" t="e">
        <v>#DIV/0!</v>
      </c>
      <c r="I123" s="9" t="e">
        <v>#DIV/0!</v>
      </c>
      <c r="L123" s="9" t="e">
        <v>#DIV/0!</v>
      </c>
    </row>
    <row r="124" ht="15.75" customHeight="1">
      <c r="A124" s="9">
        <v>122.0</v>
      </c>
      <c r="B124" s="9">
        <v>537.0</v>
      </c>
      <c r="C124" s="9" t="s">
        <v>943</v>
      </c>
      <c r="D124" s="9" t="s">
        <v>1105</v>
      </c>
      <c r="E124" s="9" t="s">
        <v>1105</v>
      </c>
      <c r="F124" s="9">
        <v>502.0</v>
      </c>
      <c r="G124" s="9" t="s">
        <v>1106</v>
      </c>
      <c r="H124" s="9">
        <v>0.25945437570918006</v>
      </c>
      <c r="I124" s="9">
        <v>3.5133850941484783</v>
      </c>
      <c r="L124" s="9">
        <v>3.5133850941484783</v>
      </c>
    </row>
    <row r="125" ht="15.75" customHeight="1">
      <c r="A125" s="9">
        <v>123.0</v>
      </c>
      <c r="B125" s="9">
        <v>546.0</v>
      </c>
      <c r="C125" s="9" t="s">
        <v>943</v>
      </c>
      <c r="D125" s="9" t="s">
        <v>1123</v>
      </c>
      <c r="E125" s="9" t="s">
        <v>1123</v>
      </c>
      <c r="F125" s="9">
        <v>4.8468247E8</v>
      </c>
      <c r="G125" s="9" t="s">
        <v>1124</v>
      </c>
      <c r="H125" s="9">
        <v>0.4531887113214601</v>
      </c>
      <c r="I125" s="9">
        <v>1.6467762565106796</v>
      </c>
      <c r="L125" s="9">
        <v>1.6467762565106796</v>
      </c>
    </row>
    <row r="126" ht="15.75" customHeight="1">
      <c r="A126" s="9">
        <v>124.0</v>
      </c>
      <c r="B126" s="9">
        <v>561.0</v>
      </c>
      <c r="C126" s="9" t="s">
        <v>1145</v>
      </c>
      <c r="D126" s="9" t="s">
        <v>1151</v>
      </c>
      <c r="E126" s="9" t="s">
        <v>1153</v>
      </c>
      <c r="F126" s="9">
        <v>952.0</v>
      </c>
      <c r="G126" s="9" t="s">
        <v>1154</v>
      </c>
      <c r="H126" s="9" t="e">
        <v>#DIV/0!</v>
      </c>
      <c r="I126" s="9" t="e">
        <v>#DIV/0!</v>
      </c>
      <c r="L126" s="9" t="e">
        <v>#DIV/0!</v>
      </c>
    </row>
    <row r="127" ht="15.75" customHeight="1">
      <c r="A127" s="13">
        <v>125.0</v>
      </c>
      <c r="B127" s="13">
        <v>573.0</v>
      </c>
      <c r="C127" s="13" t="s">
        <v>1175</v>
      </c>
      <c r="D127" s="13" t="s">
        <v>1177</v>
      </c>
      <c r="E127" s="13" t="s">
        <v>1177</v>
      </c>
      <c r="F127" s="13">
        <v>477.0</v>
      </c>
      <c r="G127" s="14" t="s">
        <v>1178</v>
      </c>
      <c r="H127" s="9">
        <v>0.5998450214695945</v>
      </c>
      <c r="I127" s="9">
        <v>1.9329698210475739</v>
      </c>
      <c r="M127" s="9">
        <v>1.9329698210475739</v>
      </c>
    </row>
    <row r="128" ht="15.75" customHeight="1">
      <c r="A128" s="9">
        <v>126.0</v>
      </c>
      <c r="B128" s="9">
        <v>575.0</v>
      </c>
      <c r="C128" s="9" t="s">
        <v>1175</v>
      </c>
      <c r="D128" s="9" t="s">
        <v>1181</v>
      </c>
      <c r="E128" s="9" t="s">
        <v>1181</v>
      </c>
      <c r="F128" s="9">
        <v>672.0</v>
      </c>
      <c r="G128" s="9" t="s">
        <v>1182</v>
      </c>
      <c r="H128" s="9">
        <v>0.5985078411740521</v>
      </c>
      <c r="I128" s="9">
        <v>2.039274193616059</v>
      </c>
      <c r="M128" s="9">
        <v>2.039274193616059</v>
      </c>
    </row>
    <row r="129" ht="15.75" customHeight="1">
      <c r="A129" s="9">
        <v>127.0</v>
      </c>
      <c r="B129" s="9">
        <v>577.0</v>
      </c>
      <c r="C129" s="9" t="s">
        <v>1175</v>
      </c>
      <c r="D129" s="9" t="s">
        <v>1185</v>
      </c>
      <c r="E129" s="9" t="s">
        <v>1185</v>
      </c>
      <c r="F129" s="9">
        <v>56.0</v>
      </c>
      <c r="G129" s="9" t="s">
        <v>1186</v>
      </c>
      <c r="H129" s="9">
        <v>0.7360772185160905</v>
      </c>
      <c r="I129" s="9">
        <v>1.4805765754124158</v>
      </c>
      <c r="M129" s="9">
        <v>1.4805765754124158</v>
      </c>
    </row>
    <row r="130" ht="15.75" customHeight="1">
      <c r="A130" s="9">
        <v>128.0</v>
      </c>
      <c r="B130" s="9">
        <v>578.0</v>
      </c>
      <c r="C130" s="9" t="s">
        <v>1175</v>
      </c>
      <c r="D130" s="9" t="s">
        <v>1187</v>
      </c>
      <c r="E130" s="9" t="s">
        <v>1187</v>
      </c>
      <c r="F130" s="9">
        <v>998.0</v>
      </c>
      <c r="G130" s="9" t="s">
        <v>1188</v>
      </c>
      <c r="H130" s="9" t="e">
        <v>#DIV/0!</v>
      </c>
      <c r="I130" s="9" t="e">
        <v>#DIV/0!</v>
      </c>
      <c r="M130" s="9" t="e">
        <v>#DIV/0!</v>
      </c>
    </row>
    <row r="131" ht="15.75" customHeight="1">
      <c r="A131" s="9">
        <v>129.0</v>
      </c>
      <c r="B131" s="9">
        <v>579.0</v>
      </c>
      <c r="C131" s="9" t="s">
        <v>1175</v>
      </c>
      <c r="D131" s="9" t="s">
        <v>1189</v>
      </c>
      <c r="E131" s="9" t="s">
        <v>1189</v>
      </c>
      <c r="F131" s="9">
        <v>754.0</v>
      </c>
      <c r="G131" s="9" t="s">
        <v>1190</v>
      </c>
      <c r="H131" s="9">
        <v>0.6305327801165654</v>
      </c>
      <c r="I131" s="9">
        <v>1.2476121325870464</v>
      </c>
      <c r="M131" s="9">
        <v>1.2476121325870464</v>
      </c>
    </row>
    <row r="132" ht="15.75" customHeight="1">
      <c r="A132" s="9">
        <v>130.0</v>
      </c>
      <c r="B132" s="9">
        <v>589.0</v>
      </c>
      <c r="C132" s="9" t="s">
        <v>1175</v>
      </c>
      <c r="D132" s="9" t="s">
        <v>1205</v>
      </c>
      <c r="E132" s="9" t="s">
        <v>1209</v>
      </c>
      <c r="F132" s="9">
        <v>250.0</v>
      </c>
      <c r="G132" s="9" t="s">
        <v>1210</v>
      </c>
      <c r="H132" s="9">
        <v>0.5951271647200624</v>
      </c>
      <c r="I132" s="9">
        <v>2.162550545096738</v>
      </c>
      <c r="M132" s="9">
        <v>2.162550545096738</v>
      </c>
    </row>
    <row r="133" ht="15.75" customHeight="1">
      <c r="A133" s="9">
        <v>131.0</v>
      </c>
      <c r="B133" s="9">
        <v>590.0</v>
      </c>
      <c r="C133" s="9" t="s">
        <v>1175</v>
      </c>
      <c r="D133" s="9" t="s">
        <v>1205</v>
      </c>
      <c r="E133" s="9" t="s">
        <v>1211</v>
      </c>
      <c r="F133" s="9">
        <v>258.0</v>
      </c>
      <c r="G133" s="9" t="s">
        <v>1212</v>
      </c>
      <c r="H133" s="9">
        <v>0.6310874746543909</v>
      </c>
      <c r="I133" s="9">
        <v>1.5683120082908792</v>
      </c>
      <c r="M133" s="9">
        <v>1.5683120082908792</v>
      </c>
    </row>
    <row r="134" ht="15.75" customHeight="1">
      <c r="A134" s="9">
        <v>132.0</v>
      </c>
      <c r="B134" s="9">
        <v>591.0</v>
      </c>
      <c r="C134" s="9" t="s">
        <v>1175</v>
      </c>
      <c r="D134" s="9" t="s">
        <v>1205</v>
      </c>
      <c r="E134" s="9" t="s">
        <v>1213</v>
      </c>
      <c r="F134" s="9">
        <v>266.0</v>
      </c>
      <c r="G134" s="9" t="s">
        <v>1214</v>
      </c>
      <c r="H134" s="9">
        <v>0.9752674922107758</v>
      </c>
      <c r="I134" s="9">
        <v>1.8868716726671864</v>
      </c>
      <c r="M134" s="9">
        <v>1.8868716726671864</v>
      </c>
    </row>
    <row r="135" ht="15.75" customHeight="1">
      <c r="A135" s="9">
        <v>133.0</v>
      </c>
      <c r="B135" s="9">
        <v>592.0</v>
      </c>
      <c r="C135" s="9" t="s">
        <v>1175</v>
      </c>
      <c r="D135" s="9" t="s">
        <v>1205</v>
      </c>
      <c r="E135" s="9" t="s">
        <v>1215</v>
      </c>
      <c r="F135" s="9">
        <v>310.0</v>
      </c>
      <c r="G135" s="9" t="s">
        <v>1216</v>
      </c>
      <c r="H135" s="9">
        <v>0.5181356409082908</v>
      </c>
      <c r="I135" s="9">
        <v>2.0747188551960094</v>
      </c>
      <c r="M135" s="9">
        <v>2.0747188551960094</v>
      </c>
    </row>
    <row r="136" ht="15.75" customHeight="1">
      <c r="A136" s="9">
        <v>134.0</v>
      </c>
      <c r="B136" s="9">
        <v>593.0</v>
      </c>
      <c r="C136" s="9" t="s">
        <v>1175</v>
      </c>
      <c r="D136" s="9" t="s">
        <v>1205</v>
      </c>
      <c r="E136" s="9" t="s">
        <v>1217</v>
      </c>
      <c r="F136" s="9">
        <v>333.0</v>
      </c>
      <c r="G136" s="9" t="s">
        <v>1218</v>
      </c>
      <c r="H136" s="9" t="e">
        <v>#DIV/0!</v>
      </c>
      <c r="I136" s="9" t="e">
        <v>#DIV/0!</v>
      </c>
      <c r="M136" s="9" t="e">
        <v>#DIV/0!</v>
      </c>
    </row>
    <row r="137" ht="15.75" customHeight="1">
      <c r="A137" s="9">
        <v>135.0</v>
      </c>
      <c r="B137" s="9">
        <v>595.0</v>
      </c>
      <c r="C137" s="9" t="s">
        <v>1175</v>
      </c>
      <c r="D137" s="9" t="s">
        <v>1219</v>
      </c>
      <c r="E137" s="9" t="s">
        <v>1221</v>
      </c>
      <c r="F137" s="9">
        <v>23.0</v>
      </c>
      <c r="G137" s="9" t="s">
        <v>1222</v>
      </c>
      <c r="H137" s="9" t="e">
        <v>#DIV/0!</v>
      </c>
      <c r="I137" s="9" t="e">
        <v>#DIV/0!</v>
      </c>
      <c r="M137" s="9" t="e">
        <v>#DIV/0!</v>
      </c>
    </row>
    <row r="138" ht="15.75" customHeight="1">
      <c r="A138" s="9">
        <v>136.0</v>
      </c>
      <c r="B138" s="9">
        <v>602.0</v>
      </c>
      <c r="C138" s="9" t="s">
        <v>1175</v>
      </c>
      <c r="D138" s="9" t="s">
        <v>1219</v>
      </c>
      <c r="E138" s="9" t="s">
        <v>1235</v>
      </c>
      <c r="F138" s="9">
        <v>403.0</v>
      </c>
      <c r="G138" s="9" t="s">
        <v>1236</v>
      </c>
      <c r="H138" s="9" t="e">
        <v>#DIV/0!</v>
      </c>
      <c r="I138" s="9" t="e">
        <v>#DIV/0!</v>
      </c>
      <c r="M138" s="9" t="e">
        <v>#DIV/0!</v>
      </c>
    </row>
    <row r="139" ht="15.75" customHeight="1">
      <c r="A139" s="13">
        <v>137.0</v>
      </c>
      <c r="B139" s="13">
        <v>610.0</v>
      </c>
      <c r="C139" s="13" t="s">
        <v>1175</v>
      </c>
      <c r="D139" s="13" t="s">
        <v>1251</v>
      </c>
      <c r="E139" s="13" t="s">
        <v>1251</v>
      </c>
      <c r="F139" s="13">
        <v>803.0</v>
      </c>
      <c r="G139" s="14" t="s">
        <v>1252</v>
      </c>
      <c r="H139" s="9">
        <v>0.4335892308464017</v>
      </c>
      <c r="I139" s="9">
        <v>1.580486855345058</v>
      </c>
      <c r="N139" s="9">
        <v>1.580486855345058</v>
      </c>
    </row>
    <row r="140" ht="15.75" customHeight="1">
      <c r="A140" s="9">
        <v>138.0</v>
      </c>
      <c r="B140" s="9">
        <v>612.0</v>
      </c>
      <c r="C140" s="9" t="s">
        <v>1175</v>
      </c>
      <c r="D140" s="9" t="s">
        <v>1253</v>
      </c>
      <c r="E140" s="9" t="s">
        <v>1255</v>
      </c>
      <c r="F140" s="9">
        <v>1022.0</v>
      </c>
      <c r="G140" s="9" t="s">
        <v>1256</v>
      </c>
      <c r="H140" s="9" t="e">
        <v>#DIV/0!</v>
      </c>
      <c r="I140" s="9" t="e">
        <v>#DIV/0!</v>
      </c>
      <c r="N140" s="9" t="e">
        <v>#DIV/0!</v>
      </c>
    </row>
    <row r="141" ht="15.75" customHeight="1">
      <c r="A141" s="9">
        <v>139.0</v>
      </c>
      <c r="B141" s="9">
        <v>615.0</v>
      </c>
      <c r="C141" s="9" t="s">
        <v>1175</v>
      </c>
      <c r="D141" s="9" t="s">
        <v>1259</v>
      </c>
      <c r="E141" s="9" t="s">
        <v>1261</v>
      </c>
      <c r="F141" s="9">
        <v>342.0</v>
      </c>
      <c r="G141" s="9" t="s">
        <v>1262</v>
      </c>
      <c r="H141" s="9">
        <v>0.6755403964959236</v>
      </c>
      <c r="I141" s="9">
        <v>1.592031041907613</v>
      </c>
      <c r="N141" s="9">
        <v>1.592031041907613</v>
      </c>
    </row>
    <row r="142" ht="15.75" customHeight="1">
      <c r="A142" s="9">
        <v>140.0</v>
      </c>
      <c r="B142" s="9">
        <v>616.0</v>
      </c>
      <c r="C142" s="9" t="s">
        <v>1175</v>
      </c>
      <c r="D142" s="9" t="s">
        <v>1259</v>
      </c>
      <c r="E142" s="9" t="s">
        <v>1263</v>
      </c>
      <c r="F142" s="9">
        <v>298.0</v>
      </c>
      <c r="G142" s="9" t="s">
        <v>1264</v>
      </c>
      <c r="H142" s="9" t="e">
        <v>#DIV/0!</v>
      </c>
      <c r="I142" s="9" t="e">
        <v>#DIV/0!</v>
      </c>
      <c r="N142" s="9" t="e">
        <v>#DIV/0!</v>
      </c>
    </row>
    <row r="143" ht="15.75" customHeight="1">
      <c r="A143" s="9">
        <v>141.0</v>
      </c>
      <c r="B143" s="9">
        <v>619.0</v>
      </c>
      <c r="C143" s="9" t="s">
        <v>1175</v>
      </c>
      <c r="D143" s="9" t="s">
        <v>1265</v>
      </c>
      <c r="E143" s="9" t="s">
        <v>1269</v>
      </c>
      <c r="F143" s="9">
        <v>564.0</v>
      </c>
      <c r="G143" s="9" t="s">
        <v>1270</v>
      </c>
      <c r="H143" s="9" t="e">
        <v>#DIV/0!</v>
      </c>
      <c r="I143" s="9" t="e">
        <v>#DIV/0!</v>
      </c>
      <c r="N143" s="9" t="e">
        <v>#DIV/0!</v>
      </c>
    </row>
    <row r="144" ht="15.75" customHeight="1">
      <c r="A144" s="9">
        <v>142.0</v>
      </c>
      <c r="B144" s="9">
        <v>620.0</v>
      </c>
      <c r="C144" s="9" t="s">
        <v>1175</v>
      </c>
      <c r="D144" s="9" t="s">
        <v>1265</v>
      </c>
      <c r="E144" s="9" t="s">
        <v>1271</v>
      </c>
      <c r="F144" s="9">
        <v>596.0</v>
      </c>
      <c r="G144" s="9" t="s">
        <v>1272</v>
      </c>
      <c r="H144" s="9">
        <v>0.7064816306233805</v>
      </c>
      <c r="I144" s="9">
        <v>1.40573786028297</v>
      </c>
      <c r="N144" s="9">
        <v>1.40573786028297</v>
      </c>
    </row>
    <row r="145" ht="15.75" customHeight="1">
      <c r="A145" s="9">
        <v>143.0</v>
      </c>
      <c r="B145" s="9">
        <v>621.0</v>
      </c>
      <c r="C145" s="9" t="s">
        <v>1175</v>
      </c>
      <c r="D145" s="9" t="s">
        <v>1265</v>
      </c>
      <c r="E145" s="9" t="s">
        <v>1273</v>
      </c>
      <c r="F145" s="9">
        <v>581.0</v>
      </c>
      <c r="G145" s="9" t="s">
        <v>1274</v>
      </c>
      <c r="H145" s="9">
        <v>0.5252618439108775</v>
      </c>
      <c r="I145" s="9">
        <v>1.5026694339298012</v>
      </c>
      <c r="N145" s="9">
        <v>1.5026694339298012</v>
      </c>
    </row>
    <row r="146" ht="15.75" customHeight="1">
      <c r="A146" s="9">
        <v>144.0</v>
      </c>
      <c r="B146" s="9">
        <v>623.0</v>
      </c>
      <c r="C146" s="9" t="s">
        <v>1175</v>
      </c>
      <c r="D146" s="9" t="s">
        <v>1275</v>
      </c>
      <c r="E146" s="9" t="s">
        <v>1277</v>
      </c>
      <c r="F146" s="9">
        <v>351.0</v>
      </c>
      <c r="G146" s="9" t="s">
        <v>1278</v>
      </c>
      <c r="H146" s="9">
        <v>0.779587841188247</v>
      </c>
      <c r="I146" s="9">
        <v>1.8689465913836403</v>
      </c>
      <c r="N146" s="9">
        <v>1.8689465913836403</v>
      </c>
    </row>
    <row r="147" ht="15.75" customHeight="1">
      <c r="A147" s="9">
        <v>145.0</v>
      </c>
      <c r="B147" s="9">
        <v>640.0</v>
      </c>
      <c r="C147" s="9" t="s">
        <v>1175</v>
      </c>
      <c r="D147" s="9" t="s">
        <v>1275</v>
      </c>
      <c r="E147" s="9" t="s">
        <v>1311</v>
      </c>
      <c r="F147" s="9">
        <v>287.0</v>
      </c>
      <c r="G147" s="9" t="s">
        <v>1312</v>
      </c>
      <c r="H147" s="9">
        <v>0.21768693861337904</v>
      </c>
      <c r="I147" s="9">
        <v>1.110290812964714</v>
      </c>
      <c r="N147" s="9">
        <v>1.110290812964714</v>
      </c>
    </row>
    <row r="148" ht="15.75" customHeight="1">
      <c r="A148" s="13">
        <v>146.0</v>
      </c>
      <c r="B148" s="13">
        <v>643.0</v>
      </c>
      <c r="C148" s="13" t="s">
        <v>1317</v>
      </c>
      <c r="D148" s="13" t="s">
        <v>1317</v>
      </c>
      <c r="E148" s="13" t="s">
        <v>1317</v>
      </c>
      <c r="F148" s="13">
        <v>549.0</v>
      </c>
      <c r="G148" s="14" t="s">
        <v>1318</v>
      </c>
      <c r="H148" s="9">
        <v>0.3198716847764415</v>
      </c>
      <c r="I148" s="9">
        <v>2.2404781633131945</v>
      </c>
      <c r="O148" s="9">
        <v>2.2404781633131945</v>
      </c>
    </row>
    <row r="149" ht="15.75" customHeight="1">
      <c r="A149" s="9">
        <v>147.0</v>
      </c>
      <c r="B149" s="9">
        <v>646.0</v>
      </c>
      <c r="C149" s="9" t="s">
        <v>1317</v>
      </c>
      <c r="D149" s="9" t="s">
        <v>1319</v>
      </c>
      <c r="E149" s="9" t="s">
        <v>1323</v>
      </c>
      <c r="F149" s="9">
        <v>629.0</v>
      </c>
      <c r="G149" s="9" t="s">
        <v>1324</v>
      </c>
      <c r="H149" s="9">
        <v>0.5991975546346655</v>
      </c>
      <c r="I149" s="9">
        <v>1.9335986421499196</v>
      </c>
      <c r="O149" s="9">
        <v>1.9335986421499196</v>
      </c>
    </row>
    <row r="150" ht="15.75" customHeight="1">
      <c r="A150" s="9">
        <v>148.0</v>
      </c>
      <c r="B150" s="9">
        <v>647.0</v>
      </c>
      <c r="C150" s="9" t="s">
        <v>1317</v>
      </c>
      <c r="D150" s="9" t="s">
        <v>1319</v>
      </c>
      <c r="E150" s="9" t="s">
        <v>1325</v>
      </c>
      <c r="F150" s="9">
        <v>685.0</v>
      </c>
      <c r="G150" s="9" t="s">
        <v>1326</v>
      </c>
      <c r="H150" s="9">
        <v>0.6265509856900033</v>
      </c>
      <c r="I150" s="9">
        <v>2.032953096609223</v>
      </c>
      <c r="O150" s="9">
        <v>2.032953096609223</v>
      </c>
    </row>
    <row r="151" ht="15.75" customHeight="1">
      <c r="A151" s="9">
        <v>149.0</v>
      </c>
      <c r="B151" s="9">
        <v>649.0</v>
      </c>
      <c r="C151" s="9" t="s">
        <v>1317</v>
      </c>
      <c r="D151" s="9" t="s">
        <v>1319</v>
      </c>
      <c r="E151" s="9" t="s">
        <v>1329</v>
      </c>
      <c r="F151" s="9">
        <v>718.0</v>
      </c>
      <c r="G151" s="9" t="s">
        <v>1330</v>
      </c>
      <c r="H151" s="9" t="e">
        <v>#DIV/0!</v>
      </c>
      <c r="I151" s="9" t="e">
        <v>#DIV/0!</v>
      </c>
      <c r="O151" s="9" t="e">
        <v>#DIV/0!</v>
      </c>
    </row>
    <row r="152" ht="15.75" customHeight="1">
      <c r="A152" s="9">
        <v>150.0</v>
      </c>
      <c r="B152" s="9">
        <v>650.0</v>
      </c>
      <c r="C152" s="9" t="s">
        <v>1317</v>
      </c>
      <c r="D152" s="9" t="s">
        <v>1319</v>
      </c>
      <c r="E152" s="9" t="s">
        <v>1331</v>
      </c>
      <c r="F152" s="9">
        <v>725.0</v>
      </c>
      <c r="G152" s="9" t="s">
        <v>1332</v>
      </c>
      <c r="H152" s="9">
        <v>1.1607493812779837</v>
      </c>
      <c r="I152" s="9">
        <v>1.6778512729723603</v>
      </c>
      <c r="O152" s="9">
        <v>1.6778512729723603</v>
      </c>
    </row>
    <row r="153" ht="15.75" customHeight="1">
      <c r="A153" s="9">
        <v>151.0</v>
      </c>
      <c r="B153" s="9">
        <v>651.0</v>
      </c>
      <c r="C153" s="9" t="s">
        <v>1317</v>
      </c>
      <c r="D153" s="9" t="s">
        <v>1319</v>
      </c>
      <c r="E153" s="9" t="s">
        <v>1333</v>
      </c>
      <c r="F153" s="9">
        <v>733.0</v>
      </c>
      <c r="G153" s="9" t="s">
        <v>1334</v>
      </c>
      <c r="H153" s="9">
        <v>0.13960076461647</v>
      </c>
      <c r="I153" s="9" t="e">
        <v>#DIV/0!</v>
      </c>
      <c r="O153" s="9" t="e">
        <v>#DIV/0!</v>
      </c>
    </row>
    <row r="154" ht="15.75" customHeight="1">
      <c r="A154" s="9">
        <v>152.0</v>
      </c>
      <c r="B154" s="9">
        <v>652.0</v>
      </c>
      <c r="C154" s="9" t="s">
        <v>1317</v>
      </c>
      <c r="D154" s="9" t="s">
        <v>1319</v>
      </c>
      <c r="E154" s="9" t="s">
        <v>1335</v>
      </c>
      <c r="F154" s="9">
        <v>741.0</v>
      </c>
      <c r="G154" s="9" t="s">
        <v>1336</v>
      </c>
      <c r="H154" s="9">
        <v>0.5123675784872729</v>
      </c>
      <c r="I154" s="9">
        <v>1.8544670517851056</v>
      </c>
      <c r="O154" s="9">
        <v>1.8544670517851056</v>
      </c>
    </row>
    <row r="155" ht="15.75" customHeight="1">
      <c r="A155" s="9">
        <v>153.0</v>
      </c>
      <c r="B155" s="9">
        <v>653.0</v>
      </c>
      <c r="C155" s="9" t="s">
        <v>1317</v>
      </c>
      <c r="D155" s="9" t="s">
        <v>1319</v>
      </c>
      <c r="E155" s="9" t="s">
        <v>1337</v>
      </c>
      <c r="F155" s="9">
        <v>5.63807435E8</v>
      </c>
      <c r="G155" s="9" t="s">
        <v>1338</v>
      </c>
      <c r="H155" s="9" t="e">
        <v>#DIV/0!</v>
      </c>
      <c r="I155" s="9" t="e">
        <v>#DIV/0!</v>
      </c>
      <c r="O155" s="9" t="e">
        <v>#DIV/0!</v>
      </c>
    </row>
    <row r="156" ht="15.75" customHeight="1">
      <c r="A156" s="9">
        <v>154.0</v>
      </c>
      <c r="B156" s="9">
        <v>655.0</v>
      </c>
      <c r="C156" s="9" t="s">
        <v>1317</v>
      </c>
      <c r="D156" s="9" t="s">
        <v>1319</v>
      </c>
      <c r="E156" s="9" t="s">
        <v>1341</v>
      </c>
      <c r="F156" s="9">
        <v>414.0</v>
      </c>
      <c r="G156" s="9" t="s">
        <v>1342</v>
      </c>
      <c r="H156" s="9">
        <v>0.8759855709319117</v>
      </c>
      <c r="I156" s="9">
        <v>1.119040498332463</v>
      </c>
      <c r="O156" s="9">
        <v>1.119040498332463</v>
      </c>
    </row>
    <row r="157" ht="15.75" customHeight="1">
      <c r="A157" s="9">
        <v>155.0</v>
      </c>
      <c r="B157" s="9">
        <v>656.0</v>
      </c>
      <c r="C157" s="9" t="s">
        <v>1317</v>
      </c>
      <c r="D157" s="9" t="s">
        <v>1319</v>
      </c>
      <c r="E157" s="9" t="s">
        <v>1343</v>
      </c>
      <c r="F157" s="9">
        <v>422.0</v>
      </c>
      <c r="G157" s="9" t="s">
        <v>1344</v>
      </c>
      <c r="H157" s="9">
        <v>0.5401433220245988</v>
      </c>
      <c r="I157" s="9">
        <v>1.313710684150724</v>
      </c>
      <c r="O157" s="9">
        <v>1.313710684150724</v>
      </c>
    </row>
    <row r="158" ht="15.75" customHeight="1">
      <c r="A158" s="9">
        <v>156.0</v>
      </c>
      <c r="B158" s="9">
        <v>657.0</v>
      </c>
      <c r="C158" s="9" t="s">
        <v>1317</v>
      </c>
      <c r="D158" s="9" t="s">
        <v>1319</v>
      </c>
      <c r="E158" s="9" t="s">
        <v>1345</v>
      </c>
      <c r="F158" s="9">
        <v>609.0</v>
      </c>
      <c r="G158" s="9" t="s">
        <v>1346</v>
      </c>
      <c r="H158" s="9" t="e">
        <v>#DIV/0!</v>
      </c>
      <c r="I158" s="9" t="e">
        <v>#DIV/0!</v>
      </c>
      <c r="O158" s="9" t="e">
        <v>#DIV/0!</v>
      </c>
    </row>
    <row r="159" ht="15.75" customHeight="1">
      <c r="A159" s="9">
        <v>157.0</v>
      </c>
      <c r="B159" s="9">
        <v>670.0</v>
      </c>
      <c r="C159" s="9" t="s">
        <v>1317</v>
      </c>
      <c r="D159" s="9" t="s">
        <v>1367</v>
      </c>
      <c r="E159" s="9" t="s">
        <v>1371</v>
      </c>
      <c r="F159" s="9">
        <v>218.0</v>
      </c>
      <c r="G159" s="9" t="s">
        <v>1372</v>
      </c>
      <c r="H159" s="9">
        <v>0.7069319562922163</v>
      </c>
      <c r="I159" s="9">
        <v>2.337720375736755</v>
      </c>
      <c r="O159" s="9">
        <v>2.337720375736755</v>
      </c>
    </row>
    <row r="160" ht="15.75" customHeight="1">
      <c r="A160" s="9">
        <v>158.0</v>
      </c>
      <c r="B160" s="9">
        <v>671.0</v>
      </c>
      <c r="C160" s="9" t="s">
        <v>1317</v>
      </c>
      <c r="D160" s="9" t="s">
        <v>1367</v>
      </c>
      <c r="E160" s="9" t="s">
        <v>1373</v>
      </c>
      <c r="F160" s="9">
        <v>1020.0</v>
      </c>
      <c r="G160" s="9" t="s">
        <v>1374</v>
      </c>
      <c r="H160" s="9">
        <v>0.4509859996066231</v>
      </c>
      <c r="I160" s="9">
        <v>2.16808564610181</v>
      </c>
      <c r="O160" s="9">
        <v>2.16808564610181</v>
      </c>
    </row>
    <row r="161" ht="15.75" customHeight="1">
      <c r="A161" s="9">
        <v>159.0</v>
      </c>
      <c r="B161" s="9">
        <v>672.0</v>
      </c>
      <c r="C161" s="9" t="s">
        <v>1317</v>
      </c>
      <c r="D161" s="9" t="s">
        <v>1367</v>
      </c>
      <c r="E161" s="9" t="s">
        <v>1375</v>
      </c>
      <c r="F161" s="9">
        <v>1029.0</v>
      </c>
      <c r="G161" s="9" t="s">
        <v>1376</v>
      </c>
      <c r="H161" s="9" t="e">
        <v>#DIV/0!</v>
      </c>
      <c r="I161" s="9" t="e">
        <v>#DIV/0!</v>
      </c>
      <c r="O161" s="9" t="e">
        <v>#DIV/0!</v>
      </c>
    </row>
    <row r="162" ht="15.75" customHeight="1">
      <c r="A162" s="9">
        <v>160.0</v>
      </c>
      <c r="B162" s="9">
        <v>674.0</v>
      </c>
      <c r="C162" s="9" t="s">
        <v>1317</v>
      </c>
      <c r="D162" s="9" t="s">
        <v>1367</v>
      </c>
      <c r="E162" s="9" t="s">
        <v>1379</v>
      </c>
      <c r="F162" s="9">
        <v>5.60581551E8</v>
      </c>
      <c r="G162" s="9" t="s">
        <v>1380</v>
      </c>
      <c r="H162" s="9">
        <v>0.9157414199473626</v>
      </c>
      <c r="I162" s="9">
        <v>2.6652293781235654</v>
      </c>
      <c r="O162" s="9">
        <v>2.6652293781235654</v>
      </c>
    </row>
    <row r="163" ht="15.75" customHeight="1">
      <c r="A163" s="9">
        <v>161.0</v>
      </c>
      <c r="B163" s="9">
        <v>677.0</v>
      </c>
      <c r="C163" s="9" t="s">
        <v>1317</v>
      </c>
      <c r="D163" s="9" t="s">
        <v>1367</v>
      </c>
      <c r="E163" s="9" t="s">
        <v>1385</v>
      </c>
      <c r="F163" s="9">
        <v>255.0</v>
      </c>
      <c r="G163" s="9" t="s">
        <v>1386</v>
      </c>
      <c r="H163" s="9">
        <v>0.3484555762408326</v>
      </c>
      <c r="I163" s="9">
        <v>2.3883517270437</v>
      </c>
      <c r="O163" s="9">
        <v>2.3883517270437</v>
      </c>
    </row>
    <row r="164" ht="15.75" customHeight="1">
      <c r="A164" s="9">
        <v>162.0</v>
      </c>
      <c r="B164" s="9">
        <v>679.0</v>
      </c>
      <c r="C164" s="9" t="s">
        <v>1317</v>
      </c>
      <c r="D164" s="9" t="s">
        <v>1367</v>
      </c>
      <c r="E164" s="9" t="s">
        <v>1389</v>
      </c>
      <c r="F164" s="9">
        <v>1096.0</v>
      </c>
      <c r="G164" s="9" t="s">
        <v>1390</v>
      </c>
      <c r="H164" s="9">
        <v>0.37462111588804164</v>
      </c>
      <c r="I164" s="9">
        <v>2.7286248306423175</v>
      </c>
      <c r="O164" s="9">
        <v>2.7286248306423175</v>
      </c>
    </row>
    <row r="165" ht="15.75" customHeight="1">
      <c r="A165" s="9">
        <v>163.0</v>
      </c>
      <c r="B165" s="9">
        <v>680.0</v>
      </c>
      <c r="C165" s="9" t="s">
        <v>1317</v>
      </c>
      <c r="D165" s="9" t="s">
        <v>1367</v>
      </c>
      <c r="E165" s="9" t="s">
        <v>1391</v>
      </c>
      <c r="F165" s="9">
        <v>1104.0</v>
      </c>
      <c r="G165" s="9" t="s">
        <v>1392</v>
      </c>
      <c r="H165" s="9">
        <v>0.21460545560723526</v>
      </c>
      <c r="I165" s="9">
        <v>4.744282045663486</v>
      </c>
      <c r="O165" s="9">
        <v>4.744282045663486</v>
      </c>
    </row>
    <row r="166" ht="15.75" customHeight="1">
      <c r="A166" s="9">
        <v>164.0</v>
      </c>
      <c r="B166" s="9">
        <v>681.0</v>
      </c>
      <c r="C166" s="9" t="s">
        <v>1317</v>
      </c>
      <c r="D166" s="9" t="s">
        <v>1367</v>
      </c>
      <c r="E166" s="9" t="s">
        <v>1393</v>
      </c>
      <c r="F166" s="9">
        <v>64.0</v>
      </c>
      <c r="G166" s="9" t="s">
        <v>1394</v>
      </c>
      <c r="H166" s="9">
        <v>0.39475490016696735</v>
      </c>
      <c r="I166" s="9">
        <v>1.2784866444409846</v>
      </c>
      <c r="O166" s="9">
        <v>1.2784866444409846</v>
      </c>
    </row>
    <row r="167" ht="15.75" customHeight="1">
      <c r="A167" s="9">
        <v>165.0</v>
      </c>
      <c r="B167" s="9">
        <v>682.0</v>
      </c>
      <c r="C167" s="9" t="s">
        <v>1317</v>
      </c>
      <c r="D167" s="9" t="s">
        <v>1367</v>
      </c>
      <c r="E167" s="9" t="s">
        <v>1395</v>
      </c>
      <c r="F167" s="9">
        <v>1120.0</v>
      </c>
      <c r="G167" s="9" t="s">
        <v>1396</v>
      </c>
      <c r="H167" s="9" t="e">
        <v>#DIV/0!</v>
      </c>
      <c r="I167" s="9" t="e">
        <v>#DIV/0!</v>
      </c>
      <c r="O167" s="9" t="e">
        <v>#DIV/0!</v>
      </c>
    </row>
    <row r="168" ht="15.75" customHeight="1">
      <c r="A168" s="9">
        <v>166.0</v>
      </c>
      <c r="B168" s="9">
        <v>683.0</v>
      </c>
      <c r="C168" s="9" t="s">
        <v>1317</v>
      </c>
      <c r="D168" s="9" t="s">
        <v>1367</v>
      </c>
      <c r="E168" s="9" t="s">
        <v>1397</v>
      </c>
      <c r="F168" s="9">
        <v>1113.0</v>
      </c>
      <c r="G168" s="9" t="s">
        <v>1398</v>
      </c>
      <c r="H168" s="9">
        <v>0.6695460768159297</v>
      </c>
      <c r="I168" s="9">
        <v>2.7185241646615994</v>
      </c>
      <c r="O168" s="9">
        <v>2.7185241646615994</v>
      </c>
    </row>
    <row r="169" ht="15.75" customHeight="1">
      <c r="A169" s="9">
        <v>167.0</v>
      </c>
      <c r="B169" s="9">
        <v>684.0</v>
      </c>
      <c r="C169" s="9" t="s">
        <v>1317</v>
      </c>
      <c r="D169" s="9" t="s">
        <v>1367</v>
      </c>
      <c r="E169" s="9" t="s">
        <v>1399</v>
      </c>
      <c r="F169" s="9">
        <v>155.0</v>
      </c>
      <c r="G169" s="9" t="s">
        <v>1400</v>
      </c>
      <c r="H169" s="9">
        <v>0.40008831156208313</v>
      </c>
      <c r="I169" s="9">
        <v>2.3684109727260187</v>
      </c>
      <c r="O169" s="9">
        <v>2.3684109727260187</v>
      </c>
    </row>
    <row r="170" ht="15.75" customHeight="1">
      <c r="A170" s="9">
        <v>168.0</v>
      </c>
      <c r="B170" s="9">
        <v>686.0</v>
      </c>
      <c r="C170" s="9" t="s">
        <v>1317</v>
      </c>
      <c r="D170" s="9" t="s">
        <v>1367</v>
      </c>
      <c r="E170" s="9" t="s">
        <v>1403</v>
      </c>
      <c r="F170" s="9">
        <v>59.0</v>
      </c>
      <c r="G170" s="9" t="s">
        <v>1404</v>
      </c>
      <c r="H170" s="9" t="e">
        <v>#DIV/0!</v>
      </c>
      <c r="I170" s="9" t="e">
        <v>#DIV/0!</v>
      </c>
      <c r="O170" s="9" t="e">
        <v>#DIV/0!</v>
      </c>
    </row>
    <row r="171" ht="15.75" customHeight="1">
      <c r="A171" s="9">
        <v>169.0</v>
      </c>
      <c r="B171" s="9">
        <v>687.0</v>
      </c>
      <c r="C171" s="9" t="s">
        <v>1317</v>
      </c>
      <c r="D171" s="9" t="s">
        <v>1367</v>
      </c>
      <c r="E171" s="9" t="s">
        <v>1405</v>
      </c>
      <c r="F171" s="9">
        <v>362.0</v>
      </c>
      <c r="G171" s="9" t="s">
        <v>1406</v>
      </c>
      <c r="H171" s="9">
        <v>0.41352080566643085</v>
      </c>
      <c r="I171" s="9">
        <v>2.3184667534516246</v>
      </c>
      <c r="O171" s="9">
        <v>2.3184667534516246</v>
      </c>
    </row>
    <row r="172" ht="15.75" customHeight="1">
      <c r="A172" s="9">
        <v>170.0</v>
      </c>
      <c r="B172" s="9">
        <v>691.0</v>
      </c>
      <c r="C172" s="9" t="s">
        <v>1317</v>
      </c>
      <c r="D172" s="9" t="s">
        <v>1367</v>
      </c>
      <c r="E172" s="9" t="s">
        <v>1413</v>
      </c>
      <c r="F172" s="9">
        <v>366.0</v>
      </c>
      <c r="G172" s="9" t="s">
        <v>1414</v>
      </c>
      <c r="H172" s="9">
        <v>0.5653804823167268</v>
      </c>
      <c r="I172" s="9">
        <v>2.794110931031307</v>
      </c>
      <c r="O172" s="9">
        <v>2.794110931031307</v>
      </c>
    </row>
    <row r="173" ht="15.75" customHeight="1">
      <c r="A173" s="9">
        <v>171.0</v>
      </c>
      <c r="B173" s="9">
        <v>692.0</v>
      </c>
      <c r="C173" s="9" t="s">
        <v>1317</v>
      </c>
      <c r="D173" s="9" t="s">
        <v>1367</v>
      </c>
      <c r="E173" s="9" t="s">
        <v>1415</v>
      </c>
      <c r="F173" s="9">
        <v>1077.0</v>
      </c>
      <c r="G173" s="9" t="s">
        <v>1416</v>
      </c>
      <c r="H173" s="9">
        <v>0.9821093676752147</v>
      </c>
      <c r="I173" s="9">
        <v>1.8412857642427327</v>
      </c>
      <c r="O173" s="9">
        <v>1.8412857642427327</v>
      </c>
    </row>
    <row r="174" ht="15.75" customHeight="1">
      <c r="A174" s="9">
        <v>172.0</v>
      </c>
      <c r="B174" s="9">
        <v>694.0</v>
      </c>
      <c r="C174" s="9" t="s">
        <v>1317</v>
      </c>
      <c r="D174" s="9" t="s">
        <v>1367</v>
      </c>
      <c r="E174" s="9" t="s">
        <v>1419</v>
      </c>
      <c r="F174" s="9">
        <v>149.0</v>
      </c>
      <c r="G174" s="9" t="s">
        <v>1420</v>
      </c>
      <c r="H174" s="9" t="e">
        <v>#DIV/0!</v>
      </c>
      <c r="I174" s="9" t="e">
        <v>#DIV/0!</v>
      </c>
      <c r="O174" s="9" t="e">
        <v>#DIV/0!</v>
      </c>
    </row>
    <row r="175" ht="15.75" customHeight="1">
      <c r="A175" s="9">
        <v>173.0</v>
      </c>
      <c r="B175" s="9">
        <v>695.0</v>
      </c>
      <c r="C175" s="9" t="s">
        <v>1317</v>
      </c>
      <c r="D175" s="9" t="s">
        <v>1367</v>
      </c>
      <c r="E175" s="9" t="s">
        <v>1421</v>
      </c>
      <c r="F175" s="9">
        <v>15.0</v>
      </c>
      <c r="G175" s="9" t="s">
        <v>1422</v>
      </c>
      <c r="H175" s="9">
        <v>0.7929142757017</v>
      </c>
      <c r="I175" s="9">
        <v>2.4997037457262357</v>
      </c>
      <c r="O175" s="9">
        <v>2.4997037457262357</v>
      </c>
    </row>
    <row r="176" ht="15.75" customHeight="1">
      <c r="A176" s="9">
        <v>174.0</v>
      </c>
      <c r="B176" s="9">
        <v>696.0</v>
      </c>
      <c r="C176" s="9" t="s">
        <v>1317</v>
      </c>
      <c r="D176" s="9" t="s">
        <v>1367</v>
      </c>
      <c r="E176" s="9" t="s">
        <v>1423</v>
      </c>
      <c r="F176" s="9">
        <v>181.0</v>
      </c>
      <c r="G176" s="9" t="s">
        <v>1424</v>
      </c>
      <c r="H176" s="9">
        <v>0.8890703846006417</v>
      </c>
      <c r="I176" s="9" t="e">
        <v>#DIV/0!</v>
      </c>
      <c r="O176" s="9" t="e">
        <v>#DIV/0!</v>
      </c>
    </row>
    <row r="177" ht="15.75" customHeight="1">
      <c r="A177" s="9">
        <v>175.0</v>
      </c>
      <c r="B177" s="9">
        <v>699.0</v>
      </c>
      <c r="C177" s="9" t="s">
        <v>1317</v>
      </c>
      <c r="D177" s="9" t="s">
        <v>1367</v>
      </c>
      <c r="E177" s="9" t="s">
        <v>1429</v>
      </c>
      <c r="F177" s="9">
        <v>189.0</v>
      </c>
      <c r="G177" s="9" t="s">
        <v>1430</v>
      </c>
      <c r="H177" s="9" t="e">
        <v>#DIV/0!</v>
      </c>
      <c r="I177" s="9" t="e">
        <v>#DIV/0!</v>
      </c>
      <c r="O177" s="9" t="e">
        <v>#DIV/0!</v>
      </c>
    </row>
    <row r="178" ht="15.75" customHeight="1">
      <c r="A178" s="9">
        <v>176.0</v>
      </c>
      <c r="B178" s="9">
        <v>700.0</v>
      </c>
      <c r="C178" s="9" t="s">
        <v>1317</v>
      </c>
      <c r="D178" s="9" t="s">
        <v>1367</v>
      </c>
      <c r="E178" s="9" t="s">
        <v>1431</v>
      </c>
      <c r="F178" s="9">
        <v>599.0</v>
      </c>
      <c r="G178" s="9" t="s">
        <v>1432</v>
      </c>
      <c r="H178" s="9">
        <v>0.0</v>
      </c>
      <c r="I178" s="9" t="e">
        <v>#DIV/0!</v>
      </c>
      <c r="O178" s="9" t="e">
        <v>#DIV/0!</v>
      </c>
    </row>
    <row r="179" ht="15.75" customHeight="1">
      <c r="A179" s="9">
        <v>177.0</v>
      </c>
      <c r="B179" s="9">
        <v>701.0</v>
      </c>
      <c r="C179" s="9" t="s">
        <v>1317</v>
      </c>
      <c r="D179" s="9" t="s">
        <v>1367</v>
      </c>
      <c r="E179" s="9" t="s">
        <v>1433</v>
      </c>
      <c r="F179" s="9">
        <v>907.0</v>
      </c>
      <c r="G179" s="9" t="s">
        <v>1434</v>
      </c>
      <c r="H179" s="9">
        <v>0.3474138914899365</v>
      </c>
      <c r="I179" s="9">
        <v>2.1575988770421923</v>
      </c>
      <c r="O179" s="9">
        <v>2.1575988770421923</v>
      </c>
    </row>
    <row r="180" ht="15.75" customHeight="1">
      <c r="A180" s="9">
        <v>178.0</v>
      </c>
      <c r="B180" s="9">
        <v>702.0</v>
      </c>
      <c r="C180" s="9" t="s">
        <v>1317</v>
      </c>
      <c r="D180" s="9" t="s">
        <v>1367</v>
      </c>
      <c r="E180" s="9" t="s">
        <v>1435</v>
      </c>
      <c r="F180" s="9">
        <v>575.0</v>
      </c>
      <c r="G180" s="9" t="s">
        <v>1436</v>
      </c>
      <c r="H180" s="9">
        <v>0.4777564431708576</v>
      </c>
      <c r="I180" s="9">
        <v>1.5788369335322638</v>
      </c>
      <c r="O180" s="9">
        <v>1.5788369335322638</v>
      </c>
    </row>
    <row r="181" ht="15.75" customHeight="1">
      <c r="A181" s="9">
        <v>179.0</v>
      </c>
      <c r="B181" s="9">
        <v>703.0</v>
      </c>
      <c r="C181" s="9" t="s">
        <v>1317</v>
      </c>
      <c r="D181" s="9" t="s">
        <v>1367</v>
      </c>
      <c r="E181" s="9" t="s">
        <v>1437</v>
      </c>
      <c r="F181" s="9">
        <v>930.0</v>
      </c>
      <c r="G181" s="9" t="s">
        <v>1438</v>
      </c>
      <c r="H181" s="9">
        <v>0.77148141315417</v>
      </c>
      <c r="I181" s="9">
        <v>1.663505765571917</v>
      </c>
      <c r="O181" s="9">
        <v>1.663505765571917</v>
      </c>
    </row>
    <row r="182" ht="15.75" customHeight="1">
      <c r="A182" s="9">
        <v>180.0</v>
      </c>
      <c r="B182" s="9">
        <v>705.0</v>
      </c>
      <c r="C182" s="9" t="s">
        <v>1317</v>
      </c>
      <c r="D182" s="9" t="s">
        <v>1367</v>
      </c>
      <c r="E182" s="9" t="s">
        <v>1441</v>
      </c>
      <c r="F182" s="9">
        <v>262.0</v>
      </c>
      <c r="G182" s="9" t="s">
        <v>1442</v>
      </c>
      <c r="H182" s="9">
        <v>0.36960086199783515</v>
      </c>
      <c r="I182" s="9">
        <v>2.0269166988083476</v>
      </c>
      <c r="O182" s="9">
        <v>2.0269166988083476</v>
      </c>
    </row>
    <row r="183" ht="15.75" customHeight="1">
      <c r="A183" s="9">
        <v>181.0</v>
      </c>
      <c r="B183" s="9">
        <v>714.0</v>
      </c>
      <c r="C183" s="9" t="s">
        <v>1317</v>
      </c>
      <c r="D183" s="9" t="s">
        <v>1367</v>
      </c>
      <c r="E183" s="9" t="s">
        <v>1459</v>
      </c>
      <c r="F183" s="9">
        <v>483.0</v>
      </c>
      <c r="G183" s="9" t="s">
        <v>1460</v>
      </c>
      <c r="H183" s="9">
        <v>0.6324611175278051</v>
      </c>
      <c r="I183" s="9">
        <v>0.720917668741015</v>
      </c>
      <c r="O183" s="9">
        <v>0.720917668741015</v>
      </c>
    </row>
    <row r="184" ht="15.75" customHeight="1">
      <c r="A184" s="9">
        <v>182.0</v>
      </c>
      <c r="B184" s="9">
        <v>715.0</v>
      </c>
      <c r="C184" s="9" t="s">
        <v>1317</v>
      </c>
      <c r="D184" s="9" t="s">
        <v>1367</v>
      </c>
      <c r="E184" s="9" t="s">
        <v>1461</v>
      </c>
      <c r="F184" s="9">
        <v>186.0</v>
      </c>
      <c r="G184" s="9" t="s">
        <v>1462</v>
      </c>
      <c r="H184" s="9">
        <v>0.34861187578254366</v>
      </c>
      <c r="I184" s="9">
        <v>1.553577484372554</v>
      </c>
      <c r="O184" s="9">
        <v>1.553577484372554</v>
      </c>
    </row>
    <row r="185" ht="15.75" customHeight="1">
      <c r="A185" s="13">
        <v>183.0</v>
      </c>
      <c r="B185" s="13">
        <v>717.0</v>
      </c>
      <c r="C185" s="13" t="s">
        <v>1465</v>
      </c>
      <c r="D185" s="13" t="s">
        <v>1465</v>
      </c>
      <c r="E185" s="13" t="s">
        <v>1465</v>
      </c>
      <c r="F185" s="13">
        <v>1097.0</v>
      </c>
      <c r="G185" s="14" t="s">
        <v>1466</v>
      </c>
      <c r="H185" s="9">
        <v>0.9835505316035793</v>
      </c>
      <c r="I185" s="9">
        <v>2.040967974715557</v>
      </c>
      <c r="P185" s="9">
        <v>2.040967974715557</v>
      </c>
    </row>
    <row r="186" ht="15.75" customHeight="1">
      <c r="A186" s="9">
        <v>184.0</v>
      </c>
      <c r="B186" s="9">
        <v>719.0</v>
      </c>
      <c r="C186" s="9" t="s">
        <v>1465</v>
      </c>
      <c r="D186" s="9" t="s">
        <v>1467</v>
      </c>
      <c r="E186" s="9" t="s">
        <v>1469</v>
      </c>
      <c r="F186" s="9">
        <v>390.0</v>
      </c>
      <c r="G186" s="9" t="s">
        <v>1470</v>
      </c>
      <c r="H186" s="9" t="e">
        <v>#DIV/0!</v>
      </c>
      <c r="I186" s="9" t="e">
        <v>#DIV/0!</v>
      </c>
      <c r="P186" s="9" t="e">
        <v>#DIV/0!</v>
      </c>
    </row>
    <row r="187" ht="15.75" customHeight="1">
      <c r="A187" s="9">
        <v>185.0</v>
      </c>
      <c r="B187" s="9">
        <v>720.0</v>
      </c>
      <c r="C187" s="9" t="s">
        <v>1465</v>
      </c>
      <c r="D187" s="9" t="s">
        <v>1467</v>
      </c>
      <c r="E187" s="9" t="s">
        <v>1471</v>
      </c>
      <c r="F187" s="9">
        <v>332.0</v>
      </c>
      <c r="G187" s="9" t="s">
        <v>1472</v>
      </c>
      <c r="H187" s="9" t="e">
        <v>#DIV/0!</v>
      </c>
      <c r="I187" s="9" t="e">
        <v>#DIV/0!</v>
      </c>
      <c r="P187" s="9" t="e">
        <v>#DIV/0!</v>
      </c>
    </row>
    <row r="188" ht="15.75" customHeight="1">
      <c r="A188" s="9">
        <v>186.0</v>
      </c>
      <c r="B188" s="9">
        <v>722.0</v>
      </c>
      <c r="C188" s="9" t="s">
        <v>1465</v>
      </c>
      <c r="D188" s="9" t="s">
        <v>1467</v>
      </c>
      <c r="E188" s="9" t="s">
        <v>1475</v>
      </c>
      <c r="F188" s="9">
        <v>38.0</v>
      </c>
      <c r="G188" s="9" t="s">
        <v>1476</v>
      </c>
      <c r="H188" s="9">
        <v>0.0</v>
      </c>
      <c r="I188" s="9" t="e">
        <v>#DIV/0!</v>
      </c>
      <c r="P188" s="9" t="e">
        <v>#DIV/0!</v>
      </c>
    </row>
    <row r="189" ht="15.75" customHeight="1">
      <c r="A189" s="9">
        <v>187.0</v>
      </c>
      <c r="B189" s="9">
        <v>735.0</v>
      </c>
      <c r="C189" s="9" t="s">
        <v>1465</v>
      </c>
      <c r="D189" s="9" t="s">
        <v>1467</v>
      </c>
      <c r="E189" s="9" t="s">
        <v>1501</v>
      </c>
      <c r="F189" s="9">
        <v>223.0</v>
      </c>
      <c r="G189" s="9" t="s">
        <v>1502</v>
      </c>
      <c r="H189" s="9">
        <v>0.6995723377132541</v>
      </c>
      <c r="I189" s="9">
        <v>1.0324856217806035</v>
      </c>
      <c r="P189" s="9">
        <v>1.0324856217806035</v>
      </c>
    </row>
    <row r="190" ht="15.75" customHeight="1">
      <c r="A190" s="9">
        <v>188.0</v>
      </c>
      <c r="B190" s="9">
        <v>737.0</v>
      </c>
      <c r="C190" s="9" t="s">
        <v>1465</v>
      </c>
      <c r="D190" s="9" t="s">
        <v>1503</v>
      </c>
      <c r="E190" s="9" t="s">
        <v>1505</v>
      </c>
      <c r="F190" s="9">
        <v>72.0</v>
      </c>
      <c r="G190" s="9" t="s">
        <v>1506</v>
      </c>
      <c r="H190" s="9">
        <v>0.0</v>
      </c>
      <c r="I190" s="9" t="e">
        <v>#DIV/0!</v>
      </c>
      <c r="P190" s="9" t="e">
        <v>#DIV/0!</v>
      </c>
    </row>
    <row r="191" ht="15.75" customHeight="1">
      <c r="A191" s="9">
        <v>189.0</v>
      </c>
      <c r="B191" s="9">
        <v>739.0</v>
      </c>
      <c r="C191" s="9" t="s">
        <v>1465</v>
      </c>
      <c r="D191" s="9" t="s">
        <v>1503</v>
      </c>
      <c r="E191" s="9" t="s">
        <v>1509</v>
      </c>
      <c r="F191" s="9">
        <v>263.0</v>
      </c>
      <c r="G191" s="9" t="s">
        <v>1510</v>
      </c>
      <c r="H191" s="9">
        <v>0.8144792129493486</v>
      </c>
      <c r="I191" s="9">
        <v>1.67570529532662</v>
      </c>
      <c r="P191" s="9">
        <v>1.67570529532662</v>
      </c>
    </row>
    <row r="192" ht="15.75" customHeight="1">
      <c r="A192" s="9">
        <v>190.0</v>
      </c>
      <c r="B192" s="9">
        <v>740.0</v>
      </c>
      <c r="C192" s="9" t="s">
        <v>1465</v>
      </c>
      <c r="D192" s="9" t="s">
        <v>1503</v>
      </c>
      <c r="E192" s="9" t="s">
        <v>1511</v>
      </c>
      <c r="F192" s="9">
        <v>272.0</v>
      </c>
      <c r="G192" s="9" t="s">
        <v>1512</v>
      </c>
      <c r="H192" s="9" t="e">
        <v>#DIV/0!</v>
      </c>
      <c r="I192" s="9" t="e">
        <v>#DIV/0!</v>
      </c>
      <c r="P192" s="9" t="e">
        <v>#DIV/0!</v>
      </c>
    </row>
    <row r="193" ht="15.75" customHeight="1">
      <c r="A193" s="9">
        <v>191.0</v>
      </c>
      <c r="B193" s="9">
        <v>741.0</v>
      </c>
      <c r="C193" s="9" t="s">
        <v>1465</v>
      </c>
      <c r="D193" s="9" t="s">
        <v>1503</v>
      </c>
      <c r="E193" s="9" t="s">
        <v>1513</v>
      </c>
      <c r="F193" s="9">
        <v>830.0</v>
      </c>
      <c r="G193" s="9" t="s">
        <v>1514</v>
      </c>
      <c r="H193" s="9">
        <v>0.8742096378399739</v>
      </c>
      <c r="I193" s="9">
        <v>2.0540888212483934</v>
      </c>
      <c r="P193" s="9">
        <v>2.0540888212483934</v>
      </c>
    </row>
    <row r="194" ht="15.75" customHeight="1">
      <c r="A194" s="9">
        <v>192.0</v>
      </c>
      <c r="B194" s="9">
        <v>746.0</v>
      </c>
      <c r="C194" s="9" t="s">
        <v>1465</v>
      </c>
      <c r="D194" s="9" t="s">
        <v>1503</v>
      </c>
      <c r="E194" s="9" t="s">
        <v>1523</v>
      </c>
      <c r="F194" s="9">
        <v>523.0</v>
      </c>
      <c r="G194" s="9" t="s">
        <v>1524</v>
      </c>
      <c r="H194" s="9">
        <v>1.0101603834571935</v>
      </c>
      <c r="I194" s="9">
        <v>2.2266465270230165</v>
      </c>
      <c r="P194" s="9">
        <v>2.2266465270230165</v>
      </c>
    </row>
    <row r="195" ht="15.75" customHeight="1">
      <c r="A195" s="9">
        <v>193.0</v>
      </c>
      <c r="B195" s="9">
        <v>748.0</v>
      </c>
      <c r="C195" s="9" t="s">
        <v>1465</v>
      </c>
      <c r="D195" s="9" t="s">
        <v>1503</v>
      </c>
      <c r="E195" s="9" t="s">
        <v>1527</v>
      </c>
      <c r="F195" s="9">
        <v>914.0</v>
      </c>
      <c r="G195" s="9" t="s">
        <v>1528</v>
      </c>
      <c r="H195" s="9" t="e">
        <v>#DIV/0!</v>
      </c>
      <c r="I195" s="9" t="e">
        <v>#DIV/0!</v>
      </c>
      <c r="P195" s="9" t="e">
        <v>#DIV/0!</v>
      </c>
    </row>
    <row r="196" ht="15.75" customHeight="1">
      <c r="A196" s="9">
        <v>194.0</v>
      </c>
      <c r="B196" s="9">
        <v>749.0</v>
      </c>
      <c r="C196" s="9" t="s">
        <v>1465</v>
      </c>
      <c r="D196" s="9" t="s">
        <v>1503</v>
      </c>
      <c r="E196" s="9" t="s">
        <v>1529</v>
      </c>
      <c r="F196" s="9">
        <v>1109.0</v>
      </c>
      <c r="G196" s="9" t="s">
        <v>1530</v>
      </c>
      <c r="H196" s="9">
        <v>0.689765198985273</v>
      </c>
      <c r="I196" s="9">
        <v>1.6957593979014116</v>
      </c>
      <c r="P196" s="9">
        <v>1.6957593979014116</v>
      </c>
    </row>
    <row r="197" ht="15.75" customHeight="1">
      <c r="A197" s="9">
        <v>195.0</v>
      </c>
      <c r="B197" s="9">
        <v>751.0</v>
      </c>
      <c r="C197" s="9" t="s">
        <v>1465</v>
      </c>
      <c r="D197" s="9" t="s">
        <v>1503</v>
      </c>
      <c r="E197" s="9" t="s">
        <v>1533</v>
      </c>
      <c r="F197" s="9">
        <v>126.0</v>
      </c>
      <c r="G197" s="9" t="s">
        <v>1534</v>
      </c>
      <c r="H197" s="9" t="e">
        <v>#DIV/0!</v>
      </c>
      <c r="I197" s="9" t="e">
        <v>#DIV/0!</v>
      </c>
      <c r="P197" s="9" t="e">
        <v>#DIV/0!</v>
      </c>
    </row>
    <row r="198" ht="15.75" customHeight="1">
      <c r="A198" s="9">
        <v>196.0</v>
      </c>
      <c r="B198" s="9">
        <v>752.0</v>
      </c>
      <c r="C198" s="9" t="s">
        <v>1465</v>
      </c>
      <c r="D198" s="9" t="s">
        <v>1503</v>
      </c>
      <c r="E198" s="9" t="s">
        <v>1535</v>
      </c>
      <c r="F198" s="9">
        <v>133.0</v>
      </c>
      <c r="G198" s="9" t="s">
        <v>1536</v>
      </c>
      <c r="H198" s="9" t="e">
        <v>#DIV/0!</v>
      </c>
      <c r="I198" s="9" t="e">
        <v>#DIV/0!</v>
      </c>
      <c r="P198" s="9" t="e">
        <v>#DIV/0!</v>
      </c>
    </row>
    <row r="199" ht="15.75" customHeight="1">
      <c r="A199" s="9">
        <v>197.0</v>
      </c>
      <c r="B199" s="9">
        <v>753.0</v>
      </c>
      <c r="C199" s="9" t="s">
        <v>1465</v>
      </c>
      <c r="D199" s="9" t="s">
        <v>1503</v>
      </c>
      <c r="E199" s="9" t="s">
        <v>1537</v>
      </c>
      <c r="F199" s="9">
        <v>347.0</v>
      </c>
      <c r="G199" s="9" t="s">
        <v>1538</v>
      </c>
      <c r="H199" s="9" t="e">
        <v>#DIV/0!</v>
      </c>
      <c r="I199" s="9" t="e">
        <v>#DIV/0!</v>
      </c>
      <c r="P199" s="9" t="e">
        <v>#DIV/0!</v>
      </c>
    </row>
    <row r="200" ht="15.75" customHeight="1">
      <c r="A200" s="9">
        <v>198.0</v>
      </c>
      <c r="B200" s="9">
        <v>754.0</v>
      </c>
      <c r="C200" s="9" t="s">
        <v>1465</v>
      </c>
      <c r="D200" s="9" t="s">
        <v>1503</v>
      </c>
      <c r="E200" s="9" t="s">
        <v>1539</v>
      </c>
      <c r="F200" s="9">
        <v>286.0</v>
      </c>
      <c r="G200" s="9" t="s">
        <v>1540</v>
      </c>
      <c r="H200" s="9" t="e">
        <v>#DIV/0!</v>
      </c>
      <c r="I200" s="9" t="e">
        <v>#DIV/0!</v>
      </c>
      <c r="P200" s="9" t="e">
        <v>#DIV/0!</v>
      </c>
    </row>
    <row r="201" ht="15.75" customHeight="1">
      <c r="A201" s="9">
        <v>199.0</v>
      </c>
      <c r="B201" s="9">
        <v>755.0</v>
      </c>
      <c r="C201" s="9" t="s">
        <v>1465</v>
      </c>
      <c r="D201" s="9" t="s">
        <v>1503</v>
      </c>
      <c r="E201" s="9" t="s">
        <v>1541</v>
      </c>
      <c r="F201" s="9">
        <v>338.0</v>
      </c>
      <c r="G201" s="9" t="s">
        <v>1542</v>
      </c>
      <c r="H201" s="9" t="e">
        <v>#DIV/0!</v>
      </c>
      <c r="I201" s="9" t="e">
        <v>#DIV/0!</v>
      </c>
      <c r="P201" s="9" t="e">
        <v>#DIV/0!</v>
      </c>
    </row>
    <row r="202" ht="15.75" customHeight="1">
      <c r="A202" s="9">
        <v>200.0</v>
      </c>
      <c r="B202" s="9">
        <v>756.0</v>
      </c>
      <c r="C202" s="9" t="s">
        <v>1465</v>
      </c>
      <c r="D202" s="9" t="s">
        <v>1503</v>
      </c>
      <c r="E202" s="9" t="s">
        <v>1543</v>
      </c>
      <c r="F202" s="9">
        <v>5.76073699E8</v>
      </c>
      <c r="G202" s="9" t="s">
        <v>1544</v>
      </c>
      <c r="H202" s="9">
        <v>1.0029838093275674</v>
      </c>
      <c r="I202" s="9" t="e">
        <v>#DIV/0!</v>
      </c>
      <c r="P202" s="9" t="e">
        <v>#DIV/0!</v>
      </c>
    </row>
    <row r="203" ht="15.75" customHeight="1">
      <c r="A203" s="9">
        <v>201.0</v>
      </c>
      <c r="B203" s="9">
        <v>757.0</v>
      </c>
      <c r="C203" s="9" t="s">
        <v>1465</v>
      </c>
      <c r="D203" s="9" t="s">
        <v>1503</v>
      </c>
      <c r="E203" s="9" t="s">
        <v>1545</v>
      </c>
      <c r="F203" s="9">
        <v>689.0</v>
      </c>
      <c r="G203" s="9" t="s">
        <v>1546</v>
      </c>
      <c r="H203" s="9" t="e">
        <v>#DIV/0!</v>
      </c>
      <c r="I203" s="9" t="e">
        <v>#DIV/0!</v>
      </c>
      <c r="P203" s="9" t="e">
        <v>#DIV/0!</v>
      </c>
    </row>
    <row r="204" ht="15.75" customHeight="1">
      <c r="A204" s="9">
        <v>202.0</v>
      </c>
      <c r="B204" s="9">
        <v>759.0</v>
      </c>
      <c r="C204" s="10" t="s">
        <v>1465</v>
      </c>
      <c r="D204" s="10" t="s">
        <v>1547</v>
      </c>
      <c r="E204" s="9" t="s">
        <v>1549</v>
      </c>
      <c r="F204" s="9">
        <v>88.0</v>
      </c>
      <c r="G204" s="10" t="s">
        <v>1550</v>
      </c>
      <c r="H204" s="9">
        <v>1.088009934998375</v>
      </c>
      <c r="I204" s="9">
        <v>1.7753361267103132</v>
      </c>
      <c r="P204" s="9">
        <v>1.7753361267103132</v>
      </c>
    </row>
    <row r="205" ht="15.75" customHeight="1">
      <c r="A205" s="9">
        <v>203.0</v>
      </c>
      <c r="B205" s="9">
        <v>765.0</v>
      </c>
      <c r="C205" s="9" t="s">
        <v>1465</v>
      </c>
      <c r="D205" s="9" t="s">
        <v>1547</v>
      </c>
      <c r="E205" s="9" t="s">
        <v>1561</v>
      </c>
      <c r="F205" s="9">
        <v>210.0</v>
      </c>
      <c r="G205" s="9" t="s">
        <v>1562</v>
      </c>
      <c r="H205" s="9">
        <v>0.8253184497389757</v>
      </c>
      <c r="I205" s="9">
        <v>1.3912152468990526</v>
      </c>
      <c r="P205" s="9">
        <v>1.3912152468990526</v>
      </c>
    </row>
    <row r="206" ht="15.75" customHeight="1">
      <c r="A206" s="9">
        <v>204.0</v>
      </c>
      <c r="B206" s="9">
        <v>767.0</v>
      </c>
      <c r="C206" s="9" t="s">
        <v>1465</v>
      </c>
      <c r="D206" s="9" t="s">
        <v>1547</v>
      </c>
      <c r="E206" s="9" t="s">
        <v>1565</v>
      </c>
      <c r="F206" s="9">
        <v>732.0</v>
      </c>
      <c r="G206" s="9" t="s">
        <v>1566</v>
      </c>
      <c r="H206" s="9" t="e">
        <v>#DIV/0!</v>
      </c>
      <c r="I206" s="9" t="e">
        <v>#DIV/0!</v>
      </c>
      <c r="P206" s="9" t="e">
        <v>#DIV/0!</v>
      </c>
    </row>
    <row r="207" ht="15.75" customHeight="1">
      <c r="A207" s="9">
        <v>205.0</v>
      </c>
      <c r="B207" s="9">
        <v>768.0</v>
      </c>
      <c r="C207" s="9" t="s">
        <v>1465</v>
      </c>
      <c r="D207" s="9" t="s">
        <v>1547</v>
      </c>
      <c r="E207" s="9" t="s">
        <v>1567</v>
      </c>
      <c r="F207" s="9">
        <v>6.06826647E8</v>
      </c>
      <c r="G207" s="9" t="s">
        <v>1568</v>
      </c>
      <c r="H207" s="9">
        <v>0.5281238146587526</v>
      </c>
      <c r="I207" s="9">
        <v>1.1069970100713833</v>
      </c>
      <c r="P207" s="9">
        <v>1.1069970100713833</v>
      </c>
    </row>
    <row r="208" ht="15.75" customHeight="1">
      <c r="A208" s="9">
        <v>206.0</v>
      </c>
      <c r="B208" s="9">
        <v>769.0</v>
      </c>
      <c r="C208" s="9" t="s">
        <v>1465</v>
      </c>
      <c r="D208" s="9" t="s">
        <v>1547</v>
      </c>
      <c r="E208" s="9" t="s">
        <v>1569</v>
      </c>
      <c r="F208" s="9">
        <v>6.06826651E8</v>
      </c>
      <c r="G208" s="9" t="s">
        <v>1570</v>
      </c>
      <c r="H208" s="9">
        <v>1.3705781297745712</v>
      </c>
      <c r="I208" s="9" t="e">
        <v>#DIV/0!</v>
      </c>
      <c r="P208" s="9" t="e">
        <v>#DIV/0!</v>
      </c>
    </row>
    <row r="209" ht="15.75" customHeight="1">
      <c r="A209" s="9">
        <v>207.0</v>
      </c>
      <c r="B209" s="9">
        <v>770.0</v>
      </c>
      <c r="C209" s="9" t="s">
        <v>1465</v>
      </c>
      <c r="D209" s="9" t="s">
        <v>1547</v>
      </c>
      <c r="E209" s="9" t="s">
        <v>1571</v>
      </c>
      <c r="F209" s="9">
        <v>6.06826655E8</v>
      </c>
      <c r="G209" s="9" t="s">
        <v>1572</v>
      </c>
      <c r="H209" s="9" t="e">
        <v>#DIV/0!</v>
      </c>
      <c r="I209" s="9" t="e">
        <v>#DIV/0!</v>
      </c>
      <c r="P209" s="9" t="e">
        <v>#DIV/0!</v>
      </c>
    </row>
    <row r="210" ht="15.75" customHeight="1">
      <c r="A210" s="9">
        <v>208.0</v>
      </c>
      <c r="B210" s="9">
        <v>771.0</v>
      </c>
      <c r="C210" s="9" t="s">
        <v>1465</v>
      </c>
      <c r="D210" s="9" t="s">
        <v>1547</v>
      </c>
      <c r="E210" s="9" t="s">
        <v>1573</v>
      </c>
      <c r="F210" s="9">
        <v>6.06826659E8</v>
      </c>
      <c r="G210" s="9" t="s">
        <v>1574</v>
      </c>
      <c r="H210" s="9">
        <v>0.0</v>
      </c>
      <c r="I210" s="9" t="e">
        <v>#DIV/0!</v>
      </c>
      <c r="P210" s="9" t="e">
        <v>#DIV/0!</v>
      </c>
    </row>
    <row r="211" ht="15.75" customHeight="1">
      <c r="A211" s="9">
        <v>209.0</v>
      </c>
      <c r="B211" s="9">
        <v>772.0</v>
      </c>
      <c r="C211" s="9" t="s">
        <v>1465</v>
      </c>
      <c r="D211" s="9" t="s">
        <v>1547</v>
      </c>
      <c r="E211" s="9" t="s">
        <v>1575</v>
      </c>
      <c r="F211" s="9">
        <v>525.0</v>
      </c>
      <c r="G211" s="9" t="s">
        <v>1576</v>
      </c>
      <c r="H211" s="9">
        <v>0.08637008802988476</v>
      </c>
      <c r="I211" s="9">
        <v>2.045463208841602</v>
      </c>
      <c r="P211" s="9">
        <v>2.045463208841602</v>
      </c>
    </row>
    <row r="212" ht="15.75" customHeight="1">
      <c r="A212" s="9">
        <v>210.0</v>
      </c>
      <c r="B212" s="9">
        <v>776.0</v>
      </c>
      <c r="C212" s="9" t="s">
        <v>1465</v>
      </c>
      <c r="D212" s="9" t="s">
        <v>1547</v>
      </c>
      <c r="E212" s="9" t="s">
        <v>1583</v>
      </c>
      <c r="F212" s="9">
        <v>1126.0</v>
      </c>
      <c r="G212" s="9" t="s">
        <v>1584</v>
      </c>
      <c r="H212" s="9" t="e">
        <v>#DIV/0!</v>
      </c>
      <c r="I212" s="9" t="e">
        <v>#DIV/0!</v>
      </c>
      <c r="P212" s="9" t="e">
        <v>#DIV/0!</v>
      </c>
    </row>
    <row r="213" ht="15.75" customHeight="1">
      <c r="A213" s="9">
        <v>211.0</v>
      </c>
      <c r="B213" s="9">
        <v>777.0</v>
      </c>
      <c r="C213" s="9" t="s">
        <v>1465</v>
      </c>
      <c r="D213" s="9" t="s">
        <v>1547</v>
      </c>
      <c r="E213" s="9" t="s">
        <v>1585</v>
      </c>
      <c r="F213" s="9">
        <v>1.0</v>
      </c>
      <c r="G213" s="9" t="s">
        <v>1586</v>
      </c>
      <c r="H213" s="9">
        <v>1.16473843645143</v>
      </c>
      <c r="I213" s="9">
        <v>1.296714817240894</v>
      </c>
      <c r="P213" s="9">
        <v>1.296714817240894</v>
      </c>
    </row>
    <row r="214" ht="15.75" customHeight="1">
      <c r="A214" s="9">
        <v>212.0</v>
      </c>
      <c r="B214" s="9">
        <v>778.0</v>
      </c>
      <c r="C214" s="10" t="s">
        <v>1465</v>
      </c>
      <c r="D214" s="10" t="s">
        <v>1547</v>
      </c>
      <c r="E214" s="9" t="s">
        <v>1587</v>
      </c>
      <c r="F214" s="9">
        <v>515.0</v>
      </c>
      <c r="G214" s="10" t="s">
        <v>1588</v>
      </c>
      <c r="H214" s="9">
        <v>1.2786288202657536</v>
      </c>
      <c r="I214" s="9">
        <v>1.3145667629463667</v>
      </c>
      <c r="P214" s="9">
        <v>1.3145667629463667</v>
      </c>
    </row>
    <row r="215" ht="15.75" customHeight="1">
      <c r="A215" s="9">
        <v>213.0</v>
      </c>
      <c r="B215" s="9">
        <v>782.0</v>
      </c>
      <c r="C215" s="10" t="s">
        <v>1465</v>
      </c>
      <c r="D215" s="10" t="s">
        <v>1547</v>
      </c>
      <c r="E215" s="9" t="s">
        <v>1595</v>
      </c>
      <c r="F215" s="9">
        <v>980.0</v>
      </c>
      <c r="G215" s="10" t="s">
        <v>1596</v>
      </c>
      <c r="H215" s="9">
        <v>0.7402515582551279</v>
      </c>
      <c r="I215" s="9">
        <v>1.503519825586433</v>
      </c>
      <c r="P215" s="9">
        <v>1.503519825586433</v>
      </c>
    </row>
    <row r="216" ht="15.75" customHeight="1">
      <c r="A216" s="9">
        <v>214.0</v>
      </c>
      <c r="B216" s="9">
        <v>783.0</v>
      </c>
      <c r="C216" s="10" t="s">
        <v>1465</v>
      </c>
      <c r="D216" s="10" t="s">
        <v>1547</v>
      </c>
      <c r="E216" s="9" t="s">
        <v>1597</v>
      </c>
      <c r="F216" s="9">
        <v>1004.0</v>
      </c>
      <c r="G216" s="10" t="s">
        <v>1598</v>
      </c>
      <c r="H216" s="9">
        <v>0.9547480535597044</v>
      </c>
      <c r="I216" s="9">
        <v>1.369676486139533</v>
      </c>
      <c r="P216" s="9">
        <v>1.369676486139533</v>
      </c>
    </row>
    <row r="217" ht="15.75" customHeight="1">
      <c r="A217" s="9">
        <v>215.0</v>
      </c>
      <c r="B217" s="9">
        <v>784.0</v>
      </c>
      <c r="C217" s="10" t="s">
        <v>1465</v>
      </c>
      <c r="D217" s="10" t="s">
        <v>1547</v>
      </c>
      <c r="E217" s="9" t="s">
        <v>1599</v>
      </c>
      <c r="F217" s="9">
        <v>63.0</v>
      </c>
      <c r="G217" s="10" t="s">
        <v>1600</v>
      </c>
      <c r="H217" s="9">
        <v>0.5425207132730044</v>
      </c>
      <c r="I217" s="9">
        <v>6.137615805471923</v>
      </c>
      <c r="P217" s="9">
        <v>6.137615805471923</v>
      </c>
    </row>
    <row r="218" ht="15.75" customHeight="1">
      <c r="A218" s="9">
        <v>216.0</v>
      </c>
      <c r="B218" s="9">
        <v>789.0</v>
      </c>
      <c r="C218" s="10" t="s">
        <v>1465</v>
      </c>
      <c r="D218" s="10" t="s">
        <v>1547</v>
      </c>
      <c r="E218" s="9" t="s">
        <v>1609</v>
      </c>
      <c r="F218" s="9">
        <v>693.0</v>
      </c>
      <c r="G218" s="10" t="s">
        <v>1610</v>
      </c>
      <c r="H218" s="9">
        <v>0.8883435720821704</v>
      </c>
      <c r="I218" s="9">
        <v>1.4731499303597655</v>
      </c>
      <c r="P218" s="9">
        <v>1.4731499303597655</v>
      </c>
    </row>
    <row r="219" ht="15.75" customHeight="1">
      <c r="A219" s="9">
        <v>217.0</v>
      </c>
      <c r="B219" s="9">
        <v>794.0</v>
      </c>
      <c r="C219" s="10" t="s">
        <v>1465</v>
      </c>
      <c r="D219" s="10" t="s">
        <v>1547</v>
      </c>
      <c r="E219" s="9" t="s">
        <v>1619</v>
      </c>
      <c r="F219" s="9">
        <v>946.0</v>
      </c>
      <c r="G219" s="10" t="s">
        <v>1620</v>
      </c>
      <c r="H219" s="9">
        <v>1.029917711713771</v>
      </c>
      <c r="I219" s="9">
        <v>2.136573027540615</v>
      </c>
      <c r="P219" s="9">
        <v>2.136573027540615</v>
      </c>
    </row>
    <row r="220" ht="15.75" customHeight="1">
      <c r="A220" s="9">
        <v>218.0</v>
      </c>
      <c r="B220" s="9">
        <v>796.0</v>
      </c>
      <c r="C220" s="9" t="s">
        <v>1465</v>
      </c>
      <c r="D220" s="9" t="s">
        <v>1621</v>
      </c>
      <c r="E220" s="9" t="s">
        <v>1623</v>
      </c>
      <c r="F220" s="9">
        <v>194.0</v>
      </c>
      <c r="G220" s="9" t="s">
        <v>1624</v>
      </c>
      <c r="H220" s="9">
        <v>0.8301720960732394</v>
      </c>
      <c r="I220" s="9">
        <v>1.6651739888394428</v>
      </c>
      <c r="P220" s="9">
        <v>1.6651739888394428</v>
      </c>
    </row>
    <row r="221" ht="15.75" customHeight="1">
      <c r="A221" s="9">
        <v>219.0</v>
      </c>
      <c r="B221" s="9">
        <v>797.0</v>
      </c>
      <c r="C221" s="9" t="s">
        <v>1465</v>
      </c>
      <c r="D221" s="9" t="s">
        <v>1621</v>
      </c>
      <c r="E221" s="9" t="s">
        <v>1625</v>
      </c>
      <c r="F221" s="9">
        <v>226.0</v>
      </c>
      <c r="G221" s="9" t="s">
        <v>1626</v>
      </c>
      <c r="H221" s="9">
        <v>0.9061969339367552</v>
      </c>
      <c r="I221" s="9">
        <v>1.5046005938950364</v>
      </c>
      <c r="P221" s="9">
        <v>1.5046005938950364</v>
      </c>
    </row>
    <row r="222" ht="15.75" customHeight="1">
      <c r="A222" s="9">
        <v>220.0</v>
      </c>
      <c r="B222" s="9">
        <v>798.0</v>
      </c>
      <c r="C222" s="9" t="s">
        <v>1465</v>
      </c>
      <c r="D222" s="9" t="s">
        <v>1621</v>
      </c>
      <c r="E222" s="9" t="s">
        <v>1627</v>
      </c>
      <c r="F222" s="9">
        <v>356.0</v>
      </c>
      <c r="G222" s="9" t="s">
        <v>1628</v>
      </c>
      <c r="H222" s="9" t="e">
        <v>#DIV/0!</v>
      </c>
      <c r="I222" s="9" t="e">
        <v>#DIV/0!</v>
      </c>
      <c r="P222" s="9" t="e">
        <v>#DIV/0!</v>
      </c>
    </row>
    <row r="223" ht="15.75" customHeight="1">
      <c r="A223" s="9">
        <v>221.0</v>
      </c>
      <c r="B223" s="9">
        <v>799.0</v>
      </c>
      <c r="C223" s="9" t="s">
        <v>1465</v>
      </c>
      <c r="D223" s="9" t="s">
        <v>1621</v>
      </c>
      <c r="E223" s="9" t="s">
        <v>1629</v>
      </c>
      <c r="F223" s="9">
        <v>364.0</v>
      </c>
      <c r="G223" s="9" t="s">
        <v>1630</v>
      </c>
      <c r="H223" s="9">
        <v>0.4239290965656672</v>
      </c>
      <c r="I223" s="9">
        <v>1.7122124473250921</v>
      </c>
      <c r="P223" s="9">
        <v>1.7122124473250921</v>
      </c>
    </row>
    <row r="224" ht="15.75" customHeight="1">
      <c r="A224" s="9">
        <v>222.0</v>
      </c>
      <c r="B224" s="9">
        <v>800.0</v>
      </c>
      <c r="C224" s="9" t="s">
        <v>1465</v>
      </c>
      <c r="D224" s="9" t="s">
        <v>1621</v>
      </c>
      <c r="E224" s="9" t="s">
        <v>1631</v>
      </c>
      <c r="F224" s="9">
        <v>5.76073704E8</v>
      </c>
      <c r="G224" s="9" t="s">
        <v>1632</v>
      </c>
      <c r="H224" s="9">
        <v>1.016535626182417</v>
      </c>
      <c r="I224" s="9">
        <v>3.8962249652443477</v>
      </c>
      <c r="P224" s="9">
        <v>3.8962249652443477</v>
      </c>
    </row>
    <row r="225" ht="15.75" customHeight="1">
      <c r="A225" s="9">
        <v>223.0</v>
      </c>
      <c r="B225" s="9">
        <v>801.0</v>
      </c>
      <c r="C225" s="9" t="s">
        <v>1465</v>
      </c>
      <c r="D225" s="9" t="s">
        <v>1621</v>
      </c>
      <c r="E225" s="9" t="s">
        <v>1633</v>
      </c>
      <c r="F225" s="9">
        <v>173.0</v>
      </c>
      <c r="G225" s="9" t="s">
        <v>1634</v>
      </c>
      <c r="H225" s="9">
        <v>0.645109388627468</v>
      </c>
      <c r="I225" s="9">
        <v>1.5834921982588357</v>
      </c>
      <c r="P225" s="9">
        <v>1.5834921982588357</v>
      </c>
    </row>
    <row r="226" ht="15.75" customHeight="1">
      <c r="A226" s="9">
        <v>224.0</v>
      </c>
      <c r="B226" s="9">
        <v>802.0</v>
      </c>
      <c r="C226" s="9" t="s">
        <v>1465</v>
      </c>
      <c r="D226" s="9" t="s">
        <v>1621</v>
      </c>
      <c r="E226" s="9" t="s">
        <v>1635</v>
      </c>
      <c r="F226" s="9">
        <v>470.0</v>
      </c>
      <c r="G226" s="9" t="s">
        <v>1636</v>
      </c>
      <c r="H226" s="9" t="e">
        <v>#DIV/0!</v>
      </c>
      <c r="I226" s="9" t="e">
        <v>#DIV/0!</v>
      </c>
      <c r="P226" s="9" t="e">
        <v>#DIV/0!</v>
      </c>
    </row>
    <row r="227" ht="15.75" customHeight="1">
      <c r="A227" s="9">
        <v>225.0</v>
      </c>
      <c r="B227" s="9">
        <v>803.0</v>
      </c>
      <c r="C227" s="9" t="s">
        <v>1465</v>
      </c>
      <c r="D227" s="9" t="s">
        <v>1621</v>
      </c>
      <c r="E227" s="9" t="s">
        <v>1637</v>
      </c>
      <c r="F227" s="9">
        <v>614.0</v>
      </c>
      <c r="G227" s="9" t="s">
        <v>1638</v>
      </c>
      <c r="H227" s="9">
        <v>0.7060440311829591</v>
      </c>
      <c r="I227" s="9">
        <v>1.7273124044390662</v>
      </c>
      <c r="P227" s="9">
        <v>1.7273124044390662</v>
      </c>
    </row>
    <row r="228" ht="15.75" customHeight="1">
      <c r="A228" s="9">
        <v>226.0</v>
      </c>
      <c r="B228" s="9">
        <v>804.0</v>
      </c>
      <c r="C228" s="9" t="s">
        <v>1465</v>
      </c>
      <c r="D228" s="9" t="s">
        <v>1621</v>
      </c>
      <c r="E228" s="9" t="s">
        <v>1639</v>
      </c>
      <c r="F228" s="9">
        <v>797.0</v>
      </c>
      <c r="G228" s="9" t="s">
        <v>1640</v>
      </c>
      <c r="H228" s="9">
        <v>0.8315929503124999</v>
      </c>
      <c r="I228" s="9">
        <v>3.3013900234074547</v>
      </c>
      <c r="P228" s="9">
        <v>3.3013900234074547</v>
      </c>
    </row>
    <row r="229" ht="15.75" customHeight="1">
      <c r="A229" s="9">
        <v>227.0</v>
      </c>
      <c r="B229" s="9">
        <v>806.0</v>
      </c>
      <c r="C229" s="9" t="s">
        <v>1465</v>
      </c>
      <c r="D229" s="9" t="s">
        <v>1621</v>
      </c>
      <c r="E229" s="9" t="s">
        <v>1643</v>
      </c>
      <c r="F229" s="9">
        <v>804.0</v>
      </c>
      <c r="G229" s="9" t="s">
        <v>1644</v>
      </c>
      <c r="H229" s="9">
        <v>0.8035786948605136</v>
      </c>
      <c r="I229" s="9">
        <v>1.585754973522533</v>
      </c>
      <c r="P229" s="9">
        <v>1.585754973522533</v>
      </c>
    </row>
    <row r="230" ht="15.75" customHeight="1">
      <c r="A230" s="9">
        <v>228.0</v>
      </c>
      <c r="B230" s="9">
        <v>807.0</v>
      </c>
      <c r="C230" s="10" t="s">
        <v>1465</v>
      </c>
      <c r="D230" s="10" t="s">
        <v>1645</v>
      </c>
      <c r="E230" s="9" t="s">
        <v>1645</v>
      </c>
      <c r="F230" s="9">
        <v>10671.0</v>
      </c>
      <c r="G230" s="10" t="s">
        <v>1646</v>
      </c>
      <c r="H230" s="9" t="e">
        <v>#DIV/0!</v>
      </c>
      <c r="I230" s="9" t="e">
        <v>#DIV/0!</v>
      </c>
      <c r="P230" s="9" t="e">
        <v>#DIV/0!</v>
      </c>
    </row>
    <row r="231" ht="15.75" customHeight="1">
      <c r="A231" s="13">
        <v>229.0</v>
      </c>
      <c r="B231" s="13">
        <v>808.0</v>
      </c>
      <c r="C231" s="14" t="s">
        <v>1647</v>
      </c>
      <c r="D231" s="14" t="s">
        <v>1647</v>
      </c>
      <c r="E231" s="13" t="s">
        <v>1647</v>
      </c>
      <c r="F231" s="13">
        <v>313.0</v>
      </c>
      <c r="G231" s="14" t="s">
        <v>1648</v>
      </c>
      <c r="H231" s="9">
        <v>0.541958448529921</v>
      </c>
      <c r="I231" s="9">
        <v>2.2544346405519264</v>
      </c>
      <c r="Q231" s="9">
        <v>2.2544346405519264</v>
      </c>
    </row>
    <row r="232" ht="15.75" customHeight="1">
      <c r="A232" s="9">
        <v>230.0</v>
      </c>
      <c r="B232" s="9">
        <v>811.0</v>
      </c>
      <c r="C232" s="9" t="s">
        <v>1647</v>
      </c>
      <c r="D232" s="9" t="s">
        <v>1649</v>
      </c>
      <c r="E232" s="9" t="s">
        <v>1654</v>
      </c>
      <c r="F232" s="9">
        <v>851.0</v>
      </c>
      <c r="G232" s="9" t="s">
        <v>1655</v>
      </c>
      <c r="H232" s="9">
        <v>0.9187348754752992</v>
      </c>
      <c r="I232" s="9">
        <v>2.1949196966170414</v>
      </c>
      <c r="Q232" s="9">
        <v>2.1949196966170414</v>
      </c>
    </row>
    <row r="233" ht="15.75" customHeight="1">
      <c r="A233" s="9">
        <v>231.0</v>
      </c>
      <c r="B233" s="9">
        <v>812.0</v>
      </c>
      <c r="C233" s="9" t="s">
        <v>1647</v>
      </c>
      <c r="D233" s="9" t="s">
        <v>1649</v>
      </c>
      <c r="E233" s="9" t="s">
        <v>1656</v>
      </c>
      <c r="F233" s="9">
        <v>842.0</v>
      </c>
      <c r="G233" s="9" t="s">
        <v>1657</v>
      </c>
      <c r="H233" s="9">
        <v>0.6691661986221026</v>
      </c>
      <c r="I233" s="9">
        <v>2.2806495390199566</v>
      </c>
      <c r="Q233" s="9">
        <v>2.2806495390199566</v>
      </c>
    </row>
    <row r="234" ht="15.75" customHeight="1">
      <c r="A234" s="9">
        <v>232.0</v>
      </c>
      <c r="B234" s="9">
        <v>813.0</v>
      </c>
      <c r="C234" s="9" t="s">
        <v>1647</v>
      </c>
      <c r="D234" s="9" t="s">
        <v>1649</v>
      </c>
      <c r="E234" s="9" t="s">
        <v>1658</v>
      </c>
      <c r="F234" s="9">
        <v>834.0</v>
      </c>
      <c r="G234" s="9" t="s">
        <v>1659</v>
      </c>
      <c r="H234" s="9">
        <v>0.2053507957544649</v>
      </c>
      <c r="I234" s="9">
        <v>2.2837464685640825</v>
      </c>
      <c r="Q234" s="9">
        <v>2.2837464685640825</v>
      </c>
    </row>
    <row r="235" ht="15.75" customHeight="1">
      <c r="A235" s="9">
        <v>233.0</v>
      </c>
      <c r="B235" s="9">
        <v>815.0</v>
      </c>
      <c r="C235" s="9" t="s">
        <v>1647</v>
      </c>
      <c r="D235" s="9" t="s">
        <v>1649</v>
      </c>
      <c r="E235" s="9" t="s">
        <v>1662</v>
      </c>
      <c r="F235" s="9">
        <v>811.0</v>
      </c>
      <c r="G235" s="9" t="s">
        <v>1663</v>
      </c>
      <c r="H235" s="9">
        <v>0.43978100982238055</v>
      </c>
      <c r="I235" s="9">
        <v>1.7336356214595499</v>
      </c>
      <c r="Q235" s="9">
        <v>1.7336356214595499</v>
      </c>
    </row>
    <row r="236" ht="15.75" customHeight="1">
      <c r="A236" s="9">
        <v>234.0</v>
      </c>
      <c r="B236" s="9">
        <v>816.0</v>
      </c>
      <c r="C236" s="9" t="s">
        <v>1647</v>
      </c>
      <c r="D236" s="9" t="s">
        <v>1649</v>
      </c>
      <c r="E236" s="9" t="s">
        <v>1664</v>
      </c>
      <c r="F236" s="9">
        <v>820.0</v>
      </c>
      <c r="G236" s="9" t="s">
        <v>1665</v>
      </c>
      <c r="H236" s="9">
        <v>0.619871651450598</v>
      </c>
      <c r="I236" s="9">
        <v>2.1391241331221824</v>
      </c>
      <c r="Q236" s="9">
        <v>2.1391241331221824</v>
      </c>
    </row>
    <row r="237" ht="15.75" customHeight="1">
      <c r="A237" s="9">
        <v>235.0</v>
      </c>
      <c r="B237" s="9">
        <v>817.0</v>
      </c>
      <c r="C237" s="9" t="s">
        <v>1647</v>
      </c>
      <c r="D237" s="9" t="s">
        <v>1649</v>
      </c>
      <c r="E237" s="9" t="s">
        <v>1666</v>
      </c>
      <c r="F237" s="9">
        <v>828.0</v>
      </c>
      <c r="G237" s="9" t="s">
        <v>1667</v>
      </c>
      <c r="H237" s="9">
        <v>0.6458623955128423</v>
      </c>
      <c r="I237" s="9">
        <v>1.842115745000906</v>
      </c>
      <c r="Q237" s="9">
        <v>1.842115745000906</v>
      </c>
    </row>
    <row r="238" ht="15.75" customHeight="1">
      <c r="A238" s="9">
        <v>236.0</v>
      </c>
      <c r="B238" s="9">
        <v>821.0</v>
      </c>
      <c r="C238" s="9" t="s">
        <v>1647</v>
      </c>
      <c r="D238" s="9" t="s">
        <v>1649</v>
      </c>
      <c r="E238" s="9" t="s">
        <v>1674</v>
      </c>
      <c r="F238" s="9">
        <v>460.0</v>
      </c>
      <c r="G238" s="9" t="s">
        <v>1675</v>
      </c>
      <c r="H238" s="9">
        <v>0.45622971235715837</v>
      </c>
      <c r="I238" s="9">
        <v>0.40100962999039746</v>
      </c>
      <c r="Q238" s="9">
        <v>0.40100962999039746</v>
      </c>
    </row>
    <row r="239" ht="15.75" customHeight="1">
      <c r="A239" s="9">
        <v>237.0</v>
      </c>
      <c r="B239" s="9">
        <v>824.0</v>
      </c>
      <c r="C239" s="9" t="s">
        <v>1647</v>
      </c>
      <c r="D239" s="9" t="s">
        <v>1678</v>
      </c>
      <c r="E239" s="9" t="s">
        <v>1681</v>
      </c>
      <c r="F239" s="9">
        <v>381.0</v>
      </c>
      <c r="G239" s="9" t="s">
        <v>1682</v>
      </c>
      <c r="H239" s="9">
        <v>0.3463497538971755</v>
      </c>
      <c r="I239" s="9">
        <v>1.3362034369842872</v>
      </c>
      <c r="Q239" s="9">
        <v>1.3362034369842872</v>
      </c>
    </row>
    <row r="240" ht="15.75" customHeight="1">
      <c r="A240" s="9">
        <v>238.0</v>
      </c>
      <c r="B240" s="9">
        <v>825.0</v>
      </c>
      <c r="C240" s="9" t="s">
        <v>1647</v>
      </c>
      <c r="D240" s="9" t="s">
        <v>1678</v>
      </c>
      <c r="E240" s="9" t="s">
        <v>1683</v>
      </c>
      <c r="F240" s="9">
        <v>749.0</v>
      </c>
      <c r="G240" s="9" t="s">
        <v>1684</v>
      </c>
      <c r="H240" s="9">
        <v>0.576783145883526</v>
      </c>
      <c r="I240" s="9">
        <v>1.7380272691038514</v>
      </c>
      <c r="Q240" s="9">
        <v>1.7380272691038514</v>
      </c>
    </row>
    <row r="241" ht="15.75" customHeight="1">
      <c r="A241" s="9">
        <v>239.0</v>
      </c>
      <c r="B241" s="9">
        <v>826.0</v>
      </c>
      <c r="C241" s="9" t="s">
        <v>1647</v>
      </c>
      <c r="D241" s="9" t="s">
        <v>1678</v>
      </c>
      <c r="E241" s="9" t="s">
        <v>1685</v>
      </c>
      <c r="F241" s="9">
        <v>6.0734483E8</v>
      </c>
      <c r="G241" s="9" t="s">
        <v>1686</v>
      </c>
      <c r="H241" s="9" t="e">
        <v>#DIV/0!</v>
      </c>
      <c r="I241" s="9" t="e">
        <v>#DIV/0!</v>
      </c>
      <c r="Q241" s="9" t="e">
        <v>#DIV/0!</v>
      </c>
    </row>
    <row r="242" ht="15.75" customHeight="1">
      <c r="A242" s="9">
        <v>240.0</v>
      </c>
      <c r="B242" s="9">
        <v>827.0</v>
      </c>
      <c r="C242" s="9" t="s">
        <v>1647</v>
      </c>
      <c r="D242" s="9" t="s">
        <v>1678</v>
      </c>
      <c r="E242" s="9" t="s">
        <v>1687</v>
      </c>
      <c r="F242" s="9">
        <v>246.0</v>
      </c>
      <c r="G242" s="9" t="s">
        <v>1688</v>
      </c>
      <c r="H242" s="9">
        <v>0.8917263800699293</v>
      </c>
      <c r="I242" s="9">
        <v>1.7050420951640164</v>
      </c>
      <c r="Q242" s="9">
        <v>1.7050420951640164</v>
      </c>
    </row>
    <row r="243" ht="15.75" customHeight="1">
      <c r="A243" s="9">
        <v>241.0</v>
      </c>
      <c r="B243" s="9">
        <v>828.0</v>
      </c>
      <c r="C243" s="9" t="s">
        <v>1647</v>
      </c>
      <c r="D243" s="9" t="s">
        <v>1678</v>
      </c>
      <c r="E243" s="9" t="s">
        <v>1689</v>
      </c>
      <c r="F243" s="9">
        <v>128.0</v>
      </c>
      <c r="G243" s="9" t="s">
        <v>1690</v>
      </c>
      <c r="H243" s="9">
        <v>0.5856155525245299</v>
      </c>
      <c r="I243" s="9">
        <v>2.8032443640659284</v>
      </c>
      <c r="Q243" s="9">
        <v>2.8032443640659284</v>
      </c>
    </row>
    <row r="244" ht="15.75" customHeight="1">
      <c r="A244" s="9">
        <v>242.0</v>
      </c>
      <c r="B244" s="9">
        <v>833.0</v>
      </c>
      <c r="C244" s="9" t="s">
        <v>1647</v>
      </c>
      <c r="D244" s="9" t="s">
        <v>1678</v>
      </c>
      <c r="E244" s="9" t="s">
        <v>1699</v>
      </c>
      <c r="F244" s="9">
        <v>26.0</v>
      </c>
      <c r="G244" s="9" t="s">
        <v>1700</v>
      </c>
      <c r="H244" s="9">
        <v>0.7154534126676011</v>
      </c>
      <c r="I244" s="9">
        <v>2.4082111136227353</v>
      </c>
      <c r="Q244" s="9">
        <v>2.4082111136227353</v>
      </c>
    </row>
    <row r="245" ht="15.75" customHeight="1">
      <c r="A245" s="9">
        <v>243.0</v>
      </c>
      <c r="B245" s="9">
        <v>834.0</v>
      </c>
      <c r="C245" s="9" t="s">
        <v>1647</v>
      </c>
      <c r="D245" s="9" t="s">
        <v>1678</v>
      </c>
      <c r="E245" s="9" t="s">
        <v>1701</v>
      </c>
      <c r="F245" s="9">
        <v>42.0</v>
      </c>
      <c r="G245" s="9" t="s">
        <v>1702</v>
      </c>
      <c r="H245" s="9">
        <v>0.8864654787247735</v>
      </c>
      <c r="I245" s="9">
        <v>2.9568188644797133</v>
      </c>
      <c r="Q245" s="9">
        <v>2.9568188644797133</v>
      </c>
    </row>
    <row r="246" ht="15.75" customHeight="1">
      <c r="A246" s="9">
        <v>244.0</v>
      </c>
      <c r="B246" s="9">
        <v>835.0</v>
      </c>
      <c r="C246" s="9" t="s">
        <v>1647</v>
      </c>
      <c r="D246" s="9" t="s">
        <v>1678</v>
      </c>
      <c r="E246" s="9" t="s">
        <v>1703</v>
      </c>
      <c r="F246" s="9">
        <v>17.0</v>
      </c>
      <c r="G246" s="9" t="s">
        <v>1704</v>
      </c>
      <c r="H246" s="9">
        <v>0.5723996493233748</v>
      </c>
      <c r="I246" s="9">
        <v>2.4627622833399547</v>
      </c>
      <c r="Q246" s="9">
        <v>2.4627622833399547</v>
      </c>
    </row>
    <row r="247" ht="15.75" customHeight="1">
      <c r="A247" s="9">
        <v>245.0</v>
      </c>
      <c r="B247" s="9">
        <v>836.0</v>
      </c>
      <c r="C247" s="9" t="s">
        <v>1647</v>
      </c>
      <c r="D247" s="9" t="s">
        <v>1678</v>
      </c>
      <c r="E247" s="9" t="s">
        <v>1705</v>
      </c>
      <c r="F247" s="9">
        <v>10.0</v>
      </c>
      <c r="G247" s="9" t="s">
        <v>1706</v>
      </c>
      <c r="H247" s="9">
        <v>0.6376019924833667</v>
      </c>
      <c r="I247" s="9">
        <v>2.344839470613917</v>
      </c>
      <c r="Q247" s="9">
        <v>2.344839470613917</v>
      </c>
    </row>
    <row r="248" ht="15.75" customHeight="1">
      <c r="A248" s="9">
        <v>246.0</v>
      </c>
      <c r="B248" s="9">
        <v>840.0</v>
      </c>
      <c r="C248" s="9" t="s">
        <v>1647</v>
      </c>
      <c r="D248" s="9" t="s">
        <v>1678</v>
      </c>
      <c r="E248" s="9" t="s">
        <v>1713</v>
      </c>
      <c r="F248" s="9">
        <v>795.0</v>
      </c>
      <c r="G248" s="9" t="s">
        <v>1714</v>
      </c>
      <c r="H248" s="9">
        <v>0.44549065280600886</v>
      </c>
      <c r="I248" s="9">
        <v>2.566741851964493</v>
      </c>
      <c r="Q248" s="9">
        <v>2.566741851964493</v>
      </c>
    </row>
    <row r="249" ht="15.75" customHeight="1">
      <c r="A249" s="9">
        <v>247.0</v>
      </c>
      <c r="B249" s="9">
        <v>841.0</v>
      </c>
      <c r="C249" s="9" t="s">
        <v>1647</v>
      </c>
      <c r="D249" s="9" t="s">
        <v>1678</v>
      </c>
      <c r="E249" s="9" t="s">
        <v>1715</v>
      </c>
      <c r="F249" s="9">
        <v>50.0</v>
      </c>
      <c r="G249" s="9" t="s">
        <v>1716</v>
      </c>
      <c r="H249" s="9">
        <v>0.725132787353931</v>
      </c>
      <c r="I249" s="9" t="e">
        <v>#DIV/0!</v>
      </c>
      <c r="Q249" s="9" t="e">
        <v>#DIV/0!</v>
      </c>
    </row>
    <row r="250" ht="15.75" customHeight="1">
      <c r="A250" s="9">
        <v>248.0</v>
      </c>
      <c r="B250" s="9">
        <v>842.0</v>
      </c>
      <c r="C250" s="9" t="s">
        <v>1647</v>
      </c>
      <c r="D250" s="9" t="s">
        <v>1678</v>
      </c>
      <c r="E250" s="9" t="s">
        <v>1717</v>
      </c>
      <c r="F250" s="9">
        <v>67.0</v>
      </c>
      <c r="G250" s="9" t="s">
        <v>1718</v>
      </c>
      <c r="H250" s="9">
        <v>0.9008560351948738</v>
      </c>
      <c r="I250" s="9" t="e">
        <v>#DIV/0!</v>
      </c>
      <c r="Q250" s="9" t="e">
        <v>#DIV/0!</v>
      </c>
    </row>
    <row r="251" ht="15.75" customHeight="1">
      <c r="A251" s="9">
        <v>249.0</v>
      </c>
      <c r="B251" s="9">
        <v>843.0</v>
      </c>
      <c r="C251" s="9" t="s">
        <v>1647</v>
      </c>
      <c r="D251" s="9" t="s">
        <v>1678</v>
      </c>
      <c r="E251" s="9" t="s">
        <v>1719</v>
      </c>
      <c r="F251" s="9">
        <v>587.0</v>
      </c>
      <c r="G251" s="9" t="s">
        <v>1720</v>
      </c>
      <c r="H251" s="9" t="e">
        <v>#DIV/0!</v>
      </c>
      <c r="I251" s="9" t="e">
        <v>#DIV/0!</v>
      </c>
      <c r="Q251" s="9" t="e">
        <v>#DIV/0!</v>
      </c>
    </row>
    <row r="252" ht="15.75" customHeight="1">
      <c r="A252" s="9">
        <v>250.0</v>
      </c>
      <c r="B252" s="9">
        <v>844.0</v>
      </c>
      <c r="C252" s="9" t="s">
        <v>1647</v>
      </c>
      <c r="D252" s="9" t="s">
        <v>1678</v>
      </c>
      <c r="E252" s="9" t="s">
        <v>1721</v>
      </c>
      <c r="F252" s="9">
        <v>6.14454277E8</v>
      </c>
      <c r="G252" s="9" t="s">
        <v>1722</v>
      </c>
      <c r="H252" s="9">
        <v>0.36815501570687736</v>
      </c>
      <c r="I252" s="9">
        <v>2.6364137744872305</v>
      </c>
      <c r="Q252" s="9">
        <v>2.6364137744872305</v>
      </c>
    </row>
    <row r="253" ht="15.75" customHeight="1">
      <c r="A253" s="9">
        <v>251.0</v>
      </c>
      <c r="B253" s="9">
        <v>846.0</v>
      </c>
      <c r="C253" s="9" t="s">
        <v>1647</v>
      </c>
      <c r="D253" s="9" t="s">
        <v>1678</v>
      </c>
      <c r="E253" s="9" t="s">
        <v>1725</v>
      </c>
      <c r="F253" s="9">
        <v>215.0</v>
      </c>
      <c r="G253" s="9" t="s">
        <v>1726</v>
      </c>
      <c r="H253" s="9">
        <v>0.5021241645015367</v>
      </c>
      <c r="I253" s="9">
        <v>1.719684613900741</v>
      </c>
      <c r="Q253" s="9">
        <v>1.719684613900741</v>
      </c>
    </row>
    <row r="254" ht="15.75" customHeight="1">
      <c r="A254" s="9">
        <v>252.0</v>
      </c>
      <c r="B254" s="9">
        <v>847.0</v>
      </c>
      <c r="C254" s="9" t="s">
        <v>1647</v>
      </c>
      <c r="D254" s="9" t="s">
        <v>1678</v>
      </c>
      <c r="E254" s="9" t="s">
        <v>1727</v>
      </c>
      <c r="F254" s="9">
        <v>531.0</v>
      </c>
      <c r="G254" s="9" t="s">
        <v>1728</v>
      </c>
      <c r="H254" s="9">
        <v>0.7758288339976441</v>
      </c>
      <c r="I254" s="9" t="e">
        <v>#DIV/0!</v>
      </c>
      <c r="Q254" s="9" t="e">
        <v>#DIV/0!</v>
      </c>
    </row>
    <row r="255" ht="15.75" customHeight="1">
      <c r="A255" s="9">
        <v>253.0</v>
      </c>
      <c r="B255" s="9">
        <v>848.0</v>
      </c>
      <c r="C255" s="9" t="s">
        <v>1647</v>
      </c>
      <c r="D255" s="9" t="s">
        <v>1678</v>
      </c>
      <c r="E255" s="9" t="s">
        <v>1729</v>
      </c>
      <c r="F255" s="9">
        <v>628.0</v>
      </c>
      <c r="G255" s="9" t="s">
        <v>1730</v>
      </c>
      <c r="H255" s="9">
        <v>0.333136149591426</v>
      </c>
      <c r="I255" s="9">
        <v>1.923756911582379</v>
      </c>
      <c r="Q255" s="9">
        <v>1.923756911582379</v>
      </c>
    </row>
    <row r="256" ht="15.75" customHeight="1">
      <c r="A256" s="9">
        <v>254.0</v>
      </c>
      <c r="B256" s="9">
        <v>849.0</v>
      </c>
      <c r="C256" s="9" t="s">
        <v>1647</v>
      </c>
      <c r="D256" s="9" t="s">
        <v>1678</v>
      </c>
      <c r="E256" s="9" t="s">
        <v>1731</v>
      </c>
      <c r="F256" s="9">
        <v>634.0</v>
      </c>
      <c r="G256" s="9" t="s">
        <v>1732</v>
      </c>
      <c r="H256" s="9">
        <v>0.47311652967073015</v>
      </c>
      <c r="I256" s="9">
        <v>2.2589759654972177</v>
      </c>
      <c r="Q256" s="9">
        <v>2.2589759654972177</v>
      </c>
    </row>
    <row r="257" ht="15.75" customHeight="1">
      <c r="A257" s="9">
        <v>255.0</v>
      </c>
      <c r="B257" s="9">
        <v>850.0</v>
      </c>
      <c r="C257" s="9" t="s">
        <v>1647</v>
      </c>
      <c r="D257" s="9" t="s">
        <v>1678</v>
      </c>
      <c r="E257" s="9" t="s">
        <v>1733</v>
      </c>
      <c r="F257" s="9">
        <v>706.0</v>
      </c>
      <c r="G257" s="9" t="s">
        <v>1734</v>
      </c>
      <c r="H257" s="9">
        <v>0.19445025900135843</v>
      </c>
      <c r="I257" s="9">
        <v>1.726541737721312</v>
      </c>
      <c r="Q257" s="9">
        <v>1.726541737721312</v>
      </c>
    </row>
    <row r="258" ht="15.75" customHeight="1">
      <c r="A258" s="9">
        <v>256.0</v>
      </c>
      <c r="B258" s="9">
        <v>851.0</v>
      </c>
      <c r="C258" s="9" t="s">
        <v>1647</v>
      </c>
      <c r="D258" s="9" t="s">
        <v>1678</v>
      </c>
      <c r="E258" s="9" t="s">
        <v>1735</v>
      </c>
      <c r="F258" s="9">
        <v>1061.0</v>
      </c>
      <c r="G258" s="9" t="s">
        <v>1736</v>
      </c>
      <c r="H258" s="9">
        <v>0.8597163417798822</v>
      </c>
      <c r="I258" s="9">
        <v>1.897919422204565</v>
      </c>
      <c r="Q258" s="9">
        <v>1.897919422204565</v>
      </c>
    </row>
    <row r="259" ht="15.75" customHeight="1">
      <c r="A259" s="9">
        <v>257.0</v>
      </c>
      <c r="B259" s="9">
        <v>852.0</v>
      </c>
      <c r="C259" s="9" t="s">
        <v>1647</v>
      </c>
      <c r="D259" s="9" t="s">
        <v>1678</v>
      </c>
      <c r="E259" s="9" t="s">
        <v>1737</v>
      </c>
      <c r="F259" s="9">
        <v>5.49009203E8</v>
      </c>
      <c r="G259" s="9" t="s">
        <v>1738</v>
      </c>
      <c r="H259" s="9">
        <v>0.5248593824435868</v>
      </c>
      <c r="I259" s="9">
        <v>1.32871437141525</v>
      </c>
      <c r="Q259" s="9">
        <v>1.32871437141525</v>
      </c>
    </row>
    <row r="260" ht="15.75" customHeight="1">
      <c r="A260" s="9">
        <v>258.0</v>
      </c>
      <c r="B260" s="9">
        <v>854.0</v>
      </c>
      <c r="C260" s="9" t="s">
        <v>1647</v>
      </c>
      <c r="D260" s="9" t="s">
        <v>1678</v>
      </c>
      <c r="E260" s="9" t="s">
        <v>1741</v>
      </c>
      <c r="F260" s="9">
        <v>616.0</v>
      </c>
      <c r="G260" s="9" t="s">
        <v>1742</v>
      </c>
      <c r="H260" s="9">
        <v>0.5709198229218935</v>
      </c>
      <c r="I260" s="9">
        <v>2.505277432228124</v>
      </c>
      <c r="Q260" s="9">
        <v>2.505277432228124</v>
      </c>
    </row>
    <row r="261" ht="15.75" customHeight="1">
      <c r="A261" s="9">
        <v>259.0</v>
      </c>
      <c r="B261" s="9">
        <v>855.0</v>
      </c>
      <c r="C261" s="9" t="s">
        <v>1647</v>
      </c>
      <c r="D261" s="9" t="s">
        <v>1678</v>
      </c>
      <c r="E261" s="9" t="s">
        <v>1743</v>
      </c>
      <c r="F261" s="9">
        <v>214.0</v>
      </c>
      <c r="G261" s="9" t="s">
        <v>1744</v>
      </c>
      <c r="H261" s="9">
        <v>0.3935455735144019</v>
      </c>
      <c r="I261" s="9">
        <v>2.4529071387821193</v>
      </c>
      <c r="Q261" s="9">
        <v>2.4529071387821193</v>
      </c>
    </row>
    <row r="262" ht="15.75" customHeight="1">
      <c r="A262" s="9">
        <v>260.0</v>
      </c>
      <c r="B262" s="9">
        <v>856.0</v>
      </c>
      <c r="C262" s="9" t="s">
        <v>1647</v>
      </c>
      <c r="D262" s="9" t="s">
        <v>1678</v>
      </c>
      <c r="E262" s="9" t="s">
        <v>1745</v>
      </c>
      <c r="F262" s="9">
        <v>35.0</v>
      </c>
      <c r="G262" s="9" t="s">
        <v>1746</v>
      </c>
      <c r="H262" s="9" t="e">
        <v>#DIV/0!</v>
      </c>
      <c r="I262" s="9" t="e">
        <v>#DIV/0!</v>
      </c>
      <c r="Q262" s="9" t="e">
        <v>#DIV/0!</v>
      </c>
    </row>
    <row r="263" ht="15.75" customHeight="1">
      <c r="A263" s="9">
        <v>261.0</v>
      </c>
      <c r="B263" s="9">
        <v>857.0</v>
      </c>
      <c r="C263" s="9" t="s">
        <v>1647</v>
      </c>
      <c r="D263" s="9" t="s">
        <v>1678</v>
      </c>
      <c r="E263" s="9" t="s">
        <v>1747</v>
      </c>
      <c r="F263" s="9">
        <v>5.49009211E8</v>
      </c>
      <c r="G263" s="9" t="s">
        <v>1748</v>
      </c>
      <c r="H263" s="9" t="e">
        <v>#DIV/0!</v>
      </c>
      <c r="I263" s="9" t="e">
        <v>#DIV/0!</v>
      </c>
      <c r="Q263" s="9" t="e">
        <v>#DIV/0!</v>
      </c>
    </row>
    <row r="264" ht="15.75" customHeight="1">
      <c r="A264" s="9">
        <v>262.0</v>
      </c>
      <c r="B264" s="9">
        <v>860.0</v>
      </c>
      <c r="C264" s="9" t="s">
        <v>1647</v>
      </c>
      <c r="D264" s="9" t="s">
        <v>1678</v>
      </c>
      <c r="E264" s="9" t="s">
        <v>1753</v>
      </c>
      <c r="F264" s="9">
        <v>6.06826663E8</v>
      </c>
      <c r="G264" s="9" t="s">
        <v>1754</v>
      </c>
      <c r="H264" s="9" t="e">
        <v>#DIV/0!</v>
      </c>
      <c r="I264" s="9" t="e">
        <v>#DIV/0!</v>
      </c>
      <c r="Q264" s="9" t="e">
        <v>#DIV/0!</v>
      </c>
    </row>
    <row r="265" ht="15.75" customHeight="1">
      <c r="A265" s="9">
        <v>263.0</v>
      </c>
      <c r="B265" s="9">
        <v>861.0</v>
      </c>
      <c r="C265" s="9" t="s">
        <v>1647</v>
      </c>
      <c r="D265" s="9" t="s">
        <v>1678</v>
      </c>
      <c r="E265" s="9" t="s">
        <v>1755</v>
      </c>
      <c r="F265" s="9">
        <v>757.0</v>
      </c>
      <c r="G265" s="9" t="s">
        <v>1756</v>
      </c>
      <c r="H265" s="9" t="e">
        <v>#DIV/0!</v>
      </c>
      <c r="I265" s="9" t="e">
        <v>#DIV/0!</v>
      </c>
      <c r="Q265" s="9" t="e">
        <v>#DIV/0!</v>
      </c>
    </row>
    <row r="266" ht="15.75" customHeight="1">
      <c r="A266" s="9">
        <v>264.0</v>
      </c>
      <c r="B266" s="9">
        <v>862.0</v>
      </c>
      <c r="C266" s="9" t="s">
        <v>1647</v>
      </c>
      <c r="D266" s="9" t="s">
        <v>1678</v>
      </c>
      <c r="E266" s="9" t="s">
        <v>1757</v>
      </c>
      <c r="F266" s="9">
        <v>231.0</v>
      </c>
      <c r="G266" s="9" t="s">
        <v>1758</v>
      </c>
      <c r="H266" s="9" t="e">
        <v>#DIV/0!</v>
      </c>
      <c r="I266" s="9" t="e">
        <v>#DIV/0!</v>
      </c>
      <c r="Q266" s="9" t="e">
        <v>#DIV/0!</v>
      </c>
    </row>
    <row r="267" ht="15.75" customHeight="1">
      <c r="A267" s="9">
        <v>265.0</v>
      </c>
      <c r="B267" s="9">
        <v>865.0</v>
      </c>
      <c r="C267" s="9" t="s">
        <v>1647</v>
      </c>
      <c r="D267" s="9" t="s">
        <v>1678</v>
      </c>
      <c r="E267" s="9" t="s">
        <v>1763</v>
      </c>
      <c r="F267" s="9">
        <v>58.0</v>
      </c>
      <c r="G267" s="9" t="s">
        <v>1764</v>
      </c>
      <c r="H267" s="9">
        <v>0.7560289876347029</v>
      </c>
      <c r="I267" s="9">
        <v>1.8198268282410042</v>
      </c>
      <c r="Q267" s="9">
        <v>1.8198268282410042</v>
      </c>
    </row>
    <row r="268" ht="15.75" customHeight="1">
      <c r="A268" s="9">
        <v>266.0</v>
      </c>
      <c r="B268" s="9">
        <v>868.0</v>
      </c>
      <c r="C268" s="9" t="s">
        <v>1647</v>
      </c>
      <c r="D268" s="9" t="s">
        <v>1767</v>
      </c>
      <c r="E268" s="9" t="s">
        <v>1770</v>
      </c>
      <c r="F268" s="9">
        <v>374.0</v>
      </c>
      <c r="G268" s="9" t="s">
        <v>1771</v>
      </c>
      <c r="H268" s="9">
        <v>0.3248937159300215</v>
      </c>
      <c r="I268" s="9">
        <v>1.6339090027772258</v>
      </c>
      <c r="Q268" s="9">
        <v>1.6339090027772258</v>
      </c>
    </row>
    <row r="269" ht="15.75" customHeight="1">
      <c r="A269" s="9">
        <v>267.0</v>
      </c>
      <c r="B269" s="9">
        <v>869.0</v>
      </c>
      <c r="C269" s="9" t="s">
        <v>1647</v>
      </c>
      <c r="D269" s="9" t="s">
        <v>1767</v>
      </c>
      <c r="E269" s="9" t="s">
        <v>1772</v>
      </c>
      <c r="F269" s="9">
        <v>1052.0</v>
      </c>
      <c r="G269" s="9" t="s">
        <v>1773</v>
      </c>
      <c r="H269" s="9">
        <v>0.5644324479139978</v>
      </c>
      <c r="I269" s="9">
        <v>2.1515589421563104</v>
      </c>
      <c r="Q269" s="9">
        <v>2.1515589421563104</v>
      </c>
    </row>
    <row r="270" ht="15.75" customHeight="1">
      <c r="A270" s="9">
        <v>268.0</v>
      </c>
      <c r="B270" s="9">
        <v>871.0</v>
      </c>
      <c r="C270" s="9" t="s">
        <v>1647</v>
      </c>
      <c r="D270" s="9" t="s">
        <v>1767</v>
      </c>
      <c r="E270" s="9" t="s">
        <v>1776</v>
      </c>
      <c r="F270" s="9">
        <v>12.0</v>
      </c>
      <c r="G270" s="9" t="s">
        <v>1777</v>
      </c>
      <c r="H270" s="9" t="e">
        <v>#DIV/0!</v>
      </c>
      <c r="I270" s="9" t="e">
        <v>#DIV/0!</v>
      </c>
      <c r="Q270" s="9" t="e">
        <v>#DIV/0!</v>
      </c>
    </row>
    <row r="271" ht="15.75" customHeight="1">
      <c r="A271" s="9">
        <v>269.0</v>
      </c>
      <c r="B271" s="9">
        <v>872.0</v>
      </c>
      <c r="C271" s="9" t="s">
        <v>1647</v>
      </c>
      <c r="D271" s="9" t="s">
        <v>1767</v>
      </c>
      <c r="E271" s="9" t="s">
        <v>1778</v>
      </c>
      <c r="F271" s="9">
        <v>100.0</v>
      </c>
      <c r="G271" s="9" t="s">
        <v>1779</v>
      </c>
      <c r="H271" s="9" t="e">
        <v>#DIV/0!</v>
      </c>
      <c r="I271" s="9" t="e">
        <v>#DIV/0!</v>
      </c>
      <c r="Q271" s="9" t="e">
        <v>#DIV/0!</v>
      </c>
    </row>
    <row r="272" ht="15.75" customHeight="1">
      <c r="A272" s="9">
        <v>270.0</v>
      </c>
      <c r="B272" s="9">
        <v>873.0</v>
      </c>
      <c r="C272" s="9" t="s">
        <v>1647</v>
      </c>
      <c r="D272" s="9" t="s">
        <v>1767</v>
      </c>
      <c r="E272" s="9" t="s">
        <v>1780</v>
      </c>
      <c r="F272" s="9">
        <v>6.07344834E8</v>
      </c>
      <c r="G272" s="9" t="s">
        <v>1781</v>
      </c>
      <c r="H272" s="9" t="e">
        <v>#DIV/0!</v>
      </c>
      <c r="I272" s="9" t="e">
        <v>#DIV/0!</v>
      </c>
      <c r="Q272" s="9" t="e">
        <v>#DIV/0!</v>
      </c>
    </row>
    <row r="273" ht="15.75" customHeight="1">
      <c r="A273" s="9">
        <v>271.0</v>
      </c>
      <c r="B273" s="9">
        <v>874.0</v>
      </c>
      <c r="C273" s="9" t="s">
        <v>1647</v>
      </c>
      <c r="D273" s="9" t="s">
        <v>1767</v>
      </c>
      <c r="E273" s="9" t="s">
        <v>1782</v>
      </c>
      <c r="F273" s="9">
        <v>6.07344838E8</v>
      </c>
      <c r="G273" s="9" t="s">
        <v>1783</v>
      </c>
      <c r="H273" s="9" t="e">
        <v>#DIV/0!</v>
      </c>
      <c r="I273" s="9" t="e">
        <v>#DIV/0!</v>
      </c>
      <c r="Q273" s="9" t="e">
        <v>#DIV/0!</v>
      </c>
    </row>
    <row r="274" ht="15.75" customHeight="1">
      <c r="A274" s="9">
        <v>272.0</v>
      </c>
      <c r="B274" s="9">
        <v>875.0</v>
      </c>
      <c r="C274" s="9" t="s">
        <v>1647</v>
      </c>
      <c r="D274" s="9" t="s">
        <v>1767</v>
      </c>
      <c r="E274" s="9" t="s">
        <v>1784</v>
      </c>
      <c r="F274" s="9">
        <v>6.07344842E8</v>
      </c>
      <c r="G274" s="9" t="s">
        <v>1785</v>
      </c>
      <c r="H274" s="9" t="e">
        <v>#DIV/0!</v>
      </c>
      <c r="I274" s="9" t="e">
        <v>#DIV/0!</v>
      </c>
      <c r="Q274" s="9" t="e">
        <v>#DIV/0!</v>
      </c>
    </row>
    <row r="275" ht="15.75" customHeight="1">
      <c r="A275" s="9">
        <v>273.0</v>
      </c>
      <c r="B275" s="9">
        <v>876.0</v>
      </c>
      <c r="C275" s="9" t="s">
        <v>1647</v>
      </c>
      <c r="D275" s="9" t="s">
        <v>1767</v>
      </c>
      <c r="E275" s="9" t="s">
        <v>1786</v>
      </c>
      <c r="F275" s="9">
        <v>6.07344846E8</v>
      </c>
      <c r="G275" s="9" t="s">
        <v>1787</v>
      </c>
      <c r="H275" s="9">
        <v>0.7023699773352106</v>
      </c>
      <c r="I275" s="9" t="e">
        <v>#DIV/0!</v>
      </c>
      <c r="Q275" s="9" t="e">
        <v>#DIV/0!</v>
      </c>
    </row>
    <row r="276" ht="15.75" customHeight="1">
      <c r="A276" s="9">
        <v>274.0</v>
      </c>
      <c r="B276" s="9">
        <v>877.0</v>
      </c>
      <c r="C276" s="9" t="s">
        <v>1647</v>
      </c>
      <c r="D276" s="9" t="s">
        <v>1767</v>
      </c>
      <c r="E276" s="9" t="s">
        <v>1788</v>
      </c>
      <c r="F276" s="9">
        <v>6.0734485E8</v>
      </c>
      <c r="G276" s="9" t="s">
        <v>1789</v>
      </c>
      <c r="H276" s="9" t="e">
        <v>#DIV/0!</v>
      </c>
      <c r="I276" s="9" t="e">
        <v>#DIV/0!</v>
      </c>
      <c r="Q276" s="9" t="e">
        <v>#DIV/0!</v>
      </c>
    </row>
    <row r="277" ht="15.75" customHeight="1">
      <c r="A277" s="9">
        <v>275.0</v>
      </c>
      <c r="B277" s="9">
        <v>878.0</v>
      </c>
      <c r="C277" s="9" t="s">
        <v>1647</v>
      </c>
      <c r="D277" s="9" t="s">
        <v>1767</v>
      </c>
      <c r="E277" s="9" t="s">
        <v>1790</v>
      </c>
      <c r="F277" s="9">
        <v>6.07344854E8</v>
      </c>
      <c r="G277" s="9" t="s">
        <v>1791</v>
      </c>
      <c r="H277" s="9" t="e">
        <v>#DIV/0!</v>
      </c>
      <c r="I277" s="9" t="e">
        <v>#DIV/0!</v>
      </c>
      <c r="Q277" s="9" t="e">
        <v>#DIV/0!</v>
      </c>
    </row>
    <row r="278" ht="15.75" customHeight="1">
      <c r="A278" s="9">
        <v>276.0</v>
      </c>
      <c r="B278" s="9">
        <v>879.0</v>
      </c>
      <c r="C278" s="9" t="s">
        <v>1647</v>
      </c>
      <c r="D278" s="9" t="s">
        <v>1767</v>
      </c>
      <c r="E278" s="9" t="s">
        <v>1792</v>
      </c>
      <c r="F278" s="9">
        <v>6.07344858E8</v>
      </c>
      <c r="G278" s="9" t="s">
        <v>1793</v>
      </c>
      <c r="H278" s="9" t="e">
        <v>#DIV/0!</v>
      </c>
      <c r="I278" s="9" t="e">
        <v>#DIV/0!</v>
      </c>
      <c r="Q278" s="9" t="e">
        <v>#DIV/0!</v>
      </c>
    </row>
    <row r="279" ht="15.75" customHeight="1">
      <c r="A279" s="9">
        <v>277.0</v>
      </c>
      <c r="B279" s="9">
        <v>880.0</v>
      </c>
      <c r="C279" s="9" t="s">
        <v>1647</v>
      </c>
      <c r="D279" s="9" t="s">
        <v>1767</v>
      </c>
      <c r="E279" s="9" t="s">
        <v>1794</v>
      </c>
      <c r="F279" s="9">
        <v>6.07344862E8</v>
      </c>
      <c r="G279" s="9" t="s">
        <v>1795</v>
      </c>
      <c r="H279" s="9">
        <v>0.0</v>
      </c>
      <c r="I279" s="9" t="e">
        <v>#DIV/0!</v>
      </c>
      <c r="Q279" s="9" t="e">
        <v>#DIV/0!</v>
      </c>
    </row>
    <row r="280" ht="15.75" customHeight="1">
      <c r="A280" s="9">
        <v>278.0</v>
      </c>
      <c r="B280" s="9">
        <v>882.0</v>
      </c>
      <c r="C280" s="9" t="s">
        <v>1647</v>
      </c>
      <c r="D280" s="9" t="s">
        <v>1767</v>
      </c>
      <c r="E280" s="9" t="s">
        <v>1798</v>
      </c>
      <c r="F280" s="9">
        <v>591.0</v>
      </c>
      <c r="G280" s="9" t="s">
        <v>1799</v>
      </c>
      <c r="H280" s="9" t="e">
        <v>#DIV/0!</v>
      </c>
      <c r="I280" s="9" t="e">
        <v>#DIV/0!</v>
      </c>
      <c r="Q280" s="9" t="e">
        <v>#DIV/0!</v>
      </c>
    </row>
    <row r="281" ht="15.75" customHeight="1">
      <c r="A281" s="9">
        <v>279.0</v>
      </c>
      <c r="B281" s="9">
        <v>883.0</v>
      </c>
      <c r="C281" s="9" t="s">
        <v>1647</v>
      </c>
      <c r="D281" s="9" t="s">
        <v>1767</v>
      </c>
      <c r="E281" s="9" t="s">
        <v>1800</v>
      </c>
      <c r="F281" s="9">
        <v>872.0</v>
      </c>
      <c r="G281" s="9" t="s">
        <v>1801</v>
      </c>
      <c r="H281" s="9" t="e">
        <v>#DIV/0!</v>
      </c>
      <c r="I281" s="9" t="e">
        <v>#DIV/0!</v>
      </c>
      <c r="Q281" s="9" t="e">
        <v>#DIV/0!</v>
      </c>
    </row>
    <row r="282" ht="15.75" customHeight="1">
      <c r="A282" s="13">
        <v>280.0</v>
      </c>
      <c r="B282" s="13">
        <v>885.0</v>
      </c>
      <c r="C282" s="13" t="s">
        <v>1802</v>
      </c>
      <c r="D282" s="14" t="s">
        <v>1804</v>
      </c>
      <c r="E282" s="13" t="s">
        <v>1804</v>
      </c>
      <c r="F282" s="13">
        <v>771.0</v>
      </c>
      <c r="G282" s="14" t="s">
        <v>1805</v>
      </c>
      <c r="H282" s="9">
        <v>0.6836478303041802</v>
      </c>
      <c r="I282" s="9">
        <v>2.3638061376657005</v>
      </c>
      <c r="R282" s="9">
        <v>2.3638061376657005</v>
      </c>
    </row>
    <row r="283" ht="15.75" customHeight="1">
      <c r="A283" s="9">
        <v>281.0</v>
      </c>
      <c r="B283" s="9">
        <v>887.0</v>
      </c>
      <c r="C283" s="9" t="s">
        <v>1802</v>
      </c>
      <c r="D283" s="9" t="s">
        <v>1806</v>
      </c>
      <c r="E283" s="9" t="s">
        <v>1808</v>
      </c>
      <c r="F283" s="9">
        <v>612.0</v>
      </c>
      <c r="G283" s="9" t="s">
        <v>1809</v>
      </c>
      <c r="H283" s="9" t="e">
        <v>#DIV/0!</v>
      </c>
      <c r="I283" s="9" t="e">
        <v>#DIV/0!</v>
      </c>
      <c r="R283" s="9" t="e">
        <v>#DIV/0!</v>
      </c>
    </row>
    <row r="284" ht="15.75" customHeight="1">
      <c r="A284" s="9">
        <v>282.0</v>
      </c>
      <c r="B284" s="9">
        <v>892.0</v>
      </c>
      <c r="C284" s="9" t="s">
        <v>1802</v>
      </c>
      <c r="D284" s="9" t="s">
        <v>1806</v>
      </c>
      <c r="E284" s="9" t="s">
        <v>1818</v>
      </c>
      <c r="F284" s="9">
        <v>867.0</v>
      </c>
      <c r="G284" s="9" t="s">
        <v>1819</v>
      </c>
      <c r="H284" s="9">
        <v>0.41064484425331993</v>
      </c>
      <c r="I284" s="9">
        <v>2.3623161489168014</v>
      </c>
      <c r="R284" s="9">
        <v>2.3623161489168014</v>
      </c>
    </row>
    <row r="285" ht="15.75" customHeight="1">
      <c r="A285" s="9">
        <v>283.0</v>
      </c>
      <c r="B285" s="9">
        <v>905.0</v>
      </c>
      <c r="C285" s="9" t="s">
        <v>1802</v>
      </c>
      <c r="D285" s="9" t="s">
        <v>1806</v>
      </c>
      <c r="E285" s="9" t="s">
        <v>1844</v>
      </c>
      <c r="F285" s="9">
        <v>122.0</v>
      </c>
      <c r="G285" s="9" t="s">
        <v>1845</v>
      </c>
      <c r="H285" s="9">
        <v>0.6043821503380818</v>
      </c>
      <c r="I285" s="9">
        <v>1.322897043449923</v>
      </c>
      <c r="R285" s="9">
        <v>1.322897043449923</v>
      </c>
    </row>
    <row r="286" ht="15.75" customHeight="1">
      <c r="A286" s="9">
        <v>284.0</v>
      </c>
      <c r="B286" s="9">
        <v>906.0</v>
      </c>
      <c r="C286" s="9" t="s">
        <v>1802</v>
      </c>
      <c r="D286" s="9" t="s">
        <v>1806</v>
      </c>
      <c r="E286" s="9" t="s">
        <v>1846</v>
      </c>
      <c r="F286" s="9">
        <v>105.0</v>
      </c>
      <c r="G286" s="9" t="s">
        <v>1847</v>
      </c>
      <c r="H286" s="9">
        <v>0.8077589614130405</v>
      </c>
      <c r="I286" s="9">
        <v>1.3253711915157103</v>
      </c>
      <c r="R286" s="9">
        <v>1.3253711915157103</v>
      </c>
    </row>
    <row r="287" ht="15.75" customHeight="1">
      <c r="A287" s="9">
        <v>285.0</v>
      </c>
      <c r="B287" s="9">
        <v>907.0</v>
      </c>
      <c r="C287" s="9" t="s">
        <v>1802</v>
      </c>
      <c r="D287" s="9" t="s">
        <v>1806</v>
      </c>
      <c r="E287" s="9" t="s">
        <v>1848</v>
      </c>
      <c r="F287" s="9">
        <v>114.0</v>
      </c>
      <c r="G287" s="9" t="s">
        <v>1849</v>
      </c>
      <c r="H287" s="9" t="e">
        <v>#DIV/0!</v>
      </c>
      <c r="I287" s="9" t="e">
        <v>#DIV/0!</v>
      </c>
      <c r="R287" s="9" t="e">
        <v>#DIV/0!</v>
      </c>
    </row>
    <row r="288" ht="15.75" customHeight="1">
      <c r="A288" s="9">
        <v>286.0</v>
      </c>
      <c r="B288" s="9">
        <v>909.0</v>
      </c>
      <c r="C288" s="9" t="s">
        <v>1802</v>
      </c>
      <c r="D288" s="9" t="s">
        <v>1850</v>
      </c>
      <c r="E288" s="9" t="s">
        <v>1852</v>
      </c>
      <c r="F288" s="9">
        <v>280.0</v>
      </c>
      <c r="G288" s="9" t="s">
        <v>1853</v>
      </c>
      <c r="H288" s="9">
        <v>0.0</v>
      </c>
      <c r="I288" s="9">
        <v>1.0237824544998264</v>
      </c>
      <c r="R288" s="9">
        <v>1.0237824544998264</v>
      </c>
    </row>
    <row r="289" ht="15.75" customHeight="1">
      <c r="A289" s="9">
        <v>287.0</v>
      </c>
      <c r="B289" s="9">
        <v>910.0</v>
      </c>
      <c r="C289" s="9" t="s">
        <v>1802</v>
      </c>
      <c r="D289" s="9" t="s">
        <v>1850</v>
      </c>
      <c r="E289" s="9" t="s">
        <v>1854</v>
      </c>
      <c r="F289" s="9">
        <v>880.0</v>
      </c>
      <c r="G289" s="9" t="s">
        <v>1855</v>
      </c>
      <c r="H289" s="9">
        <v>0.0</v>
      </c>
      <c r="I289" s="9" t="e">
        <v>#DIV/0!</v>
      </c>
      <c r="R289" s="9" t="e">
        <v>#DIV/0!</v>
      </c>
    </row>
    <row r="290" ht="15.75" customHeight="1">
      <c r="A290" s="9">
        <v>288.0</v>
      </c>
      <c r="B290" s="9">
        <v>912.0</v>
      </c>
      <c r="C290" s="9" t="s">
        <v>1802</v>
      </c>
      <c r="D290" s="9" t="s">
        <v>1850</v>
      </c>
      <c r="E290" s="9" t="s">
        <v>1858</v>
      </c>
      <c r="F290" s="9">
        <v>5.99626927E8</v>
      </c>
      <c r="G290" s="9" t="s">
        <v>1859</v>
      </c>
      <c r="H290" s="9" t="e">
        <v>#DIV/0!</v>
      </c>
      <c r="I290" s="9" t="e">
        <v>#DIV/0!</v>
      </c>
      <c r="R290" s="9" t="e">
        <v>#DIV/0!</v>
      </c>
    </row>
    <row r="291" ht="15.75" customHeight="1">
      <c r="A291" s="9">
        <v>289.0</v>
      </c>
      <c r="B291" s="9">
        <v>913.0</v>
      </c>
      <c r="C291" s="9" t="s">
        <v>1802</v>
      </c>
      <c r="D291" s="9" t="s">
        <v>1850</v>
      </c>
      <c r="E291" s="9" t="s">
        <v>1860</v>
      </c>
      <c r="F291" s="9">
        <v>898.0</v>
      </c>
      <c r="G291" s="9" t="s">
        <v>1861</v>
      </c>
      <c r="H291" s="9">
        <v>0.587617506802622</v>
      </c>
      <c r="I291" s="9">
        <v>2.035082705859509</v>
      </c>
      <c r="R291" s="9">
        <v>2.035082705859509</v>
      </c>
    </row>
    <row r="292" ht="15.75" customHeight="1">
      <c r="A292" s="9">
        <v>290.0</v>
      </c>
      <c r="B292" s="9">
        <v>914.0</v>
      </c>
      <c r="C292" s="9" t="s">
        <v>1802</v>
      </c>
      <c r="D292" s="9" t="s">
        <v>1850</v>
      </c>
      <c r="E292" s="9" t="s">
        <v>1862</v>
      </c>
      <c r="F292" s="9">
        <v>931.0</v>
      </c>
      <c r="G292" s="9" t="s">
        <v>1863</v>
      </c>
      <c r="H292" s="9">
        <v>0.5713997464878988</v>
      </c>
      <c r="I292" s="9">
        <v>2.0994570652571944</v>
      </c>
      <c r="R292" s="9">
        <v>2.0994570652571944</v>
      </c>
    </row>
    <row r="293" ht="15.75" customHeight="1">
      <c r="A293" s="9">
        <v>291.0</v>
      </c>
      <c r="B293" s="9">
        <v>915.0</v>
      </c>
      <c r="C293" s="9" t="s">
        <v>1802</v>
      </c>
      <c r="D293" s="9" t="s">
        <v>1850</v>
      </c>
      <c r="E293" s="9" t="s">
        <v>1864</v>
      </c>
      <c r="F293" s="9">
        <v>1093.0</v>
      </c>
      <c r="G293" s="9" t="s">
        <v>1865</v>
      </c>
      <c r="H293" s="9">
        <v>0.6102799212234206</v>
      </c>
      <c r="I293" s="9">
        <v>2.3781438166473707</v>
      </c>
      <c r="R293" s="9">
        <v>2.3781438166473707</v>
      </c>
    </row>
    <row r="294" ht="15.75" customHeight="1">
      <c r="A294" s="9">
        <v>292.0</v>
      </c>
      <c r="B294" s="9">
        <v>917.0</v>
      </c>
      <c r="C294" s="9" t="s">
        <v>1802</v>
      </c>
      <c r="D294" s="9" t="s">
        <v>1850</v>
      </c>
      <c r="E294" s="9" t="s">
        <v>1868</v>
      </c>
      <c r="F294" s="9">
        <v>318.0</v>
      </c>
      <c r="G294" s="9" t="s">
        <v>1869</v>
      </c>
      <c r="H294" s="9" t="e">
        <v>#DIV/0!</v>
      </c>
      <c r="I294" s="9" t="e">
        <v>#DIV/0!</v>
      </c>
      <c r="R294" s="9" t="e">
        <v>#DIV/0!</v>
      </c>
    </row>
    <row r="295" ht="15.75" customHeight="1">
      <c r="A295" s="9">
        <v>293.0</v>
      </c>
      <c r="B295" s="9">
        <v>919.0</v>
      </c>
      <c r="C295" s="9" t="s">
        <v>1802</v>
      </c>
      <c r="D295" s="9" t="s">
        <v>1850</v>
      </c>
      <c r="E295" s="9" t="s">
        <v>1872</v>
      </c>
      <c r="F295" s="9">
        <v>534.0</v>
      </c>
      <c r="G295" s="9" t="s">
        <v>1873</v>
      </c>
      <c r="H295" s="9" t="e">
        <v>#DIV/0!</v>
      </c>
      <c r="I295" s="9" t="e">
        <v>#DIV/0!</v>
      </c>
      <c r="R295" s="9" t="e">
        <v>#DIV/0!</v>
      </c>
    </row>
    <row r="296" ht="15.75" customHeight="1">
      <c r="A296" s="9">
        <v>294.0</v>
      </c>
      <c r="B296" s="9">
        <v>920.0</v>
      </c>
      <c r="C296" s="9" t="s">
        <v>1802</v>
      </c>
      <c r="D296" s="9" t="s">
        <v>1850</v>
      </c>
      <c r="E296" s="9" t="s">
        <v>1874</v>
      </c>
      <c r="F296" s="9">
        <v>574.0</v>
      </c>
      <c r="G296" s="9" t="s">
        <v>1875</v>
      </c>
      <c r="H296" s="9">
        <v>0.3749259491239511</v>
      </c>
      <c r="I296" s="9">
        <v>2.3276540655644227</v>
      </c>
      <c r="R296" s="9">
        <v>2.3276540655644227</v>
      </c>
    </row>
    <row r="297" ht="15.75" customHeight="1">
      <c r="A297" s="9">
        <v>295.0</v>
      </c>
      <c r="B297" s="9">
        <v>921.0</v>
      </c>
      <c r="C297" s="9" t="s">
        <v>1802</v>
      </c>
      <c r="D297" s="9" t="s">
        <v>1850</v>
      </c>
      <c r="E297" s="9" t="s">
        <v>1876</v>
      </c>
      <c r="F297" s="9">
        <v>621.0</v>
      </c>
      <c r="G297" s="9" t="s">
        <v>1877</v>
      </c>
      <c r="H297" s="9" t="e">
        <v>#DIV/0!</v>
      </c>
      <c r="I297" s="9" t="e">
        <v>#DIV/0!</v>
      </c>
      <c r="R297" s="9" t="e">
        <v>#DIV/0!</v>
      </c>
    </row>
    <row r="298" ht="15.75" customHeight="1">
      <c r="A298" s="9">
        <v>296.0</v>
      </c>
      <c r="B298" s="9">
        <v>922.0</v>
      </c>
      <c r="C298" s="9" t="s">
        <v>1802</v>
      </c>
      <c r="D298" s="9" t="s">
        <v>1850</v>
      </c>
      <c r="E298" s="9" t="s">
        <v>1878</v>
      </c>
      <c r="F298" s="9">
        <v>5.49009215E8</v>
      </c>
      <c r="G298" s="9" t="s">
        <v>1879</v>
      </c>
      <c r="H298" s="9">
        <v>0.0</v>
      </c>
      <c r="I298" s="9" t="e">
        <v>#DIV/0!</v>
      </c>
      <c r="R298" s="9" t="e">
        <v>#DIV/0!</v>
      </c>
    </row>
    <row r="299" ht="15.75" customHeight="1">
      <c r="A299" s="9">
        <v>297.0</v>
      </c>
      <c r="B299" s="9">
        <v>923.0</v>
      </c>
      <c r="C299" s="9" t="s">
        <v>1802</v>
      </c>
      <c r="D299" s="9" t="s">
        <v>1850</v>
      </c>
      <c r="E299" s="9" t="s">
        <v>1880</v>
      </c>
      <c r="F299" s="9">
        <v>5.49009219E8</v>
      </c>
      <c r="G299" s="9" t="s">
        <v>1881</v>
      </c>
      <c r="H299" s="9" t="e">
        <v>#DIV/0!</v>
      </c>
      <c r="I299" s="9" t="e">
        <v>#DIV/0!</v>
      </c>
      <c r="R299" s="9" t="e">
        <v>#DIV/0!</v>
      </c>
    </row>
    <row r="300" ht="15.75" customHeight="1">
      <c r="A300" s="9">
        <v>298.0</v>
      </c>
      <c r="B300" s="9">
        <v>924.0</v>
      </c>
      <c r="C300" s="9" t="s">
        <v>1802</v>
      </c>
      <c r="D300" s="9" t="s">
        <v>1850</v>
      </c>
      <c r="E300" s="9" t="s">
        <v>1882</v>
      </c>
      <c r="F300" s="9">
        <v>5.49009223E8</v>
      </c>
      <c r="G300" s="9" t="s">
        <v>1883</v>
      </c>
      <c r="H300" s="9" t="e">
        <v>#DIV/0!</v>
      </c>
      <c r="I300" s="9" t="e">
        <v>#DIV/0!</v>
      </c>
      <c r="R300" s="9" t="e">
        <v>#DIV/0!</v>
      </c>
    </row>
    <row r="301" ht="15.75" customHeight="1">
      <c r="A301" s="9">
        <v>299.0</v>
      </c>
      <c r="B301" s="9">
        <v>927.0</v>
      </c>
      <c r="C301" s="9" t="s">
        <v>1802</v>
      </c>
      <c r="D301" s="9" t="s">
        <v>1886</v>
      </c>
      <c r="E301" s="9" t="s">
        <v>1888</v>
      </c>
      <c r="F301" s="9">
        <v>679.0</v>
      </c>
      <c r="G301" s="9" t="s">
        <v>1889</v>
      </c>
      <c r="H301" s="9">
        <v>0.0</v>
      </c>
      <c r="I301" s="9" t="e">
        <v>#DIV/0!</v>
      </c>
      <c r="R301" s="9" t="e">
        <v>#DIV/0!</v>
      </c>
    </row>
    <row r="302" ht="15.75" customHeight="1">
      <c r="A302" s="9">
        <v>300.0</v>
      </c>
      <c r="B302" s="9">
        <v>930.0</v>
      </c>
      <c r="C302" s="9" t="s">
        <v>1802</v>
      </c>
      <c r="D302" s="9" t="s">
        <v>1886</v>
      </c>
      <c r="E302" s="9" t="s">
        <v>1894</v>
      </c>
      <c r="F302" s="9">
        <v>147.0</v>
      </c>
      <c r="G302" s="9" t="s">
        <v>1895</v>
      </c>
      <c r="H302" s="9">
        <v>0.9563102328441114</v>
      </c>
      <c r="I302" s="9" t="e">
        <v>#DIV/0!</v>
      </c>
      <c r="R302" s="9" t="e">
        <v>#DIV/0!</v>
      </c>
    </row>
    <row r="303" ht="15.75" customHeight="1">
      <c r="A303" s="9">
        <v>301.0</v>
      </c>
      <c r="B303" s="9">
        <v>931.0</v>
      </c>
      <c r="C303" s="9" t="s">
        <v>1802</v>
      </c>
      <c r="D303" s="9" t="s">
        <v>1886</v>
      </c>
      <c r="E303" s="9" t="s">
        <v>1896</v>
      </c>
      <c r="F303" s="9">
        <v>162.0</v>
      </c>
      <c r="G303" s="9" t="s">
        <v>1897</v>
      </c>
      <c r="H303" s="9">
        <v>0.6539690070782065</v>
      </c>
      <c r="I303" s="9">
        <v>1.664250599487715</v>
      </c>
      <c r="R303" s="9">
        <v>1.664250599487715</v>
      </c>
    </row>
    <row r="304" ht="15.75" customHeight="1">
      <c r="A304" s="9">
        <v>302.0</v>
      </c>
      <c r="B304" s="9">
        <v>932.0</v>
      </c>
      <c r="C304" s="9" t="s">
        <v>1802</v>
      </c>
      <c r="D304" s="9" t="s">
        <v>1886</v>
      </c>
      <c r="E304" s="9" t="s">
        <v>1898</v>
      </c>
      <c r="F304" s="9">
        <v>604.0</v>
      </c>
      <c r="G304" s="9" t="s">
        <v>1899</v>
      </c>
      <c r="H304" s="9">
        <v>0.5632502454434746</v>
      </c>
      <c r="I304" s="9" t="e">
        <v>#DIV/0!</v>
      </c>
      <c r="R304" s="9" t="e">
        <v>#DIV/0!</v>
      </c>
    </row>
    <row r="305" ht="15.75" customHeight="1">
      <c r="A305" s="9">
        <v>303.0</v>
      </c>
      <c r="B305" s="9">
        <v>933.0</v>
      </c>
      <c r="C305" s="9" t="s">
        <v>1802</v>
      </c>
      <c r="D305" s="9" t="s">
        <v>1886</v>
      </c>
      <c r="E305" s="9" t="s">
        <v>1900</v>
      </c>
      <c r="F305" s="9">
        <v>146.0</v>
      </c>
      <c r="G305" s="9" t="s">
        <v>1901</v>
      </c>
      <c r="H305" s="9">
        <v>0.5459623253061059</v>
      </c>
      <c r="I305" s="9">
        <v>2.5802551362928483</v>
      </c>
      <c r="R305" s="9">
        <v>2.5802551362928483</v>
      </c>
    </row>
    <row r="306" ht="15.75" customHeight="1">
      <c r="A306" s="9">
        <v>304.0</v>
      </c>
      <c r="B306" s="9">
        <v>934.0</v>
      </c>
      <c r="C306" s="9" t="s">
        <v>1802</v>
      </c>
      <c r="D306" s="9" t="s">
        <v>1886</v>
      </c>
      <c r="E306" s="9" t="s">
        <v>1902</v>
      </c>
      <c r="F306" s="9">
        <v>238.0</v>
      </c>
      <c r="G306" s="9" t="s">
        <v>1903</v>
      </c>
      <c r="H306" s="9" t="e">
        <v>#DIV/0!</v>
      </c>
      <c r="I306" s="9" t="e">
        <v>#DIV/0!</v>
      </c>
      <c r="R306" s="9" t="e">
        <v>#DIV/0!</v>
      </c>
    </row>
    <row r="307" ht="15.75" customHeight="1">
      <c r="A307" s="9">
        <v>305.0</v>
      </c>
      <c r="B307" s="9">
        <v>935.0</v>
      </c>
      <c r="C307" s="9" t="s">
        <v>1802</v>
      </c>
      <c r="D307" s="9" t="s">
        <v>1886</v>
      </c>
      <c r="E307" s="9" t="s">
        <v>1904</v>
      </c>
      <c r="F307" s="9">
        <v>350.0</v>
      </c>
      <c r="G307" s="9" t="s">
        <v>1905</v>
      </c>
      <c r="H307" s="9">
        <v>0.8486144097307522</v>
      </c>
      <c r="I307" s="9">
        <v>0.8535263996280026</v>
      </c>
      <c r="R307" s="9">
        <v>0.8535263996280026</v>
      </c>
    </row>
    <row r="308" ht="15.75" customHeight="1">
      <c r="A308" s="9">
        <v>306.0</v>
      </c>
      <c r="B308" s="9">
        <v>936.0</v>
      </c>
      <c r="C308" s="9" t="s">
        <v>1802</v>
      </c>
      <c r="D308" s="9" t="s">
        <v>1886</v>
      </c>
      <c r="E308" s="9" t="s">
        <v>1906</v>
      </c>
      <c r="F308" s="9">
        <v>358.0</v>
      </c>
      <c r="G308" s="9" t="s">
        <v>1907</v>
      </c>
      <c r="H308" s="9">
        <v>0.0</v>
      </c>
      <c r="I308" s="9">
        <v>1.8280441875178401</v>
      </c>
      <c r="R308" s="9">
        <v>1.8280441875178401</v>
      </c>
    </row>
    <row r="309" ht="15.75" customHeight="1">
      <c r="A309" s="13">
        <v>307.0</v>
      </c>
      <c r="B309" s="13">
        <v>937.0</v>
      </c>
      <c r="C309" s="13" t="s">
        <v>1802</v>
      </c>
      <c r="D309" s="14" t="s">
        <v>1908</v>
      </c>
      <c r="E309" s="13" t="s">
        <v>1908</v>
      </c>
      <c r="F309" s="13">
        <v>354.0</v>
      </c>
      <c r="G309" s="14" t="s">
        <v>1909</v>
      </c>
      <c r="H309" s="9">
        <v>0.6709827116129643</v>
      </c>
      <c r="I309" s="9">
        <v>2.264473878475061</v>
      </c>
      <c r="S309" s="9">
        <v>2.264473878475061</v>
      </c>
    </row>
    <row r="310" ht="15.75" customHeight="1">
      <c r="A310" s="9">
        <v>308.0</v>
      </c>
      <c r="B310" s="9">
        <v>939.0</v>
      </c>
      <c r="C310" s="9" t="s">
        <v>1802</v>
      </c>
      <c r="D310" s="9" t="s">
        <v>1910</v>
      </c>
      <c r="E310" s="9" t="s">
        <v>1912</v>
      </c>
      <c r="F310" s="9">
        <v>207.0</v>
      </c>
      <c r="G310" s="9" t="s">
        <v>1913</v>
      </c>
      <c r="H310" s="9" t="e">
        <v>#DIV/0!</v>
      </c>
      <c r="I310" s="9" t="e">
        <v>#DIV/0!</v>
      </c>
      <c r="S310" s="9" t="e">
        <v>#DIV/0!</v>
      </c>
    </row>
    <row r="311" ht="15.75" customHeight="1">
      <c r="A311" s="9">
        <v>309.0</v>
      </c>
      <c r="B311" s="9">
        <v>946.0</v>
      </c>
      <c r="C311" s="9" t="s">
        <v>1802</v>
      </c>
      <c r="D311" s="9" t="s">
        <v>1910</v>
      </c>
      <c r="E311" s="9" t="s">
        <v>1926</v>
      </c>
      <c r="F311" s="9">
        <v>711.0</v>
      </c>
      <c r="G311" s="9" t="s">
        <v>1927</v>
      </c>
      <c r="H311" s="9">
        <v>0.3952858008488707</v>
      </c>
      <c r="I311" s="9">
        <v>1.5674521631141511</v>
      </c>
      <c r="S311" s="9">
        <v>1.5674521631141511</v>
      </c>
    </row>
    <row r="312" ht="15.75" customHeight="1">
      <c r="A312" s="9">
        <v>310.0</v>
      </c>
      <c r="B312" s="9">
        <v>947.0</v>
      </c>
      <c r="C312" s="9" t="s">
        <v>1802</v>
      </c>
      <c r="D312" s="9" t="s">
        <v>1910</v>
      </c>
      <c r="E312" s="9" t="s">
        <v>1928</v>
      </c>
      <c r="F312" s="9">
        <v>1039.0</v>
      </c>
      <c r="G312" s="9" t="s">
        <v>1929</v>
      </c>
      <c r="H312" s="9">
        <v>0.0</v>
      </c>
      <c r="I312" s="9" t="e">
        <v>#DIV/0!</v>
      </c>
      <c r="S312" s="9" t="e">
        <v>#DIV/0!</v>
      </c>
    </row>
    <row r="313" ht="15.75" customHeight="1">
      <c r="A313" s="9">
        <v>311.0</v>
      </c>
      <c r="B313" s="9">
        <v>948.0</v>
      </c>
      <c r="C313" s="9" t="s">
        <v>1802</v>
      </c>
      <c r="D313" s="9" t="s">
        <v>1910</v>
      </c>
      <c r="E313" s="9" t="s">
        <v>1930</v>
      </c>
      <c r="F313" s="9">
        <v>903.0</v>
      </c>
      <c r="G313" s="9" t="s">
        <v>1931</v>
      </c>
      <c r="H313" s="9">
        <v>0.5010793502702513</v>
      </c>
      <c r="I313" s="9">
        <v>0.7144616582863302</v>
      </c>
      <c r="S313" s="9">
        <v>0.7144616582863302</v>
      </c>
    </row>
    <row r="314" ht="15.75" customHeight="1">
      <c r="A314" s="9">
        <v>312.0</v>
      </c>
      <c r="B314" s="9">
        <v>949.0</v>
      </c>
      <c r="C314" s="9" t="s">
        <v>1802</v>
      </c>
      <c r="D314" s="9" t="s">
        <v>1910</v>
      </c>
      <c r="E314" s="9" t="s">
        <v>1932</v>
      </c>
      <c r="F314" s="9">
        <v>642.0</v>
      </c>
      <c r="G314" s="9" t="s">
        <v>1933</v>
      </c>
      <c r="H314" s="9">
        <v>0.4803791795288099</v>
      </c>
      <c r="I314" s="9">
        <v>1.5101590372735771</v>
      </c>
      <c r="S314" s="9">
        <v>1.5101590372735771</v>
      </c>
    </row>
    <row r="315" ht="15.75" customHeight="1">
      <c r="A315" s="9">
        <v>313.0</v>
      </c>
      <c r="B315" s="9">
        <v>950.0</v>
      </c>
      <c r="C315" s="9" t="s">
        <v>1802</v>
      </c>
      <c r="D315" s="9" t="s">
        <v>1910</v>
      </c>
      <c r="E315" s="9" t="s">
        <v>1934</v>
      </c>
      <c r="F315" s="9">
        <v>651.0</v>
      </c>
      <c r="G315" s="9" t="s">
        <v>1935</v>
      </c>
      <c r="H315" s="9">
        <v>0.6898393639807866</v>
      </c>
      <c r="I315" s="9">
        <v>1.804716278293335</v>
      </c>
      <c r="S315" s="9">
        <v>1.804716278293335</v>
      </c>
    </row>
    <row r="316" ht="15.75" customHeight="1">
      <c r="A316" s="9">
        <v>314.0</v>
      </c>
      <c r="B316" s="9">
        <v>956.0</v>
      </c>
      <c r="C316" s="9" t="s">
        <v>1802</v>
      </c>
      <c r="D316" s="9" t="s">
        <v>1910</v>
      </c>
      <c r="E316" s="9" t="s">
        <v>1946</v>
      </c>
      <c r="F316" s="9">
        <v>429.0</v>
      </c>
      <c r="G316" s="9" t="s">
        <v>1947</v>
      </c>
      <c r="H316" s="9">
        <v>1.0676012210199257</v>
      </c>
      <c r="I316" s="9">
        <v>1.7692061457271278</v>
      </c>
      <c r="S316" s="9">
        <v>1.7692061457271278</v>
      </c>
    </row>
    <row r="317" ht="15.75" customHeight="1">
      <c r="A317" s="9">
        <v>315.0</v>
      </c>
      <c r="B317" s="9">
        <v>957.0</v>
      </c>
      <c r="C317" s="9" t="s">
        <v>1802</v>
      </c>
      <c r="D317" s="9" t="s">
        <v>1910</v>
      </c>
      <c r="E317" s="9" t="s">
        <v>1948</v>
      </c>
      <c r="F317" s="9">
        <v>437.0</v>
      </c>
      <c r="G317" s="9" t="s">
        <v>1949</v>
      </c>
      <c r="H317" s="9" t="e">
        <v>#DIV/0!</v>
      </c>
      <c r="I317" s="9" t="e">
        <v>#DIV/0!</v>
      </c>
      <c r="S317" s="9" t="e">
        <v>#DIV/0!</v>
      </c>
    </row>
    <row r="318" ht="15.75" customHeight="1">
      <c r="A318" s="9">
        <v>316.0</v>
      </c>
      <c r="B318" s="9">
        <v>958.0</v>
      </c>
      <c r="C318" s="9" t="s">
        <v>1802</v>
      </c>
      <c r="D318" s="9" t="s">
        <v>1910</v>
      </c>
      <c r="E318" s="9" t="s">
        <v>1950</v>
      </c>
      <c r="F318" s="9">
        <v>445.0</v>
      </c>
      <c r="G318" s="9" t="s">
        <v>1951</v>
      </c>
      <c r="H318" s="9" t="e">
        <v>#DIV/0!</v>
      </c>
      <c r="I318" s="9" t="e">
        <v>#DIV/0!</v>
      </c>
      <c r="S318" s="9" t="e">
        <v>#DIV/0!</v>
      </c>
    </row>
    <row r="319" ht="15.75" customHeight="1">
      <c r="A319" s="9">
        <v>317.0</v>
      </c>
      <c r="B319" s="9">
        <v>964.0</v>
      </c>
      <c r="C319" s="9" t="s">
        <v>1802</v>
      </c>
      <c r="D319" s="9" t="s">
        <v>1910</v>
      </c>
      <c r="E319" s="9" t="s">
        <v>1962</v>
      </c>
      <c r="F319" s="9">
        <v>5.89508451E8</v>
      </c>
      <c r="G319" s="9" t="s">
        <v>1963</v>
      </c>
      <c r="H319" s="9" t="e">
        <v>#DIV/0!</v>
      </c>
      <c r="I319" s="9" t="e">
        <v>#DIV/0!</v>
      </c>
      <c r="S319" s="9" t="e">
        <v>#DIV/0!</v>
      </c>
    </row>
    <row r="320" ht="15.75" customHeight="1">
      <c r="A320" s="9">
        <v>318.0</v>
      </c>
      <c r="B320" s="9">
        <v>967.0</v>
      </c>
      <c r="C320" s="9" t="s">
        <v>1802</v>
      </c>
      <c r="D320" s="9" t="s">
        <v>1966</v>
      </c>
      <c r="E320" s="9" t="s">
        <v>1968</v>
      </c>
      <c r="F320" s="9">
        <v>653.0</v>
      </c>
      <c r="G320" s="9" t="s">
        <v>1969</v>
      </c>
      <c r="H320" s="9">
        <v>0.234939391943226</v>
      </c>
      <c r="I320" s="9">
        <v>1.9089854671054989</v>
      </c>
      <c r="S320" s="9">
        <v>1.9089854671054989</v>
      </c>
    </row>
    <row r="321" ht="15.75" customHeight="1">
      <c r="A321" s="9">
        <v>319.0</v>
      </c>
      <c r="B321" s="9">
        <v>969.0</v>
      </c>
      <c r="C321" s="9" t="s">
        <v>1802</v>
      </c>
      <c r="D321" s="9" t="s">
        <v>1966</v>
      </c>
      <c r="E321" s="9" t="s">
        <v>1972</v>
      </c>
      <c r="F321" s="9">
        <v>661.0</v>
      </c>
      <c r="G321" s="9" t="s">
        <v>1973</v>
      </c>
      <c r="H321" s="9">
        <v>1.0177516094187913</v>
      </c>
      <c r="I321" s="9">
        <v>1.5948727765277317</v>
      </c>
      <c r="S321" s="9">
        <v>1.5948727765277317</v>
      </c>
    </row>
    <row r="322" ht="15.75" customHeight="1">
      <c r="A322" s="9">
        <v>320.0</v>
      </c>
      <c r="B322" s="9">
        <v>970.0</v>
      </c>
      <c r="C322" s="9" t="s">
        <v>1802</v>
      </c>
      <c r="D322" s="9" t="s">
        <v>1966</v>
      </c>
      <c r="E322" s="9" t="s">
        <v>1974</v>
      </c>
      <c r="F322" s="9">
        <v>576.0</v>
      </c>
      <c r="G322" s="9" t="s">
        <v>1975</v>
      </c>
      <c r="H322" s="9">
        <v>0.95766596338846</v>
      </c>
      <c r="I322" s="9" t="e">
        <v>#DIV/0!</v>
      </c>
      <c r="S322" s="9" t="e">
        <v>#DIV/0!</v>
      </c>
    </row>
    <row r="323" ht="15.75" customHeight="1">
      <c r="A323" s="9">
        <v>321.0</v>
      </c>
      <c r="B323" s="9">
        <v>973.0</v>
      </c>
      <c r="C323" s="9" t="s">
        <v>1802</v>
      </c>
      <c r="D323" s="9" t="s">
        <v>1966</v>
      </c>
      <c r="E323" s="9" t="s">
        <v>1980</v>
      </c>
      <c r="F323" s="9">
        <v>939.0</v>
      </c>
      <c r="G323" s="9" t="s">
        <v>1981</v>
      </c>
      <c r="H323" s="9" t="e">
        <v>#DIV/0!</v>
      </c>
      <c r="I323" s="9" t="e">
        <v>#DIV/0!</v>
      </c>
      <c r="S323" s="9" t="e">
        <v>#DIV/0!</v>
      </c>
    </row>
    <row r="324" ht="15.75" customHeight="1">
      <c r="A324" s="9">
        <v>322.0</v>
      </c>
      <c r="B324" s="9">
        <v>974.0</v>
      </c>
      <c r="C324" s="9" t="s">
        <v>1802</v>
      </c>
      <c r="D324" s="9" t="s">
        <v>1966</v>
      </c>
      <c r="E324" s="9" t="s">
        <v>1982</v>
      </c>
      <c r="F324" s="9">
        <v>143.0</v>
      </c>
      <c r="G324" s="9" t="s">
        <v>1983</v>
      </c>
      <c r="H324" s="9" t="e">
        <v>#DIV/0!</v>
      </c>
      <c r="I324" s="9" t="e">
        <v>#DIV/0!</v>
      </c>
      <c r="S324" s="9" t="e">
        <v>#DIV/0!</v>
      </c>
    </row>
    <row r="325" ht="15.75" customHeight="1">
      <c r="A325" s="9">
        <v>323.0</v>
      </c>
      <c r="B325" s="9">
        <v>975.0</v>
      </c>
      <c r="C325" s="9" t="s">
        <v>1802</v>
      </c>
      <c r="D325" s="9" t="s">
        <v>1966</v>
      </c>
      <c r="E325" s="9" t="s">
        <v>1984</v>
      </c>
      <c r="F325" s="9">
        <v>839.0</v>
      </c>
      <c r="G325" s="9" t="s">
        <v>1985</v>
      </c>
      <c r="H325" s="9">
        <v>0.7151563631572432</v>
      </c>
      <c r="I325" s="9">
        <v>1.537182546447581</v>
      </c>
      <c r="S325" s="9">
        <v>1.537182546447581</v>
      </c>
    </row>
    <row r="326" ht="15.75" customHeight="1">
      <c r="A326" s="9">
        <v>324.0</v>
      </c>
      <c r="B326" s="9">
        <v>977.0</v>
      </c>
      <c r="C326" s="9" t="s">
        <v>1802</v>
      </c>
      <c r="D326" s="9" t="s">
        <v>1966</v>
      </c>
      <c r="E326" s="9" t="s">
        <v>1988</v>
      </c>
      <c r="F326" s="9">
        <v>1048.0</v>
      </c>
      <c r="G326" s="9" t="s">
        <v>1989</v>
      </c>
      <c r="H326" s="9">
        <v>0.47361599451964237</v>
      </c>
      <c r="I326" s="9">
        <v>2.3470954903602372</v>
      </c>
      <c r="S326" s="9">
        <v>2.3470954903602372</v>
      </c>
    </row>
    <row r="327" ht="15.75" customHeight="1">
      <c r="A327" s="9">
        <v>325.0</v>
      </c>
      <c r="B327" s="9">
        <v>978.0</v>
      </c>
      <c r="C327" s="9" t="s">
        <v>1802</v>
      </c>
      <c r="D327" s="9" t="s">
        <v>1966</v>
      </c>
      <c r="E327" s="9" t="s">
        <v>1990</v>
      </c>
      <c r="F327" s="9">
        <v>372.0</v>
      </c>
      <c r="G327" s="9" t="s">
        <v>1991</v>
      </c>
      <c r="H327" s="9" t="e">
        <v>#DIV/0!</v>
      </c>
      <c r="I327" s="9" t="e">
        <v>#DIV/0!</v>
      </c>
      <c r="S327" s="9" t="e">
        <v>#DIV/0!</v>
      </c>
    </row>
    <row r="328" ht="15.75" customHeight="1">
      <c r="A328" s="9">
        <v>326.0</v>
      </c>
      <c r="B328" s="9">
        <v>979.0</v>
      </c>
      <c r="C328" s="9" t="s">
        <v>1802</v>
      </c>
      <c r="D328" s="9" t="s">
        <v>1966</v>
      </c>
      <c r="E328" s="9" t="s">
        <v>1992</v>
      </c>
      <c r="F328" s="9">
        <v>83.0</v>
      </c>
      <c r="G328" s="9" t="s">
        <v>1993</v>
      </c>
      <c r="H328" s="9">
        <v>1.0965121922582268</v>
      </c>
      <c r="I328" s="9">
        <v>2.0299582995491123</v>
      </c>
      <c r="S328" s="9">
        <v>2.0299582995491123</v>
      </c>
    </row>
    <row r="329" ht="15.75" customHeight="1">
      <c r="A329" s="9">
        <v>327.0</v>
      </c>
      <c r="B329" s="9">
        <v>980.0</v>
      </c>
      <c r="C329" s="9" t="s">
        <v>1802</v>
      </c>
      <c r="D329" s="9" t="s">
        <v>1966</v>
      </c>
      <c r="E329" s="9" t="s">
        <v>1994</v>
      </c>
      <c r="F329" s="9">
        <v>136.0</v>
      </c>
      <c r="G329" s="9" t="s">
        <v>1995</v>
      </c>
      <c r="H329" s="9">
        <v>0.7919080591921973</v>
      </c>
      <c r="I329" s="9">
        <v>2.4304464191185677</v>
      </c>
      <c r="S329" s="9">
        <v>2.4304464191185677</v>
      </c>
    </row>
    <row r="330" ht="15.75" customHeight="1">
      <c r="A330" s="9">
        <v>328.0</v>
      </c>
      <c r="B330" s="9">
        <v>981.0</v>
      </c>
      <c r="C330" s="9" t="s">
        <v>1802</v>
      </c>
      <c r="D330" s="9" t="s">
        <v>1966</v>
      </c>
      <c r="E330" s="9" t="s">
        <v>1996</v>
      </c>
      <c r="F330" s="9">
        <v>106.0</v>
      </c>
      <c r="G330" s="9" t="s">
        <v>1997</v>
      </c>
      <c r="H330" s="9" t="e">
        <v>#DIV/0!</v>
      </c>
      <c r="I330" s="9" t="e">
        <v>#DIV/0!</v>
      </c>
      <c r="S330" s="9" t="e">
        <v>#DIV/0!</v>
      </c>
    </row>
    <row r="331" ht="15.75" customHeight="1">
      <c r="A331" s="9">
        <v>329.0</v>
      </c>
      <c r="B331" s="9">
        <v>982.0</v>
      </c>
      <c r="C331" s="9" t="s">
        <v>1802</v>
      </c>
      <c r="D331" s="9" t="s">
        <v>1966</v>
      </c>
      <c r="E331" s="9" t="s">
        <v>1998</v>
      </c>
      <c r="F331" s="9">
        <v>203.0</v>
      </c>
      <c r="G331" s="9" t="s">
        <v>1999</v>
      </c>
      <c r="H331" s="9">
        <v>0.11610549058759302</v>
      </c>
      <c r="I331" s="9">
        <v>0.8849981720561853</v>
      </c>
      <c r="S331" s="9">
        <v>0.8849981720561853</v>
      </c>
    </row>
    <row r="332" ht="15.75" customHeight="1">
      <c r="A332" s="9">
        <v>330.0</v>
      </c>
      <c r="B332" s="9">
        <v>984.0</v>
      </c>
      <c r="C332" s="9" t="s">
        <v>1802</v>
      </c>
      <c r="D332" s="9" t="s">
        <v>1966</v>
      </c>
      <c r="E332" s="9" t="s">
        <v>2002</v>
      </c>
      <c r="F332" s="9">
        <v>955.0</v>
      </c>
      <c r="G332" s="9" t="s">
        <v>2003</v>
      </c>
      <c r="H332" s="9">
        <v>0.5208772214708346</v>
      </c>
      <c r="I332" s="9">
        <v>1.3957066427575544</v>
      </c>
      <c r="S332" s="9">
        <v>1.3957066427575544</v>
      </c>
    </row>
    <row r="333" ht="15.75" customHeight="1">
      <c r="A333" s="9">
        <v>331.0</v>
      </c>
      <c r="B333" s="9">
        <v>986.0</v>
      </c>
      <c r="C333" s="9" t="s">
        <v>1802</v>
      </c>
      <c r="D333" s="9" t="s">
        <v>1966</v>
      </c>
      <c r="E333" s="9" t="s">
        <v>2006</v>
      </c>
      <c r="F333" s="9">
        <v>307.0</v>
      </c>
      <c r="G333" s="9" t="s">
        <v>2007</v>
      </c>
      <c r="H333" s="9">
        <v>0.4817091637434912</v>
      </c>
      <c r="I333" s="9">
        <v>2.3259477666622885</v>
      </c>
      <c r="S333" s="9">
        <v>2.3259477666622885</v>
      </c>
    </row>
    <row r="334" ht="15.75" customHeight="1">
      <c r="A334" s="9">
        <v>332.0</v>
      </c>
      <c r="B334" s="9">
        <v>988.0</v>
      </c>
      <c r="C334" s="9" t="s">
        <v>1802</v>
      </c>
      <c r="D334" s="9" t="s">
        <v>1966</v>
      </c>
      <c r="E334" s="9" t="s">
        <v>2010</v>
      </c>
      <c r="F334" s="9">
        <v>1098.0</v>
      </c>
      <c r="G334" s="9" t="s">
        <v>2011</v>
      </c>
      <c r="H334" s="9">
        <v>0.9899463608099698</v>
      </c>
      <c r="I334" s="9">
        <v>2.9804964456555463</v>
      </c>
      <c r="S334" s="9">
        <v>2.9804964456555463</v>
      </c>
    </row>
    <row r="335" ht="15.75" customHeight="1">
      <c r="A335" s="9">
        <v>333.0</v>
      </c>
      <c r="B335" s="9">
        <v>989.0</v>
      </c>
      <c r="C335" s="9" t="s">
        <v>1802</v>
      </c>
      <c r="D335" s="9" t="s">
        <v>1966</v>
      </c>
      <c r="E335" s="9" t="s">
        <v>2012</v>
      </c>
      <c r="F335" s="9">
        <v>1107.0</v>
      </c>
      <c r="G335" s="9" t="s">
        <v>2013</v>
      </c>
      <c r="H335" s="9">
        <v>0.9807642019408765</v>
      </c>
      <c r="I335" s="9">
        <v>3.0113345617564944</v>
      </c>
      <c r="S335" s="9">
        <v>3.0113345617564944</v>
      </c>
    </row>
    <row r="336" ht="15.75" customHeight="1">
      <c r="A336" s="9">
        <v>334.0</v>
      </c>
      <c r="B336" s="9">
        <v>990.0</v>
      </c>
      <c r="C336" s="9" t="s">
        <v>1802</v>
      </c>
      <c r="D336" s="9" t="s">
        <v>1966</v>
      </c>
      <c r="E336" s="9" t="s">
        <v>2014</v>
      </c>
      <c r="F336" s="9">
        <v>852.0</v>
      </c>
      <c r="G336" s="9" t="s">
        <v>2015</v>
      </c>
      <c r="H336" s="9">
        <v>0.8393319004024409</v>
      </c>
      <c r="I336" s="9">
        <v>2.4932081600206897</v>
      </c>
      <c r="S336" s="9">
        <v>2.4932081600206897</v>
      </c>
    </row>
    <row r="337" ht="15.75" customHeight="1">
      <c r="A337" s="9">
        <v>335.0</v>
      </c>
      <c r="B337" s="9">
        <v>991.0</v>
      </c>
      <c r="C337" s="9" t="s">
        <v>1802</v>
      </c>
      <c r="D337" s="9" t="s">
        <v>1966</v>
      </c>
      <c r="E337" s="9" t="s">
        <v>2016</v>
      </c>
      <c r="F337" s="9">
        <v>859.0</v>
      </c>
      <c r="G337" s="9" t="s">
        <v>2017</v>
      </c>
      <c r="H337" s="9">
        <v>0.8239128495318222</v>
      </c>
      <c r="I337" s="9">
        <v>1.110812883212447</v>
      </c>
      <c r="S337" s="9">
        <v>1.110812883212447</v>
      </c>
    </row>
    <row r="338" ht="15.75" customHeight="1">
      <c r="A338" s="9">
        <v>336.0</v>
      </c>
      <c r="B338" s="9">
        <v>993.0</v>
      </c>
      <c r="C338" s="9" t="s">
        <v>1802</v>
      </c>
      <c r="D338" s="9" t="s">
        <v>1966</v>
      </c>
      <c r="E338" s="9" t="s">
        <v>2020</v>
      </c>
      <c r="F338" s="9">
        <v>970.0</v>
      </c>
      <c r="G338" s="9" t="s">
        <v>2021</v>
      </c>
      <c r="H338" s="9">
        <v>0.8876016133579915</v>
      </c>
      <c r="I338" s="9">
        <v>2.339290465253777</v>
      </c>
      <c r="S338" s="9">
        <v>2.339290465253777</v>
      </c>
    </row>
    <row r="339" ht="15.75" customHeight="1">
      <c r="A339" s="9">
        <v>337.0</v>
      </c>
      <c r="B339" s="9">
        <v>994.0</v>
      </c>
      <c r="C339" s="9" t="s">
        <v>1802</v>
      </c>
      <c r="D339" s="9" t="s">
        <v>1966</v>
      </c>
      <c r="E339" s="9" t="s">
        <v>2022</v>
      </c>
      <c r="F339" s="9">
        <v>978.0</v>
      </c>
      <c r="G339" s="9" t="s">
        <v>2023</v>
      </c>
      <c r="H339" s="9">
        <v>0.6024247558686298</v>
      </c>
      <c r="I339" s="9">
        <v>2.0684310311465026</v>
      </c>
      <c r="S339" s="9">
        <v>2.0684310311465026</v>
      </c>
    </row>
    <row r="340" ht="15.75" customHeight="1">
      <c r="A340" s="9">
        <v>338.0</v>
      </c>
      <c r="B340" s="9">
        <v>997.0</v>
      </c>
      <c r="C340" s="9" t="s">
        <v>1802</v>
      </c>
      <c r="D340" s="9" t="s">
        <v>1966</v>
      </c>
      <c r="E340" s="9" t="s">
        <v>2028</v>
      </c>
      <c r="F340" s="9">
        <v>177.0</v>
      </c>
      <c r="G340" s="9" t="s">
        <v>2029</v>
      </c>
      <c r="H340" s="9">
        <v>0.0</v>
      </c>
      <c r="I340" s="9" t="e">
        <v>#DIV/0!</v>
      </c>
      <c r="S340" s="9" t="e">
        <v>#DIV/0!</v>
      </c>
    </row>
    <row r="341" ht="15.75" customHeight="1">
      <c r="A341" s="9">
        <v>339.0</v>
      </c>
      <c r="B341" s="9">
        <v>998.0</v>
      </c>
      <c r="C341" s="9" t="s">
        <v>1802</v>
      </c>
      <c r="D341" s="9" t="s">
        <v>1966</v>
      </c>
      <c r="E341" s="9" t="s">
        <v>2030</v>
      </c>
      <c r="F341" s="9">
        <v>169.0</v>
      </c>
      <c r="G341" s="9" t="s">
        <v>2031</v>
      </c>
      <c r="H341" s="9">
        <v>0.7441841482212967</v>
      </c>
      <c r="I341" s="9">
        <v>1.336789180925887</v>
      </c>
      <c r="S341" s="9">
        <v>1.336789180925887</v>
      </c>
    </row>
    <row r="342" ht="15.75" customHeight="1">
      <c r="A342" s="9">
        <v>340.0</v>
      </c>
      <c r="B342" s="9">
        <v>1000.0</v>
      </c>
      <c r="C342" s="9" t="s">
        <v>1802</v>
      </c>
      <c r="D342" s="9" t="s">
        <v>1966</v>
      </c>
      <c r="E342" s="9" t="s">
        <v>2034</v>
      </c>
      <c r="F342" s="9">
        <v>1069.0</v>
      </c>
      <c r="G342" s="9" t="s">
        <v>2035</v>
      </c>
      <c r="H342" s="9">
        <v>-0.14826801009011703</v>
      </c>
      <c r="I342" s="9">
        <v>1.4328748364587771</v>
      </c>
      <c r="S342" s="9">
        <v>1.4328748364587771</v>
      </c>
    </row>
    <row r="343" ht="15.75" customHeight="1">
      <c r="A343" s="9">
        <v>341.0</v>
      </c>
      <c r="B343" s="9">
        <v>1004.0</v>
      </c>
      <c r="C343" s="9" t="s">
        <v>1802</v>
      </c>
      <c r="D343" s="9" t="s">
        <v>1966</v>
      </c>
      <c r="E343" s="9" t="s">
        <v>2042</v>
      </c>
      <c r="F343" s="9">
        <v>209.0</v>
      </c>
      <c r="G343" s="9" t="s">
        <v>2043</v>
      </c>
      <c r="H343" s="9" t="e">
        <v>#DIV/0!</v>
      </c>
      <c r="I343" s="9" t="e">
        <v>#DIV/0!</v>
      </c>
      <c r="S343" s="9" t="e">
        <v>#DIV/0!</v>
      </c>
    </row>
    <row r="344" ht="15.75" customHeight="1">
      <c r="A344" s="9">
        <v>342.0</v>
      </c>
      <c r="B344" s="9">
        <v>1005.0</v>
      </c>
      <c r="C344" s="9" t="s">
        <v>1802</v>
      </c>
      <c r="D344" s="9" t="s">
        <v>1966</v>
      </c>
      <c r="E344" s="9" t="s">
        <v>2044</v>
      </c>
      <c r="F344" s="9">
        <v>202.0</v>
      </c>
      <c r="G344" s="9" t="s">
        <v>2045</v>
      </c>
      <c r="H344" s="9">
        <v>0.6813559311874584</v>
      </c>
      <c r="I344" s="9">
        <v>2.1989142613775554</v>
      </c>
      <c r="S344" s="9">
        <v>2.1989142613775554</v>
      </c>
    </row>
    <row r="345" ht="15.75" customHeight="1">
      <c r="A345" s="9">
        <v>343.0</v>
      </c>
      <c r="B345" s="9">
        <v>1006.0</v>
      </c>
      <c r="C345" s="9" t="s">
        <v>1802</v>
      </c>
      <c r="D345" s="9" t="s">
        <v>1966</v>
      </c>
      <c r="E345" s="9" t="s">
        <v>2046</v>
      </c>
      <c r="F345" s="9">
        <v>225.0</v>
      </c>
      <c r="G345" s="9" t="s">
        <v>2047</v>
      </c>
      <c r="H345" s="9">
        <v>0.618766719096388</v>
      </c>
      <c r="I345" s="9">
        <v>3.3295125440500417</v>
      </c>
      <c r="S345" s="9">
        <v>3.3295125440500417</v>
      </c>
    </row>
    <row r="346" ht="15.75" customHeight="1">
      <c r="A346" s="9">
        <v>344.0</v>
      </c>
      <c r="B346" s="9">
        <v>1007.0</v>
      </c>
      <c r="C346" s="9" t="s">
        <v>1802</v>
      </c>
      <c r="D346" s="9" t="s">
        <v>1966</v>
      </c>
      <c r="E346" s="9" t="s">
        <v>2048</v>
      </c>
      <c r="F346" s="9">
        <v>217.0</v>
      </c>
      <c r="G346" s="9" t="s">
        <v>2049</v>
      </c>
      <c r="H346" s="9" t="e">
        <v>#DIV/0!</v>
      </c>
      <c r="I346" s="9" t="e">
        <v>#DIV/0!</v>
      </c>
      <c r="S346" s="9" t="e">
        <v>#DIV/0!</v>
      </c>
    </row>
    <row r="347" ht="15.75" customHeight="1">
      <c r="A347" s="9">
        <v>345.0</v>
      </c>
      <c r="B347" s="9">
        <v>1008.0</v>
      </c>
      <c r="C347" s="9" t="s">
        <v>1802</v>
      </c>
      <c r="D347" s="9" t="s">
        <v>1966</v>
      </c>
      <c r="E347" s="9" t="s">
        <v>2050</v>
      </c>
      <c r="F347" s="9">
        <v>765.0</v>
      </c>
      <c r="G347" s="9" t="s">
        <v>2051</v>
      </c>
      <c r="H347" s="9" t="e">
        <v>#DIV/0!</v>
      </c>
      <c r="I347" s="9" t="e">
        <v>#DIV/0!</v>
      </c>
      <c r="S347" s="9" t="e">
        <v>#DIV/0!</v>
      </c>
    </row>
    <row r="348" ht="15.75" customHeight="1">
      <c r="A348" s="9">
        <v>346.0</v>
      </c>
      <c r="B348" s="9">
        <v>1009.0</v>
      </c>
      <c r="C348" s="9" t="s">
        <v>1802</v>
      </c>
      <c r="D348" s="9" t="s">
        <v>1966</v>
      </c>
      <c r="E348" s="9" t="s">
        <v>2052</v>
      </c>
      <c r="F348" s="9">
        <v>773.0</v>
      </c>
      <c r="G348" s="9" t="s">
        <v>2053</v>
      </c>
      <c r="H348" s="9">
        <v>0.0</v>
      </c>
      <c r="I348" s="9" t="e">
        <v>#DIV/0!</v>
      </c>
      <c r="S348" s="9" t="e">
        <v>#DIV/0!</v>
      </c>
    </row>
    <row r="349" ht="15.75" customHeight="1">
      <c r="A349" s="13">
        <v>347.0</v>
      </c>
      <c r="B349" s="13">
        <v>1016.0</v>
      </c>
      <c r="C349" s="14" t="s">
        <v>2066</v>
      </c>
      <c r="D349" s="14" t="s">
        <v>2066</v>
      </c>
      <c r="E349" s="13" t="s">
        <v>2066</v>
      </c>
      <c r="F349" s="13">
        <v>512.0</v>
      </c>
      <c r="G349" s="14" t="s">
        <v>2067</v>
      </c>
      <c r="H349" s="9">
        <v>0.22289477892317644</v>
      </c>
      <c r="I349" s="9">
        <v>1.8985022465949741</v>
      </c>
      <c r="T349" s="9">
        <v>1.8985022465949741</v>
      </c>
    </row>
    <row r="350" ht="15.75" customHeight="1">
      <c r="A350" s="9">
        <v>348.0</v>
      </c>
      <c r="B350" s="9">
        <v>1022.0</v>
      </c>
      <c r="C350" s="9" t="s">
        <v>2066</v>
      </c>
      <c r="D350" s="9" t="s">
        <v>2068</v>
      </c>
      <c r="E350" s="9" t="s">
        <v>2078</v>
      </c>
      <c r="F350" s="9">
        <v>912.0</v>
      </c>
      <c r="G350" s="9" t="s">
        <v>2079</v>
      </c>
      <c r="H350" s="9">
        <v>0.06837393405640987</v>
      </c>
      <c r="I350" s="9">
        <v>1.6531809241560096</v>
      </c>
      <c r="T350" s="9">
        <v>1.6531809241560096</v>
      </c>
    </row>
    <row r="351" ht="15.75" customHeight="1">
      <c r="A351" s="9">
        <v>349.0</v>
      </c>
      <c r="B351" s="9">
        <v>1027.0</v>
      </c>
      <c r="C351" s="9" t="s">
        <v>2066</v>
      </c>
      <c r="D351" s="9" t="s">
        <v>2068</v>
      </c>
      <c r="E351" s="9" t="s">
        <v>2088</v>
      </c>
      <c r="F351" s="9">
        <v>976.0</v>
      </c>
      <c r="G351" s="9" t="s">
        <v>2089</v>
      </c>
      <c r="H351" s="9">
        <v>0.6515268774468556</v>
      </c>
      <c r="I351" s="9">
        <v>2.580424843066811</v>
      </c>
      <c r="T351" s="9">
        <v>2.580424843066811</v>
      </c>
    </row>
    <row r="352" ht="15.75" customHeight="1">
      <c r="A352" s="9">
        <v>350.0</v>
      </c>
      <c r="B352" s="9">
        <v>1031.0</v>
      </c>
      <c r="C352" s="9" t="s">
        <v>2066</v>
      </c>
      <c r="D352" s="9" t="s">
        <v>2068</v>
      </c>
      <c r="E352" s="9" t="s">
        <v>2096</v>
      </c>
      <c r="F352" s="9">
        <v>984.0</v>
      </c>
      <c r="G352" s="9" t="s">
        <v>2097</v>
      </c>
      <c r="H352" s="9">
        <v>0.34206817720514593</v>
      </c>
      <c r="I352" s="9">
        <v>2.432581740835674</v>
      </c>
      <c r="T352" s="9">
        <v>2.432581740835674</v>
      </c>
    </row>
    <row r="353" ht="15.75" customHeight="1">
      <c r="A353" s="9">
        <v>351.0</v>
      </c>
      <c r="B353" s="9">
        <v>1044.0</v>
      </c>
      <c r="C353" s="9" t="s">
        <v>2066</v>
      </c>
      <c r="D353" s="9" t="s">
        <v>2068</v>
      </c>
      <c r="E353" s="9" t="s">
        <v>2106</v>
      </c>
      <c r="F353" s="9">
        <v>1091.0</v>
      </c>
      <c r="G353" s="9" t="s">
        <v>2122</v>
      </c>
      <c r="H353" s="9">
        <v>0.3429068981819255</v>
      </c>
      <c r="I353" s="9">
        <v>1.7326084241499005</v>
      </c>
      <c r="T353" s="9">
        <v>1.7326084241499005</v>
      </c>
    </row>
    <row r="354" ht="15.75" customHeight="1">
      <c r="A354" s="9">
        <v>352.0</v>
      </c>
      <c r="B354" s="9">
        <v>1048.0</v>
      </c>
      <c r="C354" s="9" t="s">
        <v>2066</v>
      </c>
      <c r="D354" s="9" t="s">
        <v>2068</v>
      </c>
      <c r="E354" s="9" t="s">
        <v>2126</v>
      </c>
      <c r="F354" s="9">
        <v>936.0</v>
      </c>
      <c r="G354" s="9" t="s">
        <v>2127</v>
      </c>
      <c r="H354" s="9">
        <v>0.47104424602762773</v>
      </c>
      <c r="I354" s="9">
        <v>1.153396473255652</v>
      </c>
      <c r="T354" s="9">
        <v>1.153396473255652</v>
      </c>
    </row>
    <row r="355" ht="15.75" customHeight="1">
      <c r="A355" s="9">
        <v>353.0</v>
      </c>
      <c r="B355" s="9">
        <v>1052.0</v>
      </c>
      <c r="C355" s="9" t="s">
        <v>2066</v>
      </c>
      <c r="D355" s="9" t="s">
        <v>2068</v>
      </c>
      <c r="E355" s="9" t="s">
        <v>2134</v>
      </c>
      <c r="F355" s="9">
        <v>944.0</v>
      </c>
      <c r="G355" s="9" t="s">
        <v>2135</v>
      </c>
      <c r="H355" s="9">
        <v>0.6609891041143506</v>
      </c>
      <c r="I355" s="9">
        <v>1.4007858405448121</v>
      </c>
      <c r="T355" s="9">
        <v>1.4007858405448121</v>
      </c>
    </row>
    <row r="356" ht="15.75" customHeight="1">
      <c r="A356" s="9">
        <v>354.0</v>
      </c>
      <c r="B356" s="9">
        <v>1056.0</v>
      </c>
      <c r="C356" s="9" t="s">
        <v>2066</v>
      </c>
      <c r="D356" s="9" t="s">
        <v>2068</v>
      </c>
      <c r="E356" s="9" t="s">
        <v>2142</v>
      </c>
      <c r="F356" s="9">
        <v>951.0</v>
      </c>
      <c r="G356" s="9" t="s">
        <v>2143</v>
      </c>
      <c r="H356" s="9">
        <v>0.42266618027164393</v>
      </c>
      <c r="I356" s="9">
        <v>1.3107085430341963</v>
      </c>
      <c r="T356" s="9">
        <v>1.3107085430341963</v>
      </c>
    </row>
    <row r="357" ht="15.75" customHeight="1">
      <c r="A357" s="9">
        <v>355.0</v>
      </c>
      <c r="B357" s="9">
        <v>1060.0</v>
      </c>
      <c r="C357" s="9" t="s">
        <v>2066</v>
      </c>
      <c r="D357" s="9" t="s">
        <v>2068</v>
      </c>
      <c r="E357" s="9" t="s">
        <v>2150</v>
      </c>
      <c r="F357" s="9">
        <v>957.0</v>
      </c>
      <c r="G357" s="9" t="s">
        <v>2151</v>
      </c>
      <c r="H357" s="9">
        <v>0.7138532399074268</v>
      </c>
      <c r="I357" s="9">
        <v>1.9884209995101825</v>
      </c>
      <c r="T357" s="9">
        <v>1.9884209995101825</v>
      </c>
    </row>
    <row r="358" ht="15.75" customHeight="1">
      <c r="A358" s="9">
        <v>356.0</v>
      </c>
      <c r="B358" s="9">
        <v>1064.0</v>
      </c>
      <c r="C358" s="9" t="s">
        <v>2066</v>
      </c>
      <c r="D358" s="9" t="s">
        <v>2068</v>
      </c>
      <c r="E358" s="9" t="s">
        <v>2158</v>
      </c>
      <c r="F358" s="9">
        <v>968.0</v>
      </c>
      <c r="G358" s="9" t="s">
        <v>2159</v>
      </c>
      <c r="H358" s="9">
        <v>0.6808005908349674</v>
      </c>
      <c r="I358" s="9">
        <v>3.15448677241504</v>
      </c>
      <c r="T358" s="9">
        <v>3.15448677241504</v>
      </c>
    </row>
    <row r="359" ht="15.75" customHeight="1">
      <c r="A359" s="9">
        <v>357.0</v>
      </c>
      <c r="B359" s="9">
        <v>1069.0</v>
      </c>
      <c r="C359" s="9" t="s">
        <v>2066</v>
      </c>
      <c r="D359" s="9" t="s">
        <v>2068</v>
      </c>
      <c r="E359" s="9" t="s">
        <v>2168</v>
      </c>
      <c r="F359" s="9">
        <v>1007.0</v>
      </c>
      <c r="G359" s="9" t="s">
        <v>2169</v>
      </c>
      <c r="H359" s="9" t="e">
        <v>#DIV/0!</v>
      </c>
      <c r="I359" s="9" t="e">
        <v>#DIV/0!</v>
      </c>
      <c r="T359" s="9" t="e">
        <v>#DIV/0!</v>
      </c>
    </row>
    <row r="360" ht="15.75" customHeight="1">
      <c r="A360" s="9">
        <v>358.0</v>
      </c>
      <c r="B360" s="9">
        <v>1074.0</v>
      </c>
      <c r="C360" s="9" t="s">
        <v>2066</v>
      </c>
      <c r="D360" s="9" t="s">
        <v>2068</v>
      </c>
      <c r="E360" s="9" t="s">
        <v>2178</v>
      </c>
      <c r="F360" s="9">
        <v>1056.0</v>
      </c>
      <c r="G360" s="9" t="s">
        <v>2179</v>
      </c>
      <c r="H360" s="9" t="e">
        <v>#DIV/0!</v>
      </c>
      <c r="I360" s="9" t="e">
        <v>#DIV/0!</v>
      </c>
      <c r="T360" s="9" t="e">
        <v>#DIV/0!</v>
      </c>
    </row>
    <row r="361" ht="15.75" customHeight="1">
      <c r="A361" s="9">
        <v>359.0</v>
      </c>
      <c r="B361" s="9">
        <v>1078.0</v>
      </c>
      <c r="C361" s="9" t="s">
        <v>2066</v>
      </c>
      <c r="D361" s="9" t="s">
        <v>2068</v>
      </c>
      <c r="E361" s="9" t="s">
        <v>2186</v>
      </c>
      <c r="F361" s="9">
        <v>1064.0</v>
      </c>
      <c r="G361" s="9" t="s">
        <v>2187</v>
      </c>
      <c r="H361" s="9" t="e">
        <v>#DIV/0!</v>
      </c>
      <c r="I361" s="9" t="e">
        <v>#DIV/0!</v>
      </c>
      <c r="T361" s="9" t="e">
        <v>#DIV/0!</v>
      </c>
    </row>
    <row r="362" ht="15.75" customHeight="1">
      <c r="A362" s="9">
        <v>360.0</v>
      </c>
      <c r="B362" s="9">
        <v>1082.0</v>
      </c>
      <c r="C362" s="9" t="s">
        <v>2066</v>
      </c>
      <c r="D362" s="9" t="s">
        <v>2068</v>
      </c>
      <c r="E362" s="9" t="s">
        <v>2194</v>
      </c>
      <c r="F362" s="9">
        <v>1025.0</v>
      </c>
      <c r="G362" s="9" t="s">
        <v>2195</v>
      </c>
      <c r="H362" s="9" t="e">
        <v>#DIV/0!</v>
      </c>
      <c r="I362" s="9" t="e">
        <v>#DIV/0!</v>
      </c>
      <c r="T362" s="9" t="e">
        <v>#DIV/0!</v>
      </c>
    </row>
    <row r="363" ht="15.75" customHeight="1">
      <c r="A363" s="9">
        <v>361.0</v>
      </c>
      <c r="B363" s="9">
        <v>1086.0</v>
      </c>
      <c r="C363" s="9" t="s">
        <v>2066</v>
      </c>
      <c r="D363" s="9" t="s">
        <v>2068</v>
      </c>
      <c r="E363" s="9" t="s">
        <v>2202</v>
      </c>
      <c r="F363" s="9">
        <v>1033.0</v>
      </c>
      <c r="G363" s="9" t="s">
        <v>2203</v>
      </c>
      <c r="H363" s="9">
        <v>0.8138793265070904</v>
      </c>
      <c r="I363" s="9">
        <v>1.8935957458531294</v>
      </c>
      <c r="T363" s="9">
        <v>1.8935957458531294</v>
      </c>
    </row>
    <row r="364" ht="15.75" customHeight="1">
      <c r="A364" s="9">
        <v>362.0</v>
      </c>
      <c r="B364" s="9">
        <v>1099.0</v>
      </c>
      <c r="C364" s="9" t="s">
        <v>2066</v>
      </c>
      <c r="D364" s="9" t="s">
        <v>2226</v>
      </c>
      <c r="E364" s="9" t="s">
        <v>2228</v>
      </c>
      <c r="F364" s="9">
        <v>989.0</v>
      </c>
      <c r="G364" s="9" t="s">
        <v>2229</v>
      </c>
      <c r="H364" s="9">
        <v>0.3706965885684988</v>
      </c>
      <c r="I364" s="9">
        <v>2.526863581314047</v>
      </c>
      <c r="T364" s="9">
        <v>2.526863581314047</v>
      </c>
    </row>
    <row r="365" ht="15.75" customHeight="1">
      <c r="A365" s="9">
        <v>363.0</v>
      </c>
      <c r="B365" s="9">
        <v>1100.0</v>
      </c>
      <c r="C365" s="9" t="s">
        <v>2066</v>
      </c>
      <c r="D365" s="9" t="s">
        <v>2226</v>
      </c>
      <c r="E365" s="9" t="s">
        <v>2230</v>
      </c>
      <c r="F365" s="9">
        <v>91.0</v>
      </c>
      <c r="G365" s="9" t="s">
        <v>2231</v>
      </c>
      <c r="H365" s="9" t="e">
        <v>#DIV/0!</v>
      </c>
      <c r="I365" s="9" t="e">
        <v>#DIV/0!</v>
      </c>
      <c r="T365" s="9" t="e">
        <v>#DIV/0!</v>
      </c>
    </row>
    <row r="366" ht="15.75" customHeight="1">
      <c r="A366" s="9">
        <v>364.0</v>
      </c>
      <c r="B366" s="9">
        <v>1102.0</v>
      </c>
      <c r="C366" s="9" t="s">
        <v>2066</v>
      </c>
      <c r="D366" s="9" t="s">
        <v>2226</v>
      </c>
      <c r="E366" s="9" t="s">
        <v>2234</v>
      </c>
      <c r="F366" s="9">
        <v>5.89508455E8</v>
      </c>
      <c r="G366" s="9" t="s">
        <v>2235</v>
      </c>
      <c r="H366" s="9">
        <v>0.4263900759686797</v>
      </c>
      <c r="I366" s="9">
        <v>1.5012216384089998</v>
      </c>
      <c r="T366" s="9">
        <v>1.5012216384089998</v>
      </c>
    </row>
    <row r="367" ht="15.75" customHeight="1">
      <c r="A367" s="13">
        <v>365.0</v>
      </c>
      <c r="B367" s="13">
        <v>1103.0</v>
      </c>
      <c r="C367" s="14" t="s">
        <v>2236</v>
      </c>
      <c r="D367" s="14" t="s">
        <v>2236</v>
      </c>
      <c r="E367" s="13" t="s">
        <v>2237</v>
      </c>
      <c r="F367" s="13">
        <v>1009.0</v>
      </c>
      <c r="G367" s="14" t="s">
        <v>2236</v>
      </c>
      <c r="H367" s="9">
        <v>0.33833101371258256</v>
      </c>
      <c r="I367" s="9">
        <v>1.4904965403093446</v>
      </c>
      <c r="U367" s="9">
        <v>1.4904965403093446</v>
      </c>
    </row>
    <row r="368" ht="15.75" customHeight="1">
      <c r="A368" s="9">
        <v>366.0</v>
      </c>
      <c r="B368" s="9">
        <v>1106.0</v>
      </c>
      <c r="C368" s="9" t="s">
        <v>2236</v>
      </c>
      <c r="D368" s="9" t="s">
        <v>2238</v>
      </c>
      <c r="E368" s="9" t="s">
        <v>2242</v>
      </c>
      <c r="F368" s="9">
        <v>949.0</v>
      </c>
      <c r="G368" s="10" t="s">
        <v>2243</v>
      </c>
      <c r="H368" s="9" t="e">
        <v>#DIV/0!</v>
      </c>
      <c r="I368" s="9" t="e">
        <v>#DIV/0!</v>
      </c>
      <c r="U368" s="9" t="e">
        <v>#DIV/0!</v>
      </c>
    </row>
    <row r="369" ht="15.75" customHeight="1">
      <c r="A369" s="9">
        <v>367.0</v>
      </c>
      <c r="B369" s="9">
        <v>1108.0</v>
      </c>
      <c r="C369" s="9" t="s">
        <v>2236</v>
      </c>
      <c r="D369" s="9" t="s">
        <v>2238</v>
      </c>
      <c r="E369" s="9" t="s">
        <v>2246</v>
      </c>
      <c r="F369" s="9">
        <v>1016.0</v>
      </c>
      <c r="G369" s="9" t="s">
        <v>2247</v>
      </c>
      <c r="H369" s="9">
        <v>0.24312052991524907</v>
      </c>
      <c r="I369" s="9">
        <v>1.731276329483334</v>
      </c>
      <c r="U369" s="9">
        <v>1.731276329483334</v>
      </c>
    </row>
    <row r="370" ht="15.75" customHeight="1">
      <c r="A370" s="9">
        <v>368.0</v>
      </c>
      <c r="B370" s="9">
        <v>1110.0</v>
      </c>
      <c r="C370" s="9" t="s">
        <v>2236</v>
      </c>
      <c r="D370" s="9" t="s">
        <v>2238</v>
      </c>
      <c r="E370" s="9" t="s">
        <v>2250</v>
      </c>
      <c r="F370" s="9">
        <v>665.0</v>
      </c>
      <c r="G370" s="9" t="s">
        <v>2251</v>
      </c>
      <c r="H370" s="9" t="e">
        <v>#DIV/0!</v>
      </c>
      <c r="I370" s="9" t="e">
        <v>#DIV/0!</v>
      </c>
      <c r="U370" s="9" t="e">
        <v>#DIV/0!</v>
      </c>
    </row>
    <row r="371" ht="15.75" customHeight="1">
      <c r="A371" s="9">
        <v>369.0</v>
      </c>
      <c r="B371" s="9">
        <v>1111.0</v>
      </c>
      <c r="C371" s="9" t="s">
        <v>2236</v>
      </c>
      <c r="D371" s="9" t="s">
        <v>2238</v>
      </c>
      <c r="E371" s="9" t="s">
        <v>2252</v>
      </c>
      <c r="F371" s="9">
        <v>538.0</v>
      </c>
      <c r="G371" s="9" t="s">
        <v>2253</v>
      </c>
      <c r="H371" s="9">
        <v>0.11482578049725085</v>
      </c>
      <c r="I371" s="9">
        <v>2.5151392844001563</v>
      </c>
      <c r="U371" s="9">
        <v>2.5151392844001563</v>
      </c>
    </row>
    <row r="372" ht="15.75" customHeight="1">
      <c r="A372" s="9">
        <v>370.0</v>
      </c>
      <c r="B372" s="9">
        <v>1113.0</v>
      </c>
      <c r="C372" s="9" t="s">
        <v>2236</v>
      </c>
      <c r="D372" s="9" t="s">
        <v>2238</v>
      </c>
      <c r="E372" s="9" t="s">
        <v>2256</v>
      </c>
      <c r="F372" s="9">
        <v>900.0</v>
      </c>
      <c r="G372" s="9" t="s">
        <v>2257</v>
      </c>
      <c r="H372" s="9">
        <v>0.8056849394043932</v>
      </c>
      <c r="I372" s="9">
        <v>2.0904790592647147</v>
      </c>
      <c r="U372" s="9">
        <v>2.0904790592647147</v>
      </c>
    </row>
    <row r="373" ht="15.75" customHeight="1">
      <c r="A373" s="9">
        <v>371.0</v>
      </c>
      <c r="B373" s="9">
        <v>1114.0</v>
      </c>
      <c r="C373" s="9" t="s">
        <v>2236</v>
      </c>
      <c r="D373" s="9" t="s">
        <v>2238</v>
      </c>
      <c r="E373" s="9" t="s">
        <v>2258</v>
      </c>
      <c r="F373" s="9">
        <v>848.0</v>
      </c>
      <c r="G373" s="10" t="s">
        <v>2259</v>
      </c>
      <c r="H373" s="9" t="e">
        <v>#DIV/0!</v>
      </c>
      <c r="I373" s="9" t="e">
        <v>#DIV/0!</v>
      </c>
      <c r="U373" s="9" t="e">
        <v>#DIV/0!</v>
      </c>
    </row>
    <row r="374" ht="15.75" customHeight="1">
      <c r="A374" s="9">
        <v>372.0</v>
      </c>
      <c r="B374" s="9">
        <v>1116.0</v>
      </c>
      <c r="C374" s="9" t="s">
        <v>2236</v>
      </c>
      <c r="D374" s="9" t="s">
        <v>2238</v>
      </c>
      <c r="E374" s="9" t="s">
        <v>2262</v>
      </c>
      <c r="F374" s="9">
        <v>916.0</v>
      </c>
      <c r="G374" s="9" t="s">
        <v>2263</v>
      </c>
      <c r="H374" s="9" t="e">
        <v>#DIV/0!</v>
      </c>
      <c r="I374" s="9" t="e">
        <v>#DIV/0!</v>
      </c>
      <c r="U374" s="9" t="e">
        <v>#DIV/0!</v>
      </c>
    </row>
    <row r="375" ht="15.75" customHeight="1">
      <c r="A375" s="9">
        <v>373.0</v>
      </c>
      <c r="B375" s="9">
        <v>1117.0</v>
      </c>
      <c r="C375" s="9" t="s">
        <v>2236</v>
      </c>
      <c r="D375" s="9" t="s">
        <v>2238</v>
      </c>
      <c r="E375" s="9" t="s">
        <v>2264</v>
      </c>
      <c r="F375" s="9">
        <v>336.0</v>
      </c>
      <c r="G375" s="9" t="s">
        <v>2265</v>
      </c>
      <c r="H375" s="9" t="e">
        <v>#DIV/0!</v>
      </c>
      <c r="I375" s="9" t="e">
        <v>#DIV/0!</v>
      </c>
      <c r="U375" s="9" t="e">
        <v>#DIV/0!</v>
      </c>
    </row>
    <row r="376" ht="15.75" customHeight="1">
      <c r="A376" s="9">
        <v>374.0</v>
      </c>
      <c r="B376" s="9">
        <v>1118.0</v>
      </c>
      <c r="C376" s="9" t="s">
        <v>2236</v>
      </c>
      <c r="D376" s="9" t="s">
        <v>2238</v>
      </c>
      <c r="E376" s="9" t="s">
        <v>2266</v>
      </c>
      <c r="F376" s="9">
        <v>117.0</v>
      </c>
      <c r="G376" s="9" t="s">
        <v>2267</v>
      </c>
      <c r="H376" s="9">
        <v>0.6649989188413359</v>
      </c>
      <c r="I376" s="9">
        <v>0.8134310923275075</v>
      </c>
      <c r="U376" s="9">
        <v>0.8134310923275075</v>
      </c>
    </row>
    <row r="377" ht="15.75" customHeight="1">
      <c r="A377" s="9">
        <v>375.0</v>
      </c>
      <c r="B377" s="9">
        <v>1119.0</v>
      </c>
      <c r="C377" s="9" t="s">
        <v>2236</v>
      </c>
      <c r="D377" s="9" t="s">
        <v>2238</v>
      </c>
      <c r="E377" s="9" t="s">
        <v>2268</v>
      </c>
      <c r="F377" s="9">
        <v>125.0</v>
      </c>
      <c r="G377" s="9" t="s">
        <v>2269</v>
      </c>
      <c r="H377" s="9">
        <v>0.6771330330389178</v>
      </c>
      <c r="I377" s="9" t="e">
        <v>#DIV/0!</v>
      </c>
      <c r="U377" s="9" t="e">
        <v>#DIV/0!</v>
      </c>
    </row>
    <row r="378" ht="15.75" customHeight="1">
      <c r="A378" s="9">
        <v>376.0</v>
      </c>
      <c r="B378" s="9">
        <v>1121.0</v>
      </c>
      <c r="C378" s="9" t="s">
        <v>2236</v>
      </c>
      <c r="D378" s="9" t="s">
        <v>2238</v>
      </c>
      <c r="E378" s="9" t="s">
        <v>2272</v>
      </c>
      <c r="F378" s="9">
        <v>832.0</v>
      </c>
      <c r="G378" s="10" t="s">
        <v>2273</v>
      </c>
      <c r="H378" s="9" t="e">
        <v>#DIV/0!</v>
      </c>
      <c r="I378" s="9" t="e">
        <v>#DIV/0!</v>
      </c>
      <c r="U378" s="9" t="e">
        <v>#DIV/0!</v>
      </c>
    </row>
    <row r="379" ht="15.75" customHeight="1">
      <c r="A379" s="9">
        <v>377.0</v>
      </c>
      <c r="B379" s="9">
        <v>1122.0</v>
      </c>
      <c r="C379" s="9" t="s">
        <v>2236</v>
      </c>
      <c r="D379" s="9" t="s">
        <v>2238</v>
      </c>
      <c r="E379" s="9" t="s">
        <v>2274</v>
      </c>
      <c r="F379" s="9">
        <v>62.0</v>
      </c>
      <c r="G379" s="9" t="s">
        <v>2275</v>
      </c>
      <c r="H379" s="9" t="e">
        <v>#DIV/0!</v>
      </c>
      <c r="I379" s="9" t="e">
        <v>#DIV/0!</v>
      </c>
      <c r="U379" s="9" t="e">
        <v>#DIV/0!</v>
      </c>
    </row>
    <row r="380" ht="15.75" customHeight="1">
      <c r="A380" s="9">
        <v>378.0</v>
      </c>
      <c r="B380" s="9">
        <v>1123.0</v>
      </c>
      <c r="C380" s="9" t="s">
        <v>2236</v>
      </c>
      <c r="D380" s="9" t="s">
        <v>2238</v>
      </c>
      <c r="E380" s="9" t="s">
        <v>2276</v>
      </c>
      <c r="F380" s="9">
        <v>158.0</v>
      </c>
      <c r="G380" s="9" t="s">
        <v>2277</v>
      </c>
      <c r="H380" s="9" t="e">
        <v>#DIV/0!</v>
      </c>
      <c r="I380" s="9" t="e">
        <v>#DIV/0!</v>
      </c>
      <c r="U380" s="9" t="e">
        <v>#DIV/0!</v>
      </c>
    </row>
    <row r="381" ht="15.75" customHeight="1">
      <c r="A381" s="9">
        <v>379.0</v>
      </c>
      <c r="B381" s="9">
        <v>1124.0</v>
      </c>
      <c r="C381" s="9" t="s">
        <v>2236</v>
      </c>
      <c r="D381" s="9" t="s">
        <v>2238</v>
      </c>
      <c r="E381" s="9" t="s">
        <v>2278</v>
      </c>
      <c r="F381" s="9">
        <v>911.0</v>
      </c>
      <c r="G381" s="10" t="s">
        <v>2279</v>
      </c>
      <c r="H381" s="9" t="e">
        <v>#DIV/0!</v>
      </c>
      <c r="I381" s="9" t="e">
        <v>#DIV/0!</v>
      </c>
      <c r="U381" s="9" t="e">
        <v>#DIV/0!</v>
      </c>
    </row>
    <row r="382" ht="15.75" customHeight="1">
      <c r="A382" s="9">
        <v>380.0</v>
      </c>
      <c r="B382" s="9">
        <v>1131.0</v>
      </c>
      <c r="C382" s="9" t="s">
        <v>2236</v>
      </c>
      <c r="D382" s="9" t="s">
        <v>2238</v>
      </c>
      <c r="E382" s="9" t="s">
        <v>2292</v>
      </c>
      <c r="F382" s="9">
        <v>794.0</v>
      </c>
      <c r="G382" s="9" t="s">
        <v>2293</v>
      </c>
      <c r="H382" s="9" t="e">
        <v>#DIV/0!</v>
      </c>
      <c r="I382" s="9" t="e">
        <v>#DIV/0!</v>
      </c>
      <c r="U382" s="9" t="e">
        <v>#DIV/0!</v>
      </c>
    </row>
    <row r="383" ht="15.75" customHeight="1">
      <c r="A383" s="9">
        <v>381.0</v>
      </c>
      <c r="B383" s="9">
        <v>1132.0</v>
      </c>
      <c r="C383" s="9" t="s">
        <v>2236</v>
      </c>
      <c r="D383" s="9" t="s">
        <v>2238</v>
      </c>
      <c r="E383" s="9" t="s">
        <v>2294</v>
      </c>
      <c r="F383" s="9">
        <v>798.0</v>
      </c>
      <c r="G383" s="10" t="s">
        <v>2295</v>
      </c>
      <c r="H383" s="9">
        <v>4.089671994238746E-4</v>
      </c>
      <c r="I383" s="9">
        <v>3.9488874788855646</v>
      </c>
      <c r="U383" s="9">
        <v>3.9488874788855646</v>
      </c>
    </row>
    <row r="384" ht="15.75" customHeight="1">
      <c r="A384" s="9">
        <v>382.0</v>
      </c>
      <c r="B384" s="9">
        <v>1134.0</v>
      </c>
      <c r="C384" s="9" t="s">
        <v>2236</v>
      </c>
      <c r="D384" s="9" t="s">
        <v>2238</v>
      </c>
      <c r="E384" s="9" t="s">
        <v>2298</v>
      </c>
      <c r="F384" s="9">
        <v>1116.0</v>
      </c>
      <c r="G384" s="9" t="s">
        <v>2299</v>
      </c>
      <c r="H384" s="9">
        <v>0.23179014072142418</v>
      </c>
      <c r="I384" s="9">
        <v>1.7169759008974925</v>
      </c>
      <c r="U384" s="9">
        <v>1.7169759008974925</v>
      </c>
    </row>
    <row r="385" ht="15.75" customHeight="1">
      <c r="A385" s="9">
        <v>383.0</v>
      </c>
      <c r="B385" s="9">
        <v>1139.0</v>
      </c>
      <c r="C385" s="9" t="s">
        <v>2236</v>
      </c>
      <c r="D385" s="9" t="s">
        <v>2238</v>
      </c>
      <c r="E385" s="9" t="s">
        <v>2308</v>
      </c>
      <c r="F385" s="9">
        <v>841.0</v>
      </c>
      <c r="G385" s="9" t="s">
        <v>2309</v>
      </c>
      <c r="H385" s="9">
        <v>0.6943152121506272</v>
      </c>
      <c r="I385" s="9">
        <v>1.074342775822459</v>
      </c>
      <c r="U385" s="9">
        <v>1.074342775822459</v>
      </c>
    </row>
    <row r="386" ht="15.75" customHeight="1">
      <c r="A386" s="9">
        <v>384.0</v>
      </c>
      <c r="B386" s="9">
        <v>1141.0</v>
      </c>
      <c r="C386" s="9" t="s">
        <v>2236</v>
      </c>
      <c r="D386" s="9" t="s">
        <v>2238</v>
      </c>
      <c r="E386" s="9" t="s">
        <v>2312</v>
      </c>
      <c r="F386" s="9">
        <v>506.0</v>
      </c>
      <c r="G386" s="9" t="s">
        <v>2313</v>
      </c>
      <c r="H386" s="9">
        <v>0.0</v>
      </c>
      <c r="I386" s="9" t="e">
        <v>#DIV/0!</v>
      </c>
      <c r="U386" s="9" t="e">
        <v>#DIV/0!</v>
      </c>
    </row>
    <row r="387" ht="15.75" customHeight="1">
      <c r="A387" s="9">
        <v>385.0</v>
      </c>
      <c r="B387" s="9">
        <v>1142.0</v>
      </c>
      <c r="C387" s="9" t="s">
        <v>2236</v>
      </c>
      <c r="D387" s="9" t="s">
        <v>2238</v>
      </c>
      <c r="E387" s="9" t="s">
        <v>2314</v>
      </c>
      <c r="F387" s="9">
        <v>658.0</v>
      </c>
      <c r="G387" s="9" t="s">
        <v>2315</v>
      </c>
      <c r="H387" s="9">
        <v>0.0</v>
      </c>
      <c r="I387" s="9" t="e">
        <v>#DIV/0!</v>
      </c>
      <c r="U387" s="9" t="e">
        <v>#DIV/0!</v>
      </c>
    </row>
    <row r="388" ht="15.75" customHeight="1">
      <c r="A388" s="9">
        <v>386.0</v>
      </c>
      <c r="B388" s="9">
        <v>1143.0</v>
      </c>
      <c r="C388" s="9" t="s">
        <v>2236</v>
      </c>
      <c r="D388" s="9" t="s">
        <v>2238</v>
      </c>
      <c r="E388" s="9" t="s">
        <v>2316</v>
      </c>
      <c r="F388" s="9">
        <v>633.0</v>
      </c>
      <c r="G388" s="9" t="s">
        <v>2317</v>
      </c>
      <c r="H388" s="9" t="e">
        <v>#DIV/0!</v>
      </c>
      <c r="I388" s="9" t="e">
        <v>#DIV/0!</v>
      </c>
      <c r="U388" s="9" t="e">
        <v>#DIV/0!</v>
      </c>
    </row>
    <row r="389" ht="15.75" customHeight="1">
      <c r="A389" s="9">
        <v>387.0</v>
      </c>
      <c r="B389" s="9">
        <v>1147.0</v>
      </c>
      <c r="C389" s="9" t="s">
        <v>2236</v>
      </c>
      <c r="D389" s="9" t="s">
        <v>2238</v>
      </c>
      <c r="E389" s="9" t="s">
        <v>2324</v>
      </c>
      <c r="F389" s="9">
        <v>237.0</v>
      </c>
      <c r="G389" s="9" t="s">
        <v>2325</v>
      </c>
      <c r="H389" s="9">
        <v>0.5402724480176292</v>
      </c>
      <c r="I389" s="9">
        <v>0.9398771738530154</v>
      </c>
      <c r="U389" s="9">
        <v>0.9398771738530154</v>
      </c>
    </row>
    <row r="390" ht="15.75" customHeight="1">
      <c r="A390" s="9">
        <v>388.0</v>
      </c>
      <c r="B390" s="9">
        <v>1158.0</v>
      </c>
      <c r="C390" s="9" t="s">
        <v>2236</v>
      </c>
      <c r="D390" s="9" t="s">
        <v>2238</v>
      </c>
      <c r="E390" s="9" t="s">
        <v>2346</v>
      </c>
      <c r="F390" s="9">
        <v>380.0</v>
      </c>
      <c r="G390" s="9" t="s">
        <v>2347</v>
      </c>
      <c r="H390" s="9" t="e">
        <v>#DIV/0!</v>
      </c>
      <c r="I390" s="9" t="e">
        <v>#DIV/0!</v>
      </c>
      <c r="U390" s="9" t="e">
        <v>#DIV/0!</v>
      </c>
    </row>
    <row r="391" ht="15.75" customHeight="1">
      <c r="A391" s="9">
        <v>389.0</v>
      </c>
      <c r="B391" s="9">
        <v>1161.0</v>
      </c>
      <c r="C391" s="9" t="s">
        <v>2236</v>
      </c>
      <c r="D391" s="9" t="s">
        <v>2238</v>
      </c>
      <c r="E391" s="9" t="s">
        <v>2352</v>
      </c>
      <c r="F391" s="9">
        <v>697.0</v>
      </c>
      <c r="G391" s="9" t="s">
        <v>2353</v>
      </c>
      <c r="H391" s="9">
        <v>0.49614655832357457</v>
      </c>
      <c r="I391" s="9">
        <v>2.3130185244459365</v>
      </c>
      <c r="U391" s="9">
        <v>2.3130185244459365</v>
      </c>
    </row>
    <row r="392" ht="15.75" customHeight="1">
      <c r="A392" s="9">
        <v>390.0</v>
      </c>
      <c r="B392" s="9">
        <v>1174.0</v>
      </c>
      <c r="C392" s="9" t="s">
        <v>2236</v>
      </c>
      <c r="D392" s="9" t="s">
        <v>2376</v>
      </c>
      <c r="E392" s="9" t="s">
        <v>2378</v>
      </c>
      <c r="F392" s="9">
        <v>744.0</v>
      </c>
      <c r="G392" s="10" t="s">
        <v>2379</v>
      </c>
      <c r="H392" s="9">
        <v>0.0</v>
      </c>
      <c r="I392" s="9" t="e">
        <v>#DIV/0!</v>
      </c>
      <c r="U392" s="9" t="e">
        <v>#DIV/0!</v>
      </c>
    </row>
    <row r="393" ht="15.75" customHeight="1">
      <c r="A393" s="9">
        <v>391.0</v>
      </c>
      <c r="B393" s="9">
        <v>1176.0</v>
      </c>
      <c r="C393" s="9" t="s">
        <v>2236</v>
      </c>
      <c r="D393" s="9" t="s">
        <v>2376</v>
      </c>
      <c r="E393" s="9" t="s">
        <v>2382</v>
      </c>
      <c r="F393" s="9">
        <v>326.0</v>
      </c>
      <c r="G393" s="9" t="s">
        <v>2383</v>
      </c>
      <c r="H393" s="9">
        <v>0.5401652172666171</v>
      </c>
      <c r="I393" s="9">
        <v>1.8711931767278829</v>
      </c>
      <c r="U393" s="9">
        <v>1.8711931767278829</v>
      </c>
    </row>
    <row r="394" ht="15.75" customHeight="1">
      <c r="A394" s="9">
        <v>392.0</v>
      </c>
      <c r="B394" s="9">
        <v>1177.0</v>
      </c>
      <c r="C394" s="9" t="s">
        <v>2236</v>
      </c>
      <c r="D394" s="9" t="s">
        <v>2376</v>
      </c>
      <c r="E394" s="9" t="s">
        <v>2384</v>
      </c>
      <c r="F394" s="9">
        <v>812.0</v>
      </c>
      <c r="G394" s="9" t="s">
        <v>2385</v>
      </c>
      <c r="H394" s="9" t="e">
        <v>#DIV/0!</v>
      </c>
      <c r="I394" s="9" t="e">
        <v>#DIV/0!</v>
      </c>
      <c r="U394" s="9" t="e">
        <v>#DIV/0!</v>
      </c>
    </row>
    <row r="395" ht="15.75" customHeight="1">
      <c r="A395" s="9">
        <v>393.0</v>
      </c>
      <c r="B395" s="9">
        <v>1179.0</v>
      </c>
      <c r="C395" s="9" t="s">
        <v>2236</v>
      </c>
      <c r="D395" s="9" t="s">
        <v>2376</v>
      </c>
      <c r="E395" s="9" t="s">
        <v>2388</v>
      </c>
      <c r="F395" s="9">
        <v>850.0</v>
      </c>
      <c r="G395" s="9" t="s">
        <v>2389</v>
      </c>
      <c r="H395" s="9">
        <v>0.5310433579495519</v>
      </c>
      <c r="I395" s="9" t="e">
        <v>#DIV/0!</v>
      </c>
      <c r="U395" s="9" t="e">
        <v>#DIV/0!</v>
      </c>
    </row>
    <row r="396" ht="15.75" customHeight="1">
      <c r="A396" s="9">
        <v>394.0</v>
      </c>
      <c r="B396" s="9">
        <v>1180.0</v>
      </c>
      <c r="C396" s="9" t="s">
        <v>2236</v>
      </c>
      <c r="D396" s="9" t="s">
        <v>2376</v>
      </c>
      <c r="E396" s="9" t="s">
        <v>2390</v>
      </c>
      <c r="F396" s="9">
        <v>866.0</v>
      </c>
      <c r="G396" s="9" t="s">
        <v>2391</v>
      </c>
      <c r="H396" s="9">
        <v>-0.06888134348610059</v>
      </c>
      <c r="I396" s="9" t="e">
        <v>#DIV/0!</v>
      </c>
      <c r="U396" s="9" t="e">
        <v>#DIV/0!</v>
      </c>
    </row>
    <row r="397" ht="15.75" customHeight="1">
      <c r="A397" s="9">
        <v>395.0</v>
      </c>
      <c r="B397" s="9">
        <v>1181.0</v>
      </c>
      <c r="C397" s="9" t="s">
        <v>2236</v>
      </c>
      <c r="D397" s="9" t="s">
        <v>2376</v>
      </c>
      <c r="E397" s="9" t="s">
        <v>2392</v>
      </c>
      <c r="F397" s="9">
        <v>78.0</v>
      </c>
      <c r="G397" s="9" t="s">
        <v>2393</v>
      </c>
      <c r="H397" s="9">
        <v>0.0</v>
      </c>
      <c r="I397" s="9" t="e">
        <v>#DIV/0!</v>
      </c>
      <c r="U397" s="9" t="e">
        <v>#DIV/0!</v>
      </c>
    </row>
    <row r="398" ht="15.75" customHeight="1">
      <c r="A398" s="9">
        <v>396.0</v>
      </c>
      <c r="B398" s="9">
        <v>1190.0</v>
      </c>
      <c r="C398" s="9" t="s">
        <v>2236</v>
      </c>
      <c r="D398" s="9" t="s">
        <v>2376</v>
      </c>
      <c r="E398" s="9" t="s">
        <v>2410</v>
      </c>
      <c r="F398" s="9">
        <v>728.0</v>
      </c>
      <c r="G398" s="10" t="s">
        <v>2411</v>
      </c>
      <c r="H398" s="9">
        <v>0.35087149248566046</v>
      </c>
      <c r="I398" s="9">
        <v>2.0286992703053492</v>
      </c>
      <c r="U398" s="9">
        <v>2.0286992703053492</v>
      </c>
    </row>
    <row r="399" ht="15.75" customHeight="1">
      <c r="A399" s="9">
        <v>397.0</v>
      </c>
      <c r="B399" s="9">
        <v>1191.0</v>
      </c>
      <c r="C399" s="9" t="s">
        <v>2236</v>
      </c>
      <c r="D399" s="10" t="s">
        <v>2412</v>
      </c>
      <c r="E399" s="9" t="s">
        <v>2412</v>
      </c>
      <c r="F399" s="9">
        <v>4.84682512E8</v>
      </c>
      <c r="G399" s="10" t="s">
        <v>2413</v>
      </c>
      <c r="H399" s="9" t="e">
        <v>#DIV/0!</v>
      </c>
      <c r="I399" s="9" t="e">
        <v>#DIV/0!</v>
      </c>
      <c r="U399" s="9" t="e">
        <v>#DIV/0!</v>
      </c>
    </row>
    <row r="400" ht="15.75" customHeight="1">
      <c r="A400" s="9">
        <v>398.0</v>
      </c>
      <c r="B400" s="9">
        <v>1194.0</v>
      </c>
      <c r="C400" s="9" t="s">
        <v>2236</v>
      </c>
      <c r="D400" s="9" t="s">
        <v>2414</v>
      </c>
      <c r="E400" s="9" t="s">
        <v>2418</v>
      </c>
      <c r="F400" s="9">
        <v>956.0</v>
      </c>
      <c r="G400" s="9" t="s">
        <v>2419</v>
      </c>
      <c r="H400" s="9">
        <v>0.35002168103695847</v>
      </c>
      <c r="I400" s="9">
        <v>2.384346872662767</v>
      </c>
      <c r="U400" s="9">
        <v>2.384346872662767</v>
      </c>
    </row>
    <row r="401" ht="15.75" customHeight="1">
      <c r="A401" s="9">
        <v>399.0</v>
      </c>
      <c r="B401" s="9">
        <v>1195.0</v>
      </c>
      <c r="C401" s="9" t="s">
        <v>2236</v>
      </c>
      <c r="D401" s="9" t="s">
        <v>2414</v>
      </c>
      <c r="E401" s="9" t="s">
        <v>2420</v>
      </c>
      <c r="F401" s="9">
        <v>579.0</v>
      </c>
      <c r="G401" s="9" t="s">
        <v>2421</v>
      </c>
      <c r="H401" s="9" t="e">
        <v>#DIV/0!</v>
      </c>
      <c r="I401" s="9" t="e">
        <v>#DIV/0!</v>
      </c>
      <c r="U401" s="9" t="e">
        <v>#DIV/0!</v>
      </c>
    </row>
    <row r="402" ht="15.75" customHeight="1">
      <c r="A402" s="9">
        <v>400.0</v>
      </c>
      <c r="B402" s="9">
        <v>1197.0</v>
      </c>
      <c r="C402" s="9" t="s">
        <v>2236</v>
      </c>
      <c r="D402" s="9" t="s">
        <v>2414</v>
      </c>
      <c r="E402" s="9" t="s">
        <v>2424</v>
      </c>
      <c r="F402" s="9">
        <v>1108.0</v>
      </c>
      <c r="G402" s="9" t="s">
        <v>2425</v>
      </c>
      <c r="H402" s="9">
        <v>0.27447938686164847</v>
      </c>
      <c r="I402" s="9">
        <v>1.9331296754264202</v>
      </c>
      <c r="U402" s="9">
        <v>1.9331296754264202</v>
      </c>
    </row>
    <row r="403" ht="15.75" customHeight="1">
      <c r="A403" s="9">
        <v>401.0</v>
      </c>
      <c r="B403" s="9">
        <v>1198.0</v>
      </c>
      <c r="C403" s="9" t="s">
        <v>2236</v>
      </c>
      <c r="D403" s="9" t="s">
        <v>2414</v>
      </c>
      <c r="E403" s="9" t="s">
        <v>2426</v>
      </c>
      <c r="F403" s="9">
        <v>971.0</v>
      </c>
      <c r="G403" s="9" t="s">
        <v>2427</v>
      </c>
      <c r="H403" s="9">
        <v>0.30968520796596977</v>
      </c>
      <c r="I403" s="9">
        <v>1.897126075165127</v>
      </c>
      <c r="U403" s="9">
        <v>1.897126075165127</v>
      </c>
    </row>
    <row r="404" ht="15.75" customHeight="1">
      <c r="A404" s="9">
        <v>402.0</v>
      </c>
      <c r="B404" s="9">
        <v>1200.0</v>
      </c>
      <c r="C404" s="9" t="s">
        <v>2236</v>
      </c>
      <c r="D404" s="9" t="s">
        <v>2414</v>
      </c>
      <c r="E404" s="9" t="s">
        <v>2430</v>
      </c>
      <c r="F404" s="9">
        <v>4.84682516E8</v>
      </c>
      <c r="G404" s="9" t="s">
        <v>2431</v>
      </c>
      <c r="H404" s="9">
        <v>0.3528653363114864</v>
      </c>
      <c r="I404" s="9">
        <v>2.3680747194517515</v>
      </c>
      <c r="U404" s="9">
        <v>2.3680747194517515</v>
      </c>
    </row>
    <row r="405" ht="15.75" customHeight="1">
      <c r="A405" s="9">
        <v>403.0</v>
      </c>
      <c r="B405" s="9">
        <v>1201.0</v>
      </c>
      <c r="C405" s="9" t="s">
        <v>2236</v>
      </c>
      <c r="D405" s="9" t="s">
        <v>2414</v>
      </c>
      <c r="E405" s="9" t="s">
        <v>2432</v>
      </c>
      <c r="F405" s="9">
        <v>986.0</v>
      </c>
      <c r="G405" s="9" t="s">
        <v>2433</v>
      </c>
      <c r="H405" s="9">
        <v>0.3926704090153037</v>
      </c>
      <c r="I405" s="9">
        <v>1.76231169477902</v>
      </c>
      <c r="U405" s="9">
        <v>1.76231169477902</v>
      </c>
    </row>
    <row r="406" ht="15.75" customHeight="1">
      <c r="A406" s="9">
        <v>404.0</v>
      </c>
      <c r="B406" s="9">
        <v>1202.0</v>
      </c>
      <c r="C406" s="9" t="s">
        <v>2236</v>
      </c>
      <c r="D406" s="9" t="s">
        <v>2414</v>
      </c>
      <c r="E406" s="9" t="s">
        <v>2434</v>
      </c>
      <c r="F406" s="9">
        <v>784.0</v>
      </c>
      <c r="G406" s="10" t="s">
        <v>2435</v>
      </c>
      <c r="H406" s="9">
        <v>0.42381548775220446</v>
      </c>
      <c r="I406" s="9">
        <v>1.288749536447498</v>
      </c>
      <c r="U406" s="9">
        <v>1.288749536447498</v>
      </c>
    </row>
    <row r="407" ht="15.75" customHeight="1">
      <c r="A407" s="9">
        <v>405.0</v>
      </c>
      <c r="B407" s="9">
        <v>1203.0</v>
      </c>
      <c r="C407" s="9" t="s">
        <v>2236</v>
      </c>
      <c r="D407" s="9" t="s">
        <v>2414</v>
      </c>
      <c r="E407" s="9" t="s">
        <v>2436</v>
      </c>
      <c r="F407" s="9">
        <v>6.0</v>
      </c>
      <c r="G407" s="9" t="s">
        <v>2437</v>
      </c>
      <c r="H407" s="9" t="e">
        <v>#DIV/0!</v>
      </c>
      <c r="I407" s="9" t="e">
        <v>#DIV/0!</v>
      </c>
      <c r="U407" s="9" t="e">
        <v>#DIV/0!</v>
      </c>
    </row>
    <row r="408" ht="15.75" customHeight="1">
      <c r="A408" s="9">
        <v>406.0</v>
      </c>
      <c r="B408" s="9">
        <v>1204.0</v>
      </c>
      <c r="C408" s="9" t="s">
        <v>2236</v>
      </c>
      <c r="D408" s="9" t="s">
        <v>2414</v>
      </c>
      <c r="E408" s="9" t="s">
        <v>2438</v>
      </c>
      <c r="F408" s="9">
        <v>924.0</v>
      </c>
      <c r="G408" s="9" t="s">
        <v>2439</v>
      </c>
      <c r="H408" s="9">
        <v>0.14646610321184952</v>
      </c>
      <c r="I408" s="9">
        <v>1.5438123122853695</v>
      </c>
      <c r="U408" s="9">
        <v>1.5438123122853695</v>
      </c>
    </row>
    <row r="409" ht="15.75" customHeight="1">
      <c r="A409" s="9">
        <v>407.0</v>
      </c>
      <c r="B409" s="9">
        <v>1209.0</v>
      </c>
      <c r="C409" s="9" t="s">
        <v>2236</v>
      </c>
      <c r="D409" s="9" t="s">
        <v>2414</v>
      </c>
      <c r="E409" s="9" t="s">
        <v>2448</v>
      </c>
      <c r="F409" s="9">
        <v>190.0</v>
      </c>
      <c r="G409" s="9" t="s">
        <v>2449</v>
      </c>
      <c r="H409" s="9">
        <v>-0.014549611126838252</v>
      </c>
      <c r="I409" s="9">
        <v>1.487707881066028</v>
      </c>
      <c r="U409" s="9">
        <v>1.487707881066028</v>
      </c>
    </row>
    <row r="410" ht="15.75" customHeight="1">
      <c r="A410" s="9">
        <v>408.0</v>
      </c>
      <c r="B410" s="9">
        <v>1214.0</v>
      </c>
      <c r="C410" s="9" t="s">
        <v>2236</v>
      </c>
      <c r="D410" s="9" t="s">
        <v>2414</v>
      </c>
      <c r="E410" s="9" t="s">
        <v>2458</v>
      </c>
      <c r="F410" s="9">
        <v>1092.0</v>
      </c>
      <c r="G410" s="9" t="s">
        <v>2459</v>
      </c>
      <c r="H410" s="9" t="e">
        <v>#DIV/0!</v>
      </c>
      <c r="I410" s="9" t="e">
        <v>#DIV/0!</v>
      </c>
      <c r="U410" s="9" t="e">
        <v>#DIV/0!</v>
      </c>
    </row>
    <row r="411" ht="15.75" customHeight="1">
      <c r="A411" s="9">
        <v>409.0</v>
      </c>
      <c r="B411" s="9">
        <v>1223.0</v>
      </c>
      <c r="C411" s="9" t="s">
        <v>2236</v>
      </c>
      <c r="D411" s="9" t="s">
        <v>2470</v>
      </c>
      <c r="E411" s="9" t="s">
        <v>2476</v>
      </c>
      <c r="F411" s="9">
        <v>102.0</v>
      </c>
      <c r="G411" s="9" t="s">
        <v>2477</v>
      </c>
      <c r="H411" s="9" t="e">
        <v>#DIV/0!</v>
      </c>
      <c r="I411" s="9" t="e">
        <v>#DIV/0!</v>
      </c>
      <c r="U411" s="9" t="e">
        <v>#DIV/0!</v>
      </c>
    </row>
    <row r="412" ht="15.75" customHeight="1">
      <c r="A412" s="9">
        <v>410.0</v>
      </c>
      <c r="B412" s="9">
        <v>1230.0</v>
      </c>
      <c r="C412" s="9" t="s">
        <v>2236</v>
      </c>
      <c r="D412" s="9" t="s">
        <v>2470</v>
      </c>
      <c r="E412" s="9" t="s">
        <v>2490</v>
      </c>
      <c r="F412" s="9">
        <v>1060.0</v>
      </c>
      <c r="G412" s="9" t="s">
        <v>2491</v>
      </c>
      <c r="H412" s="9" t="e">
        <v>#DIV/0!</v>
      </c>
      <c r="I412" s="9" t="e">
        <v>#DIV/0!</v>
      </c>
      <c r="U412" s="9" t="e">
        <v>#DIV/0!</v>
      </c>
    </row>
    <row r="413" ht="15.75" customHeight="1">
      <c r="A413" s="9">
        <v>411.0</v>
      </c>
      <c r="B413" s="9">
        <v>1231.0</v>
      </c>
      <c r="C413" s="9" t="s">
        <v>2236</v>
      </c>
      <c r="D413" s="9" t="s">
        <v>2470</v>
      </c>
      <c r="E413" s="9" t="s">
        <v>2492</v>
      </c>
      <c r="F413" s="9">
        <v>1043.0</v>
      </c>
      <c r="G413" s="9" t="s">
        <v>2493</v>
      </c>
      <c r="H413" s="9">
        <v>0.5124689999579682</v>
      </c>
      <c r="I413" s="9">
        <v>2.7641915911511057</v>
      </c>
      <c r="U413" s="9">
        <v>2.7641915911511057</v>
      </c>
    </row>
    <row r="414" ht="15.75" customHeight="1">
      <c r="A414" s="9">
        <v>412.0</v>
      </c>
      <c r="B414" s="9">
        <v>1232.0</v>
      </c>
      <c r="C414" s="9" t="s">
        <v>2236</v>
      </c>
      <c r="D414" s="9" t="s">
        <v>2470</v>
      </c>
      <c r="E414" s="9" t="s">
        <v>2494</v>
      </c>
      <c r="F414" s="9">
        <v>863.0</v>
      </c>
      <c r="G414" s="10" t="s">
        <v>2495</v>
      </c>
      <c r="H414" s="9">
        <v>0.5232220001061806</v>
      </c>
      <c r="I414" s="9">
        <v>2.2566718055023913</v>
      </c>
      <c r="U414" s="9">
        <v>2.2566718055023913</v>
      </c>
    </row>
    <row r="415" ht="15.75" customHeight="1">
      <c r="A415" s="9">
        <v>413.0</v>
      </c>
      <c r="B415" s="9">
        <v>1233.0</v>
      </c>
      <c r="C415" s="9" t="s">
        <v>2236</v>
      </c>
      <c r="D415" s="9" t="s">
        <v>2470</v>
      </c>
      <c r="E415" s="9" t="s">
        <v>2496</v>
      </c>
      <c r="F415" s="9">
        <v>397.0</v>
      </c>
      <c r="G415" s="9" t="s">
        <v>2497</v>
      </c>
      <c r="H415" s="9" t="e">
        <v>#DIV/0!</v>
      </c>
      <c r="I415" s="9" t="e">
        <v>#DIV/0!</v>
      </c>
      <c r="U415" s="9" t="e">
        <v>#DIV/0!</v>
      </c>
    </row>
    <row r="416" ht="15.75" customHeight="1">
      <c r="A416" s="9">
        <v>414.0</v>
      </c>
      <c r="B416" s="9">
        <v>1244.0</v>
      </c>
      <c r="C416" s="9" t="s">
        <v>2236</v>
      </c>
      <c r="D416" s="9" t="s">
        <v>2510</v>
      </c>
      <c r="E416" s="9" t="s">
        <v>2518</v>
      </c>
      <c r="F416" s="9">
        <v>908.0</v>
      </c>
      <c r="G416" s="9" t="s">
        <v>2519</v>
      </c>
      <c r="H416" s="9">
        <v>0.4420770868701728</v>
      </c>
      <c r="I416" s="9">
        <v>2.0926384594214573</v>
      </c>
      <c r="U416" s="9">
        <v>2.0926384594214573</v>
      </c>
    </row>
    <row r="417" ht="15.75" customHeight="1">
      <c r="A417" s="9">
        <v>415.0</v>
      </c>
      <c r="B417" s="9">
        <v>1245.0</v>
      </c>
      <c r="C417" s="9" t="s">
        <v>2236</v>
      </c>
      <c r="D417" s="9" t="s">
        <v>2510</v>
      </c>
      <c r="E417" s="9" t="s">
        <v>2520</v>
      </c>
      <c r="F417" s="9">
        <v>940.0</v>
      </c>
      <c r="G417" s="9" t="s">
        <v>2521</v>
      </c>
      <c r="H417" s="9">
        <v>0.5246613560414837</v>
      </c>
      <c r="I417" s="9">
        <v>2.5853916750849053</v>
      </c>
      <c r="U417" s="9">
        <v>2.5853916750849053</v>
      </c>
    </row>
    <row r="418" ht="15.75" customHeight="1">
      <c r="A418" s="9">
        <v>416.0</v>
      </c>
      <c r="B418" s="9">
        <v>1247.0</v>
      </c>
      <c r="C418" s="9" t="s">
        <v>2236</v>
      </c>
      <c r="D418" s="9" t="s">
        <v>2510</v>
      </c>
      <c r="E418" s="9" t="s">
        <v>2524</v>
      </c>
      <c r="F418" s="9">
        <v>466.0</v>
      </c>
      <c r="G418" s="9" t="s">
        <v>2525</v>
      </c>
      <c r="H418" s="9">
        <v>0.1799071003233675</v>
      </c>
      <c r="I418" s="9">
        <v>1.6487746033355135</v>
      </c>
      <c r="U418" s="9">
        <v>1.6487746033355135</v>
      </c>
    </row>
    <row r="419" ht="15.75" customHeight="1">
      <c r="A419" s="9">
        <v>417.0</v>
      </c>
      <c r="B419" s="9">
        <v>1248.0</v>
      </c>
      <c r="C419" s="9" t="s">
        <v>2236</v>
      </c>
      <c r="D419" s="9" t="s">
        <v>2510</v>
      </c>
      <c r="E419" s="9" t="s">
        <v>2526</v>
      </c>
      <c r="F419" s="9">
        <v>530.0</v>
      </c>
      <c r="G419" s="9" t="s">
        <v>2527</v>
      </c>
      <c r="H419" s="9" t="e">
        <v>#DIV/0!</v>
      </c>
      <c r="I419" s="9" t="e">
        <v>#DIV/0!</v>
      </c>
      <c r="U419" s="9" t="e">
        <v>#DIV/0!</v>
      </c>
    </row>
    <row r="420" ht="15.75" customHeight="1">
      <c r="A420" s="9">
        <v>418.0</v>
      </c>
      <c r="B420" s="9">
        <v>1249.0</v>
      </c>
      <c r="C420" s="9" t="s">
        <v>2236</v>
      </c>
      <c r="D420" s="9" t="s">
        <v>2510</v>
      </c>
      <c r="E420" s="9" t="s">
        <v>2528</v>
      </c>
      <c r="F420" s="9">
        <v>603.0</v>
      </c>
      <c r="G420" s="9" t="s">
        <v>2529</v>
      </c>
      <c r="H420" s="9">
        <v>0.3101644353680468</v>
      </c>
      <c r="I420" s="9">
        <v>2.183316937708292</v>
      </c>
      <c r="U420" s="9">
        <v>2.183316937708292</v>
      </c>
    </row>
    <row r="421" ht="15.75" customHeight="1">
      <c r="A421" s="9">
        <v>419.0</v>
      </c>
      <c r="B421" s="9">
        <v>1254.0</v>
      </c>
      <c r="C421" s="9" t="s">
        <v>2236</v>
      </c>
      <c r="D421" s="9" t="s">
        <v>2510</v>
      </c>
      <c r="E421" s="9" t="s">
        <v>2538</v>
      </c>
      <c r="F421" s="9">
        <v>436.0</v>
      </c>
      <c r="G421" s="9" t="s">
        <v>2539</v>
      </c>
      <c r="H421" s="9">
        <v>0.7798893291059512</v>
      </c>
      <c r="I421" s="9">
        <v>2.903630918295112</v>
      </c>
      <c r="U421" s="9">
        <v>2.903630918295112</v>
      </c>
    </row>
    <row r="422" ht="15.75" customHeight="1">
      <c r="A422" s="9">
        <v>420.0</v>
      </c>
      <c r="B422" s="9">
        <v>1256.0</v>
      </c>
      <c r="C422" s="9" t="s">
        <v>2236</v>
      </c>
      <c r="D422" s="9" t="s">
        <v>2510</v>
      </c>
      <c r="E422" s="9" t="s">
        <v>2542</v>
      </c>
      <c r="F422" s="9">
        <v>443.0</v>
      </c>
      <c r="G422" s="9" t="s">
        <v>2543</v>
      </c>
      <c r="H422" s="9">
        <v>0.41252229709326965</v>
      </c>
      <c r="I422" s="9">
        <v>2.091420961584344</v>
      </c>
      <c r="U422" s="9">
        <v>2.091420961584344</v>
      </c>
    </row>
    <row r="423" ht="15.75" customHeight="1">
      <c r="A423" s="9">
        <v>421.0</v>
      </c>
      <c r="B423" s="9">
        <v>1257.0</v>
      </c>
      <c r="C423" s="9" t="s">
        <v>2236</v>
      </c>
      <c r="D423" s="9" t="s">
        <v>2510</v>
      </c>
      <c r="E423" s="9" t="s">
        <v>2544</v>
      </c>
      <c r="F423" s="9">
        <v>449.0</v>
      </c>
      <c r="G423" s="9" t="s">
        <v>2545</v>
      </c>
      <c r="H423" s="9">
        <v>-0.016469725832970065</v>
      </c>
      <c r="I423" s="9">
        <v>0.9897084983075846</v>
      </c>
      <c r="U423" s="9">
        <v>0.9897084983075846</v>
      </c>
    </row>
    <row r="424" ht="15.75" customHeight="1">
      <c r="A424" s="9">
        <v>422.0</v>
      </c>
      <c r="B424" s="9">
        <v>1261.0</v>
      </c>
      <c r="C424" s="9" t="s">
        <v>2236</v>
      </c>
      <c r="D424" s="9" t="s">
        <v>2510</v>
      </c>
      <c r="E424" s="9" t="s">
        <v>2552</v>
      </c>
      <c r="F424" s="9">
        <v>301.0</v>
      </c>
      <c r="G424" s="9" t="s">
        <v>2553</v>
      </c>
      <c r="H424" s="9">
        <v>0.0</v>
      </c>
      <c r="I424" s="9" t="e">
        <v>#DIV/0!</v>
      </c>
      <c r="U424" s="9" t="e">
        <v>#DIV/0!</v>
      </c>
    </row>
    <row r="425" ht="15.75" customHeight="1">
      <c r="A425" s="9">
        <v>423.0</v>
      </c>
      <c r="B425" s="9">
        <v>1264.0</v>
      </c>
      <c r="C425" s="9" t="s">
        <v>2236</v>
      </c>
      <c r="D425" s="9" t="s">
        <v>2510</v>
      </c>
      <c r="E425" s="9" t="s">
        <v>2558</v>
      </c>
      <c r="F425" s="9">
        <v>54.0</v>
      </c>
      <c r="G425" s="9" t="s">
        <v>2559</v>
      </c>
      <c r="H425" s="9">
        <v>1.0102914369806617</v>
      </c>
      <c r="I425" s="9">
        <v>1.9349815533663421</v>
      </c>
      <c r="U425" s="9">
        <v>1.9349815533663421</v>
      </c>
    </row>
    <row r="426" ht="15.75" customHeight="1">
      <c r="A426" s="9">
        <v>424.0</v>
      </c>
      <c r="B426" s="9">
        <v>1267.0</v>
      </c>
      <c r="C426" s="9" t="s">
        <v>2236</v>
      </c>
      <c r="D426" s="9" t="s">
        <v>2510</v>
      </c>
      <c r="E426" s="9" t="s">
        <v>2564</v>
      </c>
      <c r="F426" s="9">
        <v>349.0</v>
      </c>
      <c r="G426" s="9" t="s">
        <v>2565</v>
      </c>
      <c r="H426" s="9" t="e">
        <v>#DIV/0!</v>
      </c>
      <c r="I426" s="9" t="e">
        <v>#DIV/0!</v>
      </c>
      <c r="U426" s="9" t="e">
        <v>#DIV/0!</v>
      </c>
    </row>
    <row r="427" ht="15.75" customHeight="1">
      <c r="A427" s="9">
        <v>425.0</v>
      </c>
      <c r="B427" s="9">
        <v>1280.0</v>
      </c>
      <c r="C427" s="9" t="s">
        <v>2236</v>
      </c>
      <c r="D427" s="9" t="s">
        <v>2510</v>
      </c>
      <c r="E427" s="9" t="s">
        <v>2590</v>
      </c>
      <c r="F427" s="9">
        <v>753.0</v>
      </c>
      <c r="G427" s="9" t="s">
        <v>2591</v>
      </c>
      <c r="H427" s="9">
        <v>0.5029170262068516</v>
      </c>
      <c r="I427" s="9">
        <v>1.2926436556845393</v>
      </c>
      <c r="U427" s="9">
        <v>1.2926436556845393</v>
      </c>
    </row>
    <row r="428" ht="15.75" customHeight="1">
      <c r="A428" s="9">
        <v>426.0</v>
      </c>
      <c r="B428" s="9">
        <v>1281.0</v>
      </c>
      <c r="C428" s="9" t="s">
        <v>2236</v>
      </c>
      <c r="D428" s="9" t="s">
        <v>2510</v>
      </c>
      <c r="E428" s="9" t="s">
        <v>2592</v>
      </c>
      <c r="F428" s="9">
        <v>690.0</v>
      </c>
      <c r="G428" s="9" t="s">
        <v>2593</v>
      </c>
      <c r="H428" s="9">
        <v>0.6268122658799511</v>
      </c>
      <c r="I428" s="9">
        <v>1.4905775794650784</v>
      </c>
      <c r="U428" s="9">
        <v>1.4905775794650784</v>
      </c>
    </row>
    <row r="429" ht="15.75" customHeight="1">
      <c r="A429" s="9">
        <v>427.0</v>
      </c>
      <c r="B429" s="9">
        <v>1282.0</v>
      </c>
      <c r="C429" s="9" t="s">
        <v>2236</v>
      </c>
      <c r="D429" s="9" t="s">
        <v>2510</v>
      </c>
      <c r="E429" s="9" t="s">
        <v>2594</v>
      </c>
      <c r="F429" s="9">
        <v>681.0</v>
      </c>
      <c r="G429" s="9" t="s">
        <v>2595</v>
      </c>
      <c r="H429" s="9" t="e">
        <v>#DIV/0!</v>
      </c>
      <c r="I429" s="9" t="e">
        <v>#DIV/0!</v>
      </c>
      <c r="U429" s="9" t="e">
        <v>#DIV/0!</v>
      </c>
    </row>
    <row r="430" ht="15.75" customHeight="1">
      <c r="A430" s="9">
        <v>428.0</v>
      </c>
      <c r="B430" s="9">
        <v>1283.0</v>
      </c>
      <c r="C430" s="9" t="s">
        <v>2236</v>
      </c>
      <c r="D430" s="9" t="s">
        <v>2510</v>
      </c>
      <c r="E430" s="9" t="s">
        <v>2596</v>
      </c>
      <c r="F430" s="9">
        <v>673.0</v>
      </c>
      <c r="G430" s="9" t="s">
        <v>2597</v>
      </c>
      <c r="H430" s="9">
        <v>0.4913488373874268</v>
      </c>
      <c r="I430" s="9" t="e">
        <v>#DIV/0!</v>
      </c>
      <c r="U430" s="9" t="e">
        <v>#DIV/0!</v>
      </c>
    </row>
    <row r="431" ht="15.75" customHeight="1">
      <c r="A431" s="9">
        <v>429.0</v>
      </c>
      <c r="B431" s="9">
        <v>1287.0</v>
      </c>
      <c r="C431" s="9" t="s">
        <v>2236</v>
      </c>
      <c r="D431" s="9" t="s">
        <v>2510</v>
      </c>
      <c r="E431" s="9" t="s">
        <v>2604</v>
      </c>
      <c r="F431" s="9">
        <v>802.0</v>
      </c>
      <c r="G431" s="9" t="s">
        <v>2605</v>
      </c>
      <c r="H431" s="9">
        <v>0.507425313323337</v>
      </c>
      <c r="I431" s="9">
        <v>1.536101273829806</v>
      </c>
      <c r="U431" s="9">
        <v>1.536101273829806</v>
      </c>
    </row>
    <row r="432" ht="15.75" customHeight="1">
      <c r="A432" s="9">
        <v>430.0</v>
      </c>
      <c r="B432" s="9">
        <v>1288.0</v>
      </c>
      <c r="C432" s="9" t="s">
        <v>2236</v>
      </c>
      <c r="D432" s="9" t="s">
        <v>2510</v>
      </c>
      <c r="E432" s="9" t="s">
        <v>2606</v>
      </c>
      <c r="F432" s="9">
        <v>595.0</v>
      </c>
      <c r="G432" s="9" t="s">
        <v>2607</v>
      </c>
      <c r="H432" s="9">
        <v>0.5185903369990229</v>
      </c>
      <c r="I432" s="9">
        <v>0.9594951377077721</v>
      </c>
      <c r="U432" s="9">
        <v>0.9594951377077721</v>
      </c>
    </row>
    <row r="433" ht="15.75" customHeight="1">
      <c r="A433" s="9">
        <v>431.0</v>
      </c>
      <c r="B433" s="9">
        <v>1289.0</v>
      </c>
      <c r="C433" s="9" t="s">
        <v>2236</v>
      </c>
      <c r="D433" s="9" t="s">
        <v>2510</v>
      </c>
      <c r="E433" s="9" t="s">
        <v>2608</v>
      </c>
      <c r="F433" s="9">
        <v>611.0</v>
      </c>
      <c r="G433" s="9" t="s">
        <v>2609</v>
      </c>
      <c r="H433" s="9">
        <v>0.0</v>
      </c>
      <c r="I433" s="9" t="e">
        <v>#DIV/0!</v>
      </c>
      <c r="U433" s="9" t="e">
        <v>#DIV/0!</v>
      </c>
    </row>
    <row r="434" ht="15.75" customHeight="1">
      <c r="A434" s="13">
        <v>432.0</v>
      </c>
      <c r="B434" s="13">
        <v>1295.0</v>
      </c>
      <c r="C434" s="13" t="s">
        <v>2618</v>
      </c>
      <c r="D434" s="13" t="s">
        <v>2620</v>
      </c>
      <c r="E434" s="13" t="s">
        <v>2620</v>
      </c>
      <c r="F434" s="13">
        <v>81.0</v>
      </c>
      <c r="G434" s="13" t="s">
        <v>2621</v>
      </c>
      <c r="H434" s="9">
        <v>0.23061279363498263</v>
      </c>
      <c r="I434" s="9">
        <v>0.6071569161426894</v>
      </c>
      <c r="V434" s="9">
        <v>0.6071569161426894</v>
      </c>
    </row>
    <row r="435" ht="15.75" customHeight="1">
      <c r="A435" s="9">
        <v>433.0</v>
      </c>
      <c r="B435" s="9">
        <v>1297.0</v>
      </c>
      <c r="C435" s="9" t="s">
        <v>2618</v>
      </c>
      <c r="D435" s="9" t="s">
        <v>2620</v>
      </c>
      <c r="E435" s="9" t="s">
        <v>2624</v>
      </c>
      <c r="F435" s="9">
        <v>98.0</v>
      </c>
      <c r="G435" s="9" t="s">
        <v>2625</v>
      </c>
      <c r="H435" s="9">
        <v>0.3415500138500614</v>
      </c>
      <c r="I435" s="9">
        <v>1.6974287188007466</v>
      </c>
      <c r="V435" s="9">
        <v>1.6974287188007466</v>
      </c>
    </row>
    <row r="436" ht="15.75" customHeight="1">
      <c r="A436" s="9">
        <v>434.0</v>
      </c>
      <c r="B436" s="9">
        <v>1298.0</v>
      </c>
      <c r="C436" s="9" t="s">
        <v>2618</v>
      </c>
      <c r="D436" s="9" t="s">
        <v>2620</v>
      </c>
      <c r="E436" s="9" t="s">
        <v>2626</v>
      </c>
      <c r="F436" s="9">
        <v>108.0</v>
      </c>
      <c r="G436" s="9" t="s">
        <v>2627</v>
      </c>
      <c r="H436" s="9">
        <v>0.17506178636066272</v>
      </c>
      <c r="I436" s="9">
        <v>1.0915065212962545</v>
      </c>
      <c r="V436" s="9">
        <v>1.0915065212962545</v>
      </c>
    </row>
    <row r="437" ht="15.75" customHeight="1">
      <c r="A437" s="9">
        <v>435.0</v>
      </c>
      <c r="B437" s="9">
        <v>1301.0</v>
      </c>
      <c r="C437" s="9" t="s">
        <v>2618</v>
      </c>
      <c r="D437" s="9" t="s">
        <v>2632</v>
      </c>
      <c r="E437" s="9" t="s">
        <v>2632</v>
      </c>
      <c r="F437" s="9">
        <v>129.0</v>
      </c>
      <c r="G437" s="9" t="s">
        <v>2633</v>
      </c>
      <c r="H437" s="9">
        <v>0.3685752889522209</v>
      </c>
      <c r="I437" s="9">
        <v>1.6580757995597872</v>
      </c>
      <c r="V437" s="9">
        <v>1.6580757995597872</v>
      </c>
    </row>
    <row r="438" ht="15.75" customHeight="1">
      <c r="A438" s="9">
        <v>436.0</v>
      </c>
      <c r="B438" s="9">
        <v>1302.0</v>
      </c>
      <c r="C438" s="9" t="s">
        <v>2618</v>
      </c>
      <c r="D438" s="9" t="s">
        <v>2634</v>
      </c>
      <c r="E438" s="9" t="s">
        <v>2634</v>
      </c>
      <c r="F438" s="9">
        <v>140.0</v>
      </c>
      <c r="G438" s="9" t="s">
        <v>2635</v>
      </c>
      <c r="H438" s="9">
        <v>0.4312796355187892</v>
      </c>
      <c r="I438" s="9" t="e">
        <v>#DIV/0!</v>
      </c>
      <c r="V438" s="9" t="e">
        <v>#DIV/0!</v>
      </c>
    </row>
    <row r="439" ht="15.75" customHeight="1">
      <c r="A439" s="9">
        <v>437.0</v>
      </c>
      <c r="B439" s="9">
        <v>1303.0</v>
      </c>
      <c r="C439" s="9" t="s">
        <v>2618</v>
      </c>
      <c r="D439" s="9" t="s">
        <v>2636</v>
      </c>
      <c r="E439" s="9" t="s">
        <v>2636</v>
      </c>
      <c r="F439" s="9">
        <v>145.0</v>
      </c>
      <c r="G439" s="9" t="s">
        <v>2637</v>
      </c>
      <c r="H439" s="9">
        <v>0.16368980180297077</v>
      </c>
      <c r="I439" s="9">
        <v>1.379875796928907</v>
      </c>
      <c r="V439" s="9">
        <v>1.379875796928907</v>
      </c>
    </row>
    <row r="440" ht="15.75" customHeight="1">
      <c r="A440" s="9">
        <v>438.0</v>
      </c>
      <c r="B440" s="9">
        <v>1304.0</v>
      </c>
      <c r="C440" s="9" t="s">
        <v>2618</v>
      </c>
      <c r="D440" s="9" t="s">
        <v>2636</v>
      </c>
      <c r="E440" s="9" t="s">
        <v>2638</v>
      </c>
      <c r="F440" s="9">
        <v>153.0</v>
      </c>
      <c r="G440" s="9" t="s">
        <v>2639</v>
      </c>
      <c r="H440" s="9">
        <v>0.0</v>
      </c>
      <c r="I440" s="9" t="e">
        <v>#DIV/0!</v>
      </c>
      <c r="V440" s="9" t="e">
        <v>#DIV/0!</v>
      </c>
    </row>
    <row r="441" ht="15.75" customHeight="1">
      <c r="G441" s="10"/>
    </row>
    <row r="442" ht="15.75" customHeight="1">
      <c r="G442" s="10"/>
    </row>
    <row r="443" ht="15.75" customHeight="1">
      <c r="G443" s="10"/>
    </row>
    <row r="444" ht="15.75" customHeight="1">
      <c r="G444" s="10"/>
    </row>
    <row r="445" ht="15.75" customHeight="1">
      <c r="G445" s="10"/>
    </row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56"/>
    <col customWidth="1" min="7" max="7" width="48.0"/>
    <col customWidth="1" min="8" max="26" width="10.56"/>
  </cols>
  <sheetData>
    <row r="1" ht="15.75" customHeight="1">
      <c r="B1" s="9" t="s">
        <v>2705</v>
      </c>
      <c r="H1" s="5" t="s">
        <v>2694</v>
      </c>
      <c r="I1" s="8" t="s">
        <v>2695</v>
      </c>
    </row>
    <row r="2" ht="15.75" customHeight="1">
      <c r="A2" s="10" t="s">
        <v>2687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0" t="s">
        <v>2692</v>
      </c>
      <c r="I2" s="10" t="s">
        <v>2693</v>
      </c>
      <c r="J2" s="1" t="s">
        <v>41</v>
      </c>
      <c r="K2" s="1" t="s">
        <v>793</v>
      </c>
      <c r="L2" s="1" t="s">
        <v>943</v>
      </c>
      <c r="M2" s="1" t="s">
        <v>1177</v>
      </c>
      <c r="N2" s="1" t="s">
        <v>1251</v>
      </c>
      <c r="O2" s="1" t="s">
        <v>1317</v>
      </c>
      <c r="P2" s="1" t="s">
        <v>1465</v>
      </c>
      <c r="Q2" s="1" t="s">
        <v>1647</v>
      </c>
      <c r="R2" s="1" t="s">
        <v>1804</v>
      </c>
      <c r="S2" s="1" t="s">
        <v>1908</v>
      </c>
      <c r="T2" s="1" t="s">
        <v>2066</v>
      </c>
      <c r="U2" s="1" t="s">
        <v>2706</v>
      </c>
      <c r="V2" s="1" t="s">
        <v>2618</v>
      </c>
    </row>
    <row r="3" ht="15.75" customHeight="1">
      <c r="A3" s="9">
        <v>1.0</v>
      </c>
      <c r="B3" s="9">
        <v>9.0</v>
      </c>
      <c r="C3" s="9" t="s">
        <v>41</v>
      </c>
      <c r="D3" s="9" t="s">
        <v>46</v>
      </c>
      <c r="E3" s="9" t="s">
        <v>48</v>
      </c>
      <c r="F3" s="9">
        <v>68.0</v>
      </c>
      <c r="G3" s="9" t="s">
        <v>49</v>
      </c>
      <c r="H3" s="9">
        <v>0.9193463527807176</v>
      </c>
      <c r="I3" s="9">
        <v>0.9801741994852275</v>
      </c>
      <c r="J3" s="9">
        <v>0.9801741994852275</v>
      </c>
    </row>
    <row r="4" ht="15.75" customHeight="1">
      <c r="A4" s="9">
        <v>2.0</v>
      </c>
      <c r="B4" s="9">
        <v>10.0</v>
      </c>
      <c r="C4" s="9" t="s">
        <v>41</v>
      </c>
      <c r="D4" s="9" t="s">
        <v>46</v>
      </c>
      <c r="E4" s="9" t="s">
        <v>50</v>
      </c>
      <c r="F4" s="9">
        <v>667.0</v>
      </c>
      <c r="G4" s="9" t="s">
        <v>51</v>
      </c>
      <c r="H4" s="9">
        <v>1.8524565818906933</v>
      </c>
      <c r="I4" s="9">
        <v>1.9224933996163887</v>
      </c>
      <c r="J4" s="9">
        <v>1.9224933996163887</v>
      </c>
    </row>
    <row r="5" ht="15.75" customHeight="1">
      <c r="A5" s="9">
        <v>3.0</v>
      </c>
      <c r="B5" s="9">
        <v>11.0</v>
      </c>
      <c r="C5" s="9" t="s">
        <v>41</v>
      </c>
      <c r="D5" s="9" t="s">
        <v>46</v>
      </c>
      <c r="E5" s="9" t="s">
        <v>52</v>
      </c>
      <c r="F5" s="9">
        <v>5.26157192E8</v>
      </c>
      <c r="G5" s="9" t="s">
        <v>53</v>
      </c>
      <c r="H5" s="9">
        <v>1.6699116802122322</v>
      </c>
      <c r="I5" s="9">
        <v>1.7459407706795238</v>
      </c>
      <c r="J5" s="9">
        <v>1.7459407706795238</v>
      </c>
    </row>
    <row r="6" ht="15.75" customHeight="1">
      <c r="A6" s="9">
        <v>4.0</v>
      </c>
      <c r="B6" s="9">
        <v>12.0</v>
      </c>
      <c r="C6" s="9" t="s">
        <v>41</v>
      </c>
      <c r="D6" s="9" t="s">
        <v>46</v>
      </c>
      <c r="E6" s="9" t="s">
        <v>54</v>
      </c>
      <c r="F6" s="9">
        <v>5.26157196E8</v>
      </c>
      <c r="G6" s="9" t="s">
        <v>55</v>
      </c>
      <c r="H6" s="9">
        <v>1.534755361579225</v>
      </c>
      <c r="I6" s="9">
        <v>0.4912061266743845</v>
      </c>
      <c r="J6" s="9">
        <v>0.4912061266743845</v>
      </c>
    </row>
    <row r="7" ht="15.75" customHeight="1">
      <c r="A7" s="9">
        <v>5.0</v>
      </c>
      <c r="B7" s="9">
        <v>13.0</v>
      </c>
      <c r="C7" s="9" t="s">
        <v>41</v>
      </c>
      <c r="D7" s="9" t="s">
        <v>46</v>
      </c>
      <c r="E7" s="9" t="s">
        <v>56</v>
      </c>
      <c r="F7" s="9">
        <v>5.26322264E8</v>
      </c>
      <c r="G7" s="9" t="s">
        <v>57</v>
      </c>
      <c r="H7" s="9" t="e">
        <v>#DIV/0!</v>
      </c>
      <c r="I7" s="9" t="e">
        <v>#DIV/0!</v>
      </c>
      <c r="J7" s="9" t="e">
        <v>#DIV/0!</v>
      </c>
    </row>
    <row r="8" ht="15.75" customHeight="1">
      <c r="A8" s="9">
        <v>6.0</v>
      </c>
      <c r="B8" s="9">
        <v>21.0</v>
      </c>
      <c r="C8" s="9" t="s">
        <v>41</v>
      </c>
      <c r="D8" s="9" t="s">
        <v>58</v>
      </c>
      <c r="E8" s="9" t="s">
        <v>72</v>
      </c>
      <c r="F8" s="9">
        <v>320.0</v>
      </c>
      <c r="G8" s="9" t="s">
        <v>73</v>
      </c>
      <c r="H8" s="9">
        <v>1.2177102217241182</v>
      </c>
      <c r="I8" s="9">
        <v>0.8755658955364183</v>
      </c>
      <c r="J8" s="9">
        <v>0.8755658955364183</v>
      </c>
    </row>
    <row r="9" ht="15.75" customHeight="1">
      <c r="A9" s="9">
        <v>7.0</v>
      </c>
      <c r="B9" s="9">
        <v>22.0</v>
      </c>
      <c r="C9" s="9" t="s">
        <v>41</v>
      </c>
      <c r="D9" s="9" t="s">
        <v>58</v>
      </c>
      <c r="E9" s="9" t="s">
        <v>74</v>
      </c>
      <c r="F9" s="9">
        <v>943.0</v>
      </c>
      <c r="G9" s="9" t="s">
        <v>75</v>
      </c>
      <c r="H9" s="9">
        <v>2.081730126774514</v>
      </c>
      <c r="I9" s="9">
        <v>2.067410881289207</v>
      </c>
      <c r="J9" s="9">
        <v>2.067410881289207</v>
      </c>
    </row>
    <row r="10" ht="15.75" customHeight="1">
      <c r="A10" s="9">
        <v>8.0</v>
      </c>
      <c r="B10" s="9">
        <v>23.0</v>
      </c>
      <c r="C10" s="9" t="s">
        <v>41</v>
      </c>
      <c r="D10" s="9" t="s">
        <v>58</v>
      </c>
      <c r="E10" s="9" t="s">
        <v>76</v>
      </c>
      <c r="F10" s="9">
        <v>648.0</v>
      </c>
      <c r="G10" s="9" t="s">
        <v>77</v>
      </c>
      <c r="H10" s="9">
        <v>1.8935027553980288</v>
      </c>
      <c r="I10" s="9">
        <v>2.2438792142483948</v>
      </c>
      <c r="J10" s="9">
        <v>2.2438792142483948</v>
      </c>
    </row>
    <row r="11" ht="15.75" customHeight="1">
      <c r="A11" s="9">
        <v>9.0</v>
      </c>
      <c r="B11" s="9">
        <v>24.0</v>
      </c>
      <c r="C11" s="9" t="s">
        <v>41</v>
      </c>
      <c r="D11" s="9" t="s">
        <v>58</v>
      </c>
      <c r="E11" s="9" t="s">
        <v>78</v>
      </c>
      <c r="F11" s="9">
        <v>844.0</v>
      </c>
      <c r="G11" s="9" t="s">
        <v>79</v>
      </c>
      <c r="H11" s="9">
        <v>1.6722857765013586</v>
      </c>
      <c r="I11" s="9">
        <v>0.5483452001417745</v>
      </c>
      <c r="J11" s="9">
        <v>0.5483452001417745</v>
      </c>
    </row>
    <row r="12" ht="15.75" customHeight="1">
      <c r="A12" s="9">
        <v>10.0</v>
      </c>
      <c r="B12" s="9">
        <v>25.0</v>
      </c>
      <c r="C12" s="9" t="s">
        <v>41</v>
      </c>
      <c r="D12" s="9" t="s">
        <v>58</v>
      </c>
      <c r="E12" s="9" t="s">
        <v>80</v>
      </c>
      <c r="F12" s="9">
        <v>882.0</v>
      </c>
      <c r="G12" s="9" t="s">
        <v>81</v>
      </c>
      <c r="H12" s="9">
        <v>1.1433253166184785</v>
      </c>
      <c r="I12" s="9">
        <v>1.0386082360011397</v>
      </c>
      <c r="J12" s="9">
        <v>1.0386082360011397</v>
      </c>
    </row>
    <row r="13" ht="15.75" customHeight="1">
      <c r="A13" s="9">
        <v>11.0</v>
      </c>
      <c r="B13" s="9">
        <v>27.0</v>
      </c>
      <c r="C13" s="9" t="s">
        <v>41</v>
      </c>
      <c r="D13" s="9" t="s">
        <v>58</v>
      </c>
      <c r="E13" s="9" t="s">
        <v>84</v>
      </c>
      <c r="F13" s="9">
        <v>656.0</v>
      </c>
      <c r="G13" s="9" t="s">
        <v>85</v>
      </c>
      <c r="H13" s="9">
        <v>1.7272136519017554</v>
      </c>
      <c r="I13" s="9">
        <v>1.1866795612073016</v>
      </c>
      <c r="J13" s="9">
        <v>1.1866795612073016</v>
      </c>
    </row>
    <row r="14" ht="15.75" customHeight="1">
      <c r="A14" s="9">
        <v>12.0</v>
      </c>
      <c r="B14" s="9">
        <v>28.0</v>
      </c>
      <c r="C14" s="9" t="s">
        <v>41</v>
      </c>
      <c r="D14" s="9" t="s">
        <v>58</v>
      </c>
      <c r="E14" s="9" t="s">
        <v>86</v>
      </c>
      <c r="F14" s="9">
        <v>962.0</v>
      </c>
      <c r="G14" s="9" t="s">
        <v>87</v>
      </c>
      <c r="H14" s="9">
        <v>2.2965068548391137</v>
      </c>
      <c r="I14" s="9">
        <v>2.1555728649248467</v>
      </c>
      <c r="J14" s="9">
        <v>2.1555728649248467</v>
      </c>
    </row>
    <row r="15" ht="15.75" customHeight="1">
      <c r="A15" s="9">
        <v>13.0</v>
      </c>
      <c r="B15" s="9">
        <v>29.0</v>
      </c>
      <c r="C15" s="9" t="s">
        <v>41</v>
      </c>
      <c r="D15" s="9" t="s">
        <v>58</v>
      </c>
      <c r="E15" s="9" t="s">
        <v>88</v>
      </c>
      <c r="F15" s="9">
        <v>767.0</v>
      </c>
      <c r="G15" s="9" t="s">
        <v>89</v>
      </c>
      <c r="H15" s="9">
        <v>1.9220915922326065</v>
      </c>
      <c r="I15" s="9">
        <v>1.9575766672216657</v>
      </c>
      <c r="J15" s="9">
        <v>1.9575766672216657</v>
      </c>
    </row>
    <row r="16" ht="15.75" customHeight="1">
      <c r="A16" s="9">
        <v>14.0</v>
      </c>
      <c r="B16" s="9">
        <v>30.0</v>
      </c>
      <c r="C16" s="9" t="s">
        <v>41</v>
      </c>
      <c r="D16" s="9" t="s">
        <v>58</v>
      </c>
      <c r="E16" s="9" t="s">
        <v>90</v>
      </c>
      <c r="F16" s="9">
        <v>1021.0</v>
      </c>
      <c r="G16" s="9" t="s">
        <v>91</v>
      </c>
      <c r="H16" s="9">
        <v>1.7215055822227938</v>
      </c>
      <c r="I16" s="9">
        <v>0.670144642868969</v>
      </c>
      <c r="J16" s="9">
        <v>0.670144642868969</v>
      </c>
    </row>
    <row r="17" ht="15.75" customHeight="1">
      <c r="A17" s="9">
        <v>15.0</v>
      </c>
      <c r="B17" s="9">
        <v>31.0</v>
      </c>
      <c r="C17" s="9" t="s">
        <v>41</v>
      </c>
      <c r="D17" s="9" t="s">
        <v>58</v>
      </c>
      <c r="E17" s="9" t="s">
        <v>92</v>
      </c>
      <c r="F17" s="9">
        <v>1085.0</v>
      </c>
      <c r="G17" s="9" t="s">
        <v>93</v>
      </c>
      <c r="H17" s="9">
        <v>1.09193222997375</v>
      </c>
      <c r="I17" s="9">
        <v>1.5913950413260511</v>
      </c>
      <c r="J17" s="9">
        <v>1.5913950413260511</v>
      </c>
    </row>
    <row r="18" ht="15.75" customHeight="1">
      <c r="A18" s="9">
        <v>16.0</v>
      </c>
      <c r="B18" s="9">
        <v>68.0</v>
      </c>
      <c r="C18" s="9" t="s">
        <v>41</v>
      </c>
      <c r="D18" s="9" t="s">
        <v>94</v>
      </c>
      <c r="E18" s="9" t="s">
        <v>166</v>
      </c>
      <c r="F18" s="9">
        <v>1030.0</v>
      </c>
      <c r="G18" s="9" t="s">
        <v>167</v>
      </c>
      <c r="H18" s="9" t="e">
        <v>#DIV/0!</v>
      </c>
      <c r="I18" s="9" t="e">
        <v>#DIV/0!</v>
      </c>
      <c r="J18" s="9" t="e">
        <v>#DIV/0!</v>
      </c>
    </row>
    <row r="19" ht="15.75" customHeight="1">
      <c r="A19" s="9">
        <v>17.0</v>
      </c>
      <c r="B19" s="9">
        <v>69.0</v>
      </c>
      <c r="C19" s="9" t="s">
        <v>41</v>
      </c>
      <c r="D19" s="9" t="s">
        <v>94</v>
      </c>
      <c r="E19" s="9" t="s">
        <v>168</v>
      </c>
      <c r="F19" s="9">
        <v>113.0</v>
      </c>
      <c r="G19" s="9" t="s">
        <v>169</v>
      </c>
      <c r="H19" s="9" t="e">
        <v>#DIV/0!</v>
      </c>
      <c r="I19" s="9" t="e">
        <v>#DIV/0!</v>
      </c>
      <c r="J19" s="9" t="e">
        <v>#DIV/0!</v>
      </c>
    </row>
    <row r="20" ht="15.75" customHeight="1">
      <c r="A20" s="9">
        <v>18.0</v>
      </c>
      <c r="B20" s="9">
        <v>70.0</v>
      </c>
      <c r="C20" s="9" t="s">
        <v>41</v>
      </c>
      <c r="D20" s="9" t="s">
        <v>94</v>
      </c>
      <c r="E20" s="9" t="s">
        <v>170</v>
      </c>
      <c r="F20" s="9">
        <v>1094.0</v>
      </c>
      <c r="G20" s="9" t="s">
        <v>171</v>
      </c>
      <c r="H20" s="9" t="e">
        <v>#DIV/0!</v>
      </c>
      <c r="I20" s="9" t="e">
        <v>#DIV/0!</v>
      </c>
      <c r="J20" s="9" t="e">
        <v>#DIV/0!</v>
      </c>
    </row>
    <row r="21" ht="15.75" customHeight="1">
      <c r="A21" s="9">
        <v>19.0</v>
      </c>
      <c r="B21" s="9">
        <v>71.0</v>
      </c>
      <c r="C21" s="9" t="s">
        <v>41</v>
      </c>
      <c r="D21" s="9" t="s">
        <v>94</v>
      </c>
      <c r="E21" s="9" t="s">
        <v>172</v>
      </c>
      <c r="F21" s="9">
        <v>1128.0</v>
      </c>
      <c r="G21" s="9" t="s">
        <v>173</v>
      </c>
      <c r="H21" s="9" t="e">
        <v>#DIV/0!</v>
      </c>
      <c r="I21" s="9" t="e">
        <v>#DIV/0!</v>
      </c>
      <c r="J21" s="9" t="e">
        <v>#DIV/0!</v>
      </c>
    </row>
    <row r="22" ht="15.75" customHeight="1">
      <c r="A22" s="9">
        <v>20.0</v>
      </c>
      <c r="B22" s="9">
        <v>72.0</v>
      </c>
      <c r="C22" s="9" t="s">
        <v>41</v>
      </c>
      <c r="D22" s="9" t="s">
        <v>94</v>
      </c>
      <c r="E22" s="9" t="s">
        <v>174</v>
      </c>
      <c r="F22" s="9">
        <v>478.0</v>
      </c>
      <c r="G22" s="9" t="s">
        <v>175</v>
      </c>
      <c r="H22" s="9">
        <v>1.9237992787232376</v>
      </c>
      <c r="I22" s="9">
        <v>0.4372660682016897</v>
      </c>
      <c r="J22" s="9">
        <v>0.4372660682016897</v>
      </c>
    </row>
    <row r="23" ht="15.75" customHeight="1">
      <c r="A23" s="9">
        <v>21.0</v>
      </c>
      <c r="B23" s="9">
        <v>73.0</v>
      </c>
      <c r="C23" s="9" t="s">
        <v>41</v>
      </c>
      <c r="D23" s="9" t="s">
        <v>94</v>
      </c>
      <c r="E23" s="9" t="s">
        <v>176</v>
      </c>
      <c r="F23" s="9">
        <v>510.0</v>
      </c>
      <c r="G23" s="9" t="s">
        <v>177</v>
      </c>
      <c r="H23" s="9">
        <v>1.6595038907685757</v>
      </c>
      <c r="I23" s="9">
        <v>0.4131082159184952</v>
      </c>
      <c r="J23" s="9">
        <v>0.4131082159184952</v>
      </c>
    </row>
    <row r="24" ht="15.75" customHeight="1">
      <c r="A24" s="9">
        <v>22.0</v>
      </c>
      <c r="B24" s="9">
        <v>89.0</v>
      </c>
      <c r="C24" s="9" t="s">
        <v>41</v>
      </c>
      <c r="D24" s="9" t="s">
        <v>94</v>
      </c>
      <c r="E24" s="9" t="s">
        <v>208</v>
      </c>
      <c r="F24" s="9">
        <v>1006.0</v>
      </c>
      <c r="G24" s="9" t="s">
        <v>209</v>
      </c>
      <c r="H24" s="9">
        <v>1.1506136556259543</v>
      </c>
      <c r="I24" s="9">
        <v>1.1430554749111357</v>
      </c>
      <c r="J24" s="9">
        <v>1.1430554749111357</v>
      </c>
    </row>
    <row r="25" ht="15.75" customHeight="1">
      <c r="A25" s="9">
        <v>23.0</v>
      </c>
      <c r="B25" s="9">
        <v>90.0</v>
      </c>
      <c r="C25" s="9" t="s">
        <v>41</v>
      </c>
      <c r="D25" s="9" t="s">
        <v>94</v>
      </c>
      <c r="E25" s="9" t="s">
        <v>210</v>
      </c>
      <c r="F25" s="9">
        <v>670.0</v>
      </c>
      <c r="G25" s="9" t="s">
        <v>211</v>
      </c>
      <c r="H25" s="9" t="e">
        <v>#DIV/0!</v>
      </c>
      <c r="I25" s="9" t="e">
        <v>#DIV/0!</v>
      </c>
      <c r="J25" s="9" t="e">
        <v>#DIV/0!</v>
      </c>
    </row>
    <row r="26" ht="15.75" customHeight="1">
      <c r="A26" s="9">
        <v>24.0</v>
      </c>
      <c r="B26" s="9">
        <v>91.0</v>
      </c>
      <c r="C26" s="9" t="s">
        <v>41</v>
      </c>
      <c r="D26" s="9" t="s">
        <v>94</v>
      </c>
      <c r="E26" s="9" t="s">
        <v>212</v>
      </c>
      <c r="F26" s="9">
        <v>1086.0</v>
      </c>
      <c r="G26" s="9" t="s">
        <v>213</v>
      </c>
      <c r="H26" s="9" t="e">
        <v>#DIV/0!</v>
      </c>
      <c r="I26" s="9" t="e">
        <v>#DIV/0!</v>
      </c>
      <c r="J26" s="9" t="e">
        <v>#DIV/0!</v>
      </c>
    </row>
    <row r="27" ht="15.75" customHeight="1">
      <c r="A27" s="9">
        <v>25.0</v>
      </c>
      <c r="B27" s="9">
        <v>92.0</v>
      </c>
      <c r="C27" s="9" t="s">
        <v>41</v>
      </c>
      <c r="D27" s="9" t="s">
        <v>94</v>
      </c>
      <c r="E27" s="9" t="s">
        <v>214</v>
      </c>
      <c r="F27" s="9">
        <v>1111.0</v>
      </c>
      <c r="G27" s="9" t="s">
        <v>215</v>
      </c>
      <c r="H27" s="9">
        <v>1.6843715671201958</v>
      </c>
      <c r="I27" s="9">
        <v>0.8748260398676471</v>
      </c>
      <c r="J27" s="9">
        <v>0.8748260398676471</v>
      </c>
    </row>
    <row r="28" ht="15.75" customHeight="1">
      <c r="A28" s="9">
        <v>26.0</v>
      </c>
      <c r="B28" s="9">
        <v>93.0</v>
      </c>
      <c r="C28" s="9" t="s">
        <v>41</v>
      </c>
      <c r="D28" s="9" t="s">
        <v>94</v>
      </c>
      <c r="E28" s="9" t="s">
        <v>216</v>
      </c>
      <c r="F28" s="9">
        <v>9.0</v>
      </c>
      <c r="G28" s="9" t="s">
        <v>217</v>
      </c>
      <c r="H28" s="9">
        <v>1.579529789363044</v>
      </c>
      <c r="I28" s="9">
        <v>0.4782450381279849</v>
      </c>
      <c r="J28" s="9">
        <v>0.4782450381279849</v>
      </c>
    </row>
    <row r="29" ht="15.75" customHeight="1">
      <c r="A29" s="9">
        <v>27.0</v>
      </c>
      <c r="B29" s="9">
        <v>94.0</v>
      </c>
      <c r="C29" s="9" t="s">
        <v>41</v>
      </c>
      <c r="D29" s="9" t="s">
        <v>94</v>
      </c>
      <c r="E29" s="9" t="s">
        <v>218</v>
      </c>
      <c r="F29" s="9">
        <v>461.0</v>
      </c>
      <c r="G29" s="9" t="s">
        <v>219</v>
      </c>
      <c r="H29" s="9">
        <v>2.2833584450980364</v>
      </c>
      <c r="I29" s="9">
        <v>0.5404007336154645</v>
      </c>
      <c r="J29" s="9">
        <v>0.5404007336154645</v>
      </c>
    </row>
    <row r="30" ht="15.75" customHeight="1">
      <c r="A30" s="9">
        <v>28.0</v>
      </c>
      <c r="B30" s="9">
        <v>174.0</v>
      </c>
      <c r="C30" s="9" t="s">
        <v>41</v>
      </c>
      <c r="D30" s="9" t="s">
        <v>348</v>
      </c>
      <c r="E30" s="9" t="s">
        <v>378</v>
      </c>
      <c r="F30" s="9">
        <v>281.0</v>
      </c>
      <c r="G30" s="9" t="s">
        <v>379</v>
      </c>
      <c r="H30" s="9" t="e">
        <v>#DIV/0!</v>
      </c>
      <c r="I30" s="9" t="e">
        <v>#DIV/0!</v>
      </c>
      <c r="J30" s="9" t="e">
        <v>#DIV/0!</v>
      </c>
    </row>
    <row r="31" ht="15.75" customHeight="1">
      <c r="A31" s="9">
        <v>29.0</v>
      </c>
      <c r="B31" s="9">
        <v>175.0</v>
      </c>
      <c r="C31" s="9" t="s">
        <v>41</v>
      </c>
      <c r="D31" s="9" t="s">
        <v>348</v>
      </c>
      <c r="E31" s="9" t="s">
        <v>380</v>
      </c>
      <c r="F31" s="9">
        <v>1066.0</v>
      </c>
      <c r="G31" s="9" t="s">
        <v>381</v>
      </c>
      <c r="H31" s="9" t="e">
        <v>#DIV/0!</v>
      </c>
      <c r="I31" s="9" t="e">
        <v>#DIV/0!</v>
      </c>
      <c r="J31" s="9" t="e">
        <v>#DIV/0!</v>
      </c>
    </row>
    <row r="32" ht="15.75" customHeight="1">
      <c r="A32" s="9">
        <v>30.0</v>
      </c>
      <c r="B32" s="9">
        <v>176.0</v>
      </c>
      <c r="C32" s="9" t="s">
        <v>41</v>
      </c>
      <c r="D32" s="9" t="s">
        <v>348</v>
      </c>
      <c r="E32" s="9" t="s">
        <v>382</v>
      </c>
      <c r="F32" s="9">
        <v>401.0</v>
      </c>
      <c r="G32" s="9" t="s">
        <v>383</v>
      </c>
      <c r="H32" s="9" t="e">
        <v>#DIV/0!</v>
      </c>
      <c r="I32" s="9" t="e">
        <v>#DIV/0!</v>
      </c>
      <c r="J32" s="9" t="e">
        <v>#DIV/0!</v>
      </c>
    </row>
    <row r="33" ht="15.75" customHeight="1">
      <c r="A33" s="9">
        <v>31.0</v>
      </c>
      <c r="B33" s="9">
        <v>177.0</v>
      </c>
      <c r="C33" s="9" t="s">
        <v>41</v>
      </c>
      <c r="D33" s="9" t="s">
        <v>348</v>
      </c>
      <c r="E33" s="9" t="s">
        <v>384</v>
      </c>
      <c r="F33" s="9">
        <v>433.0</v>
      </c>
      <c r="G33" s="9" t="s">
        <v>385</v>
      </c>
      <c r="H33" s="9" t="e">
        <v>#DIV/0!</v>
      </c>
      <c r="I33" s="9" t="e">
        <v>#DIV/0!</v>
      </c>
      <c r="J33" s="9" t="e">
        <v>#DIV/0!</v>
      </c>
    </row>
    <row r="34" ht="15.75" customHeight="1">
      <c r="A34" s="9">
        <v>32.0</v>
      </c>
      <c r="B34" s="9">
        <v>178.0</v>
      </c>
      <c r="C34" s="9" t="s">
        <v>41</v>
      </c>
      <c r="D34" s="9" t="s">
        <v>348</v>
      </c>
      <c r="E34" s="9" t="s">
        <v>386</v>
      </c>
      <c r="F34" s="9">
        <v>1046.0</v>
      </c>
      <c r="G34" s="9" t="s">
        <v>387</v>
      </c>
      <c r="H34" s="9" t="e">
        <v>#DIV/0!</v>
      </c>
      <c r="I34" s="9" t="e">
        <v>#DIV/0!</v>
      </c>
      <c r="J34" s="9" t="e">
        <v>#DIV/0!</v>
      </c>
    </row>
    <row r="35" ht="15.75" customHeight="1">
      <c r="A35" s="9">
        <v>33.0</v>
      </c>
      <c r="B35" s="9">
        <v>179.0</v>
      </c>
      <c r="C35" s="9" t="s">
        <v>41</v>
      </c>
      <c r="D35" s="9" t="s">
        <v>348</v>
      </c>
      <c r="E35" s="9" t="s">
        <v>388</v>
      </c>
      <c r="F35" s="9">
        <v>441.0</v>
      </c>
      <c r="G35" s="9" t="s">
        <v>389</v>
      </c>
      <c r="H35" s="9" t="e">
        <v>#DIV/0!</v>
      </c>
      <c r="I35" s="9" t="e">
        <v>#DIV/0!</v>
      </c>
      <c r="J35" s="9" t="e">
        <v>#DIV/0!</v>
      </c>
    </row>
    <row r="36" ht="15.75" customHeight="1">
      <c r="A36" s="9">
        <v>34.0</v>
      </c>
      <c r="B36" s="9">
        <v>188.0</v>
      </c>
      <c r="C36" s="9" t="s">
        <v>41</v>
      </c>
      <c r="D36" s="9" t="s">
        <v>348</v>
      </c>
      <c r="E36" s="9" t="s">
        <v>406</v>
      </c>
      <c r="F36" s="9">
        <v>593.0</v>
      </c>
      <c r="G36" s="9" t="s">
        <v>407</v>
      </c>
      <c r="H36" s="9" t="e">
        <v>#DIV/0!</v>
      </c>
      <c r="I36" s="9" t="e">
        <v>#DIV/0!</v>
      </c>
      <c r="J36" s="9" t="e">
        <v>#DIV/0!</v>
      </c>
    </row>
    <row r="37" ht="15.75" customHeight="1">
      <c r="A37" s="9">
        <v>35.0</v>
      </c>
      <c r="B37" s="9">
        <v>189.0</v>
      </c>
      <c r="C37" s="9" t="s">
        <v>41</v>
      </c>
      <c r="D37" s="9" t="s">
        <v>348</v>
      </c>
      <c r="E37" s="9" t="s">
        <v>408</v>
      </c>
      <c r="F37" s="9">
        <v>821.0</v>
      </c>
      <c r="G37" s="9" t="s">
        <v>409</v>
      </c>
      <c r="H37" s="9" t="e">
        <v>#DIV/0!</v>
      </c>
      <c r="I37" s="9" t="e">
        <v>#DIV/0!</v>
      </c>
      <c r="J37" s="9" t="e">
        <v>#DIV/0!</v>
      </c>
    </row>
    <row r="38" ht="15.75" customHeight="1">
      <c r="A38" s="9">
        <v>36.0</v>
      </c>
      <c r="B38" s="9">
        <v>190.0</v>
      </c>
      <c r="C38" s="9" t="s">
        <v>41</v>
      </c>
      <c r="D38" s="9" t="s">
        <v>348</v>
      </c>
      <c r="E38" s="9" t="s">
        <v>410</v>
      </c>
      <c r="F38" s="9">
        <v>721.0</v>
      </c>
      <c r="G38" s="9" t="s">
        <v>411</v>
      </c>
      <c r="H38" s="9" t="e">
        <v>#DIV/0!</v>
      </c>
      <c r="I38" s="9" t="e">
        <v>#DIV/0!</v>
      </c>
      <c r="J38" s="9" t="e">
        <v>#DIV/0!</v>
      </c>
    </row>
    <row r="39" ht="15.75" customHeight="1">
      <c r="A39" s="9">
        <v>37.0</v>
      </c>
      <c r="B39" s="9">
        <v>191.0</v>
      </c>
      <c r="C39" s="9" t="s">
        <v>41</v>
      </c>
      <c r="D39" s="9" t="s">
        <v>348</v>
      </c>
      <c r="E39" s="9" t="s">
        <v>412</v>
      </c>
      <c r="F39" s="9">
        <v>778.0</v>
      </c>
      <c r="G39" s="9" t="s">
        <v>413</v>
      </c>
      <c r="H39" s="9" t="e">
        <v>#DIV/0!</v>
      </c>
      <c r="I39" s="9" t="e">
        <v>#DIV/0!</v>
      </c>
      <c r="J39" s="9" t="e">
        <v>#DIV/0!</v>
      </c>
    </row>
    <row r="40" ht="15.75" customHeight="1">
      <c r="A40" s="9">
        <v>38.0</v>
      </c>
      <c r="B40" s="9">
        <v>192.0</v>
      </c>
      <c r="C40" s="9" t="s">
        <v>41</v>
      </c>
      <c r="D40" s="9" t="s">
        <v>348</v>
      </c>
      <c r="E40" s="9" t="s">
        <v>414</v>
      </c>
      <c r="F40" s="9">
        <v>33.0</v>
      </c>
      <c r="G40" s="9" t="s">
        <v>415</v>
      </c>
      <c r="H40" s="9" t="e">
        <v>#DIV/0!</v>
      </c>
      <c r="I40" s="9" t="e">
        <v>#DIV/0!</v>
      </c>
      <c r="J40" s="9" t="e">
        <v>#DIV/0!</v>
      </c>
    </row>
    <row r="41" ht="15.75" customHeight="1">
      <c r="A41" s="9">
        <v>39.0</v>
      </c>
      <c r="B41" s="9">
        <v>202.0</v>
      </c>
      <c r="C41" s="9" t="s">
        <v>41</v>
      </c>
      <c r="D41" s="9" t="s">
        <v>348</v>
      </c>
      <c r="E41" s="9" t="s">
        <v>434</v>
      </c>
      <c r="F41" s="9">
        <v>805.0</v>
      </c>
      <c r="G41" s="9" t="s">
        <v>435</v>
      </c>
      <c r="H41" s="9" t="e">
        <v>#DIV/0!</v>
      </c>
      <c r="I41" s="9" t="e">
        <v>#DIV/0!</v>
      </c>
      <c r="J41" s="9" t="e">
        <v>#DIV/0!</v>
      </c>
    </row>
    <row r="42" ht="15.75" customHeight="1">
      <c r="A42" s="9">
        <v>40.0</v>
      </c>
      <c r="B42" s="9">
        <v>203.0</v>
      </c>
      <c r="C42" s="9" t="s">
        <v>41</v>
      </c>
      <c r="D42" s="9" t="s">
        <v>348</v>
      </c>
      <c r="E42" s="9" t="s">
        <v>436</v>
      </c>
      <c r="F42" s="9">
        <v>41.0</v>
      </c>
      <c r="G42" s="9" t="s">
        <v>437</v>
      </c>
      <c r="H42" s="9" t="e">
        <v>#DIV/0!</v>
      </c>
      <c r="I42" s="9" t="e">
        <v>#DIV/0!</v>
      </c>
      <c r="J42" s="9" t="e">
        <v>#DIV/0!</v>
      </c>
    </row>
    <row r="43" ht="15.75" customHeight="1">
      <c r="A43" s="9">
        <v>41.0</v>
      </c>
      <c r="B43" s="9">
        <v>204.0</v>
      </c>
      <c r="C43" s="9" t="s">
        <v>41</v>
      </c>
      <c r="D43" s="9" t="s">
        <v>348</v>
      </c>
      <c r="E43" s="9" t="s">
        <v>438</v>
      </c>
      <c r="F43" s="9">
        <v>501.0</v>
      </c>
      <c r="G43" s="9" t="s">
        <v>439</v>
      </c>
      <c r="H43" s="9" t="e">
        <v>#DIV/0!</v>
      </c>
      <c r="I43" s="9" t="e">
        <v>#DIV/0!</v>
      </c>
      <c r="J43" s="9" t="e">
        <v>#DIV/0!</v>
      </c>
    </row>
    <row r="44" ht="15.75" customHeight="1">
      <c r="A44" s="9">
        <v>42.0</v>
      </c>
      <c r="B44" s="9">
        <v>205.0</v>
      </c>
      <c r="C44" s="9" t="s">
        <v>41</v>
      </c>
      <c r="D44" s="9" t="s">
        <v>348</v>
      </c>
      <c r="E44" s="9" t="s">
        <v>440</v>
      </c>
      <c r="F44" s="9">
        <v>565.0</v>
      </c>
      <c r="G44" s="9" t="s">
        <v>441</v>
      </c>
      <c r="H44" s="9" t="e">
        <v>#DIV/0!</v>
      </c>
      <c r="I44" s="9" t="e">
        <v>#DIV/0!</v>
      </c>
      <c r="J44" s="9" t="e">
        <v>#DIV/0!</v>
      </c>
    </row>
    <row r="45" ht="15.75" customHeight="1">
      <c r="A45" s="9">
        <v>43.0</v>
      </c>
      <c r="B45" s="9">
        <v>206.0</v>
      </c>
      <c r="C45" s="9" t="s">
        <v>41</v>
      </c>
      <c r="D45" s="9" t="s">
        <v>348</v>
      </c>
      <c r="E45" s="9" t="s">
        <v>442</v>
      </c>
      <c r="F45" s="9">
        <v>257.0</v>
      </c>
      <c r="G45" s="9" t="s">
        <v>443</v>
      </c>
      <c r="H45" s="9" t="e">
        <v>#DIV/0!</v>
      </c>
      <c r="I45" s="9" t="e">
        <v>#DIV/0!</v>
      </c>
      <c r="J45" s="9" t="e">
        <v>#DIV/0!</v>
      </c>
    </row>
    <row r="46" ht="15.75" customHeight="1">
      <c r="A46" s="9">
        <v>44.0</v>
      </c>
      <c r="B46" s="9">
        <v>207.0</v>
      </c>
      <c r="C46" s="9" t="s">
        <v>41</v>
      </c>
      <c r="D46" s="9" t="s">
        <v>348</v>
      </c>
      <c r="E46" s="9" t="s">
        <v>444</v>
      </c>
      <c r="F46" s="9">
        <v>469.0</v>
      </c>
      <c r="G46" s="9" t="s">
        <v>445</v>
      </c>
      <c r="H46" s="9" t="e">
        <v>#DIV/0!</v>
      </c>
      <c r="I46" s="9" t="e">
        <v>#DIV/0!</v>
      </c>
      <c r="J46" s="9" t="e">
        <v>#DIV/0!</v>
      </c>
    </row>
    <row r="47" ht="15.75" customHeight="1">
      <c r="A47" s="9">
        <v>45.0</v>
      </c>
      <c r="B47" s="9">
        <v>229.0</v>
      </c>
      <c r="C47" s="9" t="s">
        <v>41</v>
      </c>
      <c r="D47" s="9" t="s">
        <v>474</v>
      </c>
      <c r="E47" s="9" t="s">
        <v>488</v>
      </c>
      <c r="F47" s="9">
        <v>935.0</v>
      </c>
      <c r="G47" s="9" t="s">
        <v>489</v>
      </c>
      <c r="H47" s="9" t="e">
        <v>#DIV/0!</v>
      </c>
      <c r="I47" s="9" t="e">
        <v>#DIV/0!</v>
      </c>
      <c r="J47" s="9" t="e">
        <v>#DIV/0!</v>
      </c>
    </row>
    <row r="48" ht="15.75" customHeight="1">
      <c r="A48" s="9">
        <v>46.0</v>
      </c>
      <c r="B48" s="9">
        <v>230.0</v>
      </c>
      <c r="C48" s="9" t="s">
        <v>41</v>
      </c>
      <c r="D48" s="9" t="s">
        <v>474</v>
      </c>
      <c r="E48" s="9" t="s">
        <v>490</v>
      </c>
      <c r="F48" s="9">
        <v>211.0</v>
      </c>
      <c r="G48" s="9" t="s">
        <v>491</v>
      </c>
      <c r="H48" s="9" t="e">
        <v>#DIV/0!</v>
      </c>
      <c r="I48" s="9" t="e">
        <v>#DIV/0!</v>
      </c>
      <c r="J48" s="9" t="e">
        <v>#DIV/0!</v>
      </c>
    </row>
    <row r="49" ht="15.75" customHeight="1">
      <c r="A49" s="9">
        <v>47.0</v>
      </c>
      <c r="B49" s="9">
        <v>231.0</v>
      </c>
      <c r="C49" s="9" t="s">
        <v>41</v>
      </c>
      <c r="D49" s="9" t="s">
        <v>474</v>
      </c>
      <c r="E49" s="9" t="s">
        <v>492</v>
      </c>
      <c r="F49" s="9">
        <v>1015.0</v>
      </c>
      <c r="G49" s="9" t="s">
        <v>493</v>
      </c>
      <c r="H49" s="9">
        <v>1.7834608241458514</v>
      </c>
      <c r="I49" s="9">
        <v>3.1578344549118422</v>
      </c>
      <c r="J49" s="9">
        <v>3.1578344549118422</v>
      </c>
    </row>
    <row r="50" ht="15.75" customHeight="1">
      <c r="A50" s="9">
        <v>48.0</v>
      </c>
      <c r="B50" s="9">
        <v>232.0</v>
      </c>
      <c r="C50" s="9" t="s">
        <v>41</v>
      </c>
      <c r="D50" s="9" t="s">
        <v>474</v>
      </c>
      <c r="E50" s="9" t="s">
        <v>494</v>
      </c>
      <c r="F50" s="9">
        <v>919.0</v>
      </c>
      <c r="G50" s="9" t="s">
        <v>495</v>
      </c>
      <c r="H50" s="9">
        <v>1.3995147296881285</v>
      </c>
      <c r="I50" s="9">
        <v>3.1183739757136135</v>
      </c>
      <c r="J50" s="9">
        <v>3.1183739757136135</v>
      </c>
    </row>
    <row r="51" ht="15.75" customHeight="1">
      <c r="A51" s="9">
        <v>49.0</v>
      </c>
      <c r="B51" s="9">
        <v>233.0</v>
      </c>
      <c r="C51" s="9" t="s">
        <v>41</v>
      </c>
      <c r="D51" s="9" t="s">
        <v>474</v>
      </c>
      <c r="E51" s="9" t="s">
        <v>496</v>
      </c>
      <c r="F51" s="9">
        <v>927.0</v>
      </c>
      <c r="G51" s="9" t="s">
        <v>497</v>
      </c>
      <c r="H51" s="9">
        <v>0.744638727114536</v>
      </c>
      <c r="I51" s="9">
        <v>2.2305605349653708</v>
      </c>
      <c r="J51" s="9">
        <v>2.2305605349653708</v>
      </c>
    </row>
    <row r="52" ht="15.75" customHeight="1">
      <c r="A52" s="9">
        <v>50.0</v>
      </c>
      <c r="B52" s="9">
        <v>236.0</v>
      </c>
      <c r="C52" s="9" t="s">
        <v>41</v>
      </c>
      <c r="D52" s="9" t="s">
        <v>474</v>
      </c>
      <c r="E52" s="9" t="s">
        <v>502</v>
      </c>
      <c r="F52" s="9">
        <v>296.0</v>
      </c>
      <c r="G52" s="9" t="s">
        <v>503</v>
      </c>
      <c r="H52" s="9" t="e">
        <v>#DIV/0!</v>
      </c>
      <c r="I52" s="9" t="e">
        <v>#DIV/0!</v>
      </c>
      <c r="J52" s="9" t="e">
        <v>#DIV/0!</v>
      </c>
    </row>
    <row r="53" ht="15.75" customHeight="1">
      <c r="A53" s="9">
        <v>51.0</v>
      </c>
      <c r="B53" s="9">
        <v>237.0</v>
      </c>
      <c r="C53" s="9" t="s">
        <v>41</v>
      </c>
      <c r="D53" s="9" t="s">
        <v>474</v>
      </c>
      <c r="E53" s="9" t="s">
        <v>504</v>
      </c>
      <c r="F53" s="9">
        <v>772.0</v>
      </c>
      <c r="G53" s="9" t="s">
        <v>505</v>
      </c>
      <c r="H53" s="9">
        <v>1.7099425098519108</v>
      </c>
      <c r="I53" s="9" t="e">
        <v>#DIV/0!</v>
      </c>
      <c r="J53" s="9" t="e">
        <v>#DIV/0!</v>
      </c>
    </row>
    <row r="54" ht="15.75" customHeight="1">
      <c r="A54" s="9">
        <v>52.0</v>
      </c>
      <c r="B54" s="9">
        <v>238.0</v>
      </c>
      <c r="C54" s="9" t="s">
        <v>41</v>
      </c>
      <c r="D54" s="9" t="s">
        <v>474</v>
      </c>
      <c r="E54" s="9" t="s">
        <v>506</v>
      </c>
      <c r="F54" s="9">
        <v>810.0</v>
      </c>
      <c r="G54" s="9" t="s">
        <v>507</v>
      </c>
      <c r="H54" s="9">
        <v>1.4453008713402633</v>
      </c>
      <c r="I54" s="9">
        <v>3.656258344269863</v>
      </c>
      <c r="J54" s="9">
        <v>3.656258344269863</v>
      </c>
    </row>
    <row r="55" ht="15.75" customHeight="1">
      <c r="A55" s="9">
        <v>53.0</v>
      </c>
      <c r="B55" s="9">
        <v>239.0</v>
      </c>
      <c r="C55" s="9" t="s">
        <v>41</v>
      </c>
      <c r="D55" s="9" t="s">
        <v>474</v>
      </c>
      <c r="E55" s="9" t="s">
        <v>508</v>
      </c>
      <c r="F55" s="9">
        <v>819.0</v>
      </c>
      <c r="G55" s="9" t="s">
        <v>509</v>
      </c>
      <c r="H55" s="9">
        <v>1.0642884047852645</v>
      </c>
      <c r="I55" s="9">
        <v>1.7209709560617783</v>
      </c>
      <c r="J55" s="9">
        <v>1.7209709560617783</v>
      </c>
    </row>
    <row r="56" ht="15.75" customHeight="1">
      <c r="A56" s="9">
        <v>54.0</v>
      </c>
      <c r="B56" s="9">
        <v>241.0</v>
      </c>
      <c r="C56" s="9" t="s">
        <v>41</v>
      </c>
      <c r="D56" s="9" t="s">
        <v>510</v>
      </c>
      <c r="E56" s="9" t="s">
        <v>512</v>
      </c>
      <c r="F56" s="9">
        <v>171.0</v>
      </c>
      <c r="G56" s="9" t="s">
        <v>513</v>
      </c>
      <c r="H56" s="9">
        <v>1.45255226432564</v>
      </c>
      <c r="I56" s="9">
        <v>1.0202857995072083</v>
      </c>
      <c r="J56" s="9">
        <v>1.0202857995072083</v>
      </c>
    </row>
    <row r="57" ht="15.75" customHeight="1">
      <c r="A57" s="9">
        <v>55.0</v>
      </c>
      <c r="B57" s="9">
        <v>243.0</v>
      </c>
      <c r="C57" s="9" t="s">
        <v>41</v>
      </c>
      <c r="D57" s="9" t="s">
        <v>510</v>
      </c>
      <c r="E57" s="9" t="s">
        <v>516</v>
      </c>
      <c r="F57" s="9">
        <v>304.0</v>
      </c>
      <c r="G57" s="9" t="s">
        <v>517</v>
      </c>
      <c r="H57" s="9">
        <v>2.1280020786043194</v>
      </c>
      <c r="I57" s="9">
        <v>2.328034759516889</v>
      </c>
      <c r="J57" s="9">
        <v>2.328034759516889</v>
      </c>
    </row>
    <row r="58" ht="15.75" customHeight="1">
      <c r="A58" s="9">
        <v>56.0</v>
      </c>
      <c r="B58" s="9">
        <v>244.0</v>
      </c>
      <c r="C58" s="9" t="s">
        <v>41</v>
      </c>
      <c r="D58" s="9" t="s">
        <v>510</v>
      </c>
      <c r="E58" s="9" t="s">
        <v>518</v>
      </c>
      <c r="F58" s="9">
        <v>363.0</v>
      </c>
      <c r="G58" s="9" t="s">
        <v>519</v>
      </c>
      <c r="H58" s="9">
        <v>1.9324151151315698</v>
      </c>
      <c r="I58" s="9">
        <v>3.903355327963939</v>
      </c>
      <c r="J58" s="9">
        <v>3.903355327963939</v>
      </c>
    </row>
    <row r="59" ht="15.75" customHeight="1">
      <c r="A59" s="9">
        <v>57.0</v>
      </c>
      <c r="B59" s="9">
        <v>245.0</v>
      </c>
      <c r="C59" s="9" t="s">
        <v>41</v>
      </c>
      <c r="D59" s="9" t="s">
        <v>510</v>
      </c>
      <c r="E59" s="9" t="s">
        <v>520</v>
      </c>
      <c r="F59" s="9">
        <v>84.0</v>
      </c>
      <c r="G59" s="9" t="s">
        <v>521</v>
      </c>
      <c r="H59" s="9">
        <v>1.489365757811981</v>
      </c>
      <c r="I59" s="9">
        <v>2.8431068111168853</v>
      </c>
      <c r="J59" s="9">
        <v>2.8431068111168853</v>
      </c>
    </row>
    <row r="60" ht="15.75" customHeight="1">
      <c r="A60" s="9">
        <v>58.0</v>
      </c>
      <c r="B60" s="9">
        <v>246.0</v>
      </c>
      <c r="C60" s="9" t="s">
        <v>41</v>
      </c>
      <c r="D60" s="9" t="s">
        <v>510</v>
      </c>
      <c r="E60" s="9" t="s">
        <v>522</v>
      </c>
      <c r="F60" s="9">
        <v>132.0</v>
      </c>
      <c r="G60" s="9" t="s">
        <v>523</v>
      </c>
      <c r="H60" s="9">
        <v>1.0346437225699499</v>
      </c>
      <c r="I60" s="9">
        <v>2.611176637654608</v>
      </c>
      <c r="J60" s="9">
        <v>2.611176637654608</v>
      </c>
    </row>
    <row r="61" ht="15.75" customHeight="1">
      <c r="A61" s="9">
        <v>59.0</v>
      </c>
      <c r="B61" s="9">
        <v>248.0</v>
      </c>
      <c r="C61" s="9" t="s">
        <v>41</v>
      </c>
      <c r="D61" s="9" t="s">
        <v>524</v>
      </c>
      <c r="E61" s="9" t="s">
        <v>526</v>
      </c>
      <c r="F61" s="9">
        <v>707.0</v>
      </c>
      <c r="G61" s="9" t="s">
        <v>527</v>
      </c>
      <c r="H61" s="9" t="e">
        <v>#DIV/0!</v>
      </c>
      <c r="I61" s="9" t="e">
        <v>#DIV/0!</v>
      </c>
      <c r="J61" s="9" t="e">
        <v>#DIV/0!</v>
      </c>
    </row>
    <row r="62" ht="15.75" customHeight="1">
      <c r="A62" s="9">
        <v>60.0</v>
      </c>
      <c r="B62" s="9">
        <v>250.0</v>
      </c>
      <c r="C62" s="9" t="s">
        <v>41</v>
      </c>
      <c r="D62" s="9" t="s">
        <v>524</v>
      </c>
      <c r="E62" s="9" t="s">
        <v>530</v>
      </c>
      <c r="F62" s="9">
        <v>556.0</v>
      </c>
      <c r="G62" s="9" t="s">
        <v>531</v>
      </c>
      <c r="H62" s="9" t="e">
        <v>#DIV/0!</v>
      </c>
      <c r="I62" s="9" t="e">
        <v>#DIV/0!</v>
      </c>
      <c r="J62" s="9" t="e">
        <v>#DIV/0!</v>
      </c>
    </row>
    <row r="63" ht="15.75" customHeight="1">
      <c r="A63" s="9">
        <v>61.0</v>
      </c>
      <c r="B63" s="9">
        <v>251.0</v>
      </c>
      <c r="C63" s="9" t="s">
        <v>41</v>
      </c>
      <c r="D63" s="9" t="s">
        <v>524</v>
      </c>
      <c r="E63" s="9" t="s">
        <v>532</v>
      </c>
      <c r="F63" s="9">
        <v>827.0</v>
      </c>
      <c r="G63" s="9" t="s">
        <v>533</v>
      </c>
      <c r="H63" s="9">
        <v>1.5334553709943606</v>
      </c>
      <c r="I63" s="9" t="e">
        <v>#DIV/0!</v>
      </c>
      <c r="J63" s="9" t="e">
        <v>#DIV/0!</v>
      </c>
    </row>
    <row r="64" ht="15.75" customHeight="1">
      <c r="A64" s="9">
        <v>62.0</v>
      </c>
      <c r="B64" s="9">
        <v>252.0</v>
      </c>
      <c r="C64" s="9" t="s">
        <v>41</v>
      </c>
      <c r="D64" s="9" t="s">
        <v>524</v>
      </c>
      <c r="E64" s="9" t="s">
        <v>534</v>
      </c>
      <c r="F64" s="9">
        <v>1054.0</v>
      </c>
      <c r="G64" s="9" t="s">
        <v>535</v>
      </c>
      <c r="H64" s="9">
        <v>1.410010039405161</v>
      </c>
      <c r="I64" s="9">
        <v>2.7699674343317624</v>
      </c>
      <c r="J64" s="9">
        <v>2.7699674343317624</v>
      </c>
    </row>
    <row r="65" ht="15.75" customHeight="1">
      <c r="A65" s="9">
        <v>63.0</v>
      </c>
      <c r="B65" s="9">
        <v>253.0</v>
      </c>
      <c r="C65" s="9" t="s">
        <v>41</v>
      </c>
      <c r="D65" s="9" t="s">
        <v>524</v>
      </c>
      <c r="E65" s="9" t="s">
        <v>536</v>
      </c>
      <c r="F65" s="9">
        <v>1081.0</v>
      </c>
      <c r="G65" s="9" t="s">
        <v>537</v>
      </c>
      <c r="H65" s="9">
        <v>1.3519924082362613</v>
      </c>
      <c r="I65" s="9">
        <v>0.7477825330684229</v>
      </c>
      <c r="J65" s="9">
        <v>0.7477825330684229</v>
      </c>
    </row>
    <row r="66" ht="15.75" customHeight="1">
      <c r="A66" s="9">
        <v>64.0</v>
      </c>
      <c r="B66" s="9">
        <v>261.0</v>
      </c>
      <c r="C66" s="9" t="s">
        <v>41</v>
      </c>
      <c r="D66" s="9" t="s">
        <v>538</v>
      </c>
      <c r="E66" s="9" t="s">
        <v>552</v>
      </c>
      <c r="F66" s="9">
        <v>448.0</v>
      </c>
      <c r="G66" s="9" t="s">
        <v>553</v>
      </c>
      <c r="H66" s="9">
        <v>1.9245952601615672</v>
      </c>
      <c r="I66" s="9">
        <v>1.051094588915016</v>
      </c>
      <c r="J66" s="9">
        <v>1.051094588915016</v>
      </c>
    </row>
    <row r="67" ht="15.75" customHeight="1">
      <c r="A67" s="9">
        <v>65.0</v>
      </c>
      <c r="B67" s="9">
        <v>262.0</v>
      </c>
      <c r="C67" s="9" t="s">
        <v>41</v>
      </c>
      <c r="D67" s="9" t="s">
        <v>538</v>
      </c>
      <c r="E67" s="9" t="s">
        <v>554</v>
      </c>
      <c r="F67" s="9">
        <v>412.0</v>
      </c>
      <c r="G67" s="9" t="s">
        <v>555</v>
      </c>
      <c r="H67" s="9">
        <v>1.935994925309166</v>
      </c>
      <c r="I67" s="9">
        <v>2.3635935298358737</v>
      </c>
      <c r="J67" s="9">
        <v>2.3635935298358737</v>
      </c>
    </row>
    <row r="68" ht="15.75" customHeight="1">
      <c r="A68" s="9">
        <v>66.0</v>
      </c>
      <c r="B68" s="9">
        <v>263.0</v>
      </c>
      <c r="C68" s="9" t="s">
        <v>41</v>
      </c>
      <c r="D68" s="9" t="s">
        <v>538</v>
      </c>
      <c r="E68" s="9" t="s">
        <v>556</v>
      </c>
      <c r="F68" s="9">
        <v>630.0</v>
      </c>
      <c r="G68" s="9" t="s">
        <v>557</v>
      </c>
      <c r="H68" s="9">
        <v>1.7022317601490766</v>
      </c>
      <c r="I68" s="9">
        <v>0.7683954288143898</v>
      </c>
      <c r="J68" s="9">
        <v>0.7683954288143898</v>
      </c>
    </row>
    <row r="69" ht="15.75" customHeight="1">
      <c r="A69" s="9">
        <v>67.0</v>
      </c>
      <c r="B69" s="9">
        <v>264.0</v>
      </c>
      <c r="C69" s="9" t="s">
        <v>41</v>
      </c>
      <c r="D69" s="9" t="s">
        <v>538</v>
      </c>
      <c r="E69" s="9" t="s">
        <v>558</v>
      </c>
      <c r="F69" s="9">
        <v>440.0</v>
      </c>
      <c r="G69" s="9" t="s">
        <v>559</v>
      </c>
      <c r="H69" s="9">
        <v>1.548623065028334</v>
      </c>
      <c r="I69" s="9">
        <v>0.4913562657014146</v>
      </c>
      <c r="J69" s="9">
        <v>0.4913562657014146</v>
      </c>
    </row>
    <row r="70" ht="15.75" customHeight="1">
      <c r="A70" s="9">
        <v>68.0</v>
      </c>
      <c r="B70" s="9">
        <v>265.0</v>
      </c>
      <c r="C70" s="9" t="s">
        <v>41</v>
      </c>
      <c r="D70" s="9" t="s">
        <v>538</v>
      </c>
      <c r="E70" s="9" t="s">
        <v>560</v>
      </c>
      <c r="F70" s="9">
        <v>488.0</v>
      </c>
      <c r="G70" s="9" t="s">
        <v>561</v>
      </c>
      <c r="H70" s="9">
        <v>0.8725030531290799</v>
      </c>
      <c r="I70" s="9">
        <v>2.2888850803370064</v>
      </c>
      <c r="J70" s="9">
        <v>2.2888850803370064</v>
      </c>
    </row>
    <row r="71" ht="15.75" customHeight="1">
      <c r="A71" s="9">
        <v>69.0</v>
      </c>
      <c r="B71" s="9">
        <v>267.0</v>
      </c>
      <c r="C71" s="9" t="s">
        <v>41</v>
      </c>
      <c r="D71" s="9" t="s">
        <v>538</v>
      </c>
      <c r="E71" s="9" t="s">
        <v>564</v>
      </c>
      <c r="F71" s="9">
        <v>484.0</v>
      </c>
      <c r="G71" s="9" t="s">
        <v>565</v>
      </c>
      <c r="H71" s="9" t="e">
        <v>#DIV/0!</v>
      </c>
      <c r="I71" s="9" t="e">
        <v>#DIV/0!</v>
      </c>
      <c r="J71" s="9" t="e">
        <v>#DIV/0!</v>
      </c>
    </row>
    <row r="72" ht="15.75" customHeight="1">
      <c r="A72" s="9">
        <v>70.0</v>
      </c>
      <c r="B72" s="9">
        <v>269.0</v>
      </c>
      <c r="C72" s="9" t="s">
        <v>41</v>
      </c>
      <c r="D72" s="9" t="s">
        <v>538</v>
      </c>
      <c r="E72" s="9" t="s">
        <v>568</v>
      </c>
      <c r="F72" s="9">
        <v>582.0</v>
      </c>
      <c r="G72" s="9" t="s">
        <v>569</v>
      </c>
      <c r="H72" s="9">
        <v>1.2055652535573822</v>
      </c>
      <c r="I72" s="9">
        <v>1.4988731913286202</v>
      </c>
      <c r="J72" s="9">
        <v>1.4988731913286202</v>
      </c>
    </row>
    <row r="73" ht="15.75" customHeight="1">
      <c r="A73" s="9">
        <v>71.0</v>
      </c>
      <c r="B73" s="9">
        <v>270.0</v>
      </c>
      <c r="C73" s="9" t="s">
        <v>41</v>
      </c>
      <c r="D73" s="9" t="s">
        <v>538</v>
      </c>
      <c r="E73" s="9" t="s">
        <v>570</v>
      </c>
      <c r="F73" s="9">
        <v>620.0</v>
      </c>
      <c r="G73" s="9" t="s">
        <v>571</v>
      </c>
      <c r="H73" s="9">
        <v>1.8337992690421856</v>
      </c>
      <c r="I73" s="9">
        <v>2.8755137300523503</v>
      </c>
      <c r="J73" s="9">
        <v>2.8755137300523503</v>
      </c>
    </row>
    <row r="74" ht="15.75" customHeight="1">
      <c r="A74" s="9">
        <v>72.0</v>
      </c>
      <c r="B74" s="9">
        <v>271.0</v>
      </c>
      <c r="C74" s="9" t="s">
        <v>41</v>
      </c>
      <c r="D74" s="9" t="s">
        <v>538</v>
      </c>
      <c r="E74" s="9" t="s">
        <v>572</v>
      </c>
      <c r="F74" s="9">
        <v>910.0</v>
      </c>
      <c r="G74" s="9" t="s">
        <v>573</v>
      </c>
      <c r="H74" s="9">
        <v>1.659102813758738</v>
      </c>
      <c r="I74" s="9">
        <v>5.509333829009465</v>
      </c>
      <c r="J74" s="9">
        <v>5.509333829009465</v>
      </c>
    </row>
    <row r="75" ht="15.75" customHeight="1">
      <c r="A75" s="9">
        <v>73.0</v>
      </c>
      <c r="B75" s="9">
        <v>272.0</v>
      </c>
      <c r="C75" s="9" t="s">
        <v>41</v>
      </c>
      <c r="D75" s="9" t="s">
        <v>538</v>
      </c>
      <c r="E75" s="9" t="s">
        <v>574</v>
      </c>
      <c r="F75" s="9">
        <v>5.27696977E8</v>
      </c>
      <c r="G75" s="9" t="s">
        <v>575</v>
      </c>
      <c r="H75" s="9" t="e">
        <v>#DIV/0!</v>
      </c>
      <c r="I75" s="9">
        <v>1.4368418476221785</v>
      </c>
      <c r="J75" s="9">
        <v>1.4368418476221785</v>
      </c>
    </row>
    <row r="76" ht="15.75" customHeight="1">
      <c r="A76" s="9">
        <v>74.0</v>
      </c>
      <c r="B76" s="9">
        <v>275.0</v>
      </c>
      <c r="C76" s="9" t="s">
        <v>41</v>
      </c>
      <c r="D76" s="9" t="s">
        <v>538</v>
      </c>
      <c r="E76" s="9" t="s">
        <v>580</v>
      </c>
      <c r="F76" s="9">
        <v>969.0</v>
      </c>
      <c r="G76" s="9" t="s">
        <v>581</v>
      </c>
      <c r="H76" s="9">
        <v>1.7625601468234997</v>
      </c>
      <c r="I76" s="9">
        <v>1.2911334100190135</v>
      </c>
      <c r="J76" s="9">
        <v>1.2911334100190135</v>
      </c>
    </row>
    <row r="77" ht="15.75" customHeight="1">
      <c r="A77" s="9">
        <v>75.0</v>
      </c>
      <c r="B77" s="9">
        <v>276.0</v>
      </c>
      <c r="C77" s="9" t="s">
        <v>41</v>
      </c>
      <c r="D77" s="9" t="s">
        <v>538</v>
      </c>
      <c r="E77" s="9" t="s">
        <v>582</v>
      </c>
      <c r="F77" s="9">
        <v>288.0</v>
      </c>
      <c r="G77" s="9" t="s">
        <v>583</v>
      </c>
      <c r="H77" s="9">
        <v>1.9949671803611462</v>
      </c>
      <c r="I77" s="9">
        <v>2.2697468227869613</v>
      </c>
      <c r="J77" s="9">
        <v>2.2697468227869613</v>
      </c>
    </row>
    <row r="78" ht="15.75" customHeight="1">
      <c r="A78" s="9">
        <v>76.0</v>
      </c>
      <c r="B78" s="9">
        <v>277.0</v>
      </c>
      <c r="C78" s="9" t="s">
        <v>41</v>
      </c>
      <c r="D78" s="9" t="s">
        <v>538</v>
      </c>
      <c r="E78" s="9" t="s">
        <v>584</v>
      </c>
      <c r="F78" s="9">
        <v>1125.0</v>
      </c>
      <c r="G78" s="9" t="s">
        <v>585</v>
      </c>
      <c r="H78" s="9">
        <v>1.9403978979600907</v>
      </c>
      <c r="I78" s="9">
        <v>2.4822003723026325</v>
      </c>
      <c r="J78" s="9">
        <v>2.4822003723026325</v>
      </c>
    </row>
    <row r="79" ht="15.75" customHeight="1">
      <c r="A79" s="9">
        <v>77.0</v>
      </c>
      <c r="B79" s="9">
        <v>278.0</v>
      </c>
      <c r="C79" s="9" t="s">
        <v>41</v>
      </c>
      <c r="D79" s="9" t="s">
        <v>538</v>
      </c>
      <c r="E79" s="9" t="s">
        <v>586</v>
      </c>
      <c r="F79" s="9">
        <v>608.0</v>
      </c>
      <c r="G79" s="9" t="s">
        <v>587</v>
      </c>
      <c r="H79" s="9">
        <v>1.7327795801948054</v>
      </c>
      <c r="I79" s="9">
        <v>2.5512371001529512</v>
      </c>
      <c r="J79" s="9">
        <v>2.5512371001529512</v>
      </c>
    </row>
    <row r="80" ht="15.75" customHeight="1">
      <c r="A80" s="9">
        <v>78.0</v>
      </c>
      <c r="B80" s="9">
        <v>279.0</v>
      </c>
      <c r="C80" s="9" t="s">
        <v>41</v>
      </c>
      <c r="D80" s="9" t="s">
        <v>538</v>
      </c>
      <c r="E80" s="9" t="s">
        <v>588</v>
      </c>
      <c r="F80" s="9">
        <v>680.0</v>
      </c>
      <c r="G80" s="9" t="s">
        <v>589</v>
      </c>
      <c r="H80" s="9" t="e">
        <v>#DIV/0!</v>
      </c>
      <c r="I80" s="9">
        <v>1.5009494512651371</v>
      </c>
      <c r="J80" s="9">
        <v>1.5009494512651371</v>
      </c>
    </row>
    <row r="81" ht="15.75" customHeight="1">
      <c r="A81" s="9">
        <v>79.0</v>
      </c>
      <c r="B81" s="9">
        <v>285.0</v>
      </c>
      <c r="C81" s="9" t="s">
        <v>41</v>
      </c>
      <c r="D81" s="9" t="s">
        <v>590</v>
      </c>
      <c r="E81" s="9" t="s">
        <v>600</v>
      </c>
      <c r="F81" s="9">
        <v>783.0</v>
      </c>
      <c r="G81" s="9" t="s">
        <v>601</v>
      </c>
      <c r="H81" s="9" t="e">
        <v>#DIV/0!</v>
      </c>
      <c r="I81" s="9" t="e">
        <v>#DIV/0!</v>
      </c>
      <c r="J81" s="9" t="e">
        <v>#DIV/0!</v>
      </c>
    </row>
    <row r="82" ht="15.75" customHeight="1">
      <c r="A82" s="9">
        <v>80.0</v>
      </c>
      <c r="B82" s="9">
        <v>286.0</v>
      </c>
      <c r="C82" s="9" t="s">
        <v>41</v>
      </c>
      <c r="D82" s="9" t="s">
        <v>590</v>
      </c>
      <c r="E82" s="9" t="s">
        <v>602</v>
      </c>
      <c r="F82" s="9">
        <v>831.0</v>
      </c>
      <c r="G82" s="9" t="s">
        <v>603</v>
      </c>
      <c r="H82" s="9" t="e">
        <v>#DIV/0!</v>
      </c>
      <c r="I82" s="9" t="e">
        <v>#DIV/0!</v>
      </c>
      <c r="J82" s="9" t="e">
        <v>#DIV/0!</v>
      </c>
    </row>
    <row r="83" ht="15.75" customHeight="1">
      <c r="A83" s="9">
        <v>81.0</v>
      </c>
      <c r="B83" s="9">
        <v>301.0</v>
      </c>
      <c r="C83" s="9" t="s">
        <v>41</v>
      </c>
      <c r="D83" s="9" t="s">
        <v>628</v>
      </c>
      <c r="E83" s="9" t="s">
        <v>632</v>
      </c>
      <c r="F83" s="9">
        <v>671.0</v>
      </c>
      <c r="G83" s="9" t="s">
        <v>633</v>
      </c>
      <c r="H83" s="9">
        <v>1.4608288051296126</v>
      </c>
      <c r="I83" s="9">
        <v>1.6777621426976068</v>
      </c>
      <c r="J83" s="9">
        <v>1.6777621426976068</v>
      </c>
    </row>
    <row r="84" ht="15.75" customHeight="1">
      <c r="A84" s="9">
        <v>82.0</v>
      </c>
      <c r="B84" s="9">
        <v>302.0</v>
      </c>
      <c r="C84" s="9" t="s">
        <v>41</v>
      </c>
      <c r="D84" s="9" t="s">
        <v>628</v>
      </c>
      <c r="E84" s="9" t="s">
        <v>634</v>
      </c>
      <c r="F84" s="9">
        <v>965.0</v>
      </c>
      <c r="G84" s="9" t="s">
        <v>635</v>
      </c>
      <c r="H84" s="9">
        <v>1.8631334795384025</v>
      </c>
      <c r="I84" s="9">
        <v>3.4519012462247822</v>
      </c>
      <c r="J84" s="9">
        <v>3.4519012462247822</v>
      </c>
    </row>
    <row r="85" ht="15.75" customHeight="1">
      <c r="A85" s="9">
        <v>83.0</v>
      </c>
      <c r="B85" s="9">
        <v>303.0</v>
      </c>
      <c r="C85" s="9" t="s">
        <v>41</v>
      </c>
      <c r="D85" s="9" t="s">
        <v>628</v>
      </c>
      <c r="E85" s="9" t="s">
        <v>636</v>
      </c>
      <c r="F85" s="9">
        <v>774.0</v>
      </c>
      <c r="G85" s="9" t="s">
        <v>637</v>
      </c>
      <c r="H85" s="9">
        <v>1.863246042089281</v>
      </c>
      <c r="I85" s="9">
        <v>2.3590296379536864</v>
      </c>
      <c r="J85" s="9">
        <v>2.3590296379536864</v>
      </c>
    </row>
    <row r="86" ht="15.75" customHeight="1">
      <c r="A86" s="9">
        <v>84.0</v>
      </c>
      <c r="B86" s="9">
        <v>304.0</v>
      </c>
      <c r="C86" s="9" t="s">
        <v>41</v>
      </c>
      <c r="D86" s="9" t="s">
        <v>628</v>
      </c>
      <c r="E86" s="9" t="s">
        <v>638</v>
      </c>
      <c r="F86" s="9">
        <v>906.0</v>
      </c>
      <c r="G86" s="9" t="s">
        <v>639</v>
      </c>
      <c r="H86" s="9">
        <v>1.5183752548405642</v>
      </c>
      <c r="I86" s="9">
        <v>0.4837718053007564</v>
      </c>
      <c r="J86" s="9">
        <v>0.4837718053007564</v>
      </c>
    </row>
    <row r="87" ht="15.75" customHeight="1">
      <c r="A87" s="9">
        <v>85.0</v>
      </c>
      <c r="B87" s="9">
        <v>305.0</v>
      </c>
      <c r="C87" s="9" t="s">
        <v>41</v>
      </c>
      <c r="D87" s="9" t="s">
        <v>628</v>
      </c>
      <c r="E87" s="9" t="s">
        <v>640</v>
      </c>
      <c r="F87" s="9">
        <v>279.0</v>
      </c>
      <c r="G87" s="9" t="s">
        <v>641</v>
      </c>
      <c r="H87" s="9">
        <v>1.1072171210784347</v>
      </c>
      <c r="I87" s="9">
        <v>1.2887483310250798</v>
      </c>
      <c r="J87" s="9">
        <v>1.2887483310250798</v>
      </c>
    </row>
    <row r="88" ht="15.75" customHeight="1">
      <c r="A88" s="9">
        <v>86.0</v>
      </c>
      <c r="B88" s="9">
        <v>328.0</v>
      </c>
      <c r="C88" s="9" t="s">
        <v>41</v>
      </c>
      <c r="D88" s="9" t="s">
        <v>628</v>
      </c>
      <c r="E88" s="9" t="s">
        <v>686</v>
      </c>
      <c r="F88" s="9">
        <v>442.0</v>
      </c>
      <c r="G88" s="9" t="s">
        <v>687</v>
      </c>
      <c r="H88" s="9">
        <v>1.8888392558514162</v>
      </c>
      <c r="I88" s="9">
        <v>1.718558380070628</v>
      </c>
      <c r="J88" s="9">
        <v>1.718558380070628</v>
      </c>
    </row>
    <row r="89" ht="15.75" customHeight="1">
      <c r="A89" s="9">
        <v>87.0</v>
      </c>
      <c r="B89" s="9">
        <v>329.0</v>
      </c>
      <c r="C89" s="9" t="s">
        <v>41</v>
      </c>
      <c r="D89" s="9" t="s">
        <v>628</v>
      </c>
      <c r="E89" s="9" t="s">
        <v>688</v>
      </c>
      <c r="F89" s="9">
        <v>434.0</v>
      </c>
      <c r="G89" s="9" t="s">
        <v>689</v>
      </c>
      <c r="H89" s="9">
        <v>2.2663432522092455</v>
      </c>
      <c r="I89" s="9">
        <v>2.7738922614725583</v>
      </c>
      <c r="J89" s="9">
        <v>2.7738922614725583</v>
      </c>
    </row>
    <row r="90" ht="15.75" customHeight="1">
      <c r="A90" s="9">
        <v>88.0</v>
      </c>
      <c r="B90" s="9">
        <v>331.0</v>
      </c>
      <c r="C90" s="9" t="s">
        <v>41</v>
      </c>
      <c r="D90" s="9" t="s">
        <v>628</v>
      </c>
      <c r="E90" s="9" t="s">
        <v>692</v>
      </c>
      <c r="F90" s="9">
        <v>610.0</v>
      </c>
      <c r="G90" s="9" t="s">
        <v>693</v>
      </c>
      <c r="H90" s="9">
        <v>1.6920387017909837</v>
      </c>
      <c r="I90" s="9">
        <v>3.0598758580449865</v>
      </c>
      <c r="J90" s="9">
        <v>3.0598758580449865</v>
      </c>
    </row>
    <row r="91" ht="15.75" customHeight="1">
      <c r="A91" s="9">
        <v>89.0</v>
      </c>
      <c r="B91" s="9">
        <v>332.0</v>
      </c>
      <c r="C91" s="9" t="s">
        <v>41</v>
      </c>
      <c r="D91" s="9" t="s">
        <v>628</v>
      </c>
      <c r="E91" s="9" t="s">
        <v>694</v>
      </c>
      <c r="F91" s="9">
        <v>274.0</v>
      </c>
      <c r="G91" s="9" t="s">
        <v>695</v>
      </c>
      <c r="H91" s="9">
        <v>1.8893813956622123</v>
      </c>
      <c r="I91" s="9">
        <v>0.585184756494115</v>
      </c>
      <c r="J91" s="9">
        <v>0.585184756494115</v>
      </c>
    </row>
    <row r="92" ht="15.75" customHeight="1">
      <c r="A92" s="9">
        <v>90.0</v>
      </c>
      <c r="B92" s="9">
        <v>333.0</v>
      </c>
      <c r="C92" s="9" t="s">
        <v>41</v>
      </c>
      <c r="D92" s="9" t="s">
        <v>628</v>
      </c>
      <c r="E92" s="9" t="s">
        <v>696</v>
      </c>
      <c r="F92" s="9">
        <v>330.0</v>
      </c>
      <c r="G92" s="9" t="s">
        <v>697</v>
      </c>
      <c r="H92" s="9">
        <v>1.2491427353772384</v>
      </c>
      <c r="I92" s="9">
        <v>2.220606951677822</v>
      </c>
      <c r="J92" s="9">
        <v>2.220606951677822</v>
      </c>
    </row>
    <row r="93" ht="15.75" customHeight="1">
      <c r="A93" s="9">
        <v>91.0</v>
      </c>
      <c r="B93" s="9">
        <v>335.0</v>
      </c>
      <c r="C93" s="9" t="s">
        <v>41</v>
      </c>
      <c r="D93" s="9" t="s">
        <v>628</v>
      </c>
      <c r="E93" s="9" t="s">
        <v>700</v>
      </c>
      <c r="F93" s="9">
        <v>542.0</v>
      </c>
      <c r="G93" s="9" t="s">
        <v>701</v>
      </c>
      <c r="H93" s="9">
        <v>1.2503357280174117</v>
      </c>
      <c r="I93" s="9">
        <v>2.6193120820480105</v>
      </c>
      <c r="J93" s="9">
        <v>2.6193120820480105</v>
      </c>
    </row>
    <row r="94" ht="15.75" customHeight="1">
      <c r="A94" s="9">
        <v>92.0</v>
      </c>
      <c r="B94" s="9">
        <v>337.0</v>
      </c>
      <c r="C94" s="9" t="s">
        <v>41</v>
      </c>
      <c r="D94" s="9" t="s">
        <v>628</v>
      </c>
      <c r="E94" s="9" t="s">
        <v>704</v>
      </c>
      <c r="F94" s="9">
        <v>430.0</v>
      </c>
      <c r="G94" s="9" t="s">
        <v>705</v>
      </c>
      <c r="H94" s="9">
        <v>1.371163673641683</v>
      </c>
      <c r="I94" s="9">
        <v>5.10499172753508</v>
      </c>
      <c r="J94" s="9">
        <v>5.10499172753508</v>
      </c>
    </row>
    <row r="95" ht="15.75" customHeight="1">
      <c r="A95" s="9">
        <v>93.0</v>
      </c>
      <c r="B95" s="9">
        <v>338.0</v>
      </c>
      <c r="C95" s="9" t="s">
        <v>41</v>
      </c>
      <c r="D95" s="9" t="s">
        <v>628</v>
      </c>
      <c r="E95" s="9" t="s">
        <v>706</v>
      </c>
      <c r="F95" s="9">
        <v>687.0</v>
      </c>
      <c r="G95" s="9" t="s">
        <v>707</v>
      </c>
      <c r="H95" s="9">
        <v>1.486519500685603</v>
      </c>
      <c r="I95" s="9">
        <v>2.6386324398873726</v>
      </c>
      <c r="J95" s="9">
        <v>2.6386324398873726</v>
      </c>
    </row>
    <row r="96" ht="15.75" customHeight="1">
      <c r="A96" s="9">
        <v>94.0</v>
      </c>
      <c r="B96" s="9">
        <v>339.0</v>
      </c>
      <c r="C96" s="9" t="s">
        <v>41</v>
      </c>
      <c r="D96" s="9" t="s">
        <v>628</v>
      </c>
      <c r="E96" s="9" t="s">
        <v>708</v>
      </c>
      <c r="F96" s="9">
        <v>590.0</v>
      </c>
      <c r="G96" s="9" t="s">
        <v>709</v>
      </c>
      <c r="H96" s="9">
        <v>1.77679642402746</v>
      </c>
      <c r="I96" s="9">
        <v>0.4754747374815896</v>
      </c>
      <c r="J96" s="9">
        <v>0.4754747374815896</v>
      </c>
    </row>
    <row r="97" ht="15.75" customHeight="1">
      <c r="A97" s="9">
        <v>95.0</v>
      </c>
      <c r="B97" s="9">
        <v>340.0</v>
      </c>
      <c r="C97" s="9" t="s">
        <v>41</v>
      </c>
      <c r="D97" s="9" t="s">
        <v>628</v>
      </c>
      <c r="E97" s="9" t="s">
        <v>710</v>
      </c>
      <c r="F97" s="9">
        <v>622.0</v>
      </c>
      <c r="G97" s="9" t="s">
        <v>711</v>
      </c>
      <c r="H97" s="9">
        <v>1.4928543097354652</v>
      </c>
      <c r="I97" s="9">
        <v>3.1080764578192683</v>
      </c>
      <c r="J97" s="9">
        <v>3.1080764578192683</v>
      </c>
    </row>
    <row r="98" ht="15.75" customHeight="1">
      <c r="A98" s="9">
        <v>96.0</v>
      </c>
      <c r="B98" s="9">
        <v>349.0</v>
      </c>
      <c r="C98" s="9" t="s">
        <v>41</v>
      </c>
      <c r="D98" s="9" t="s">
        <v>712</v>
      </c>
      <c r="E98" s="9" t="s">
        <v>728</v>
      </c>
      <c r="F98" s="9">
        <v>3.1278255E8</v>
      </c>
      <c r="G98" s="9" t="s">
        <v>729</v>
      </c>
      <c r="H98" s="9" t="e">
        <v>#DIV/0!</v>
      </c>
      <c r="I98" s="9" t="e">
        <v>#DIV/0!</v>
      </c>
      <c r="J98" s="9" t="e">
        <v>#DIV/0!</v>
      </c>
    </row>
    <row r="99" ht="15.75" customHeight="1">
      <c r="A99" s="9">
        <v>97.0</v>
      </c>
      <c r="B99" s="9">
        <v>350.0</v>
      </c>
      <c r="C99" s="9" t="s">
        <v>41</v>
      </c>
      <c r="D99" s="9" t="s">
        <v>712</v>
      </c>
      <c r="E99" s="9" t="s">
        <v>730</v>
      </c>
      <c r="F99" s="9">
        <v>3.12782554E8</v>
      </c>
      <c r="G99" s="9" t="s">
        <v>731</v>
      </c>
      <c r="H99" s="9" t="e">
        <v>#DIV/0!</v>
      </c>
      <c r="I99" s="9" t="e">
        <v>#DIV/0!</v>
      </c>
      <c r="J99" s="9" t="e">
        <v>#DIV/0!</v>
      </c>
    </row>
    <row r="100" ht="15.75" customHeight="1">
      <c r="A100" s="9">
        <v>98.0</v>
      </c>
      <c r="B100" s="9">
        <v>351.0</v>
      </c>
      <c r="C100" s="9" t="s">
        <v>41</v>
      </c>
      <c r="D100" s="9" t="s">
        <v>712</v>
      </c>
      <c r="E100" s="9" t="s">
        <v>732</v>
      </c>
      <c r="F100" s="9">
        <v>3.12782558E8</v>
      </c>
      <c r="G100" s="9" t="s">
        <v>733</v>
      </c>
      <c r="H100" s="9" t="e">
        <v>#DIV/0!</v>
      </c>
      <c r="I100" s="9" t="e">
        <v>#DIV/0!</v>
      </c>
      <c r="J100" s="9" t="e">
        <v>#DIV/0!</v>
      </c>
    </row>
    <row r="101" ht="15.75" customHeight="1">
      <c r="A101" s="9">
        <v>99.0</v>
      </c>
      <c r="B101" s="9">
        <v>352.0</v>
      </c>
      <c r="C101" s="9" t="s">
        <v>41</v>
      </c>
      <c r="D101" s="9" t="s">
        <v>712</v>
      </c>
      <c r="E101" s="9" t="s">
        <v>734</v>
      </c>
      <c r="F101" s="9">
        <v>3.12782562E8</v>
      </c>
      <c r="G101" s="9" t="s">
        <v>735</v>
      </c>
      <c r="H101" s="9" t="e">
        <v>#DIV/0!</v>
      </c>
      <c r="I101" s="9" t="e">
        <v>#DIV/0!</v>
      </c>
      <c r="J101" s="9" t="e">
        <v>#DIV/0!</v>
      </c>
    </row>
    <row r="102" ht="15.75" customHeight="1">
      <c r="A102" s="9">
        <v>100.0</v>
      </c>
      <c r="B102" s="9">
        <v>353.0</v>
      </c>
      <c r="C102" s="9" t="s">
        <v>41</v>
      </c>
      <c r="D102" s="9" t="s">
        <v>712</v>
      </c>
      <c r="E102" s="9" t="s">
        <v>736</v>
      </c>
      <c r="F102" s="9">
        <v>3.12782566E8</v>
      </c>
      <c r="G102" s="9" t="s">
        <v>737</v>
      </c>
      <c r="H102" s="9" t="e">
        <v>#DIV/0!</v>
      </c>
      <c r="I102" s="9" t="e">
        <v>#DIV/0!</v>
      </c>
      <c r="J102" s="9" t="e">
        <v>#DIV/0!</v>
      </c>
    </row>
    <row r="103" ht="15.75" customHeight="1">
      <c r="A103" s="9">
        <v>101.0</v>
      </c>
      <c r="B103" s="9">
        <v>354.0</v>
      </c>
      <c r="C103" s="9" t="s">
        <v>41</v>
      </c>
      <c r="D103" s="9" t="s">
        <v>712</v>
      </c>
      <c r="E103" s="9" t="s">
        <v>738</v>
      </c>
      <c r="F103" s="9">
        <v>3.1278257E8</v>
      </c>
      <c r="G103" s="9" t="s">
        <v>739</v>
      </c>
      <c r="H103" s="9" t="e">
        <v>#DIV/0!</v>
      </c>
      <c r="I103" s="9" t="e">
        <v>#DIV/0!</v>
      </c>
      <c r="J103" s="9" t="e">
        <v>#DIV/0!</v>
      </c>
    </row>
    <row r="104" ht="15.75" customHeight="1">
      <c r="A104" s="13">
        <v>102.0</v>
      </c>
      <c r="B104" s="13">
        <v>381.0</v>
      </c>
      <c r="C104" s="13" t="s">
        <v>41</v>
      </c>
      <c r="D104" s="13" t="s">
        <v>793</v>
      </c>
      <c r="E104" s="13" t="s">
        <v>793</v>
      </c>
      <c r="F104" s="13">
        <v>698.0</v>
      </c>
      <c r="G104" s="14" t="s">
        <v>794</v>
      </c>
      <c r="H104" s="9">
        <v>1.1998432925334392</v>
      </c>
      <c r="I104" s="9">
        <v>1.6339022165167043</v>
      </c>
      <c r="K104" s="9">
        <v>1.6339022165167043</v>
      </c>
    </row>
    <row r="105" ht="15.75" customHeight="1">
      <c r="A105" s="9">
        <v>103.0</v>
      </c>
      <c r="B105" s="9">
        <v>382.0</v>
      </c>
      <c r="C105" s="9" t="s">
        <v>41</v>
      </c>
      <c r="D105" s="9" t="s">
        <v>793</v>
      </c>
      <c r="E105" s="9" t="s">
        <v>795</v>
      </c>
      <c r="F105" s="9">
        <v>507.0</v>
      </c>
      <c r="G105" s="9" t="s">
        <v>796</v>
      </c>
      <c r="H105" s="9">
        <v>0.8465887467864047</v>
      </c>
      <c r="I105" s="9">
        <v>1.761944130580161</v>
      </c>
      <c r="K105" s="9">
        <v>1.761944130580161</v>
      </c>
    </row>
    <row r="106" ht="15.75" customHeight="1">
      <c r="A106" s="9">
        <v>104.0</v>
      </c>
      <c r="B106" s="9">
        <v>389.0</v>
      </c>
      <c r="C106" s="9" t="s">
        <v>41</v>
      </c>
      <c r="D106" s="9" t="s">
        <v>793</v>
      </c>
      <c r="E106" s="9" t="s">
        <v>809</v>
      </c>
      <c r="F106" s="9">
        <v>188.0</v>
      </c>
      <c r="G106" s="9" t="s">
        <v>810</v>
      </c>
      <c r="H106" s="9">
        <v>1.4428608381895716</v>
      </c>
      <c r="I106" s="9">
        <v>1.0096336612304304</v>
      </c>
      <c r="K106" s="9">
        <v>1.0096336612304304</v>
      </c>
    </row>
    <row r="107" ht="15.75" customHeight="1">
      <c r="A107" s="9">
        <v>105.0</v>
      </c>
      <c r="B107" s="9">
        <v>390.0</v>
      </c>
      <c r="C107" s="9" t="s">
        <v>41</v>
      </c>
      <c r="D107" s="9" t="s">
        <v>793</v>
      </c>
      <c r="E107" s="9" t="s">
        <v>811</v>
      </c>
      <c r="F107" s="9">
        <v>196.0</v>
      </c>
      <c r="G107" s="9" t="s">
        <v>812</v>
      </c>
      <c r="H107" s="9">
        <v>1.1360519891863194</v>
      </c>
      <c r="I107" s="9">
        <v>1.618136377786765</v>
      </c>
      <c r="K107" s="9">
        <v>1.618136377786765</v>
      </c>
    </row>
    <row r="108" ht="15.75" customHeight="1">
      <c r="A108" s="9">
        <v>106.0</v>
      </c>
      <c r="B108" s="9">
        <v>391.0</v>
      </c>
      <c r="C108" s="9" t="s">
        <v>41</v>
      </c>
      <c r="D108" s="9" t="s">
        <v>793</v>
      </c>
      <c r="E108" s="9" t="s">
        <v>813</v>
      </c>
      <c r="F108" s="9">
        <v>204.0</v>
      </c>
      <c r="G108" s="9" t="s">
        <v>814</v>
      </c>
      <c r="H108" s="9">
        <v>1.850642294538306</v>
      </c>
      <c r="I108" s="9">
        <v>2.140552205674884</v>
      </c>
      <c r="K108" s="9">
        <v>2.140552205674884</v>
      </c>
    </row>
    <row r="109" ht="15.75" customHeight="1">
      <c r="A109" s="9">
        <v>107.0</v>
      </c>
      <c r="B109" s="9">
        <v>392.0</v>
      </c>
      <c r="C109" s="9" t="s">
        <v>41</v>
      </c>
      <c r="D109" s="9" t="s">
        <v>793</v>
      </c>
      <c r="E109" s="9" t="s">
        <v>815</v>
      </c>
      <c r="F109" s="9">
        <v>159.0</v>
      </c>
      <c r="G109" s="9" t="s">
        <v>816</v>
      </c>
      <c r="H109" s="9">
        <v>2.086964882536548</v>
      </c>
      <c r="I109" s="9">
        <v>2.8724312031217814</v>
      </c>
      <c r="K109" s="9">
        <v>2.8724312031217814</v>
      </c>
    </row>
    <row r="110" ht="15.75" customHeight="1">
      <c r="A110" s="9">
        <v>108.0</v>
      </c>
      <c r="B110" s="9">
        <v>401.0</v>
      </c>
      <c r="C110" s="9" t="s">
        <v>41</v>
      </c>
      <c r="D110" s="9" t="s">
        <v>793</v>
      </c>
      <c r="E110" s="9" t="s">
        <v>833</v>
      </c>
      <c r="F110" s="9">
        <v>597.0</v>
      </c>
      <c r="G110" s="9" t="s">
        <v>834</v>
      </c>
      <c r="H110" s="9">
        <v>2.0000779856802047</v>
      </c>
      <c r="I110" s="9" t="e">
        <v>#DIV/0!</v>
      </c>
      <c r="K110" s="9" t="e">
        <v>#DIV/0!</v>
      </c>
    </row>
    <row r="111" ht="15.75" customHeight="1">
      <c r="A111" s="9">
        <v>109.0</v>
      </c>
      <c r="B111" s="9">
        <v>407.0</v>
      </c>
      <c r="C111" s="9" t="s">
        <v>41</v>
      </c>
      <c r="D111" s="9" t="s">
        <v>793</v>
      </c>
      <c r="E111" s="9" t="s">
        <v>845</v>
      </c>
      <c r="F111" s="9">
        <v>605.0</v>
      </c>
      <c r="G111" s="9" t="s">
        <v>846</v>
      </c>
      <c r="H111" s="9">
        <v>1.9160997728626672</v>
      </c>
      <c r="I111" s="9">
        <v>1.8666012085381867</v>
      </c>
      <c r="K111" s="9">
        <v>1.8666012085381867</v>
      </c>
    </row>
    <row r="112" ht="15.75" customHeight="1">
      <c r="A112" s="9">
        <v>110.0</v>
      </c>
      <c r="B112" s="9">
        <v>412.0</v>
      </c>
      <c r="C112" s="9" t="s">
        <v>41</v>
      </c>
      <c r="D112" s="9" t="s">
        <v>793</v>
      </c>
      <c r="E112" s="9" t="s">
        <v>855</v>
      </c>
      <c r="F112" s="9">
        <v>814.0</v>
      </c>
      <c r="G112" s="9" t="s">
        <v>856</v>
      </c>
      <c r="H112" s="9">
        <v>1.74064882776822</v>
      </c>
      <c r="I112" s="9">
        <v>2.564187377736055</v>
      </c>
      <c r="K112" s="9">
        <v>2.564187377736055</v>
      </c>
    </row>
    <row r="113" ht="15.75" customHeight="1">
      <c r="A113" s="9">
        <v>111.0</v>
      </c>
      <c r="B113" s="9">
        <v>418.0</v>
      </c>
      <c r="C113" s="9" t="s">
        <v>41</v>
      </c>
      <c r="D113" s="9" t="s">
        <v>793</v>
      </c>
      <c r="E113" s="9" t="s">
        <v>867</v>
      </c>
      <c r="F113" s="9">
        <v>961.0</v>
      </c>
      <c r="G113" s="9" t="s">
        <v>868</v>
      </c>
      <c r="H113" s="9" t="e">
        <v>#DIV/0!</v>
      </c>
      <c r="I113" s="9" t="e">
        <v>#DIV/0!</v>
      </c>
      <c r="K113" s="9" t="e">
        <v>#DIV/0!</v>
      </c>
    </row>
    <row r="114" ht="15.75" customHeight="1">
      <c r="A114" s="13">
        <v>112.0</v>
      </c>
      <c r="B114" s="13">
        <v>456.0</v>
      </c>
      <c r="C114" s="13" t="s">
        <v>943</v>
      </c>
      <c r="D114" s="13" t="s">
        <v>943</v>
      </c>
      <c r="E114" s="13" t="s">
        <v>943</v>
      </c>
      <c r="F114" s="13">
        <v>1089.0</v>
      </c>
      <c r="G114" s="14" t="s">
        <v>944</v>
      </c>
      <c r="H114" s="9">
        <v>0.5764232153231263</v>
      </c>
      <c r="I114" s="9">
        <v>2.5138037105491082</v>
      </c>
      <c r="L114" s="9">
        <v>2.5138037105491082</v>
      </c>
    </row>
    <row r="115" ht="15.75" customHeight="1">
      <c r="A115" s="9">
        <v>113.0</v>
      </c>
      <c r="B115" s="9">
        <v>459.0</v>
      </c>
      <c r="C115" s="9" t="s">
        <v>943</v>
      </c>
      <c r="D115" s="9" t="s">
        <v>947</v>
      </c>
      <c r="E115" s="9" t="s">
        <v>949</v>
      </c>
      <c r="F115" s="9">
        <v>382.0</v>
      </c>
      <c r="G115" s="9" t="s">
        <v>950</v>
      </c>
      <c r="H115" s="9">
        <v>1.8546434564849255</v>
      </c>
      <c r="I115" s="9">
        <v>2.2921388312417226</v>
      </c>
      <c r="L115" s="9">
        <v>2.2921388312417226</v>
      </c>
    </row>
    <row r="116" ht="15.75" customHeight="1">
      <c r="A116" s="9">
        <v>114.0</v>
      </c>
      <c r="B116" s="9">
        <v>464.0</v>
      </c>
      <c r="C116" s="9" t="s">
        <v>943</v>
      </c>
      <c r="D116" s="9" t="s">
        <v>947</v>
      </c>
      <c r="E116" s="9" t="s">
        <v>959</v>
      </c>
      <c r="F116" s="9">
        <v>423.0</v>
      </c>
      <c r="G116" s="9" t="s">
        <v>960</v>
      </c>
      <c r="H116" s="9">
        <v>1.365033271725343</v>
      </c>
      <c r="I116" s="9">
        <v>2.724855717191152</v>
      </c>
      <c r="L116" s="9">
        <v>2.724855717191152</v>
      </c>
    </row>
    <row r="117" ht="15.75" customHeight="1">
      <c r="A117" s="9">
        <v>115.0</v>
      </c>
      <c r="B117" s="9">
        <v>469.0</v>
      </c>
      <c r="C117" s="9" t="s">
        <v>943</v>
      </c>
      <c r="D117" s="9" t="s">
        <v>947</v>
      </c>
      <c r="E117" s="9" t="s">
        <v>969</v>
      </c>
      <c r="F117" s="9">
        <v>463.0</v>
      </c>
      <c r="G117" s="9" t="s">
        <v>970</v>
      </c>
      <c r="H117" s="9">
        <v>2.120372490824361</v>
      </c>
      <c r="I117" s="9">
        <v>3.936112918381525</v>
      </c>
      <c r="L117" s="9">
        <v>3.936112918381525</v>
      </c>
    </row>
    <row r="118" ht="15.75" customHeight="1">
      <c r="A118" s="9">
        <v>116.0</v>
      </c>
      <c r="B118" s="9">
        <v>476.0</v>
      </c>
      <c r="C118" s="9" t="s">
        <v>943</v>
      </c>
      <c r="D118" s="9" t="s">
        <v>981</v>
      </c>
      <c r="E118" s="9" t="s">
        <v>983</v>
      </c>
      <c r="F118" s="9">
        <v>10703.0</v>
      </c>
      <c r="G118" s="9" t="s">
        <v>984</v>
      </c>
      <c r="H118" s="9">
        <v>1.117584633464778</v>
      </c>
      <c r="I118" s="9">
        <v>0.9966192054261303</v>
      </c>
      <c r="L118" s="9">
        <v>0.9966192054261303</v>
      </c>
    </row>
    <row r="119" ht="15.75" customHeight="1">
      <c r="A119" s="9">
        <v>117.0</v>
      </c>
      <c r="B119" s="9">
        <v>477.0</v>
      </c>
      <c r="C119" s="9" t="s">
        <v>943</v>
      </c>
      <c r="D119" s="9" t="s">
        <v>981</v>
      </c>
      <c r="E119" s="9" t="s">
        <v>985</v>
      </c>
      <c r="F119" s="9">
        <v>10704.0</v>
      </c>
      <c r="G119" s="9" t="s">
        <v>986</v>
      </c>
      <c r="H119" s="9">
        <v>1.3404236141587345</v>
      </c>
      <c r="I119" s="9">
        <v>4.32384630100859</v>
      </c>
      <c r="L119" s="9">
        <v>4.32384630100859</v>
      </c>
    </row>
    <row r="120" ht="15.75" customHeight="1">
      <c r="A120" s="9">
        <v>118.0</v>
      </c>
      <c r="B120" s="9">
        <v>478.0</v>
      </c>
      <c r="C120" s="9" t="s">
        <v>943</v>
      </c>
      <c r="D120" s="9" t="s">
        <v>981</v>
      </c>
      <c r="E120" s="9" t="s">
        <v>987</v>
      </c>
      <c r="F120" s="9">
        <v>632.0</v>
      </c>
      <c r="G120" s="9" t="s">
        <v>988</v>
      </c>
      <c r="H120" s="9">
        <v>1.301055107221795</v>
      </c>
      <c r="I120" s="9">
        <v>2.898877324176431</v>
      </c>
      <c r="L120" s="9">
        <v>2.898877324176431</v>
      </c>
    </row>
    <row r="121" ht="15.75" customHeight="1">
      <c r="A121" s="9">
        <v>119.0</v>
      </c>
      <c r="B121" s="9">
        <v>492.0</v>
      </c>
      <c r="C121" s="9" t="s">
        <v>943</v>
      </c>
      <c r="D121" s="9" t="s">
        <v>1015</v>
      </c>
      <c r="E121" s="9" t="s">
        <v>1015</v>
      </c>
      <c r="F121" s="9">
        <v>982.0</v>
      </c>
      <c r="G121" s="9" t="s">
        <v>1016</v>
      </c>
      <c r="H121" s="9" t="e">
        <v>#DIV/0!</v>
      </c>
      <c r="I121" s="9" t="e">
        <v>#DIV/0!</v>
      </c>
      <c r="L121" s="9" t="e">
        <v>#DIV/0!</v>
      </c>
    </row>
    <row r="122" ht="15.75" customHeight="1">
      <c r="A122" s="9">
        <v>120.0</v>
      </c>
      <c r="B122" s="9">
        <v>493.0</v>
      </c>
      <c r="C122" s="9" t="s">
        <v>943</v>
      </c>
      <c r="D122" s="9" t="s">
        <v>1017</v>
      </c>
      <c r="E122" s="9" t="s">
        <v>1017</v>
      </c>
      <c r="F122" s="9">
        <v>19.0</v>
      </c>
      <c r="G122" s="9" t="s">
        <v>1018</v>
      </c>
      <c r="H122" s="9" t="e">
        <v>#DIV/0!</v>
      </c>
      <c r="I122" s="9" t="e">
        <v>#DIV/0!</v>
      </c>
      <c r="L122" s="9" t="e">
        <v>#DIV/0!</v>
      </c>
    </row>
    <row r="123" ht="15.75" customHeight="1">
      <c r="A123" s="9">
        <v>121.0</v>
      </c>
      <c r="B123" s="9">
        <v>529.0</v>
      </c>
      <c r="C123" s="9" t="s">
        <v>943</v>
      </c>
      <c r="D123" s="9" t="s">
        <v>1081</v>
      </c>
      <c r="E123" s="9" t="s">
        <v>1089</v>
      </c>
      <c r="F123" s="9">
        <v>1037.0</v>
      </c>
      <c r="G123" s="9" t="s">
        <v>1090</v>
      </c>
      <c r="H123" s="9" t="e">
        <v>#DIV/0!</v>
      </c>
      <c r="I123" s="9" t="e">
        <v>#DIV/0!</v>
      </c>
      <c r="L123" s="9" t="e">
        <v>#DIV/0!</v>
      </c>
    </row>
    <row r="124" ht="15.75" customHeight="1">
      <c r="A124" s="9">
        <v>122.0</v>
      </c>
      <c r="B124" s="9">
        <v>537.0</v>
      </c>
      <c r="C124" s="9" t="s">
        <v>943</v>
      </c>
      <c r="D124" s="9" t="s">
        <v>1105</v>
      </c>
      <c r="E124" s="9" t="s">
        <v>1105</v>
      </c>
      <c r="F124" s="9">
        <v>502.0</v>
      </c>
      <c r="G124" s="9" t="s">
        <v>1106</v>
      </c>
      <c r="H124" s="9">
        <v>1.172363489980674</v>
      </c>
      <c r="I124" s="9">
        <v>2.9490023405332244</v>
      </c>
      <c r="L124" s="9">
        <v>2.9490023405332244</v>
      </c>
    </row>
    <row r="125" ht="15.75" customHeight="1">
      <c r="A125" s="9">
        <v>123.0</v>
      </c>
      <c r="B125" s="9">
        <v>546.0</v>
      </c>
      <c r="C125" s="9" t="s">
        <v>943</v>
      </c>
      <c r="D125" s="9" t="s">
        <v>1123</v>
      </c>
      <c r="E125" s="9" t="s">
        <v>1123</v>
      </c>
      <c r="F125" s="9">
        <v>4.8468247E8</v>
      </c>
      <c r="G125" s="9" t="s">
        <v>1124</v>
      </c>
      <c r="H125" s="9">
        <v>1.3330808422212854</v>
      </c>
      <c r="I125" s="9">
        <v>1.8107663887169423</v>
      </c>
      <c r="L125" s="9">
        <v>1.8107663887169423</v>
      </c>
    </row>
    <row r="126" ht="15.75" customHeight="1">
      <c r="A126" s="9">
        <v>124.0</v>
      </c>
      <c r="B126" s="9">
        <v>561.0</v>
      </c>
      <c r="C126" s="9" t="s">
        <v>1145</v>
      </c>
      <c r="D126" s="9" t="s">
        <v>1151</v>
      </c>
      <c r="E126" s="9" t="s">
        <v>1153</v>
      </c>
      <c r="F126" s="9">
        <v>952.0</v>
      </c>
      <c r="G126" s="9" t="s">
        <v>1154</v>
      </c>
      <c r="H126" s="9" t="e">
        <v>#DIV/0!</v>
      </c>
      <c r="I126" s="9" t="e">
        <v>#DIV/0!</v>
      </c>
      <c r="L126" s="9" t="e">
        <v>#DIV/0!</v>
      </c>
    </row>
    <row r="127" ht="15.75" customHeight="1">
      <c r="A127" s="13">
        <v>125.0</v>
      </c>
      <c r="B127" s="13">
        <v>573.0</v>
      </c>
      <c r="C127" s="13" t="s">
        <v>1175</v>
      </c>
      <c r="D127" s="13" t="s">
        <v>1177</v>
      </c>
      <c r="E127" s="13" t="s">
        <v>1177</v>
      </c>
      <c r="F127" s="13">
        <v>477.0</v>
      </c>
      <c r="G127" s="14" t="s">
        <v>1178</v>
      </c>
      <c r="H127" s="9">
        <v>1.6980275779681582</v>
      </c>
      <c r="I127" s="9">
        <v>2.9357478665115044</v>
      </c>
      <c r="M127" s="9">
        <v>2.9357478665115044</v>
      </c>
    </row>
    <row r="128" ht="15.75" customHeight="1">
      <c r="A128" s="9">
        <v>126.0</v>
      </c>
      <c r="B128" s="9">
        <v>575.0</v>
      </c>
      <c r="C128" s="9" t="s">
        <v>1175</v>
      </c>
      <c r="D128" s="9" t="s">
        <v>1181</v>
      </c>
      <c r="E128" s="9" t="s">
        <v>1181</v>
      </c>
      <c r="F128" s="9">
        <v>672.0</v>
      </c>
      <c r="G128" s="9" t="s">
        <v>1182</v>
      </c>
      <c r="H128" s="9">
        <v>1.7896597932763059</v>
      </c>
      <c r="I128" s="9">
        <v>2.2663857801406366</v>
      </c>
      <c r="M128" s="9">
        <v>2.2663857801406366</v>
      </c>
    </row>
    <row r="129" ht="15.75" customHeight="1">
      <c r="A129" s="9">
        <v>127.0</v>
      </c>
      <c r="B129" s="9">
        <v>577.0</v>
      </c>
      <c r="C129" s="9" t="s">
        <v>1175</v>
      </c>
      <c r="D129" s="9" t="s">
        <v>1185</v>
      </c>
      <c r="E129" s="9" t="s">
        <v>1185</v>
      </c>
      <c r="F129" s="9">
        <v>56.0</v>
      </c>
      <c r="G129" s="9" t="s">
        <v>1186</v>
      </c>
      <c r="H129" s="9">
        <v>2.075855001404672</v>
      </c>
      <c r="I129" s="9">
        <v>0.45248916440573944</v>
      </c>
      <c r="M129" s="9">
        <v>0.45248916440573944</v>
      </c>
    </row>
    <row r="130" ht="15.75" customHeight="1">
      <c r="A130" s="9">
        <v>128.0</v>
      </c>
      <c r="B130" s="9">
        <v>578.0</v>
      </c>
      <c r="C130" s="9" t="s">
        <v>1175</v>
      </c>
      <c r="D130" s="9" t="s">
        <v>1187</v>
      </c>
      <c r="E130" s="9" t="s">
        <v>1187</v>
      </c>
      <c r="F130" s="9">
        <v>998.0</v>
      </c>
      <c r="G130" s="9" t="s">
        <v>1188</v>
      </c>
      <c r="H130" s="9" t="e">
        <v>#DIV/0!</v>
      </c>
      <c r="I130" s="9" t="e">
        <v>#DIV/0!</v>
      </c>
      <c r="M130" s="9" t="e">
        <v>#DIV/0!</v>
      </c>
    </row>
    <row r="131" ht="15.75" customHeight="1">
      <c r="A131" s="9">
        <v>129.0</v>
      </c>
      <c r="B131" s="9">
        <v>579.0</v>
      </c>
      <c r="C131" s="9" t="s">
        <v>1175</v>
      </c>
      <c r="D131" s="9" t="s">
        <v>1189</v>
      </c>
      <c r="E131" s="9" t="s">
        <v>1189</v>
      </c>
      <c r="F131" s="9">
        <v>754.0</v>
      </c>
      <c r="G131" s="9" t="s">
        <v>1190</v>
      </c>
      <c r="H131" s="9">
        <v>1.7660149236449618</v>
      </c>
      <c r="I131" s="9">
        <v>2.0243169871297684</v>
      </c>
      <c r="M131" s="9">
        <v>2.0243169871297684</v>
      </c>
    </row>
    <row r="132" ht="15.75" customHeight="1">
      <c r="A132" s="9">
        <v>130.0</v>
      </c>
      <c r="B132" s="9">
        <v>589.0</v>
      </c>
      <c r="C132" s="9" t="s">
        <v>1175</v>
      </c>
      <c r="D132" s="9" t="s">
        <v>1205</v>
      </c>
      <c r="E132" s="9" t="s">
        <v>1209</v>
      </c>
      <c r="F132" s="9">
        <v>250.0</v>
      </c>
      <c r="G132" s="9" t="s">
        <v>1210</v>
      </c>
      <c r="H132" s="9">
        <v>1.7423673785665352</v>
      </c>
      <c r="I132" s="9">
        <v>2.266433659291684</v>
      </c>
      <c r="M132" s="9">
        <v>2.266433659291684</v>
      </c>
    </row>
    <row r="133" ht="15.75" customHeight="1">
      <c r="A133" s="9">
        <v>131.0</v>
      </c>
      <c r="B133" s="9">
        <v>590.0</v>
      </c>
      <c r="C133" s="9" t="s">
        <v>1175</v>
      </c>
      <c r="D133" s="9" t="s">
        <v>1205</v>
      </c>
      <c r="E133" s="9" t="s">
        <v>1211</v>
      </c>
      <c r="F133" s="9">
        <v>258.0</v>
      </c>
      <c r="G133" s="9" t="s">
        <v>1212</v>
      </c>
      <c r="H133" s="9">
        <v>1.9341195523625974</v>
      </c>
      <c r="I133" s="9">
        <v>3.922122670486568</v>
      </c>
      <c r="M133" s="9">
        <v>3.922122670486568</v>
      </c>
    </row>
    <row r="134" ht="15.75" customHeight="1">
      <c r="A134" s="9">
        <v>132.0</v>
      </c>
      <c r="B134" s="9">
        <v>591.0</v>
      </c>
      <c r="C134" s="9" t="s">
        <v>1175</v>
      </c>
      <c r="D134" s="9" t="s">
        <v>1205</v>
      </c>
      <c r="E134" s="9" t="s">
        <v>1213</v>
      </c>
      <c r="F134" s="9">
        <v>266.0</v>
      </c>
      <c r="G134" s="9" t="s">
        <v>1214</v>
      </c>
      <c r="H134" s="9">
        <v>2.168550090890102</v>
      </c>
      <c r="I134" s="9">
        <v>3.0624026721315345</v>
      </c>
      <c r="M134" s="9">
        <v>3.0624026721315345</v>
      </c>
    </row>
    <row r="135" ht="15.75" customHeight="1">
      <c r="A135" s="9">
        <v>133.0</v>
      </c>
      <c r="B135" s="9">
        <v>592.0</v>
      </c>
      <c r="C135" s="9" t="s">
        <v>1175</v>
      </c>
      <c r="D135" s="9" t="s">
        <v>1205</v>
      </c>
      <c r="E135" s="9" t="s">
        <v>1215</v>
      </c>
      <c r="F135" s="9">
        <v>310.0</v>
      </c>
      <c r="G135" s="9" t="s">
        <v>1216</v>
      </c>
      <c r="H135" s="9">
        <v>1.382430353569597</v>
      </c>
      <c r="I135" s="9">
        <v>1.764905211826366</v>
      </c>
      <c r="M135" s="9">
        <v>1.764905211826366</v>
      </c>
    </row>
    <row r="136" ht="15.75" customHeight="1">
      <c r="A136" s="9">
        <v>134.0</v>
      </c>
      <c r="B136" s="9">
        <v>593.0</v>
      </c>
      <c r="C136" s="9" t="s">
        <v>1175</v>
      </c>
      <c r="D136" s="9" t="s">
        <v>1205</v>
      </c>
      <c r="E136" s="9" t="s">
        <v>1217</v>
      </c>
      <c r="F136" s="9">
        <v>333.0</v>
      </c>
      <c r="G136" s="9" t="s">
        <v>1218</v>
      </c>
      <c r="H136" s="9" t="e">
        <v>#DIV/0!</v>
      </c>
      <c r="I136" s="9" t="e">
        <v>#DIV/0!</v>
      </c>
      <c r="M136" s="9" t="e">
        <v>#DIV/0!</v>
      </c>
    </row>
    <row r="137" ht="15.75" customHeight="1">
      <c r="A137" s="9">
        <v>135.0</v>
      </c>
      <c r="B137" s="9">
        <v>595.0</v>
      </c>
      <c r="C137" s="9" t="s">
        <v>1175</v>
      </c>
      <c r="D137" s="9" t="s">
        <v>1219</v>
      </c>
      <c r="E137" s="9" t="s">
        <v>1221</v>
      </c>
      <c r="F137" s="9">
        <v>23.0</v>
      </c>
      <c r="G137" s="9" t="s">
        <v>1222</v>
      </c>
      <c r="H137" s="9" t="e">
        <v>#DIV/0!</v>
      </c>
      <c r="I137" s="9" t="e">
        <v>#DIV/0!</v>
      </c>
      <c r="M137" s="9" t="e">
        <v>#DIV/0!</v>
      </c>
    </row>
    <row r="138" ht="15.75" customHeight="1">
      <c r="A138" s="9">
        <v>136.0</v>
      </c>
      <c r="B138" s="9">
        <v>602.0</v>
      </c>
      <c r="C138" s="9" t="s">
        <v>1175</v>
      </c>
      <c r="D138" s="9" t="s">
        <v>1219</v>
      </c>
      <c r="E138" s="9" t="s">
        <v>1235</v>
      </c>
      <c r="F138" s="9">
        <v>403.0</v>
      </c>
      <c r="G138" s="9" t="s">
        <v>1236</v>
      </c>
      <c r="H138" s="9" t="e">
        <v>#DIV/0!</v>
      </c>
      <c r="I138" s="9" t="e">
        <v>#DIV/0!</v>
      </c>
      <c r="M138" s="9" t="e">
        <v>#DIV/0!</v>
      </c>
    </row>
    <row r="139" ht="15.75" customHeight="1">
      <c r="A139" s="13">
        <v>137.0</v>
      </c>
      <c r="B139" s="13">
        <v>610.0</v>
      </c>
      <c r="C139" s="13" t="s">
        <v>1175</v>
      </c>
      <c r="D139" s="13" t="s">
        <v>1251</v>
      </c>
      <c r="E139" s="13" t="s">
        <v>1251</v>
      </c>
      <c r="F139" s="13">
        <v>803.0</v>
      </c>
      <c r="G139" s="14" t="s">
        <v>1252</v>
      </c>
      <c r="H139" s="9">
        <v>1.3419729792150328</v>
      </c>
      <c r="I139" s="9">
        <v>1.2561669109440607</v>
      </c>
      <c r="N139" s="9">
        <v>1.2561669109440607</v>
      </c>
    </row>
    <row r="140" ht="15.75" customHeight="1">
      <c r="A140" s="9">
        <v>138.0</v>
      </c>
      <c r="B140" s="9">
        <v>612.0</v>
      </c>
      <c r="C140" s="9" t="s">
        <v>1175</v>
      </c>
      <c r="D140" s="9" t="s">
        <v>1253</v>
      </c>
      <c r="E140" s="9" t="s">
        <v>1255</v>
      </c>
      <c r="F140" s="9">
        <v>1022.0</v>
      </c>
      <c r="G140" s="9" t="s">
        <v>1256</v>
      </c>
      <c r="H140" s="9" t="e">
        <v>#DIV/0!</v>
      </c>
      <c r="I140" s="9" t="e">
        <v>#DIV/0!</v>
      </c>
      <c r="N140" s="9" t="e">
        <v>#DIV/0!</v>
      </c>
    </row>
    <row r="141" ht="15.75" customHeight="1">
      <c r="A141" s="9">
        <v>139.0</v>
      </c>
      <c r="B141" s="9">
        <v>615.0</v>
      </c>
      <c r="C141" s="9" t="s">
        <v>1175</v>
      </c>
      <c r="D141" s="9" t="s">
        <v>1259</v>
      </c>
      <c r="E141" s="9" t="s">
        <v>1261</v>
      </c>
      <c r="F141" s="9">
        <v>342.0</v>
      </c>
      <c r="G141" s="9" t="s">
        <v>1262</v>
      </c>
      <c r="H141" s="9">
        <v>1.9534250419091446</v>
      </c>
      <c r="I141" s="9">
        <v>1.013931409449931</v>
      </c>
      <c r="N141" s="9">
        <v>1.013931409449931</v>
      </c>
    </row>
    <row r="142" ht="15.75" customHeight="1">
      <c r="A142" s="9">
        <v>140.0</v>
      </c>
      <c r="B142" s="9">
        <v>616.0</v>
      </c>
      <c r="C142" s="9" t="s">
        <v>1175</v>
      </c>
      <c r="D142" s="9" t="s">
        <v>1259</v>
      </c>
      <c r="E142" s="9" t="s">
        <v>1263</v>
      </c>
      <c r="F142" s="9">
        <v>298.0</v>
      </c>
      <c r="G142" s="9" t="s">
        <v>1264</v>
      </c>
      <c r="H142" s="9" t="e">
        <v>#DIV/0!</v>
      </c>
      <c r="I142" s="9" t="e">
        <v>#DIV/0!</v>
      </c>
      <c r="N142" s="9" t="e">
        <v>#DIV/0!</v>
      </c>
    </row>
    <row r="143" ht="15.75" customHeight="1">
      <c r="A143" s="9">
        <v>141.0</v>
      </c>
      <c r="B143" s="9">
        <v>619.0</v>
      </c>
      <c r="C143" s="9" t="s">
        <v>1175</v>
      </c>
      <c r="D143" s="9" t="s">
        <v>1265</v>
      </c>
      <c r="E143" s="9" t="s">
        <v>1269</v>
      </c>
      <c r="F143" s="9">
        <v>564.0</v>
      </c>
      <c r="G143" s="9" t="s">
        <v>1270</v>
      </c>
      <c r="H143" s="9" t="e">
        <v>#DIV/0!</v>
      </c>
      <c r="I143" s="9" t="e">
        <v>#DIV/0!</v>
      </c>
      <c r="N143" s="9" t="e">
        <v>#DIV/0!</v>
      </c>
    </row>
    <row r="144" ht="15.75" customHeight="1">
      <c r="A144" s="9">
        <v>142.0</v>
      </c>
      <c r="B144" s="9">
        <v>620.0</v>
      </c>
      <c r="C144" s="9" t="s">
        <v>1175</v>
      </c>
      <c r="D144" s="9" t="s">
        <v>1265</v>
      </c>
      <c r="E144" s="9" t="s">
        <v>1271</v>
      </c>
      <c r="F144" s="9">
        <v>596.0</v>
      </c>
      <c r="G144" s="9" t="s">
        <v>1272</v>
      </c>
      <c r="H144" s="9">
        <v>1.8268169440042425</v>
      </c>
      <c r="I144" s="9">
        <v>2.065620125282352</v>
      </c>
      <c r="N144" s="9">
        <v>2.065620125282352</v>
      </c>
    </row>
    <row r="145" ht="15.75" customHeight="1">
      <c r="A145" s="9">
        <v>143.0</v>
      </c>
      <c r="B145" s="9">
        <v>621.0</v>
      </c>
      <c r="C145" s="9" t="s">
        <v>1175</v>
      </c>
      <c r="D145" s="9" t="s">
        <v>1265</v>
      </c>
      <c r="E145" s="9" t="s">
        <v>1273</v>
      </c>
      <c r="F145" s="9">
        <v>581.0</v>
      </c>
      <c r="G145" s="9" t="s">
        <v>1274</v>
      </c>
      <c r="H145" s="9">
        <v>1.6550016820829507</v>
      </c>
      <c r="I145" s="9">
        <v>1.6595738834143066</v>
      </c>
      <c r="N145" s="9">
        <v>1.6595738834143066</v>
      </c>
    </row>
    <row r="146" ht="15.75" customHeight="1">
      <c r="A146" s="9">
        <v>144.0</v>
      </c>
      <c r="B146" s="9">
        <v>623.0</v>
      </c>
      <c r="C146" s="9" t="s">
        <v>1175</v>
      </c>
      <c r="D146" s="9" t="s">
        <v>1275</v>
      </c>
      <c r="E146" s="9" t="s">
        <v>1277</v>
      </c>
      <c r="F146" s="9">
        <v>351.0</v>
      </c>
      <c r="G146" s="9" t="s">
        <v>1278</v>
      </c>
      <c r="H146" s="9">
        <v>1.738248616835642</v>
      </c>
      <c r="I146" s="9">
        <v>3.9355092812117607</v>
      </c>
      <c r="N146" s="9">
        <v>3.9355092812117607</v>
      </c>
    </row>
    <row r="147" ht="15.75" customHeight="1">
      <c r="A147" s="9">
        <v>145.0</v>
      </c>
      <c r="B147" s="9">
        <v>640.0</v>
      </c>
      <c r="C147" s="9" t="s">
        <v>1175</v>
      </c>
      <c r="D147" s="9" t="s">
        <v>1275</v>
      </c>
      <c r="E147" s="9" t="s">
        <v>1311</v>
      </c>
      <c r="F147" s="9">
        <v>287.0</v>
      </c>
      <c r="G147" s="9" t="s">
        <v>1312</v>
      </c>
      <c r="H147" s="9">
        <v>1.2028039717595422</v>
      </c>
      <c r="I147" s="9">
        <v>2.4130117551125423</v>
      </c>
      <c r="N147" s="9">
        <v>2.4130117551125423</v>
      </c>
    </row>
    <row r="148" ht="15.75" customHeight="1">
      <c r="A148" s="13">
        <v>146.0</v>
      </c>
      <c r="B148" s="13">
        <v>643.0</v>
      </c>
      <c r="C148" s="13" t="s">
        <v>1317</v>
      </c>
      <c r="D148" s="13" t="s">
        <v>1317</v>
      </c>
      <c r="E148" s="13" t="s">
        <v>1317</v>
      </c>
      <c r="F148" s="13">
        <v>549.0</v>
      </c>
      <c r="G148" s="14" t="s">
        <v>1318</v>
      </c>
      <c r="H148" s="9">
        <v>1.304582154075328</v>
      </c>
      <c r="I148" s="9">
        <v>2.5076310883658306</v>
      </c>
      <c r="O148" s="9">
        <v>2.5076310883658306</v>
      </c>
    </row>
    <row r="149" ht="15.75" customHeight="1">
      <c r="A149" s="9">
        <v>147.0</v>
      </c>
      <c r="B149" s="9">
        <v>646.0</v>
      </c>
      <c r="C149" s="9" t="s">
        <v>1317</v>
      </c>
      <c r="D149" s="9" t="s">
        <v>1319</v>
      </c>
      <c r="E149" s="9" t="s">
        <v>1323</v>
      </c>
      <c r="F149" s="9">
        <v>629.0</v>
      </c>
      <c r="G149" s="9" t="s">
        <v>1324</v>
      </c>
      <c r="H149" s="9">
        <v>1.5651348968902876</v>
      </c>
      <c r="I149" s="9">
        <v>1.3284258706532857</v>
      </c>
      <c r="O149" s="9">
        <v>1.3284258706532857</v>
      </c>
    </row>
    <row r="150" ht="15.75" customHeight="1">
      <c r="A150" s="9">
        <v>148.0</v>
      </c>
      <c r="B150" s="9">
        <v>647.0</v>
      </c>
      <c r="C150" s="9" t="s">
        <v>1317</v>
      </c>
      <c r="D150" s="9" t="s">
        <v>1319</v>
      </c>
      <c r="E150" s="9" t="s">
        <v>1325</v>
      </c>
      <c r="F150" s="9">
        <v>685.0</v>
      </c>
      <c r="G150" s="9" t="s">
        <v>1326</v>
      </c>
      <c r="H150" s="9">
        <v>1.5792034066604932</v>
      </c>
      <c r="I150" s="9">
        <v>2.5771741388312646</v>
      </c>
      <c r="O150" s="9">
        <v>2.5771741388312646</v>
      </c>
    </row>
    <row r="151" ht="15.75" customHeight="1">
      <c r="A151" s="9">
        <v>149.0</v>
      </c>
      <c r="B151" s="9">
        <v>649.0</v>
      </c>
      <c r="C151" s="9" t="s">
        <v>1317</v>
      </c>
      <c r="D151" s="9" t="s">
        <v>1319</v>
      </c>
      <c r="E151" s="9" t="s">
        <v>1329</v>
      </c>
      <c r="F151" s="9">
        <v>718.0</v>
      </c>
      <c r="G151" s="9" t="s">
        <v>1330</v>
      </c>
      <c r="H151" s="9" t="e">
        <v>#DIV/0!</v>
      </c>
      <c r="I151" s="9" t="e">
        <v>#DIV/0!</v>
      </c>
      <c r="O151" s="9" t="e">
        <v>#DIV/0!</v>
      </c>
    </row>
    <row r="152" ht="15.75" customHeight="1">
      <c r="A152" s="9">
        <v>150.0</v>
      </c>
      <c r="B152" s="9">
        <v>650.0</v>
      </c>
      <c r="C152" s="9" t="s">
        <v>1317</v>
      </c>
      <c r="D152" s="9" t="s">
        <v>1319</v>
      </c>
      <c r="E152" s="9" t="s">
        <v>1331</v>
      </c>
      <c r="F152" s="9">
        <v>725.0</v>
      </c>
      <c r="G152" s="9" t="s">
        <v>1332</v>
      </c>
      <c r="H152" s="9">
        <v>1.5165608192410251</v>
      </c>
      <c r="I152" s="9">
        <v>0.7986777349154245</v>
      </c>
      <c r="O152" s="9">
        <v>0.7986777349154245</v>
      </c>
    </row>
    <row r="153" ht="15.75" customHeight="1">
      <c r="A153" s="9">
        <v>151.0</v>
      </c>
      <c r="B153" s="9">
        <v>651.0</v>
      </c>
      <c r="C153" s="9" t="s">
        <v>1317</v>
      </c>
      <c r="D153" s="9" t="s">
        <v>1319</v>
      </c>
      <c r="E153" s="9" t="s">
        <v>1333</v>
      </c>
      <c r="F153" s="9">
        <v>733.0</v>
      </c>
      <c r="G153" s="9" t="s">
        <v>1334</v>
      </c>
      <c r="H153" s="9">
        <v>1.0142172576105948</v>
      </c>
      <c r="I153" s="9">
        <v>1.4515313938852616</v>
      </c>
      <c r="O153" s="9">
        <v>1.4515313938852616</v>
      </c>
    </row>
    <row r="154" ht="15.75" customHeight="1">
      <c r="A154" s="9">
        <v>152.0</v>
      </c>
      <c r="B154" s="9">
        <v>652.0</v>
      </c>
      <c r="C154" s="9" t="s">
        <v>1317</v>
      </c>
      <c r="D154" s="9" t="s">
        <v>1319</v>
      </c>
      <c r="E154" s="9" t="s">
        <v>1335</v>
      </c>
      <c r="F154" s="9">
        <v>741.0</v>
      </c>
      <c r="G154" s="9" t="s">
        <v>1336</v>
      </c>
      <c r="H154" s="9">
        <v>1.4252364666199515</v>
      </c>
      <c r="I154" s="9">
        <v>4.7514367405463025</v>
      </c>
      <c r="O154" s="9">
        <v>4.7514367405463025</v>
      </c>
    </row>
    <row r="155" ht="15.75" customHeight="1">
      <c r="A155" s="9">
        <v>153.0</v>
      </c>
      <c r="B155" s="9">
        <v>653.0</v>
      </c>
      <c r="C155" s="9" t="s">
        <v>1317</v>
      </c>
      <c r="D155" s="9" t="s">
        <v>1319</v>
      </c>
      <c r="E155" s="9" t="s">
        <v>1337</v>
      </c>
      <c r="F155" s="9">
        <v>5.63807435E8</v>
      </c>
      <c r="G155" s="9" t="s">
        <v>1338</v>
      </c>
      <c r="H155" s="9" t="e">
        <v>#DIV/0!</v>
      </c>
      <c r="I155" s="9" t="e">
        <v>#DIV/0!</v>
      </c>
      <c r="O155" s="9" t="e">
        <v>#DIV/0!</v>
      </c>
    </row>
    <row r="156" ht="15.75" customHeight="1">
      <c r="A156" s="9">
        <v>154.0</v>
      </c>
      <c r="B156" s="9">
        <v>655.0</v>
      </c>
      <c r="C156" s="9" t="s">
        <v>1317</v>
      </c>
      <c r="D156" s="9" t="s">
        <v>1319</v>
      </c>
      <c r="E156" s="9" t="s">
        <v>1341</v>
      </c>
      <c r="F156" s="9">
        <v>414.0</v>
      </c>
      <c r="G156" s="9" t="s">
        <v>1342</v>
      </c>
      <c r="H156" s="9">
        <v>1.731698961780616</v>
      </c>
      <c r="I156" s="9" t="e">
        <v>#DIV/0!</v>
      </c>
      <c r="O156" s="9" t="e">
        <v>#DIV/0!</v>
      </c>
    </row>
    <row r="157" ht="15.75" customHeight="1">
      <c r="A157" s="9">
        <v>155.0</v>
      </c>
      <c r="B157" s="9">
        <v>656.0</v>
      </c>
      <c r="C157" s="9" t="s">
        <v>1317</v>
      </c>
      <c r="D157" s="9" t="s">
        <v>1319</v>
      </c>
      <c r="E157" s="9" t="s">
        <v>1343</v>
      </c>
      <c r="F157" s="9">
        <v>422.0</v>
      </c>
      <c r="G157" s="9" t="s">
        <v>1344</v>
      </c>
      <c r="H157" s="9">
        <v>1.5118375188259814</v>
      </c>
      <c r="I157" s="9">
        <v>1.947537579219053</v>
      </c>
      <c r="O157" s="9">
        <v>1.947537579219053</v>
      </c>
    </row>
    <row r="158" ht="15.75" customHeight="1">
      <c r="A158" s="9">
        <v>156.0</v>
      </c>
      <c r="B158" s="9">
        <v>657.0</v>
      </c>
      <c r="C158" s="9" t="s">
        <v>1317</v>
      </c>
      <c r="D158" s="9" t="s">
        <v>1319</v>
      </c>
      <c r="E158" s="9" t="s">
        <v>1345</v>
      </c>
      <c r="F158" s="9">
        <v>609.0</v>
      </c>
      <c r="G158" s="9" t="s">
        <v>1346</v>
      </c>
      <c r="H158" s="9" t="e">
        <v>#DIV/0!</v>
      </c>
      <c r="I158" s="9" t="e">
        <v>#DIV/0!</v>
      </c>
      <c r="O158" s="9" t="e">
        <v>#DIV/0!</v>
      </c>
    </row>
    <row r="159" ht="15.75" customHeight="1">
      <c r="A159" s="9">
        <v>157.0</v>
      </c>
      <c r="B159" s="9">
        <v>670.0</v>
      </c>
      <c r="C159" s="9" t="s">
        <v>1317</v>
      </c>
      <c r="D159" s="9" t="s">
        <v>1367</v>
      </c>
      <c r="E159" s="9" t="s">
        <v>1371</v>
      </c>
      <c r="F159" s="9">
        <v>218.0</v>
      </c>
      <c r="G159" s="9" t="s">
        <v>1372</v>
      </c>
      <c r="H159" s="9">
        <v>1.6278400764499596</v>
      </c>
      <c r="I159" s="9">
        <v>3.251000367551944</v>
      </c>
      <c r="O159" s="9">
        <v>3.251000367551944</v>
      </c>
    </row>
    <row r="160" ht="15.75" customHeight="1">
      <c r="A160" s="9">
        <v>158.0</v>
      </c>
      <c r="B160" s="9">
        <v>671.0</v>
      </c>
      <c r="C160" s="9" t="s">
        <v>1317</v>
      </c>
      <c r="D160" s="9" t="s">
        <v>1367</v>
      </c>
      <c r="E160" s="9" t="s">
        <v>1373</v>
      </c>
      <c r="F160" s="9">
        <v>1020.0</v>
      </c>
      <c r="G160" s="9" t="s">
        <v>1374</v>
      </c>
      <c r="H160" s="9">
        <v>1.4884417348464616</v>
      </c>
      <c r="I160" s="9">
        <v>0.6451648589898382</v>
      </c>
      <c r="O160" s="9">
        <v>0.6451648589898382</v>
      </c>
    </row>
    <row r="161" ht="15.75" customHeight="1">
      <c r="A161" s="9">
        <v>159.0</v>
      </c>
      <c r="B161" s="9">
        <v>672.0</v>
      </c>
      <c r="C161" s="9" t="s">
        <v>1317</v>
      </c>
      <c r="D161" s="9" t="s">
        <v>1367</v>
      </c>
      <c r="E161" s="9" t="s">
        <v>1375</v>
      </c>
      <c r="F161" s="9">
        <v>1029.0</v>
      </c>
      <c r="G161" s="9" t="s">
        <v>1376</v>
      </c>
      <c r="H161" s="9" t="e">
        <v>#DIV/0!</v>
      </c>
      <c r="I161" s="9" t="e">
        <v>#DIV/0!</v>
      </c>
      <c r="O161" s="9" t="e">
        <v>#DIV/0!</v>
      </c>
    </row>
    <row r="162" ht="15.75" customHeight="1">
      <c r="A162" s="9">
        <v>160.0</v>
      </c>
      <c r="B162" s="9">
        <v>674.0</v>
      </c>
      <c r="C162" s="9" t="s">
        <v>1317</v>
      </c>
      <c r="D162" s="9" t="s">
        <v>1367</v>
      </c>
      <c r="E162" s="9" t="s">
        <v>1379</v>
      </c>
      <c r="F162" s="9">
        <v>5.60581551E8</v>
      </c>
      <c r="G162" s="9" t="s">
        <v>1380</v>
      </c>
      <c r="H162" s="9">
        <v>1.6233871512774873</v>
      </c>
      <c r="I162" s="9">
        <v>2.1982164646317193</v>
      </c>
      <c r="O162" s="9">
        <v>2.1982164646317193</v>
      </c>
    </row>
    <row r="163" ht="15.75" customHeight="1">
      <c r="A163" s="9">
        <v>161.0</v>
      </c>
      <c r="B163" s="9">
        <v>677.0</v>
      </c>
      <c r="C163" s="9" t="s">
        <v>1317</v>
      </c>
      <c r="D163" s="9" t="s">
        <v>1367</v>
      </c>
      <c r="E163" s="9" t="s">
        <v>1385</v>
      </c>
      <c r="F163" s="9">
        <v>255.0</v>
      </c>
      <c r="G163" s="9" t="s">
        <v>1386</v>
      </c>
      <c r="H163" s="9">
        <v>1.2398026317527004</v>
      </c>
      <c r="I163" s="9">
        <v>3.4438092607553967</v>
      </c>
      <c r="O163" s="9">
        <v>3.4438092607553967</v>
      </c>
    </row>
    <row r="164" ht="15.75" customHeight="1">
      <c r="A164" s="9">
        <v>162.0</v>
      </c>
      <c r="B164" s="9">
        <v>679.0</v>
      </c>
      <c r="C164" s="9" t="s">
        <v>1317</v>
      </c>
      <c r="D164" s="9" t="s">
        <v>1367</v>
      </c>
      <c r="E164" s="9" t="s">
        <v>1389</v>
      </c>
      <c r="F164" s="9">
        <v>1096.0</v>
      </c>
      <c r="G164" s="9" t="s">
        <v>1390</v>
      </c>
      <c r="H164" s="9">
        <v>1.5879078782932174</v>
      </c>
      <c r="I164" s="9">
        <v>2.637309441641577</v>
      </c>
      <c r="O164" s="9">
        <v>2.637309441641577</v>
      </c>
    </row>
    <row r="165" ht="15.75" customHeight="1">
      <c r="A165" s="9">
        <v>163.0</v>
      </c>
      <c r="B165" s="9">
        <v>680.0</v>
      </c>
      <c r="C165" s="9" t="s">
        <v>1317</v>
      </c>
      <c r="D165" s="9" t="s">
        <v>1367</v>
      </c>
      <c r="E165" s="9" t="s">
        <v>1391</v>
      </c>
      <c r="F165" s="9">
        <v>1104.0</v>
      </c>
      <c r="G165" s="9" t="s">
        <v>1392</v>
      </c>
      <c r="H165" s="9">
        <v>0.9833909906915934</v>
      </c>
      <c r="I165" s="9">
        <v>5.6528677707641934</v>
      </c>
      <c r="O165" s="9">
        <v>5.6528677707641934</v>
      </c>
    </row>
    <row r="166" ht="15.75" customHeight="1">
      <c r="A166" s="9">
        <v>164.0</v>
      </c>
      <c r="B166" s="9">
        <v>681.0</v>
      </c>
      <c r="C166" s="9" t="s">
        <v>1317</v>
      </c>
      <c r="D166" s="9" t="s">
        <v>1367</v>
      </c>
      <c r="E166" s="9" t="s">
        <v>1393</v>
      </c>
      <c r="F166" s="9">
        <v>64.0</v>
      </c>
      <c r="G166" s="9" t="s">
        <v>1394</v>
      </c>
      <c r="H166" s="9">
        <v>0.9086087954761123</v>
      </c>
      <c r="I166" s="9">
        <v>3.228249069150096</v>
      </c>
      <c r="O166" s="9">
        <v>3.228249069150096</v>
      </c>
    </row>
    <row r="167" ht="15.75" customHeight="1">
      <c r="A167" s="9">
        <v>165.0</v>
      </c>
      <c r="B167" s="9">
        <v>682.0</v>
      </c>
      <c r="C167" s="9" t="s">
        <v>1317</v>
      </c>
      <c r="D167" s="9" t="s">
        <v>1367</v>
      </c>
      <c r="E167" s="9" t="s">
        <v>1395</v>
      </c>
      <c r="F167" s="9">
        <v>1120.0</v>
      </c>
      <c r="G167" s="9" t="s">
        <v>1396</v>
      </c>
      <c r="H167" s="9" t="e">
        <v>#DIV/0!</v>
      </c>
      <c r="I167" s="9" t="e">
        <v>#DIV/0!</v>
      </c>
      <c r="O167" s="9" t="e">
        <v>#DIV/0!</v>
      </c>
    </row>
    <row r="168" ht="15.75" customHeight="1">
      <c r="A168" s="9">
        <v>166.0</v>
      </c>
      <c r="B168" s="9">
        <v>683.0</v>
      </c>
      <c r="C168" s="9" t="s">
        <v>1317</v>
      </c>
      <c r="D168" s="9" t="s">
        <v>1367</v>
      </c>
      <c r="E168" s="9" t="s">
        <v>1397</v>
      </c>
      <c r="F168" s="9">
        <v>1113.0</v>
      </c>
      <c r="G168" s="9" t="s">
        <v>1398</v>
      </c>
      <c r="H168" s="9">
        <v>1.8399500171473844</v>
      </c>
      <c r="I168" s="9">
        <v>3.35970659030902</v>
      </c>
      <c r="O168" s="9">
        <v>3.35970659030902</v>
      </c>
    </row>
    <row r="169" ht="15.75" customHeight="1">
      <c r="A169" s="9">
        <v>167.0</v>
      </c>
      <c r="B169" s="9">
        <v>684.0</v>
      </c>
      <c r="C169" s="9" t="s">
        <v>1317</v>
      </c>
      <c r="D169" s="9" t="s">
        <v>1367</v>
      </c>
      <c r="E169" s="9" t="s">
        <v>1399</v>
      </c>
      <c r="F169" s="9">
        <v>155.0</v>
      </c>
      <c r="G169" s="9" t="s">
        <v>1400</v>
      </c>
      <c r="H169" s="9">
        <v>1.271646680504107</v>
      </c>
      <c r="I169" s="9">
        <v>2.6245928580743</v>
      </c>
      <c r="O169" s="9">
        <v>2.6245928580743</v>
      </c>
    </row>
    <row r="170" ht="15.75" customHeight="1">
      <c r="A170" s="9">
        <v>168.0</v>
      </c>
      <c r="B170" s="9">
        <v>686.0</v>
      </c>
      <c r="C170" s="9" t="s">
        <v>1317</v>
      </c>
      <c r="D170" s="9" t="s">
        <v>1367</v>
      </c>
      <c r="E170" s="9" t="s">
        <v>1403</v>
      </c>
      <c r="F170" s="9">
        <v>59.0</v>
      </c>
      <c r="G170" s="9" t="s">
        <v>1404</v>
      </c>
      <c r="H170" s="9" t="e">
        <v>#DIV/0!</v>
      </c>
      <c r="I170" s="9" t="e">
        <v>#DIV/0!</v>
      </c>
      <c r="O170" s="9" t="e">
        <v>#DIV/0!</v>
      </c>
    </row>
    <row r="171" ht="15.75" customHeight="1">
      <c r="A171" s="9">
        <v>169.0</v>
      </c>
      <c r="B171" s="9">
        <v>687.0</v>
      </c>
      <c r="C171" s="9" t="s">
        <v>1317</v>
      </c>
      <c r="D171" s="9" t="s">
        <v>1367</v>
      </c>
      <c r="E171" s="9" t="s">
        <v>1405</v>
      </c>
      <c r="F171" s="9">
        <v>362.0</v>
      </c>
      <c r="G171" s="9" t="s">
        <v>1406</v>
      </c>
      <c r="H171" s="9">
        <v>1.4342850538891194</v>
      </c>
      <c r="I171" s="9">
        <v>3.3208133219128038</v>
      </c>
      <c r="O171" s="9">
        <v>3.3208133219128038</v>
      </c>
    </row>
    <row r="172" ht="15.75" customHeight="1">
      <c r="A172" s="9">
        <v>170.0</v>
      </c>
      <c r="B172" s="9">
        <v>691.0</v>
      </c>
      <c r="C172" s="9" t="s">
        <v>1317</v>
      </c>
      <c r="D172" s="9" t="s">
        <v>1367</v>
      </c>
      <c r="E172" s="9" t="s">
        <v>1413</v>
      </c>
      <c r="F172" s="9">
        <v>366.0</v>
      </c>
      <c r="G172" s="9" t="s">
        <v>1414</v>
      </c>
      <c r="H172" s="9">
        <v>1.6765797770624284</v>
      </c>
      <c r="I172" s="9">
        <v>2.304322466675035</v>
      </c>
      <c r="O172" s="9">
        <v>2.304322466675035</v>
      </c>
    </row>
    <row r="173" ht="15.75" customHeight="1">
      <c r="A173" s="9">
        <v>171.0</v>
      </c>
      <c r="B173" s="9">
        <v>692.0</v>
      </c>
      <c r="C173" s="9" t="s">
        <v>1317</v>
      </c>
      <c r="D173" s="9" t="s">
        <v>1367</v>
      </c>
      <c r="E173" s="9" t="s">
        <v>1415</v>
      </c>
      <c r="F173" s="9">
        <v>1077.0</v>
      </c>
      <c r="G173" s="9" t="s">
        <v>1416</v>
      </c>
      <c r="H173" s="9">
        <v>2.2300701708851727</v>
      </c>
      <c r="I173" s="9">
        <v>6.43936795935297</v>
      </c>
      <c r="O173" s="9">
        <v>6.43936795935297</v>
      </c>
    </row>
    <row r="174" ht="15.75" customHeight="1">
      <c r="A174" s="9">
        <v>172.0</v>
      </c>
      <c r="B174" s="9">
        <v>694.0</v>
      </c>
      <c r="C174" s="9" t="s">
        <v>1317</v>
      </c>
      <c r="D174" s="9" t="s">
        <v>1367</v>
      </c>
      <c r="E174" s="9" t="s">
        <v>1419</v>
      </c>
      <c r="F174" s="9">
        <v>149.0</v>
      </c>
      <c r="G174" s="9" t="s">
        <v>1420</v>
      </c>
      <c r="H174" s="9" t="e">
        <v>#DIV/0!</v>
      </c>
      <c r="I174" s="9" t="e">
        <v>#DIV/0!</v>
      </c>
      <c r="O174" s="9" t="e">
        <v>#DIV/0!</v>
      </c>
    </row>
    <row r="175" ht="15.75" customHeight="1">
      <c r="A175" s="9">
        <v>173.0</v>
      </c>
      <c r="B175" s="9">
        <v>695.0</v>
      </c>
      <c r="C175" s="9" t="s">
        <v>1317</v>
      </c>
      <c r="D175" s="9" t="s">
        <v>1367</v>
      </c>
      <c r="E175" s="9" t="s">
        <v>1421</v>
      </c>
      <c r="F175" s="9">
        <v>15.0</v>
      </c>
      <c r="G175" s="9" t="s">
        <v>1422</v>
      </c>
      <c r="H175" s="9">
        <v>1.8747563295789544</v>
      </c>
      <c r="I175" s="9" t="e">
        <v>#DIV/0!</v>
      </c>
      <c r="O175" s="9" t="e">
        <v>#DIV/0!</v>
      </c>
    </row>
    <row r="176" ht="15.75" customHeight="1">
      <c r="A176" s="9">
        <v>174.0</v>
      </c>
      <c r="B176" s="9">
        <v>696.0</v>
      </c>
      <c r="C176" s="9" t="s">
        <v>1317</v>
      </c>
      <c r="D176" s="9" t="s">
        <v>1367</v>
      </c>
      <c r="E176" s="9" t="s">
        <v>1423</v>
      </c>
      <c r="F176" s="9">
        <v>181.0</v>
      </c>
      <c r="G176" s="9" t="s">
        <v>1424</v>
      </c>
      <c r="H176" s="9">
        <v>1.7349571083659525</v>
      </c>
      <c r="I176" s="9" t="e">
        <v>#DIV/0!</v>
      </c>
      <c r="O176" s="9" t="e">
        <v>#DIV/0!</v>
      </c>
    </row>
    <row r="177" ht="15.75" customHeight="1">
      <c r="A177" s="9">
        <v>175.0</v>
      </c>
      <c r="B177" s="9">
        <v>699.0</v>
      </c>
      <c r="C177" s="9" t="s">
        <v>1317</v>
      </c>
      <c r="D177" s="9" t="s">
        <v>1367</v>
      </c>
      <c r="E177" s="9" t="s">
        <v>1429</v>
      </c>
      <c r="F177" s="9">
        <v>189.0</v>
      </c>
      <c r="G177" s="9" t="s">
        <v>1430</v>
      </c>
      <c r="H177" s="9" t="e">
        <v>#DIV/0!</v>
      </c>
      <c r="I177" s="9" t="e">
        <v>#DIV/0!</v>
      </c>
      <c r="O177" s="9" t="e">
        <v>#DIV/0!</v>
      </c>
    </row>
    <row r="178" ht="15.75" customHeight="1">
      <c r="A178" s="9">
        <v>176.0</v>
      </c>
      <c r="B178" s="9">
        <v>700.0</v>
      </c>
      <c r="C178" s="9" t="s">
        <v>1317</v>
      </c>
      <c r="D178" s="9" t="s">
        <v>1367</v>
      </c>
      <c r="E178" s="9" t="s">
        <v>1431</v>
      </c>
      <c r="F178" s="9">
        <v>599.0</v>
      </c>
      <c r="G178" s="9" t="s">
        <v>1432</v>
      </c>
      <c r="H178" s="9" t="e">
        <v>#DIV/0!</v>
      </c>
      <c r="I178" s="9" t="e">
        <v>#DIV/0!</v>
      </c>
      <c r="O178" s="9" t="e">
        <v>#DIV/0!</v>
      </c>
    </row>
    <row r="179" ht="15.75" customHeight="1">
      <c r="A179" s="9">
        <v>177.0</v>
      </c>
      <c r="B179" s="9">
        <v>701.0</v>
      </c>
      <c r="C179" s="9" t="s">
        <v>1317</v>
      </c>
      <c r="D179" s="9" t="s">
        <v>1367</v>
      </c>
      <c r="E179" s="9" t="s">
        <v>1433</v>
      </c>
      <c r="F179" s="9">
        <v>907.0</v>
      </c>
      <c r="G179" s="9" t="s">
        <v>1434</v>
      </c>
      <c r="H179" s="9">
        <v>1.3465634036267695</v>
      </c>
      <c r="I179" s="9">
        <v>3.671060739941462</v>
      </c>
      <c r="O179" s="9">
        <v>3.671060739941462</v>
      </c>
    </row>
    <row r="180" ht="15.75" customHeight="1">
      <c r="A180" s="9">
        <v>178.0</v>
      </c>
      <c r="B180" s="9">
        <v>702.0</v>
      </c>
      <c r="C180" s="9" t="s">
        <v>1317</v>
      </c>
      <c r="D180" s="9" t="s">
        <v>1367</v>
      </c>
      <c r="E180" s="9" t="s">
        <v>1435</v>
      </c>
      <c r="F180" s="9">
        <v>575.0</v>
      </c>
      <c r="G180" s="9" t="s">
        <v>1436</v>
      </c>
      <c r="H180" s="9">
        <v>1.550192901740697</v>
      </c>
      <c r="I180" s="9">
        <v>2.3666499786747606</v>
      </c>
      <c r="O180" s="9">
        <v>2.3666499786747606</v>
      </c>
    </row>
    <row r="181" ht="15.75" customHeight="1">
      <c r="A181" s="9">
        <v>179.0</v>
      </c>
      <c r="B181" s="9">
        <v>703.0</v>
      </c>
      <c r="C181" s="9" t="s">
        <v>1317</v>
      </c>
      <c r="D181" s="9" t="s">
        <v>1367</v>
      </c>
      <c r="E181" s="9" t="s">
        <v>1437</v>
      </c>
      <c r="F181" s="9">
        <v>930.0</v>
      </c>
      <c r="G181" s="9" t="s">
        <v>1438</v>
      </c>
      <c r="H181" s="9">
        <v>1.8316050693487413</v>
      </c>
      <c r="I181" s="9">
        <v>3.639355179841987</v>
      </c>
      <c r="O181" s="9">
        <v>3.639355179841987</v>
      </c>
    </row>
    <row r="182" ht="15.75" customHeight="1">
      <c r="A182" s="9">
        <v>180.0</v>
      </c>
      <c r="B182" s="9">
        <v>705.0</v>
      </c>
      <c r="C182" s="9" t="s">
        <v>1317</v>
      </c>
      <c r="D182" s="9" t="s">
        <v>1367</v>
      </c>
      <c r="E182" s="9" t="s">
        <v>1441</v>
      </c>
      <c r="F182" s="9">
        <v>262.0</v>
      </c>
      <c r="G182" s="9" t="s">
        <v>1442</v>
      </c>
      <c r="H182" s="9">
        <v>1.544349842913559</v>
      </c>
      <c r="I182" s="9">
        <v>2.9932900998993803</v>
      </c>
      <c r="O182" s="9">
        <v>2.9932900998993803</v>
      </c>
    </row>
    <row r="183" ht="15.75" customHeight="1">
      <c r="A183" s="9">
        <v>181.0</v>
      </c>
      <c r="B183" s="9">
        <v>714.0</v>
      </c>
      <c r="C183" s="9" t="s">
        <v>1317</v>
      </c>
      <c r="D183" s="9" t="s">
        <v>1367</v>
      </c>
      <c r="E183" s="9" t="s">
        <v>1459</v>
      </c>
      <c r="F183" s="9">
        <v>483.0</v>
      </c>
      <c r="G183" s="9" t="s">
        <v>1460</v>
      </c>
      <c r="H183" s="9">
        <v>1.2101552599920804</v>
      </c>
      <c r="I183" s="9" t="e">
        <v>#DIV/0!</v>
      </c>
      <c r="O183" s="9" t="e">
        <v>#DIV/0!</v>
      </c>
    </row>
    <row r="184" ht="15.75" customHeight="1">
      <c r="A184" s="9">
        <v>182.0</v>
      </c>
      <c r="B184" s="9">
        <v>715.0</v>
      </c>
      <c r="C184" s="9" t="s">
        <v>1317</v>
      </c>
      <c r="D184" s="9" t="s">
        <v>1367</v>
      </c>
      <c r="E184" s="9" t="s">
        <v>1461</v>
      </c>
      <c r="F184" s="9">
        <v>186.0</v>
      </c>
      <c r="G184" s="9" t="s">
        <v>1462</v>
      </c>
      <c r="H184" s="9">
        <v>1.314845481831362</v>
      </c>
      <c r="I184" s="9">
        <v>2.0589412328051346</v>
      </c>
      <c r="O184" s="9">
        <v>2.0589412328051346</v>
      </c>
    </row>
    <row r="185" ht="15.75" customHeight="1">
      <c r="A185" s="13">
        <v>183.0</v>
      </c>
      <c r="B185" s="13">
        <v>717.0</v>
      </c>
      <c r="C185" s="13" t="s">
        <v>1465</v>
      </c>
      <c r="D185" s="13" t="s">
        <v>1465</v>
      </c>
      <c r="E185" s="13" t="s">
        <v>1465</v>
      </c>
      <c r="F185" s="13">
        <v>1097.0</v>
      </c>
      <c r="G185" s="14" t="s">
        <v>1466</v>
      </c>
      <c r="H185" s="9">
        <v>2.0943164426098226</v>
      </c>
      <c r="I185" s="9">
        <v>2.5575479514920043</v>
      </c>
      <c r="P185" s="9">
        <v>2.5575479514920043</v>
      </c>
    </row>
    <row r="186" ht="15.75" customHeight="1">
      <c r="A186" s="9">
        <v>184.0</v>
      </c>
      <c r="B186" s="9">
        <v>719.0</v>
      </c>
      <c r="C186" s="9" t="s">
        <v>1465</v>
      </c>
      <c r="D186" s="9" t="s">
        <v>1467</v>
      </c>
      <c r="E186" s="9" t="s">
        <v>1469</v>
      </c>
      <c r="F186" s="9">
        <v>390.0</v>
      </c>
      <c r="G186" s="9" t="s">
        <v>1470</v>
      </c>
      <c r="H186" s="9" t="e">
        <v>#DIV/0!</v>
      </c>
      <c r="I186" s="9">
        <v>1.0803064377079106</v>
      </c>
      <c r="P186" s="9">
        <v>1.0803064377079106</v>
      </c>
    </row>
    <row r="187" ht="15.75" customHeight="1">
      <c r="A187" s="9">
        <v>185.0</v>
      </c>
      <c r="B187" s="9">
        <v>720.0</v>
      </c>
      <c r="C187" s="9" t="s">
        <v>1465</v>
      </c>
      <c r="D187" s="9" t="s">
        <v>1467</v>
      </c>
      <c r="E187" s="9" t="s">
        <v>1471</v>
      </c>
      <c r="F187" s="9">
        <v>332.0</v>
      </c>
      <c r="G187" s="9" t="s">
        <v>1472</v>
      </c>
      <c r="H187" s="9" t="e">
        <v>#DIV/0!</v>
      </c>
      <c r="I187" s="9" t="e">
        <v>#DIV/0!</v>
      </c>
      <c r="P187" s="9" t="e">
        <v>#DIV/0!</v>
      </c>
    </row>
    <row r="188" ht="15.75" customHeight="1">
      <c r="A188" s="9">
        <v>186.0</v>
      </c>
      <c r="B188" s="9">
        <v>722.0</v>
      </c>
      <c r="C188" s="9" t="s">
        <v>1465</v>
      </c>
      <c r="D188" s="9" t="s">
        <v>1467</v>
      </c>
      <c r="E188" s="9" t="s">
        <v>1475</v>
      </c>
      <c r="F188" s="9">
        <v>38.0</v>
      </c>
      <c r="G188" s="9" t="s">
        <v>1476</v>
      </c>
      <c r="H188" s="9" t="e">
        <v>#DIV/0!</v>
      </c>
      <c r="I188" s="9" t="e">
        <v>#DIV/0!</v>
      </c>
      <c r="P188" s="9" t="e">
        <v>#DIV/0!</v>
      </c>
    </row>
    <row r="189" ht="15.75" customHeight="1">
      <c r="A189" s="9">
        <v>187.0</v>
      </c>
      <c r="B189" s="9">
        <v>735.0</v>
      </c>
      <c r="C189" s="9" t="s">
        <v>1465</v>
      </c>
      <c r="D189" s="9" t="s">
        <v>1467</v>
      </c>
      <c r="E189" s="9" t="s">
        <v>1501</v>
      </c>
      <c r="F189" s="9">
        <v>223.0</v>
      </c>
      <c r="G189" s="9" t="s">
        <v>1502</v>
      </c>
      <c r="H189" s="9">
        <v>1.7718733068576393</v>
      </c>
      <c r="I189" s="9" t="e">
        <v>#DIV/0!</v>
      </c>
      <c r="P189" s="9" t="e">
        <v>#DIV/0!</v>
      </c>
    </row>
    <row r="190" ht="15.75" customHeight="1">
      <c r="A190" s="9">
        <v>188.0</v>
      </c>
      <c r="B190" s="9">
        <v>737.0</v>
      </c>
      <c r="C190" s="9" t="s">
        <v>1465</v>
      </c>
      <c r="D190" s="9" t="s">
        <v>1503</v>
      </c>
      <c r="E190" s="9" t="s">
        <v>1505</v>
      </c>
      <c r="F190" s="9">
        <v>72.0</v>
      </c>
      <c r="G190" s="9" t="s">
        <v>1506</v>
      </c>
      <c r="H190" s="9" t="e">
        <v>#DIV/0!</v>
      </c>
      <c r="I190" s="9" t="e">
        <v>#DIV/0!</v>
      </c>
      <c r="P190" s="9" t="e">
        <v>#DIV/0!</v>
      </c>
    </row>
    <row r="191" ht="15.75" customHeight="1">
      <c r="A191" s="9">
        <v>189.0</v>
      </c>
      <c r="B191" s="9">
        <v>739.0</v>
      </c>
      <c r="C191" s="9" t="s">
        <v>1465</v>
      </c>
      <c r="D191" s="9" t="s">
        <v>1503</v>
      </c>
      <c r="E191" s="9" t="s">
        <v>1509</v>
      </c>
      <c r="F191" s="9">
        <v>263.0</v>
      </c>
      <c r="G191" s="9" t="s">
        <v>1510</v>
      </c>
      <c r="H191" s="9">
        <v>1.9776432902798897</v>
      </c>
      <c r="I191" s="9">
        <v>2.2367375938766116</v>
      </c>
      <c r="P191" s="9">
        <v>2.2367375938766116</v>
      </c>
    </row>
    <row r="192" ht="15.75" customHeight="1">
      <c r="A192" s="9">
        <v>190.0</v>
      </c>
      <c r="B192" s="9">
        <v>740.0</v>
      </c>
      <c r="C192" s="9" t="s">
        <v>1465</v>
      </c>
      <c r="D192" s="9" t="s">
        <v>1503</v>
      </c>
      <c r="E192" s="9" t="s">
        <v>1511</v>
      </c>
      <c r="F192" s="9">
        <v>272.0</v>
      </c>
      <c r="G192" s="9" t="s">
        <v>1512</v>
      </c>
      <c r="H192" s="9" t="e">
        <v>#DIV/0!</v>
      </c>
      <c r="I192" s="9" t="e">
        <v>#DIV/0!</v>
      </c>
      <c r="P192" s="9" t="e">
        <v>#DIV/0!</v>
      </c>
    </row>
    <row r="193" ht="15.75" customHeight="1">
      <c r="A193" s="9">
        <v>191.0</v>
      </c>
      <c r="B193" s="9">
        <v>741.0</v>
      </c>
      <c r="C193" s="9" t="s">
        <v>1465</v>
      </c>
      <c r="D193" s="9" t="s">
        <v>1503</v>
      </c>
      <c r="E193" s="9" t="s">
        <v>1513</v>
      </c>
      <c r="F193" s="9">
        <v>830.0</v>
      </c>
      <c r="G193" s="9" t="s">
        <v>1514</v>
      </c>
      <c r="H193" s="9">
        <v>2.041781768683067</v>
      </c>
      <c r="I193" s="9">
        <v>2.228301040437805</v>
      </c>
      <c r="P193" s="9">
        <v>2.228301040437805</v>
      </c>
    </row>
    <row r="194" ht="15.75" customHeight="1">
      <c r="A194" s="9">
        <v>192.0</v>
      </c>
      <c r="B194" s="9">
        <v>746.0</v>
      </c>
      <c r="C194" s="9" t="s">
        <v>1465</v>
      </c>
      <c r="D194" s="9" t="s">
        <v>1503</v>
      </c>
      <c r="E194" s="9" t="s">
        <v>1523</v>
      </c>
      <c r="F194" s="9">
        <v>523.0</v>
      </c>
      <c r="G194" s="9" t="s">
        <v>1524</v>
      </c>
      <c r="H194" s="9">
        <v>2.33678119747305</v>
      </c>
      <c r="I194" s="9">
        <v>2.7505551940231365</v>
      </c>
      <c r="P194" s="9">
        <v>2.7505551940231365</v>
      </c>
    </row>
    <row r="195" ht="15.75" customHeight="1">
      <c r="A195" s="9">
        <v>193.0</v>
      </c>
      <c r="B195" s="9">
        <v>748.0</v>
      </c>
      <c r="C195" s="9" t="s">
        <v>1465</v>
      </c>
      <c r="D195" s="9" t="s">
        <v>1503</v>
      </c>
      <c r="E195" s="9" t="s">
        <v>1527</v>
      </c>
      <c r="F195" s="9">
        <v>914.0</v>
      </c>
      <c r="G195" s="9" t="s">
        <v>1528</v>
      </c>
      <c r="H195" s="9" t="e">
        <v>#DIV/0!</v>
      </c>
      <c r="I195" s="9" t="e">
        <v>#DIV/0!</v>
      </c>
      <c r="P195" s="9" t="e">
        <v>#DIV/0!</v>
      </c>
    </row>
    <row r="196" ht="15.75" customHeight="1">
      <c r="A196" s="9">
        <v>194.0</v>
      </c>
      <c r="B196" s="9">
        <v>749.0</v>
      </c>
      <c r="C196" s="9" t="s">
        <v>1465</v>
      </c>
      <c r="D196" s="9" t="s">
        <v>1503</v>
      </c>
      <c r="E196" s="9" t="s">
        <v>1529</v>
      </c>
      <c r="F196" s="9">
        <v>1109.0</v>
      </c>
      <c r="G196" s="9" t="s">
        <v>1530</v>
      </c>
      <c r="H196" s="9">
        <v>1.76206754994777</v>
      </c>
      <c r="I196" s="9">
        <v>5.858474532133632</v>
      </c>
      <c r="P196" s="9">
        <v>5.858474532133632</v>
      </c>
    </row>
    <row r="197" ht="15.75" customHeight="1">
      <c r="A197" s="9">
        <v>195.0</v>
      </c>
      <c r="B197" s="9">
        <v>751.0</v>
      </c>
      <c r="C197" s="9" t="s">
        <v>1465</v>
      </c>
      <c r="D197" s="9" t="s">
        <v>1503</v>
      </c>
      <c r="E197" s="9" t="s">
        <v>1533</v>
      </c>
      <c r="F197" s="9">
        <v>126.0</v>
      </c>
      <c r="G197" s="9" t="s">
        <v>1534</v>
      </c>
      <c r="H197" s="9" t="e">
        <v>#DIV/0!</v>
      </c>
      <c r="I197" s="9" t="e">
        <v>#DIV/0!</v>
      </c>
      <c r="P197" s="9" t="e">
        <v>#DIV/0!</v>
      </c>
    </row>
    <row r="198" ht="15.75" customHeight="1">
      <c r="A198" s="9">
        <v>196.0</v>
      </c>
      <c r="B198" s="9">
        <v>752.0</v>
      </c>
      <c r="C198" s="9" t="s">
        <v>1465</v>
      </c>
      <c r="D198" s="9" t="s">
        <v>1503</v>
      </c>
      <c r="E198" s="9" t="s">
        <v>1535</v>
      </c>
      <c r="F198" s="9">
        <v>133.0</v>
      </c>
      <c r="G198" s="9" t="s">
        <v>1536</v>
      </c>
      <c r="H198" s="9" t="e">
        <v>#DIV/0!</v>
      </c>
      <c r="I198" s="9" t="e">
        <v>#DIV/0!</v>
      </c>
      <c r="P198" s="9" t="e">
        <v>#DIV/0!</v>
      </c>
    </row>
    <row r="199" ht="15.75" customHeight="1">
      <c r="A199" s="9">
        <v>197.0</v>
      </c>
      <c r="B199" s="9">
        <v>753.0</v>
      </c>
      <c r="C199" s="9" t="s">
        <v>1465</v>
      </c>
      <c r="D199" s="9" t="s">
        <v>1503</v>
      </c>
      <c r="E199" s="9" t="s">
        <v>1537</v>
      </c>
      <c r="F199" s="9">
        <v>347.0</v>
      </c>
      <c r="G199" s="9" t="s">
        <v>1538</v>
      </c>
      <c r="H199" s="9" t="e">
        <v>#DIV/0!</v>
      </c>
      <c r="I199" s="9" t="e">
        <v>#DIV/0!</v>
      </c>
      <c r="P199" s="9" t="e">
        <v>#DIV/0!</v>
      </c>
    </row>
    <row r="200" ht="15.75" customHeight="1">
      <c r="A200" s="9">
        <v>198.0</v>
      </c>
      <c r="B200" s="9">
        <v>754.0</v>
      </c>
      <c r="C200" s="9" t="s">
        <v>1465</v>
      </c>
      <c r="D200" s="9" t="s">
        <v>1503</v>
      </c>
      <c r="E200" s="9" t="s">
        <v>1539</v>
      </c>
      <c r="F200" s="9">
        <v>286.0</v>
      </c>
      <c r="G200" s="9" t="s">
        <v>1540</v>
      </c>
      <c r="H200" s="9" t="e">
        <v>#DIV/0!</v>
      </c>
      <c r="I200" s="9" t="e">
        <v>#DIV/0!</v>
      </c>
      <c r="P200" s="9" t="e">
        <v>#DIV/0!</v>
      </c>
    </row>
    <row r="201" ht="15.75" customHeight="1">
      <c r="A201" s="9">
        <v>199.0</v>
      </c>
      <c r="B201" s="9">
        <v>755.0</v>
      </c>
      <c r="C201" s="9" t="s">
        <v>1465</v>
      </c>
      <c r="D201" s="9" t="s">
        <v>1503</v>
      </c>
      <c r="E201" s="9" t="s">
        <v>1541</v>
      </c>
      <c r="F201" s="9">
        <v>338.0</v>
      </c>
      <c r="G201" s="9" t="s">
        <v>1542</v>
      </c>
      <c r="H201" s="9" t="e">
        <v>#DIV/0!</v>
      </c>
      <c r="I201" s="9" t="e">
        <v>#DIV/0!</v>
      </c>
      <c r="P201" s="9" t="e">
        <v>#DIV/0!</v>
      </c>
    </row>
    <row r="202" ht="15.75" customHeight="1">
      <c r="A202" s="9">
        <v>200.0</v>
      </c>
      <c r="B202" s="9">
        <v>756.0</v>
      </c>
      <c r="C202" s="9" t="s">
        <v>1465</v>
      </c>
      <c r="D202" s="9" t="s">
        <v>1503</v>
      </c>
      <c r="E202" s="9" t="s">
        <v>1543</v>
      </c>
      <c r="F202" s="9">
        <v>5.76073699E8</v>
      </c>
      <c r="G202" s="9" t="s">
        <v>1544</v>
      </c>
      <c r="H202" s="9">
        <v>1.894304435000638</v>
      </c>
      <c r="I202" s="9" t="e">
        <v>#DIV/0!</v>
      </c>
      <c r="P202" s="9" t="e">
        <v>#DIV/0!</v>
      </c>
    </row>
    <row r="203" ht="15.75" customHeight="1">
      <c r="A203" s="9">
        <v>201.0</v>
      </c>
      <c r="B203" s="9">
        <v>757.0</v>
      </c>
      <c r="C203" s="9" t="s">
        <v>1465</v>
      </c>
      <c r="D203" s="9" t="s">
        <v>1503</v>
      </c>
      <c r="E203" s="9" t="s">
        <v>1545</v>
      </c>
      <c r="F203" s="9">
        <v>689.0</v>
      </c>
      <c r="G203" s="9" t="s">
        <v>1546</v>
      </c>
      <c r="H203" s="9" t="e">
        <v>#DIV/0!</v>
      </c>
      <c r="I203" s="9" t="e">
        <v>#DIV/0!</v>
      </c>
      <c r="P203" s="9" t="e">
        <v>#DIV/0!</v>
      </c>
    </row>
    <row r="204" ht="15.75" customHeight="1">
      <c r="A204" s="9">
        <v>202.0</v>
      </c>
      <c r="B204" s="9">
        <v>759.0</v>
      </c>
      <c r="C204" s="10" t="s">
        <v>1465</v>
      </c>
      <c r="D204" s="10" t="s">
        <v>1547</v>
      </c>
      <c r="E204" s="9" t="s">
        <v>1549</v>
      </c>
      <c r="F204" s="9">
        <v>88.0</v>
      </c>
      <c r="G204" s="10" t="s">
        <v>1550</v>
      </c>
      <c r="H204" s="9">
        <v>2.3293820564525856</v>
      </c>
      <c r="I204" s="9">
        <v>2.825967790194597</v>
      </c>
      <c r="P204" s="9">
        <v>2.825967790194597</v>
      </c>
    </row>
    <row r="205" ht="15.75" customHeight="1">
      <c r="A205" s="9">
        <v>203.0</v>
      </c>
      <c r="B205" s="9">
        <v>765.0</v>
      </c>
      <c r="C205" s="9" t="s">
        <v>1465</v>
      </c>
      <c r="D205" s="9" t="s">
        <v>1547</v>
      </c>
      <c r="E205" s="9" t="s">
        <v>1561</v>
      </c>
      <c r="F205" s="9">
        <v>210.0</v>
      </c>
      <c r="G205" s="9" t="s">
        <v>1562</v>
      </c>
      <c r="H205" s="9">
        <v>1.617304112344961</v>
      </c>
      <c r="I205" s="9">
        <v>1.130340049234188</v>
      </c>
      <c r="P205" s="9">
        <v>1.130340049234188</v>
      </c>
    </row>
    <row r="206" ht="15.75" customHeight="1">
      <c r="A206" s="9">
        <v>204.0</v>
      </c>
      <c r="B206" s="9">
        <v>767.0</v>
      </c>
      <c r="C206" s="9" t="s">
        <v>1465</v>
      </c>
      <c r="D206" s="9" t="s">
        <v>1547</v>
      </c>
      <c r="E206" s="9" t="s">
        <v>1565</v>
      </c>
      <c r="F206" s="9">
        <v>732.0</v>
      </c>
      <c r="G206" s="9" t="s">
        <v>1566</v>
      </c>
      <c r="H206" s="9" t="e">
        <v>#DIV/0!</v>
      </c>
      <c r="I206" s="9" t="e">
        <v>#DIV/0!</v>
      </c>
      <c r="P206" s="9" t="e">
        <v>#DIV/0!</v>
      </c>
    </row>
    <row r="207" ht="15.75" customHeight="1">
      <c r="A207" s="9">
        <v>205.0</v>
      </c>
      <c r="B207" s="9">
        <v>768.0</v>
      </c>
      <c r="C207" s="9" t="s">
        <v>1465</v>
      </c>
      <c r="D207" s="9" t="s">
        <v>1547</v>
      </c>
      <c r="E207" s="9" t="s">
        <v>1567</v>
      </c>
      <c r="F207" s="9">
        <v>6.06826647E8</v>
      </c>
      <c r="G207" s="9" t="s">
        <v>1568</v>
      </c>
      <c r="H207" s="9">
        <v>1.7149100522574732</v>
      </c>
      <c r="I207" s="9">
        <v>1.7853146745838169</v>
      </c>
      <c r="P207" s="9">
        <v>1.7853146745838169</v>
      </c>
    </row>
    <row r="208" ht="15.75" customHeight="1">
      <c r="A208" s="9">
        <v>206.0</v>
      </c>
      <c r="B208" s="9">
        <v>769.0</v>
      </c>
      <c r="C208" s="9" t="s">
        <v>1465</v>
      </c>
      <c r="D208" s="9" t="s">
        <v>1547</v>
      </c>
      <c r="E208" s="9" t="s">
        <v>1569</v>
      </c>
      <c r="F208" s="9">
        <v>6.06826651E8</v>
      </c>
      <c r="G208" s="9" t="s">
        <v>1570</v>
      </c>
      <c r="H208" s="9">
        <v>1.9795014248699343</v>
      </c>
      <c r="I208" s="9" t="e">
        <v>#DIV/0!</v>
      </c>
      <c r="P208" s="9" t="e">
        <v>#DIV/0!</v>
      </c>
    </row>
    <row r="209" ht="15.75" customHeight="1">
      <c r="A209" s="9">
        <v>207.0</v>
      </c>
      <c r="B209" s="9">
        <v>770.0</v>
      </c>
      <c r="C209" s="9" t="s">
        <v>1465</v>
      </c>
      <c r="D209" s="9" t="s">
        <v>1547</v>
      </c>
      <c r="E209" s="9" t="s">
        <v>1571</v>
      </c>
      <c r="F209" s="9">
        <v>6.06826655E8</v>
      </c>
      <c r="G209" s="9" t="s">
        <v>1572</v>
      </c>
      <c r="H209" s="9" t="e">
        <v>#DIV/0!</v>
      </c>
      <c r="I209" s="9" t="e">
        <v>#DIV/0!</v>
      </c>
      <c r="P209" s="9" t="e">
        <v>#DIV/0!</v>
      </c>
    </row>
    <row r="210" ht="15.75" customHeight="1">
      <c r="A210" s="9">
        <v>208.0</v>
      </c>
      <c r="B210" s="9">
        <v>771.0</v>
      </c>
      <c r="C210" s="9" t="s">
        <v>1465</v>
      </c>
      <c r="D210" s="9" t="s">
        <v>1547</v>
      </c>
      <c r="E210" s="9" t="s">
        <v>1573</v>
      </c>
      <c r="F210" s="9">
        <v>6.06826659E8</v>
      </c>
      <c r="G210" s="9" t="s">
        <v>1574</v>
      </c>
      <c r="H210" s="9" t="e">
        <v>#DIV/0!</v>
      </c>
      <c r="I210" s="9" t="e">
        <v>#DIV/0!</v>
      </c>
      <c r="P210" s="9" t="e">
        <v>#DIV/0!</v>
      </c>
    </row>
    <row r="211" ht="15.75" customHeight="1">
      <c r="A211" s="9">
        <v>209.0</v>
      </c>
      <c r="B211" s="9">
        <v>772.0</v>
      </c>
      <c r="C211" s="9" t="s">
        <v>1465</v>
      </c>
      <c r="D211" s="9" t="s">
        <v>1547</v>
      </c>
      <c r="E211" s="9" t="s">
        <v>1575</v>
      </c>
      <c r="F211" s="9">
        <v>525.0</v>
      </c>
      <c r="G211" s="9" t="s">
        <v>1576</v>
      </c>
      <c r="H211" s="9">
        <v>0.8085257693905135</v>
      </c>
      <c r="I211" s="9">
        <v>2.6494785619925154</v>
      </c>
      <c r="P211" s="9">
        <v>2.6494785619925154</v>
      </c>
    </row>
    <row r="212" ht="15.75" customHeight="1">
      <c r="A212" s="9">
        <v>210.0</v>
      </c>
      <c r="B212" s="9">
        <v>776.0</v>
      </c>
      <c r="C212" s="9" t="s">
        <v>1465</v>
      </c>
      <c r="D212" s="9" t="s">
        <v>1547</v>
      </c>
      <c r="E212" s="9" t="s">
        <v>1583</v>
      </c>
      <c r="F212" s="9">
        <v>1126.0</v>
      </c>
      <c r="G212" s="9" t="s">
        <v>1584</v>
      </c>
      <c r="H212" s="9" t="e">
        <v>#DIV/0!</v>
      </c>
      <c r="I212" s="9" t="e">
        <v>#DIV/0!</v>
      </c>
      <c r="P212" s="9" t="e">
        <v>#DIV/0!</v>
      </c>
    </row>
    <row r="213" ht="15.75" customHeight="1">
      <c r="A213" s="9">
        <v>211.0</v>
      </c>
      <c r="B213" s="9">
        <v>777.0</v>
      </c>
      <c r="C213" s="9" t="s">
        <v>1465</v>
      </c>
      <c r="D213" s="9" t="s">
        <v>1547</v>
      </c>
      <c r="E213" s="9" t="s">
        <v>1585</v>
      </c>
      <c r="F213" s="9">
        <v>1.0</v>
      </c>
      <c r="G213" s="9" t="s">
        <v>1586</v>
      </c>
      <c r="H213" s="9">
        <v>1.9938260942641206</v>
      </c>
      <c r="I213" s="9">
        <v>1.8524419216833479</v>
      </c>
      <c r="P213" s="9">
        <v>1.8524419216833479</v>
      </c>
    </row>
    <row r="214" ht="15.75" customHeight="1">
      <c r="A214" s="9">
        <v>212.0</v>
      </c>
      <c r="B214" s="9">
        <v>778.0</v>
      </c>
      <c r="C214" s="10" t="s">
        <v>1465</v>
      </c>
      <c r="D214" s="10" t="s">
        <v>1547</v>
      </c>
      <c r="E214" s="9" t="s">
        <v>1587</v>
      </c>
      <c r="F214" s="9">
        <v>515.0</v>
      </c>
      <c r="G214" s="10" t="s">
        <v>1588</v>
      </c>
      <c r="H214" s="9">
        <v>2.2056669520387473</v>
      </c>
      <c r="I214" s="9" t="e">
        <v>#DIV/0!</v>
      </c>
      <c r="P214" s="9" t="e">
        <v>#DIV/0!</v>
      </c>
    </row>
    <row r="215" ht="15.75" customHeight="1">
      <c r="A215" s="9">
        <v>213.0</v>
      </c>
      <c r="B215" s="9">
        <v>782.0</v>
      </c>
      <c r="C215" s="10" t="s">
        <v>1465</v>
      </c>
      <c r="D215" s="10" t="s">
        <v>1547</v>
      </c>
      <c r="E215" s="9" t="s">
        <v>1595</v>
      </c>
      <c r="F215" s="9">
        <v>980.0</v>
      </c>
      <c r="G215" s="10" t="s">
        <v>1596</v>
      </c>
      <c r="H215" s="9">
        <v>1.8227456587166502</v>
      </c>
      <c r="I215" s="9">
        <v>1.8954415789996595</v>
      </c>
      <c r="P215" s="9">
        <v>1.8954415789996595</v>
      </c>
    </row>
    <row r="216" ht="15.75" customHeight="1">
      <c r="A216" s="9">
        <v>214.0</v>
      </c>
      <c r="B216" s="9">
        <v>783.0</v>
      </c>
      <c r="C216" s="10" t="s">
        <v>1465</v>
      </c>
      <c r="D216" s="10" t="s">
        <v>1547</v>
      </c>
      <c r="E216" s="9" t="s">
        <v>1597</v>
      </c>
      <c r="F216" s="9">
        <v>1004.0</v>
      </c>
      <c r="G216" s="10" t="s">
        <v>1598</v>
      </c>
      <c r="H216" s="9">
        <v>1.907880823772574</v>
      </c>
      <c r="I216" s="9">
        <v>2.4633482813730816</v>
      </c>
      <c r="P216" s="9">
        <v>2.4633482813730816</v>
      </c>
    </row>
    <row r="217" ht="15.75" customHeight="1">
      <c r="A217" s="9">
        <v>215.0</v>
      </c>
      <c r="B217" s="9">
        <v>784.0</v>
      </c>
      <c r="C217" s="10" t="s">
        <v>1465</v>
      </c>
      <c r="D217" s="10" t="s">
        <v>1547</v>
      </c>
      <c r="E217" s="9" t="s">
        <v>1599</v>
      </c>
      <c r="F217" s="9">
        <v>63.0</v>
      </c>
      <c r="G217" s="10" t="s">
        <v>1600</v>
      </c>
      <c r="H217" s="9">
        <v>1.6190307150416294</v>
      </c>
      <c r="I217" s="9">
        <v>2.958885545679284</v>
      </c>
      <c r="P217" s="9">
        <v>2.958885545679284</v>
      </c>
    </row>
    <row r="218" ht="15.75" customHeight="1">
      <c r="A218" s="9">
        <v>216.0</v>
      </c>
      <c r="B218" s="9">
        <v>789.0</v>
      </c>
      <c r="C218" s="10" t="s">
        <v>1465</v>
      </c>
      <c r="D218" s="10" t="s">
        <v>1547</v>
      </c>
      <c r="E218" s="9" t="s">
        <v>1609</v>
      </c>
      <c r="F218" s="9">
        <v>693.0</v>
      </c>
      <c r="G218" s="10" t="s">
        <v>1610</v>
      </c>
      <c r="H218" s="9">
        <v>1.998763835193451</v>
      </c>
      <c r="I218" s="9">
        <v>2.082915213996801</v>
      </c>
      <c r="P218" s="9">
        <v>2.082915213996801</v>
      </c>
    </row>
    <row r="219" ht="15.75" customHeight="1">
      <c r="A219" s="9">
        <v>217.0</v>
      </c>
      <c r="B219" s="9">
        <v>794.0</v>
      </c>
      <c r="C219" s="10" t="s">
        <v>1465</v>
      </c>
      <c r="D219" s="10" t="s">
        <v>1547</v>
      </c>
      <c r="E219" s="9" t="s">
        <v>1619</v>
      </c>
      <c r="F219" s="9">
        <v>946.0</v>
      </c>
      <c r="G219" s="10" t="s">
        <v>1620</v>
      </c>
      <c r="H219" s="9">
        <v>2.0304532462451332</v>
      </c>
      <c r="I219" s="9">
        <v>3.1834343394032563</v>
      </c>
      <c r="P219" s="9">
        <v>3.1834343394032563</v>
      </c>
    </row>
    <row r="220" ht="15.75" customHeight="1">
      <c r="A220" s="9">
        <v>218.0</v>
      </c>
      <c r="B220" s="9">
        <v>796.0</v>
      </c>
      <c r="C220" s="9" t="s">
        <v>1465</v>
      </c>
      <c r="D220" s="9" t="s">
        <v>1621</v>
      </c>
      <c r="E220" s="9" t="s">
        <v>1623</v>
      </c>
      <c r="F220" s="9">
        <v>194.0</v>
      </c>
      <c r="G220" s="9" t="s">
        <v>1624</v>
      </c>
      <c r="H220" s="9">
        <v>1.9064373634861407</v>
      </c>
      <c r="I220" s="9">
        <v>0.8996166527305354</v>
      </c>
      <c r="P220" s="9">
        <v>0.8996166527305354</v>
      </c>
    </row>
    <row r="221" ht="15.75" customHeight="1">
      <c r="A221" s="9">
        <v>219.0</v>
      </c>
      <c r="B221" s="9">
        <v>797.0</v>
      </c>
      <c r="C221" s="9" t="s">
        <v>1465</v>
      </c>
      <c r="D221" s="9" t="s">
        <v>1621</v>
      </c>
      <c r="E221" s="9" t="s">
        <v>1625</v>
      </c>
      <c r="F221" s="9">
        <v>226.0</v>
      </c>
      <c r="G221" s="9" t="s">
        <v>1626</v>
      </c>
      <c r="H221" s="9">
        <v>2.146535447690931</v>
      </c>
      <c r="I221" s="9">
        <v>0.8726668160094191</v>
      </c>
      <c r="P221" s="9">
        <v>0.8726668160094191</v>
      </c>
    </row>
    <row r="222" ht="15.75" customHeight="1">
      <c r="A222" s="9">
        <v>220.0</v>
      </c>
      <c r="B222" s="9">
        <v>798.0</v>
      </c>
      <c r="C222" s="9" t="s">
        <v>1465</v>
      </c>
      <c r="D222" s="9" t="s">
        <v>1621</v>
      </c>
      <c r="E222" s="9" t="s">
        <v>1627</v>
      </c>
      <c r="F222" s="9">
        <v>356.0</v>
      </c>
      <c r="G222" s="9" t="s">
        <v>1628</v>
      </c>
      <c r="H222" s="9" t="e">
        <v>#DIV/0!</v>
      </c>
      <c r="I222" s="9" t="e">
        <v>#DIV/0!</v>
      </c>
      <c r="P222" s="9" t="e">
        <v>#DIV/0!</v>
      </c>
    </row>
    <row r="223" ht="15.75" customHeight="1">
      <c r="A223" s="9">
        <v>221.0</v>
      </c>
      <c r="B223" s="9">
        <v>799.0</v>
      </c>
      <c r="C223" s="9" t="s">
        <v>1465</v>
      </c>
      <c r="D223" s="9" t="s">
        <v>1621</v>
      </c>
      <c r="E223" s="9" t="s">
        <v>1629</v>
      </c>
      <c r="F223" s="9">
        <v>364.0</v>
      </c>
      <c r="G223" s="9" t="s">
        <v>1630</v>
      </c>
      <c r="H223" s="9">
        <v>1.414437840017557</v>
      </c>
      <c r="I223" s="9">
        <v>1.2791382159459401</v>
      </c>
      <c r="P223" s="9">
        <v>1.2791382159459401</v>
      </c>
    </row>
    <row r="224" ht="15.75" customHeight="1">
      <c r="A224" s="9">
        <v>222.0</v>
      </c>
      <c r="B224" s="9">
        <v>800.0</v>
      </c>
      <c r="C224" s="9" t="s">
        <v>1465</v>
      </c>
      <c r="D224" s="9" t="s">
        <v>1621</v>
      </c>
      <c r="E224" s="9" t="s">
        <v>1631</v>
      </c>
      <c r="F224" s="9">
        <v>5.76073704E8</v>
      </c>
      <c r="G224" s="9" t="s">
        <v>1632</v>
      </c>
      <c r="H224" s="9">
        <v>2.0887117720040886</v>
      </c>
      <c r="I224" s="9">
        <v>2.543281655986707</v>
      </c>
      <c r="P224" s="9">
        <v>2.543281655986707</v>
      </c>
    </row>
    <row r="225" ht="15.75" customHeight="1">
      <c r="A225" s="9">
        <v>223.0</v>
      </c>
      <c r="B225" s="9">
        <v>801.0</v>
      </c>
      <c r="C225" s="9" t="s">
        <v>1465</v>
      </c>
      <c r="D225" s="9" t="s">
        <v>1621</v>
      </c>
      <c r="E225" s="9" t="s">
        <v>1633</v>
      </c>
      <c r="F225" s="9">
        <v>173.0</v>
      </c>
      <c r="G225" s="9" t="s">
        <v>1634</v>
      </c>
      <c r="H225" s="9">
        <v>1.7016009224370605</v>
      </c>
      <c r="I225" s="9">
        <v>1.1486968395763129</v>
      </c>
      <c r="P225" s="9">
        <v>1.1486968395763129</v>
      </c>
    </row>
    <row r="226" ht="15.75" customHeight="1">
      <c r="A226" s="9">
        <v>224.0</v>
      </c>
      <c r="B226" s="9">
        <v>802.0</v>
      </c>
      <c r="C226" s="9" t="s">
        <v>1465</v>
      </c>
      <c r="D226" s="9" t="s">
        <v>1621</v>
      </c>
      <c r="E226" s="9" t="s">
        <v>1635</v>
      </c>
      <c r="F226" s="9">
        <v>470.0</v>
      </c>
      <c r="G226" s="9" t="s">
        <v>1636</v>
      </c>
      <c r="H226" s="9" t="e">
        <v>#DIV/0!</v>
      </c>
      <c r="I226" s="9" t="e">
        <v>#DIV/0!</v>
      </c>
      <c r="P226" s="9" t="e">
        <v>#DIV/0!</v>
      </c>
    </row>
    <row r="227" ht="15.75" customHeight="1">
      <c r="A227" s="9">
        <v>225.0</v>
      </c>
      <c r="B227" s="9">
        <v>803.0</v>
      </c>
      <c r="C227" s="9" t="s">
        <v>1465</v>
      </c>
      <c r="D227" s="9" t="s">
        <v>1621</v>
      </c>
      <c r="E227" s="9" t="s">
        <v>1637</v>
      </c>
      <c r="F227" s="9">
        <v>614.0</v>
      </c>
      <c r="G227" s="9" t="s">
        <v>1638</v>
      </c>
      <c r="H227" s="9">
        <v>1.9373802518601682</v>
      </c>
      <c r="I227" s="9">
        <v>1.358682825151794</v>
      </c>
      <c r="P227" s="9">
        <v>1.358682825151794</v>
      </c>
    </row>
    <row r="228" ht="15.75" customHeight="1">
      <c r="A228" s="9">
        <v>226.0</v>
      </c>
      <c r="B228" s="9">
        <v>804.0</v>
      </c>
      <c r="C228" s="9" t="s">
        <v>1465</v>
      </c>
      <c r="D228" s="9" t="s">
        <v>1621</v>
      </c>
      <c r="E228" s="9" t="s">
        <v>1639</v>
      </c>
      <c r="F228" s="9">
        <v>797.0</v>
      </c>
      <c r="G228" s="9" t="s">
        <v>1640</v>
      </c>
      <c r="H228" s="9">
        <v>1.8631764827944859</v>
      </c>
      <c r="I228" s="9">
        <v>3.401650473217885</v>
      </c>
      <c r="P228" s="9">
        <v>3.401650473217885</v>
      </c>
    </row>
    <row r="229" ht="15.75" customHeight="1">
      <c r="A229" s="9">
        <v>227.0</v>
      </c>
      <c r="B229" s="9">
        <v>806.0</v>
      </c>
      <c r="C229" s="9" t="s">
        <v>1465</v>
      </c>
      <c r="D229" s="9" t="s">
        <v>1621</v>
      </c>
      <c r="E229" s="9" t="s">
        <v>1643</v>
      </c>
      <c r="F229" s="9">
        <v>804.0</v>
      </c>
      <c r="G229" s="9" t="s">
        <v>1644</v>
      </c>
      <c r="H229" s="9">
        <v>1.8490954986782058</v>
      </c>
      <c r="I229" s="9">
        <v>1.2526740866450081</v>
      </c>
      <c r="P229" s="9">
        <v>1.2526740866450081</v>
      </c>
    </row>
    <row r="230" ht="15.75" customHeight="1">
      <c r="A230" s="9">
        <v>228.0</v>
      </c>
      <c r="B230" s="9">
        <v>807.0</v>
      </c>
      <c r="C230" s="10" t="s">
        <v>1465</v>
      </c>
      <c r="D230" s="10" t="s">
        <v>1645</v>
      </c>
      <c r="E230" s="9" t="s">
        <v>1645</v>
      </c>
      <c r="F230" s="9">
        <v>10671.0</v>
      </c>
      <c r="G230" s="10" t="s">
        <v>1646</v>
      </c>
      <c r="H230" s="9" t="e">
        <v>#DIV/0!</v>
      </c>
      <c r="I230" s="9" t="e">
        <v>#DIV/0!</v>
      </c>
      <c r="P230" s="9" t="e">
        <v>#DIV/0!</v>
      </c>
    </row>
    <row r="231" ht="15.75" customHeight="1">
      <c r="A231" s="13">
        <v>229.0</v>
      </c>
      <c r="B231" s="13">
        <v>808.0</v>
      </c>
      <c r="C231" s="14" t="s">
        <v>1647</v>
      </c>
      <c r="D231" s="14" t="s">
        <v>1647</v>
      </c>
      <c r="E231" s="13" t="s">
        <v>1647</v>
      </c>
      <c r="F231" s="13">
        <v>313.0</v>
      </c>
      <c r="G231" s="14" t="s">
        <v>1648</v>
      </c>
      <c r="H231" s="9">
        <v>1.588162428099562</v>
      </c>
      <c r="I231" s="9">
        <v>2.4279675821294435</v>
      </c>
      <c r="Q231" s="9">
        <v>2.4279675821294435</v>
      </c>
    </row>
    <row r="232" ht="15.75" customHeight="1">
      <c r="A232" s="9">
        <v>230.0</v>
      </c>
      <c r="B232" s="9">
        <v>811.0</v>
      </c>
      <c r="C232" s="9" t="s">
        <v>1647</v>
      </c>
      <c r="D232" s="9" t="s">
        <v>1649</v>
      </c>
      <c r="E232" s="9" t="s">
        <v>1654</v>
      </c>
      <c r="F232" s="9">
        <v>851.0</v>
      </c>
      <c r="G232" s="9" t="s">
        <v>1655</v>
      </c>
      <c r="H232" s="9">
        <v>2.2461599941859154</v>
      </c>
      <c r="I232" s="9">
        <v>2.480620206970027</v>
      </c>
      <c r="Q232" s="9">
        <v>2.480620206970027</v>
      </c>
    </row>
    <row r="233" ht="15.75" customHeight="1">
      <c r="A233" s="9">
        <v>231.0</v>
      </c>
      <c r="B233" s="9">
        <v>812.0</v>
      </c>
      <c r="C233" s="9" t="s">
        <v>1647</v>
      </c>
      <c r="D233" s="9" t="s">
        <v>1649</v>
      </c>
      <c r="E233" s="9" t="s">
        <v>1656</v>
      </c>
      <c r="F233" s="9">
        <v>842.0</v>
      </c>
      <c r="G233" s="9" t="s">
        <v>1657</v>
      </c>
      <c r="H233" s="9">
        <v>1.9749330149924038</v>
      </c>
      <c r="I233" s="9">
        <v>1.385587286046936</v>
      </c>
      <c r="Q233" s="9">
        <v>1.385587286046936</v>
      </c>
    </row>
    <row r="234" ht="15.75" customHeight="1">
      <c r="A234" s="9">
        <v>232.0</v>
      </c>
      <c r="B234" s="9">
        <v>813.0</v>
      </c>
      <c r="C234" s="9" t="s">
        <v>1647</v>
      </c>
      <c r="D234" s="9" t="s">
        <v>1649</v>
      </c>
      <c r="E234" s="9" t="s">
        <v>1658</v>
      </c>
      <c r="F234" s="9">
        <v>834.0</v>
      </c>
      <c r="G234" s="9" t="s">
        <v>1659</v>
      </c>
      <c r="H234" s="9">
        <v>1.33070376620496</v>
      </c>
      <c r="I234" s="9">
        <v>1.781873453980655</v>
      </c>
      <c r="Q234" s="9">
        <v>1.781873453980655</v>
      </c>
    </row>
    <row r="235" ht="15.75" customHeight="1">
      <c r="A235" s="9">
        <v>233.0</v>
      </c>
      <c r="B235" s="9">
        <v>815.0</v>
      </c>
      <c r="C235" s="9" t="s">
        <v>1647</v>
      </c>
      <c r="D235" s="9" t="s">
        <v>1649</v>
      </c>
      <c r="E235" s="9" t="s">
        <v>1662</v>
      </c>
      <c r="F235" s="9">
        <v>811.0</v>
      </c>
      <c r="G235" s="9" t="s">
        <v>1663</v>
      </c>
      <c r="H235" s="9">
        <v>1.5237212110233278</v>
      </c>
      <c r="I235" s="9">
        <v>1.5483667064431719</v>
      </c>
      <c r="Q235" s="9">
        <v>1.5483667064431719</v>
      </c>
    </row>
    <row r="236" ht="15.75" customHeight="1">
      <c r="A236" s="9">
        <v>234.0</v>
      </c>
      <c r="B236" s="9">
        <v>816.0</v>
      </c>
      <c r="C236" s="9" t="s">
        <v>1647</v>
      </c>
      <c r="D236" s="9" t="s">
        <v>1649</v>
      </c>
      <c r="E236" s="9" t="s">
        <v>1664</v>
      </c>
      <c r="F236" s="9">
        <v>820.0</v>
      </c>
      <c r="G236" s="9" t="s">
        <v>1665</v>
      </c>
      <c r="H236" s="9">
        <v>1.8306926161077912</v>
      </c>
      <c r="I236" s="9">
        <v>2.0366169632786866</v>
      </c>
      <c r="Q236" s="9">
        <v>2.0366169632786866</v>
      </c>
    </row>
    <row r="237" ht="15.75" customHeight="1">
      <c r="A237" s="9">
        <v>235.0</v>
      </c>
      <c r="B237" s="9">
        <v>817.0</v>
      </c>
      <c r="C237" s="9" t="s">
        <v>1647</v>
      </c>
      <c r="D237" s="9" t="s">
        <v>1649</v>
      </c>
      <c r="E237" s="9" t="s">
        <v>1666</v>
      </c>
      <c r="F237" s="9">
        <v>828.0</v>
      </c>
      <c r="G237" s="9" t="s">
        <v>1667</v>
      </c>
      <c r="H237" s="9">
        <v>1.9734217218617778</v>
      </c>
      <c r="I237" s="9">
        <v>2.038691721214053</v>
      </c>
      <c r="Q237" s="9">
        <v>2.038691721214053</v>
      </c>
    </row>
    <row r="238" ht="15.75" customHeight="1">
      <c r="A238" s="9">
        <v>236.0</v>
      </c>
      <c r="B238" s="9">
        <v>821.0</v>
      </c>
      <c r="C238" s="9" t="s">
        <v>1647</v>
      </c>
      <c r="D238" s="9" t="s">
        <v>1649</v>
      </c>
      <c r="E238" s="9" t="s">
        <v>1674</v>
      </c>
      <c r="F238" s="9">
        <v>460.0</v>
      </c>
      <c r="G238" s="9" t="s">
        <v>1675</v>
      </c>
      <c r="H238" s="9">
        <v>1.2971082215726646</v>
      </c>
      <c r="I238" s="9">
        <v>1.6859733333226634</v>
      </c>
      <c r="Q238" s="9">
        <v>1.6859733333226634</v>
      </c>
    </row>
    <row r="239" ht="15.75" customHeight="1">
      <c r="A239" s="9">
        <v>237.0</v>
      </c>
      <c r="B239" s="9">
        <v>824.0</v>
      </c>
      <c r="C239" s="9" t="s">
        <v>1647</v>
      </c>
      <c r="D239" s="9" t="s">
        <v>1678</v>
      </c>
      <c r="E239" s="9" t="s">
        <v>1681</v>
      </c>
      <c r="F239" s="9">
        <v>381.0</v>
      </c>
      <c r="G239" s="9" t="s">
        <v>1682</v>
      </c>
      <c r="H239" s="9">
        <v>1.1479604845851354</v>
      </c>
      <c r="I239" s="9">
        <v>2.2505855959161414</v>
      </c>
      <c r="Q239" s="9">
        <v>2.2505855959161414</v>
      </c>
    </row>
    <row r="240" ht="15.75" customHeight="1">
      <c r="A240" s="9">
        <v>238.0</v>
      </c>
      <c r="B240" s="9">
        <v>825.0</v>
      </c>
      <c r="C240" s="9" t="s">
        <v>1647</v>
      </c>
      <c r="D240" s="9" t="s">
        <v>1678</v>
      </c>
      <c r="E240" s="9" t="s">
        <v>1683</v>
      </c>
      <c r="F240" s="9">
        <v>749.0</v>
      </c>
      <c r="G240" s="9" t="s">
        <v>1684</v>
      </c>
      <c r="H240" s="9">
        <v>1.5816495898721554</v>
      </c>
      <c r="I240" s="9">
        <v>3.2305586045020327</v>
      </c>
      <c r="Q240" s="9">
        <v>3.2305586045020327</v>
      </c>
    </row>
    <row r="241" ht="15.75" customHeight="1">
      <c r="A241" s="9">
        <v>239.0</v>
      </c>
      <c r="B241" s="9">
        <v>826.0</v>
      </c>
      <c r="C241" s="9" t="s">
        <v>1647</v>
      </c>
      <c r="D241" s="9" t="s">
        <v>1678</v>
      </c>
      <c r="E241" s="9" t="s">
        <v>1685</v>
      </c>
      <c r="F241" s="9">
        <v>6.0734483E8</v>
      </c>
      <c r="G241" s="9" t="s">
        <v>1686</v>
      </c>
      <c r="H241" s="9" t="e">
        <v>#DIV/0!</v>
      </c>
      <c r="I241" s="9" t="e">
        <v>#DIV/0!</v>
      </c>
      <c r="Q241" s="9" t="e">
        <v>#DIV/0!</v>
      </c>
    </row>
    <row r="242" ht="15.75" customHeight="1">
      <c r="A242" s="9">
        <v>240.0</v>
      </c>
      <c r="B242" s="9">
        <v>827.0</v>
      </c>
      <c r="C242" s="9" t="s">
        <v>1647</v>
      </c>
      <c r="D242" s="9" t="s">
        <v>1678</v>
      </c>
      <c r="E242" s="9" t="s">
        <v>1687</v>
      </c>
      <c r="F242" s="9">
        <v>246.0</v>
      </c>
      <c r="G242" s="9" t="s">
        <v>1688</v>
      </c>
      <c r="H242" s="9">
        <v>1.6690536154960305</v>
      </c>
      <c r="I242" s="9">
        <v>2.230871254777978</v>
      </c>
      <c r="Q242" s="9">
        <v>2.230871254777978</v>
      </c>
    </row>
    <row r="243" ht="15.75" customHeight="1">
      <c r="A243" s="9">
        <v>241.0</v>
      </c>
      <c r="B243" s="9">
        <v>828.0</v>
      </c>
      <c r="C243" s="9" t="s">
        <v>1647</v>
      </c>
      <c r="D243" s="9" t="s">
        <v>1678</v>
      </c>
      <c r="E243" s="9" t="s">
        <v>1689</v>
      </c>
      <c r="F243" s="9">
        <v>128.0</v>
      </c>
      <c r="G243" s="9" t="s">
        <v>1690</v>
      </c>
      <c r="H243" s="9">
        <v>1.6171292562057455</v>
      </c>
      <c r="I243" s="9">
        <v>2.695193328847161</v>
      </c>
      <c r="Q243" s="9">
        <v>2.695193328847161</v>
      </c>
    </row>
    <row r="244" ht="15.75" customHeight="1">
      <c r="A244" s="9">
        <v>242.0</v>
      </c>
      <c r="B244" s="9">
        <v>833.0</v>
      </c>
      <c r="C244" s="9" t="s">
        <v>1647</v>
      </c>
      <c r="D244" s="9" t="s">
        <v>1678</v>
      </c>
      <c r="E244" s="9" t="s">
        <v>1699</v>
      </c>
      <c r="F244" s="9">
        <v>26.0</v>
      </c>
      <c r="G244" s="9" t="s">
        <v>1700</v>
      </c>
      <c r="H244" s="9">
        <v>1.89771598632132</v>
      </c>
      <c r="I244" s="9">
        <v>2.3131931647728523</v>
      </c>
      <c r="Q244" s="9">
        <v>2.3131931647728523</v>
      </c>
    </row>
    <row r="245" ht="15.75" customHeight="1">
      <c r="A245" s="9">
        <v>243.0</v>
      </c>
      <c r="B245" s="9">
        <v>834.0</v>
      </c>
      <c r="C245" s="9" t="s">
        <v>1647</v>
      </c>
      <c r="D245" s="9" t="s">
        <v>1678</v>
      </c>
      <c r="E245" s="9" t="s">
        <v>1701</v>
      </c>
      <c r="F245" s="9">
        <v>42.0</v>
      </c>
      <c r="G245" s="9" t="s">
        <v>1702</v>
      </c>
      <c r="H245" s="9">
        <v>1.8979519965482388</v>
      </c>
      <c r="I245" s="9">
        <v>2.0335301207526397</v>
      </c>
      <c r="Q245" s="9">
        <v>2.0335301207526397</v>
      </c>
    </row>
    <row r="246" ht="15.75" customHeight="1">
      <c r="A246" s="9">
        <v>244.0</v>
      </c>
      <c r="B246" s="9">
        <v>835.0</v>
      </c>
      <c r="C246" s="9" t="s">
        <v>1647</v>
      </c>
      <c r="D246" s="9" t="s">
        <v>1678</v>
      </c>
      <c r="E246" s="9" t="s">
        <v>1703</v>
      </c>
      <c r="F246" s="9">
        <v>17.0</v>
      </c>
      <c r="G246" s="9" t="s">
        <v>1704</v>
      </c>
      <c r="H246" s="9">
        <v>1.8011994551586907</v>
      </c>
      <c r="I246" s="9">
        <v>2.4906772965314827</v>
      </c>
      <c r="Q246" s="9">
        <v>2.4906772965314827</v>
      </c>
    </row>
    <row r="247" ht="15.75" customHeight="1">
      <c r="A247" s="9">
        <v>245.0</v>
      </c>
      <c r="B247" s="9">
        <v>836.0</v>
      </c>
      <c r="C247" s="9" t="s">
        <v>1647</v>
      </c>
      <c r="D247" s="9" t="s">
        <v>1678</v>
      </c>
      <c r="E247" s="9" t="s">
        <v>1705</v>
      </c>
      <c r="F247" s="9">
        <v>10.0</v>
      </c>
      <c r="G247" s="9" t="s">
        <v>1706</v>
      </c>
      <c r="H247" s="9">
        <v>1.9661341531575673</v>
      </c>
      <c r="I247" s="9">
        <v>2.58820713497142</v>
      </c>
      <c r="Q247" s="9">
        <v>2.58820713497142</v>
      </c>
    </row>
    <row r="248" ht="15.75" customHeight="1">
      <c r="A248" s="9">
        <v>246.0</v>
      </c>
      <c r="B248" s="9">
        <v>840.0</v>
      </c>
      <c r="C248" s="9" t="s">
        <v>1647</v>
      </c>
      <c r="D248" s="9" t="s">
        <v>1678</v>
      </c>
      <c r="E248" s="9" t="s">
        <v>1713</v>
      </c>
      <c r="F248" s="9">
        <v>795.0</v>
      </c>
      <c r="G248" s="9" t="s">
        <v>1714</v>
      </c>
      <c r="H248" s="9">
        <v>1.507569549238151</v>
      </c>
      <c r="I248" s="9">
        <v>1.9175908553625864</v>
      </c>
      <c r="Q248" s="9">
        <v>1.9175908553625864</v>
      </c>
    </row>
    <row r="249" ht="15.75" customHeight="1">
      <c r="A249" s="9">
        <v>247.0</v>
      </c>
      <c r="B249" s="9">
        <v>841.0</v>
      </c>
      <c r="C249" s="9" t="s">
        <v>1647</v>
      </c>
      <c r="D249" s="9" t="s">
        <v>1678</v>
      </c>
      <c r="E249" s="9" t="s">
        <v>1715</v>
      </c>
      <c r="F249" s="9">
        <v>50.0</v>
      </c>
      <c r="G249" s="9" t="s">
        <v>1716</v>
      </c>
      <c r="H249" s="9">
        <v>1.5445153039524515</v>
      </c>
      <c r="I249" s="9" t="e">
        <v>#DIV/0!</v>
      </c>
      <c r="Q249" s="9" t="e">
        <v>#DIV/0!</v>
      </c>
    </row>
    <row r="250" ht="15.75" customHeight="1">
      <c r="A250" s="9">
        <v>248.0</v>
      </c>
      <c r="B250" s="9">
        <v>842.0</v>
      </c>
      <c r="C250" s="9" t="s">
        <v>1647</v>
      </c>
      <c r="D250" s="9" t="s">
        <v>1678</v>
      </c>
      <c r="E250" s="9" t="s">
        <v>1717</v>
      </c>
      <c r="F250" s="9">
        <v>67.0</v>
      </c>
      <c r="G250" s="9" t="s">
        <v>1718</v>
      </c>
      <c r="H250" s="9">
        <v>1.9209016533640888</v>
      </c>
      <c r="I250" s="9" t="e">
        <v>#DIV/0!</v>
      </c>
      <c r="Q250" s="9" t="e">
        <v>#DIV/0!</v>
      </c>
    </row>
    <row r="251" ht="15.75" customHeight="1">
      <c r="A251" s="9">
        <v>249.0</v>
      </c>
      <c r="B251" s="9">
        <v>843.0</v>
      </c>
      <c r="C251" s="9" t="s">
        <v>1647</v>
      </c>
      <c r="D251" s="9" t="s">
        <v>1678</v>
      </c>
      <c r="E251" s="9" t="s">
        <v>1719</v>
      </c>
      <c r="F251" s="9">
        <v>587.0</v>
      </c>
      <c r="G251" s="9" t="s">
        <v>1720</v>
      </c>
      <c r="H251" s="9" t="e">
        <v>#DIV/0!</v>
      </c>
      <c r="I251" s="9" t="e">
        <v>#DIV/0!</v>
      </c>
      <c r="Q251" s="9" t="e">
        <v>#DIV/0!</v>
      </c>
    </row>
    <row r="252" ht="15.75" customHeight="1">
      <c r="A252" s="9">
        <v>250.0</v>
      </c>
      <c r="B252" s="9">
        <v>844.0</v>
      </c>
      <c r="C252" s="9" t="s">
        <v>1647</v>
      </c>
      <c r="D252" s="9" t="s">
        <v>1678</v>
      </c>
      <c r="E252" s="9" t="s">
        <v>1721</v>
      </c>
      <c r="F252" s="9">
        <v>6.14454277E8</v>
      </c>
      <c r="G252" s="9" t="s">
        <v>1722</v>
      </c>
      <c r="H252" s="9">
        <v>1.3197689387358915</v>
      </c>
      <c r="I252" s="9" t="e">
        <v>#DIV/0!</v>
      </c>
      <c r="Q252" s="9" t="e">
        <v>#DIV/0!</v>
      </c>
    </row>
    <row r="253" ht="15.75" customHeight="1">
      <c r="A253" s="9">
        <v>251.0</v>
      </c>
      <c r="B253" s="9">
        <v>846.0</v>
      </c>
      <c r="C253" s="9" t="s">
        <v>1647</v>
      </c>
      <c r="D253" s="9" t="s">
        <v>1678</v>
      </c>
      <c r="E253" s="9" t="s">
        <v>1725</v>
      </c>
      <c r="F253" s="9">
        <v>215.0</v>
      </c>
      <c r="G253" s="9" t="s">
        <v>1726</v>
      </c>
      <c r="H253" s="9">
        <v>1.7492917719421226</v>
      </c>
      <c r="I253" s="9">
        <v>2.170038856491915</v>
      </c>
      <c r="Q253" s="9">
        <v>2.170038856491915</v>
      </c>
    </row>
    <row r="254" ht="15.75" customHeight="1">
      <c r="A254" s="9">
        <v>252.0</v>
      </c>
      <c r="B254" s="9">
        <v>847.0</v>
      </c>
      <c r="C254" s="9" t="s">
        <v>1647</v>
      </c>
      <c r="D254" s="9" t="s">
        <v>1678</v>
      </c>
      <c r="E254" s="9" t="s">
        <v>1727</v>
      </c>
      <c r="F254" s="9">
        <v>531.0</v>
      </c>
      <c r="G254" s="9" t="s">
        <v>1728</v>
      </c>
      <c r="H254" s="9">
        <v>2.197758105564403</v>
      </c>
      <c r="I254" s="9" t="e">
        <v>#DIV/0!</v>
      </c>
      <c r="Q254" s="9" t="e">
        <v>#DIV/0!</v>
      </c>
    </row>
    <row r="255" ht="15.75" customHeight="1">
      <c r="A255" s="9">
        <v>253.0</v>
      </c>
      <c r="B255" s="9">
        <v>848.0</v>
      </c>
      <c r="C255" s="9" t="s">
        <v>1647</v>
      </c>
      <c r="D255" s="9" t="s">
        <v>1678</v>
      </c>
      <c r="E255" s="9" t="s">
        <v>1729</v>
      </c>
      <c r="F255" s="9">
        <v>628.0</v>
      </c>
      <c r="G255" s="9" t="s">
        <v>1730</v>
      </c>
      <c r="H255" s="9">
        <v>1.3535790690498457</v>
      </c>
      <c r="I255" s="9">
        <v>2.1787833095281677</v>
      </c>
      <c r="Q255" s="9">
        <v>2.1787833095281677</v>
      </c>
    </row>
    <row r="256" ht="15.75" customHeight="1">
      <c r="A256" s="9">
        <v>254.0</v>
      </c>
      <c r="B256" s="9">
        <v>849.0</v>
      </c>
      <c r="C256" s="9" t="s">
        <v>1647</v>
      </c>
      <c r="D256" s="9" t="s">
        <v>1678</v>
      </c>
      <c r="E256" s="9" t="s">
        <v>1731</v>
      </c>
      <c r="F256" s="9">
        <v>634.0</v>
      </c>
      <c r="G256" s="9" t="s">
        <v>1732</v>
      </c>
      <c r="H256" s="9">
        <v>1.5466834047531242</v>
      </c>
      <c r="I256" s="9">
        <v>3.5009985812274453</v>
      </c>
      <c r="Q256" s="9">
        <v>3.5009985812274453</v>
      </c>
    </row>
    <row r="257" ht="15.75" customHeight="1">
      <c r="A257" s="9">
        <v>255.0</v>
      </c>
      <c r="B257" s="9">
        <v>850.0</v>
      </c>
      <c r="C257" s="9" t="s">
        <v>1647</v>
      </c>
      <c r="D257" s="9" t="s">
        <v>1678</v>
      </c>
      <c r="E257" s="9" t="s">
        <v>1733</v>
      </c>
      <c r="F257" s="9">
        <v>706.0</v>
      </c>
      <c r="G257" s="9" t="s">
        <v>1734</v>
      </c>
      <c r="H257" s="9">
        <v>1.2023999620410197</v>
      </c>
      <c r="I257" s="9">
        <v>2.356533495835242</v>
      </c>
      <c r="Q257" s="9">
        <v>2.356533495835242</v>
      </c>
    </row>
    <row r="258" ht="15.75" customHeight="1">
      <c r="A258" s="9">
        <v>256.0</v>
      </c>
      <c r="B258" s="9">
        <v>851.0</v>
      </c>
      <c r="C258" s="9" t="s">
        <v>1647</v>
      </c>
      <c r="D258" s="9" t="s">
        <v>1678</v>
      </c>
      <c r="E258" s="9" t="s">
        <v>1735</v>
      </c>
      <c r="F258" s="9">
        <v>1061.0</v>
      </c>
      <c r="G258" s="9" t="s">
        <v>1736</v>
      </c>
      <c r="H258" s="9">
        <v>2.0010412220969034</v>
      </c>
      <c r="I258" s="9">
        <v>3.1935325076378493</v>
      </c>
      <c r="Q258" s="9">
        <v>3.1935325076378493</v>
      </c>
    </row>
    <row r="259" ht="15.75" customHeight="1">
      <c r="A259" s="9">
        <v>257.0</v>
      </c>
      <c r="B259" s="9">
        <v>852.0</v>
      </c>
      <c r="C259" s="9" t="s">
        <v>1647</v>
      </c>
      <c r="D259" s="9" t="s">
        <v>1678</v>
      </c>
      <c r="E259" s="9" t="s">
        <v>1737</v>
      </c>
      <c r="F259" s="9">
        <v>5.49009203E8</v>
      </c>
      <c r="G259" s="9" t="s">
        <v>1738</v>
      </c>
      <c r="H259" s="9">
        <v>1.5400815086533122</v>
      </c>
      <c r="I259" s="9">
        <v>2.481772473715847</v>
      </c>
      <c r="Q259" s="9">
        <v>2.481772473715847</v>
      </c>
    </row>
    <row r="260" ht="15.75" customHeight="1">
      <c r="A260" s="9">
        <v>258.0</v>
      </c>
      <c r="B260" s="9">
        <v>854.0</v>
      </c>
      <c r="C260" s="9" t="s">
        <v>1647</v>
      </c>
      <c r="D260" s="9" t="s">
        <v>1678</v>
      </c>
      <c r="E260" s="9" t="s">
        <v>1741</v>
      </c>
      <c r="F260" s="9">
        <v>616.0</v>
      </c>
      <c r="G260" s="9" t="s">
        <v>1742</v>
      </c>
      <c r="H260" s="9">
        <v>1.5142523338143057</v>
      </c>
      <c r="I260" s="9">
        <v>2.482723753333408</v>
      </c>
      <c r="Q260" s="9">
        <v>2.482723753333408</v>
      </c>
    </row>
    <row r="261" ht="15.75" customHeight="1">
      <c r="A261" s="9">
        <v>259.0</v>
      </c>
      <c r="B261" s="9">
        <v>855.0</v>
      </c>
      <c r="C261" s="9" t="s">
        <v>1647</v>
      </c>
      <c r="D261" s="9" t="s">
        <v>1678</v>
      </c>
      <c r="E261" s="9" t="s">
        <v>1743</v>
      </c>
      <c r="F261" s="9">
        <v>214.0</v>
      </c>
      <c r="G261" s="9" t="s">
        <v>1744</v>
      </c>
      <c r="H261" s="9">
        <v>1.2750440090586126</v>
      </c>
      <c r="I261" s="9">
        <v>3.955366471529205</v>
      </c>
      <c r="Q261" s="9">
        <v>3.955366471529205</v>
      </c>
    </row>
    <row r="262" ht="15.75" customHeight="1">
      <c r="A262" s="9">
        <v>260.0</v>
      </c>
      <c r="B262" s="9">
        <v>856.0</v>
      </c>
      <c r="C262" s="9" t="s">
        <v>1647</v>
      </c>
      <c r="D262" s="9" t="s">
        <v>1678</v>
      </c>
      <c r="E262" s="9" t="s">
        <v>1745</v>
      </c>
      <c r="F262" s="9">
        <v>35.0</v>
      </c>
      <c r="G262" s="9" t="s">
        <v>1746</v>
      </c>
      <c r="H262" s="9" t="e">
        <v>#DIV/0!</v>
      </c>
      <c r="I262" s="9" t="e">
        <v>#DIV/0!</v>
      </c>
      <c r="Q262" s="9" t="e">
        <v>#DIV/0!</v>
      </c>
    </row>
    <row r="263" ht="15.75" customHeight="1">
      <c r="A263" s="9">
        <v>261.0</v>
      </c>
      <c r="B263" s="9">
        <v>857.0</v>
      </c>
      <c r="C263" s="9" t="s">
        <v>1647</v>
      </c>
      <c r="D263" s="9" t="s">
        <v>1678</v>
      </c>
      <c r="E263" s="9" t="s">
        <v>1747</v>
      </c>
      <c r="F263" s="9">
        <v>5.49009211E8</v>
      </c>
      <c r="G263" s="9" t="s">
        <v>1748</v>
      </c>
      <c r="H263" s="9" t="e">
        <v>#DIV/0!</v>
      </c>
      <c r="I263" s="9" t="e">
        <v>#DIV/0!</v>
      </c>
      <c r="Q263" s="9" t="e">
        <v>#DIV/0!</v>
      </c>
    </row>
    <row r="264" ht="15.75" customHeight="1">
      <c r="A264" s="9">
        <v>262.0</v>
      </c>
      <c r="B264" s="9">
        <v>860.0</v>
      </c>
      <c r="C264" s="9" t="s">
        <v>1647</v>
      </c>
      <c r="D264" s="9" t="s">
        <v>1678</v>
      </c>
      <c r="E264" s="9" t="s">
        <v>1753</v>
      </c>
      <c r="F264" s="9">
        <v>6.06826663E8</v>
      </c>
      <c r="G264" s="9" t="s">
        <v>1754</v>
      </c>
      <c r="H264" s="9" t="e">
        <v>#DIV/0!</v>
      </c>
      <c r="I264" s="9" t="e">
        <v>#DIV/0!</v>
      </c>
      <c r="Q264" s="9" t="e">
        <v>#DIV/0!</v>
      </c>
    </row>
    <row r="265" ht="15.75" customHeight="1">
      <c r="A265" s="9">
        <v>263.0</v>
      </c>
      <c r="B265" s="9">
        <v>861.0</v>
      </c>
      <c r="C265" s="9" t="s">
        <v>1647</v>
      </c>
      <c r="D265" s="9" t="s">
        <v>1678</v>
      </c>
      <c r="E265" s="9" t="s">
        <v>1755</v>
      </c>
      <c r="F265" s="9">
        <v>757.0</v>
      </c>
      <c r="G265" s="9" t="s">
        <v>1756</v>
      </c>
      <c r="H265" s="9" t="e">
        <v>#DIV/0!</v>
      </c>
      <c r="I265" s="9" t="e">
        <v>#DIV/0!</v>
      </c>
      <c r="Q265" s="9" t="e">
        <v>#DIV/0!</v>
      </c>
    </row>
    <row r="266" ht="15.75" customHeight="1">
      <c r="A266" s="9">
        <v>264.0</v>
      </c>
      <c r="B266" s="9">
        <v>862.0</v>
      </c>
      <c r="C266" s="9" t="s">
        <v>1647</v>
      </c>
      <c r="D266" s="9" t="s">
        <v>1678</v>
      </c>
      <c r="E266" s="9" t="s">
        <v>1757</v>
      </c>
      <c r="F266" s="9">
        <v>231.0</v>
      </c>
      <c r="G266" s="9" t="s">
        <v>1758</v>
      </c>
      <c r="H266" s="9" t="e">
        <v>#DIV/0!</v>
      </c>
      <c r="I266" s="9" t="e">
        <v>#DIV/0!</v>
      </c>
      <c r="Q266" s="9" t="e">
        <v>#DIV/0!</v>
      </c>
    </row>
    <row r="267" ht="15.75" customHeight="1">
      <c r="A267" s="9">
        <v>265.0</v>
      </c>
      <c r="B267" s="9">
        <v>865.0</v>
      </c>
      <c r="C267" s="9" t="s">
        <v>1647</v>
      </c>
      <c r="D267" s="9" t="s">
        <v>1678</v>
      </c>
      <c r="E267" s="9" t="s">
        <v>1763</v>
      </c>
      <c r="F267" s="9">
        <v>58.0</v>
      </c>
      <c r="G267" s="9" t="s">
        <v>1764</v>
      </c>
      <c r="H267" s="9">
        <v>1.4534948835242356</v>
      </c>
      <c r="I267" s="9">
        <v>1.4564738364981975</v>
      </c>
      <c r="Q267" s="9">
        <v>1.4564738364981975</v>
      </c>
    </row>
    <row r="268" ht="15.75" customHeight="1">
      <c r="A268" s="9">
        <v>266.0</v>
      </c>
      <c r="B268" s="9">
        <v>868.0</v>
      </c>
      <c r="C268" s="9" t="s">
        <v>1647</v>
      </c>
      <c r="D268" s="9" t="s">
        <v>1767</v>
      </c>
      <c r="E268" s="9" t="s">
        <v>1770</v>
      </c>
      <c r="F268" s="9">
        <v>374.0</v>
      </c>
      <c r="G268" s="9" t="s">
        <v>1771</v>
      </c>
      <c r="H268" s="9">
        <v>1.2594875223090365</v>
      </c>
      <c r="I268" s="9">
        <v>1.0708362207283133</v>
      </c>
      <c r="Q268" s="9">
        <v>1.0708362207283133</v>
      </c>
    </row>
    <row r="269" ht="15.75" customHeight="1">
      <c r="A269" s="9">
        <v>267.0</v>
      </c>
      <c r="B269" s="9">
        <v>869.0</v>
      </c>
      <c r="C269" s="9" t="s">
        <v>1647</v>
      </c>
      <c r="D269" s="9" t="s">
        <v>1767</v>
      </c>
      <c r="E269" s="9" t="s">
        <v>1772</v>
      </c>
      <c r="F269" s="9">
        <v>1052.0</v>
      </c>
      <c r="G269" s="9" t="s">
        <v>1773</v>
      </c>
      <c r="H269" s="9">
        <v>1.561850679649077</v>
      </c>
      <c r="I269" s="9">
        <v>2.6410630286203047</v>
      </c>
      <c r="Q269" s="9">
        <v>2.6410630286203047</v>
      </c>
    </row>
    <row r="270" ht="15.75" customHeight="1">
      <c r="A270" s="9">
        <v>268.0</v>
      </c>
      <c r="B270" s="9">
        <v>871.0</v>
      </c>
      <c r="C270" s="9" t="s">
        <v>1647</v>
      </c>
      <c r="D270" s="9" t="s">
        <v>1767</v>
      </c>
      <c r="E270" s="9" t="s">
        <v>1776</v>
      </c>
      <c r="F270" s="9">
        <v>12.0</v>
      </c>
      <c r="G270" s="9" t="s">
        <v>1777</v>
      </c>
      <c r="H270" s="9" t="e">
        <v>#DIV/0!</v>
      </c>
      <c r="I270" s="9" t="e">
        <v>#DIV/0!</v>
      </c>
      <c r="Q270" s="9" t="e">
        <v>#DIV/0!</v>
      </c>
    </row>
    <row r="271" ht="15.75" customHeight="1">
      <c r="A271" s="9">
        <v>269.0</v>
      </c>
      <c r="B271" s="9">
        <v>872.0</v>
      </c>
      <c r="C271" s="9" t="s">
        <v>1647</v>
      </c>
      <c r="D271" s="9" t="s">
        <v>1767</v>
      </c>
      <c r="E271" s="9" t="s">
        <v>1778</v>
      </c>
      <c r="F271" s="9">
        <v>100.0</v>
      </c>
      <c r="G271" s="9" t="s">
        <v>1779</v>
      </c>
      <c r="H271" s="9" t="e">
        <v>#DIV/0!</v>
      </c>
      <c r="I271" s="9" t="e">
        <v>#DIV/0!</v>
      </c>
      <c r="Q271" s="9" t="e">
        <v>#DIV/0!</v>
      </c>
    </row>
    <row r="272" ht="15.75" customHeight="1">
      <c r="A272" s="9">
        <v>270.0</v>
      </c>
      <c r="B272" s="9">
        <v>873.0</v>
      </c>
      <c r="C272" s="9" t="s">
        <v>1647</v>
      </c>
      <c r="D272" s="9" t="s">
        <v>1767</v>
      </c>
      <c r="E272" s="9" t="s">
        <v>1780</v>
      </c>
      <c r="F272" s="9">
        <v>6.07344834E8</v>
      </c>
      <c r="G272" s="9" t="s">
        <v>1781</v>
      </c>
      <c r="H272" s="9" t="e">
        <v>#DIV/0!</v>
      </c>
      <c r="I272" s="9" t="e">
        <v>#DIV/0!</v>
      </c>
      <c r="Q272" s="9" t="e">
        <v>#DIV/0!</v>
      </c>
    </row>
    <row r="273" ht="15.75" customHeight="1">
      <c r="A273" s="9">
        <v>271.0</v>
      </c>
      <c r="B273" s="9">
        <v>874.0</v>
      </c>
      <c r="C273" s="9" t="s">
        <v>1647</v>
      </c>
      <c r="D273" s="9" t="s">
        <v>1767</v>
      </c>
      <c r="E273" s="9" t="s">
        <v>1782</v>
      </c>
      <c r="F273" s="9">
        <v>6.07344838E8</v>
      </c>
      <c r="G273" s="9" t="s">
        <v>1783</v>
      </c>
      <c r="H273" s="9" t="e">
        <v>#DIV/0!</v>
      </c>
      <c r="I273" s="9" t="e">
        <v>#DIV/0!</v>
      </c>
      <c r="Q273" s="9" t="e">
        <v>#DIV/0!</v>
      </c>
    </row>
    <row r="274" ht="15.75" customHeight="1">
      <c r="A274" s="9">
        <v>272.0</v>
      </c>
      <c r="B274" s="9">
        <v>875.0</v>
      </c>
      <c r="C274" s="9" t="s">
        <v>1647</v>
      </c>
      <c r="D274" s="9" t="s">
        <v>1767</v>
      </c>
      <c r="E274" s="9" t="s">
        <v>1784</v>
      </c>
      <c r="F274" s="9">
        <v>6.07344842E8</v>
      </c>
      <c r="G274" s="9" t="s">
        <v>1785</v>
      </c>
      <c r="H274" s="9" t="e">
        <v>#DIV/0!</v>
      </c>
      <c r="I274" s="9" t="e">
        <v>#DIV/0!</v>
      </c>
      <c r="Q274" s="9" t="e">
        <v>#DIV/0!</v>
      </c>
    </row>
    <row r="275" ht="15.75" customHeight="1">
      <c r="A275" s="9">
        <v>273.0</v>
      </c>
      <c r="B275" s="9">
        <v>876.0</v>
      </c>
      <c r="C275" s="9" t="s">
        <v>1647</v>
      </c>
      <c r="D275" s="9" t="s">
        <v>1767</v>
      </c>
      <c r="E275" s="9" t="s">
        <v>1786</v>
      </c>
      <c r="F275" s="9">
        <v>6.07344846E8</v>
      </c>
      <c r="G275" s="9" t="s">
        <v>1787</v>
      </c>
      <c r="H275" s="9">
        <v>1.6626331228010778</v>
      </c>
      <c r="I275" s="9" t="e">
        <v>#DIV/0!</v>
      </c>
      <c r="Q275" s="9" t="e">
        <v>#DIV/0!</v>
      </c>
    </row>
    <row r="276" ht="15.75" customHeight="1">
      <c r="A276" s="9">
        <v>274.0</v>
      </c>
      <c r="B276" s="9">
        <v>877.0</v>
      </c>
      <c r="C276" s="9" t="s">
        <v>1647</v>
      </c>
      <c r="D276" s="9" t="s">
        <v>1767</v>
      </c>
      <c r="E276" s="9" t="s">
        <v>1788</v>
      </c>
      <c r="F276" s="9">
        <v>6.0734485E8</v>
      </c>
      <c r="G276" s="9" t="s">
        <v>1789</v>
      </c>
      <c r="H276" s="9" t="e">
        <v>#DIV/0!</v>
      </c>
      <c r="I276" s="9" t="e">
        <v>#DIV/0!</v>
      </c>
      <c r="Q276" s="9" t="e">
        <v>#DIV/0!</v>
      </c>
    </row>
    <row r="277" ht="15.75" customHeight="1">
      <c r="A277" s="9">
        <v>275.0</v>
      </c>
      <c r="B277" s="9">
        <v>878.0</v>
      </c>
      <c r="C277" s="9" t="s">
        <v>1647</v>
      </c>
      <c r="D277" s="9" t="s">
        <v>1767</v>
      </c>
      <c r="E277" s="9" t="s">
        <v>1790</v>
      </c>
      <c r="F277" s="9">
        <v>6.07344854E8</v>
      </c>
      <c r="G277" s="9" t="s">
        <v>1791</v>
      </c>
      <c r="H277" s="9" t="e">
        <v>#DIV/0!</v>
      </c>
      <c r="I277" s="9" t="e">
        <v>#DIV/0!</v>
      </c>
      <c r="Q277" s="9" t="e">
        <v>#DIV/0!</v>
      </c>
    </row>
    <row r="278" ht="15.75" customHeight="1">
      <c r="A278" s="9">
        <v>276.0</v>
      </c>
      <c r="B278" s="9">
        <v>879.0</v>
      </c>
      <c r="C278" s="9" t="s">
        <v>1647</v>
      </c>
      <c r="D278" s="9" t="s">
        <v>1767</v>
      </c>
      <c r="E278" s="9" t="s">
        <v>1792</v>
      </c>
      <c r="F278" s="9">
        <v>6.07344858E8</v>
      </c>
      <c r="G278" s="9" t="s">
        <v>1793</v>
      </c>
      <c r="H278" s="9" t="e">
        <v>#DIV/0!</v>
      </c>
      <c r="I278" s="9" t="e">
        <v>#DIV/0!</v>
      </c>
      <c r="Q278" s="9" t="e">
        <v>#DIV/0!</v>
      </c>
    </row>
    <row r="279" ht="15.75" customHeight="1">
      <c r="A279" s="9">
        <v>277.0</v>
      </c>
      <c r="B279" s="9">
        <v>880.0</v>
      </c>
      <c r="C279" s="9" t="s">
        <v>1647</v>
      </c>
      <c r="D279" s="9" t="s">
        <v>1767</v>
      </c>
      <c r="E279" s="9" t="s">
        <v>1794</v>
      </c>
      <c r="F279" s="9">
        <v>6.07344862E8</v>
      </c>
      <c r="G279" s="9" t="s">
        <v>1795</v>
      </c>
      <c r="H279" s="9" t="e">
        <v>#DIV/0!</v>
      </c>
      <c r="I279" s="9" t="e">
        <v>#DIV/0!</v>
      </c>
      <c r="Q279" s="9" t="e">
        <v>#DIV/0!</v>
      </c>
    </row>
    <row r="280" ht="15.75" customHeight="1">
      <c r="A280" s="9">
        <v>278.0</v>
      </c>
      <c r="B280" s="9">
        <v>882.0</v>
      </c>
      <c r="C280" s="9" t="s">
        <v>1647</v>
      </c>
      <c r="D280" s="9" t="s">
        <v>1767</v>
      </c>
      <c r="E280" s="9" t="s">
        <v>1798</v>
      </c>
      <c r="F280" s="9">
        <v>591.0</v>
      </c>
      <c r="G280" s="9" t="s">
        <v>1799</v>
      </c>
      <c r="H280" s="9" t="e">
        <v>#DIV/0!</v>
      </c>
      <c r="I280" s="9" t="e">
        <v>#DIV/0!</v>
      </c>
      <c r="Q280" s="9" t="e">
        <v>#DIV/0!</v>
      </c>
    </row>
    <row r="281" ht="15.75" customHeight="1">
      <c r="A281" s="9">
        <v>279.0</v>
      </c>
      <c r="B281" s="9">
        <v>883.0</v>
      </c>
      <c r="C281" s="9" t="s">
        <v>1647</v>
      </c>
      <c r="D281" s="9" t="s">
        <v>1767</v>
      </c>
      <c r="E281" s="9" t="s">
        <v>1800</v>
      </c>
      <c r="F281" s="9">
        <v>872.0</v>
      </c>
      <c r="G281" s="9" t="s">
        <v>1801</v>
      </c>
      <c r="H281" s="9" t="e">
        <v>#DIV/0!</v>
      </c>
      <c r="I281" s="9" t="e">
        <v>#DIV/0!</v>
      </c>
      <c r="Q281" s="9" t="e">
        <v>#DIV/0!</v>
      </c>
    </row>
    <row r="282" ht="15.75" customHeight="1">
      <c r="A282" s="13">
        <v>280.0</v>
      </c>
      <c r="B282" s="13">
        <v>885.0</v>
      </c>
      <c r="C282" s="13" t="s">
        <v>1802</v>
      </c>
      <c r="D282" s="14" t="s">
        <v>1804</v>
      </c>
      <c r="E282" s="13" t="s">
        <v>1804</v>
      </c>
      <c r="F282" s="13">
        <v>771.0</v>
      </c>
      <c r="G282" s="14" t="s">
        <v>1805</v>
      </c>
      <c r="H282" s="9">
        <v>1.5086633554438726</v>
      </c>
      <c r="I282" s="9">
        <v>2.6964197623370905</v>
      </c>
      <c r="R282" s="9">
        <v>2.6964197623370905</v>
      </c>
    </row>
    <row r="283" ht="15.75" customHeight="1">
      <c r="A283" s="9">
        <v>281.0</v>
      </c>
      <c r="B283" s="9">
        <v>887.0</v>
      </c>
      <c r="C283" s="9" t="s">
        <v>1802</v>
      </c>
      <c r="D283" s="9" t="s">
        <v>1806</v>
      </c>
      <c r="E283" s="9" t="s">
        <v>1808</v>
      </c>
      <c r="F283" s="9">
        <v>612.0</v>
      </c>
      <c r="G283" s="9" t="s">
        <v>1809</v>
      </c>
      <c r="H283" s="9" t="e">
        <v>#DIV/0!</v>
      </c>
      <c r="I283" s="9" t="e">
        <v>#DIV/0!</v>
      </c>
      <c r="R283" s="9" t="e">
        <v>#DIV/0!</v>
      </c>
    </row>
    <row r="284" ht="15.75" customHeight="1">
      <c r="A284" s="9">
        <v>282.0</v>
      </c>
      <c r="B284" s="9">
        <v>892.0</v>
      </c>
      <c r="C284" s="9" t="s">
        <v>1802</v>
      </c>
      <c r="D284" s="9" t="s">
        <v>1806</v>
      </c>
      <c r="E284" s="9" t="s">
        <v>1818</v>
      </c>
      <c r="F284" s="9">
        <v>867.0</v>
      </c>
      <c r="G284" s="9" t="s">
        <v>1819</v>
      </c>
      <c r="H284" s="9">
        <v>1.3670839776478851</v>
      </c>
      <c r="I284" s="9">
        <v>3.532470861576654</v>
      </c>
      <c r="R284" s="9">
        <v>3.532470861576654</v>
      </c>
    </row>
    <row r="285" ht="15.75" customHeight="1">
      <c r="A285" s="9">
        <v>283.0</v>
      </c>
      <c r="B285" s="9">
        <v>905.0</v>
      </c>
      <c r="C285" s="9" t="s">
        <v>1802</v>
      </c>
      <c r="D285" s="9" t="s">
        <v>1806</v>
      </c>
      <c r="E285" s="9" t="s">
        <v>1844</v>
      </c>
      <c r="F285" s="9">
        <v>122.0</v>
      </c>
      <c r="G285" s="9" t="s">
        <v>1845</v>
      </c>
      <c r="H285" s="9">
        <v>1.3375241846478254</v>
      </c>
      <c r="I285" s="9">
        <v>2.008311262853525</v>
      </c>
      <c r="R285" s="9">
        <v>2.008311262853525</v>
      </c>
    </row>
    <row r="286" ht="15.75" customHeight="1">
      <c r="A286" s="9">
        <v>284.0</v>
      </c>
      <c r="B286" s="9">
        <v>906.0</v>
      </c>
      <c r="C286" s="9" t="s">
        <v>1802</v>
      </c>
      <c r="D286" s="9" t="s">
        <v>1806</v>
      </c>
      <c r="E286" s="9" t="s">
        <v>1846</v>
      </c>
      <c r="F286" s="9">
        <v>105.0</v>
      </c>
      <c r="G286" s="9" t="s">
        <v>1847</v>
      </c>
      <c r="H286" s="9">
        <v>1.5485335680831092</v>
      </c>
      <c r="I286" s="9">
        <v>2.5275862929531896</v>
      </c>
      <c r="R286" s="9">
        <v>2.5275862929531896</v>
      </c>
    </row>
    <row r="287" ht="15.75" customHeight="1">
      <c r="A287" s="9">
        <v>285.0</v>
      </c>
      <c r="B287" s="9">
        <v>907.0</v>
      </c>
      <c r="C287" s="9" t="s">
        <v>1802</v>
      </c>
      <c r="D287" s="9" t="s">
        <v>1806</v>
      </c>
      <c r="E287" s="9" t="s">
        <v>1848</v>
      </c>
      <c r="F287" s="9">
        <v>114.0</v>
      </c>
      <c r="G287" s="9" t="s">
        <v>1849</v>
      </c>
      <c r="H287" s="9" t="e">
        <v>#DIV/0!</v>
      </c>
      <c r="I287" s="9" t="e">
        <v>#DIV/0!</v>
      </c>
      <c r="R287" s="9" t="e">
        <v>#DIV/0!</v>
      </c>
    </row>
    <row r="288" ht="15.75" customHeight="1">
      <c r="A288" s="9">
        <v>286.0</v>
      </c>
      <c r="B288" s="9">
        <v>909.0</v>
      </c>
      <c r="C288" s="9" t="s">
        <v>1802</v>
      </c>
      <c r="D288" s="9" t="s">
        <v>1850</v>
      </c>
      <c r="E288" s="9" t="s">
        <v>1852</v>
      </c>
      <c r="F288" s="9">
        <v>280.0</v>
      </c>
      <c r="G288" s="9" t="s">
        <v>1853</v>
      </c>
      <c r="H288" s="9">
        <v>1.2245392872993108</v>
      </c>
      <c r="I288" s="9">
        <v>1.995545600916082</v>
      </c>
      <c r="R288" s="9">
        <v>1.995545600916082</v>
      </c>
    </row>
    <row r="289" ht="15.75" customHeight="1">
      <c r="A289" s="9">
        <v>287.0</v>
      </c>
      <c r="B289" s="9">
        <v>910.0</v>
      </c>
      <c r="C289" s="9" t="s">
        <v>1802</v>
      </c>
      <c r="D289" s="9" t="s">
        <v>1850</v>
      </c>
      <c r="E289" s="9" t="s">
        <v>1854</v>
      </c>
      <c r="F289" s="9">
        <v>880.0</v>
      </c>
      <c r="G289" s="9" t="s">
        <v>1855</v>
      </c>
      <c r="H289" s="9" t="e">
        <v>#DIV/0!</v>
      </c>
      <c r="I289" s="9" t="e">
        <v>#DIV/0!</v>
      </c>
      <c r="R289" s="9" t="e">
        <v>#DIV/0!</v>
      </c>
    </row>
    <row r="290" ht="15.75" customHeight="1">
      <c r="A290" s="9">
        <v>288.0</v>
      </c>
      <c r="B290" s="9">
        <v>912.0</v>
      </c>
      <c r="C290" s="9" t="s">
        <v>1802</v>
      </c>
      <c r="D290" s="9" t="s">
        <v>1850</v>
      </c>
      <c r="E290" s="9" t="s">
        <v>1858</v>
      </c>
      <c r="F290" s="9">
        <v>5.99626927E8</v>
      </c>
      <c r="G290" s="9" t="s">
        <v>1859</v>
      </c>
      <c r="H290" s="9" t="e">
        <v>#DIV/0!</v>
      </c>
      <c r="I290" s="9" t="e">
        <v>#DIV/0!</v>
      </c>
      <c r="R290" s="9" t="e">
        <v>#DIV/0!</v>
      </c>
    </row>
    <row r="291" ht="15.75" customHeight="1">
      <c r="A291" s="9">
        <v>289.0</v>
      </c>
      <c r="B291" s="9">
        <v>913.0</v>
      </c>
      <c r="C291" s="9" t="s">
        <v>1802</v>
      </c>
      <c r="D291" s="9" t="s">
        <v>1850</v>
      </c>
      <c r="E291" s="9" t="s">
        <v>1860</v>
      </c>
      <c r="F291" s="9">
        <v>898.0</v>
      </c>
      <c r="G291" s="9" t="s">
        <v>1861</v>
      </c>
      <c r="H291" s="9">
        <v>1.568755093390493</v>
      </c>
      <c r="I291" s="9">
        <v>5.252576486871395</v>
      </c>
      <c r="R291" s="9">
        <v>5.252576486871395</v>
      </c>
    </row>
    <row r="292" ht="15.75" customHeight="1">
      <c r="A292" s="9">
        <v>290.0</v>
      </c>
      <c r="B292" s="9">
        <v>914.0</v>
      </c>
      <c r="C292" s="9" t="s">
        <v>1802</v>
      </c>
      <c r="D292" s="9" t="s">
        <v>1850</v>
      </c>
      <c r="E292" s="9" t="s">
        <v>1862</v>
      </c>
      <c r="F292" s="9">
        <v>931.0</v>
      </c>
      <c r="G292" s="9" t="s">
        <v>1863</v>
      </c>
      <c r="H292" s="9">
        <v>1.3959020352426803</v>
      </c>
      <c r="I292" s="9">
        <v>3.1524005289581414</v>
      </c>
      <c r="R292" s="9">
        <v>3.1524005289581414</v>
      </c>
    </row>
    <row r="293" ht="15.75" customHeight="1">
      <c r="A293" s="9">
        <v>291.0</v>
      </c>
      <c r="B293" s="9">
        <v>915.0</v>
      </c>
      <c r="C293" s="9" t="s">
        <v>1802</v>
      </c>
      <c r="D293" s="9" t="s">
        <v>1850</v>
      </c>
      <c r="E293" s="9" t="s">
        <v>1864</v>
      </c>
      <c r="F293" s="9">
        <v>1093.0</v>
      </c>
      <c r="G293" s="9" t="s">
        <v>1865</v>
      </c>
      <c r="H293" s="9">
        <v>1.5115131480423694</v>
      </c>
      <c r="I293" s="9">
        <v>2.544526742563611</v>
      </c>
      <c r="R293" s="9">
        <v>2.544526742563611</v>
      </c>
    </row>
    <row r="294" ht="15.75" customHeight="1">
      <c r="A294" s="9">
        <v>292.0</v>
      </c>
      <c r="B294" s="9">
        <v>917.0</v>
      </c>
      <c r="C294" s="9" t="s">
        <v>1802</v>
      </c>
      <c r="D294" s="9" t="s">
        <v>1850</v>
      </c>
      <c r="E294" s="9" t="s">
        <v>1868</v>
      </c>
      <c r="F294" s="9">
        <v>318.0</v>
      </c>
      <c r="G294" s="9" t="s">
        <v>1869</v>
      </c>
      <c r="H294" s="9" t="e">
        <v>#DIV/0!</v>
      </c>
      <c r="I294" s="9" t="e">
        <v>#DIV/0!</v>
      </c>
      <c r="R294" s="9" t="e">
        <v>#DIV/0!</v>
      </c>
    </row>
    <row r="295" ht="15.75" customHeight="1">
      <c r="A295" s="9">
        <v>293.0</v>
      </c>
      <c r="B295" s="9">
        <v>919.0</v>
      </c>
      <c r="C295" s="9" t="s">
        <v>1802</v>
      </c>
      <c r="D295" s="9" t="s">
        <v>1850</v>
      </c>
      <c r="E295" s="9" t="s">
        <v>1872</v>
      </c>
      <c r="F295" s="9">
        <v>534.0</v>
      </c>
      <c r="G295" s="9" t="s">
        <v>1873</v>
      </c>
      <c r="H295" s="9" t="e">
        <v>#DIV/0!</v>
      </c>
      <c r="I295" s="9" t="e">
        <v>#DIV/0!</v>
      </c>
      <c r="R295" s="9" t="e">
        <v>#DIV/0!</v>
      </c>
    </row>
    <row r="296" ht="15.75" customHeight="1">
      <c r="A296" s="9">
        <v>294.0</v>
      </c>
      <c r="B296" s="9">
        <v>920.0</v>
      </c>
      <c r="C296" s="9" t="s">
        <v>1802</v>
      </c>
      <c r="D296" s="9" t="s">
        <v>1850</v>
      </c>
      <c r="E296" s="9" t="s">
        <v>1874</v>
      </c>
      <c r="F296" s="9">
        <v>574.0</v>
      </c>
      <c r="G296" s="9" t="s">
        <v>1875</v>
      </c>
      <c r="H296" s="9">
        <v>1.0555818481314376</v>
      </c>
      <c r="I296" s="9">
        <v>3.6803300857385475</v>
      </c>
      <c r="R296" s="9">
        <v>3.6803300857385475</v>
      </c>
    </row>
    <row r="297" ht="15.75" customHeight="1">
      <c r="A297" s="9">
        <v>295.0</v>
      </c>
      <c r="B297" s="9">
        <v>921.0</v>
      </c>
      <c r="C297" s="9" t="s">
        <v>1802</v>
      </c>
      <c r="D297" s="9" t="s">
        <v>1850</v>
      </c>
      <c r="E297" s="9" t="s">
        <v>1876</v>
      </c>
      <c r="F297" s="9">
        <v>621.0</v>
      </c>
      <c r="G297" s="9" t="s">
        <v>1877</v>
      </c>
      <c r="H297" s="9" t="e">
        <v>#DIV/0!</v>
      </c>
      <c r="I297" s="9" t="e">
        <v>#DIV/0!</v>
      </c>
      <c r="R297" s="9" t="e">
        <v>#DIV/0!</v>
      </c>
    </row>
    <row r="298" ht="15.75" customHeight="1">
      <c r="A298" s="9">
        <v>296.0</v>
      </c>
      <c r="B298" s="9">
        <v>922.0</v>
      </c>
      <c r="C298" s="9" t="s">
        <v>1802</v>
      </c>
      <c r="D298" s="9" t="s">
        <v>1850</v>
      </c>
      <c r="E298" s="9" t="s">
        <v>1878</v>
      </c>
      <c r="F298" s="9">
        <v>5.49009215E8</v>
      </c>
      <c r="G298" s="9" t="s">
        <v>1879</v>
      </c>
      <c r="H298" s="9">
        <v>1.7092192956886079</v>
      </c>
      <c r="I298" s="9">
        <v>2.1472653930488494</v>
      </c>
      <c r="R298" s="9">
        <v>2.1472653930488494</v>
      </c>
    </row>
    <row r="299" ht="15.75" customHeight="1">
      <c r="A299" s="9">
        <v>297.0</v>
      </c>
      <c r="B299" s="9">
        <v>923.0</v>
      </c>
      <c r="C299" s="9" t="s">
        <v>1802</v>
      </c>
      <c r="D299" s="9" t="s">
        <v>1850</v>
      </c>
      <c r="E299" s="9" t="s">
        <v>1880</v>
      </c>
      <c r="F299" s="9">
        <v>5.49009219E8</v>
      </c>
      <c r="G299" s="9" t="s">
        <v>1881</v>
      </c>
      <c r="H299" s="9" t="e">
        <v>#DIV/0!</v>
      </c>
      <c r="I299" s="9" t="e">
        <v>#DIV/0!</v>
      </c>
      <c r="R299" s="9" t="e">
        <v>#DIV/0!</v>
      </c>
    </row>
    <row r="300" ht="15.75" customHeight="1">
      <c r="A300" s="9">
        <v>298.0</v>
      </c>
      <c r="B300" s="9">
        <v>924.0</v>
      </c>
      <c r="C300" s="9" t="s">
        <v>1802</v>
      </c>
      <c r="D300" s="9" t="s">
        <v>1850</v>
      </c>
      <c r="E300" s="9" t="s">
        <v>1882</v>
      </c>
      <c r="F300" s="9">
        <v>5.49009223E8</v>
      </c>
      <c r="G300" s="9" t="s">
        <v>1883</v>
      </c>
      <c r="H300" s="9" t="e">
        <v>#DIV/0!</v>
      </c>
      <c r="I300" s="9" t="e">
        <v>#DIV/0!</v>
      </c>
      <c r="R300" s="9" t="e">
        <v>#DIV/0!</v>
      </c>
    </row>
    <row r="301" ht="15.75" customHeight="1">
      <c r="A301" s="9">
        <v>299.0</v>
      </c>
      <c r="B301" s="9">
        <v>927.0</v>
      </c>
      <c r="C301" s="9" t="s">
        <v>1802</v>
      </c>
      <c r="D301" s="9" t="s">
        <v>1886</v>
      </c>
      <c r="E301" s="9" t="s">
        <v>1888</v>
      </c>
      <c r="F301" s="9">
        <v>679.0</v>
      </c>
      <c r="G301" s="9" t="s">
        <v>1889</v>
      </c>
      <c r="H301" s="9" t="e">
        <v>#DIV/0!</v>
      </c>
      <c r="I301" s="9" t="e">
        <v>#DIV/0!</v>
      </c>
      <c r="R301" s="9" t="e">
        <v>#DIV/0!</v>
      </c>
    </row>
    <row r="302" ht="15.75" customHeight="1">
      <c r="A302" s="9">
        <v>300.0</v>
      </c>
      <c r="B302" s="9">
        <v>930.0</v>
      </c>
      <c r="C302" s="9" t="s">
        <v>1802</v>
      </c>
      <c r="D302" s="9" t="s">
        <v>1886</v>
      </c>
      <c r="E302" s="9" t="s">
        <v>1894</v>
      </c>
      <c r="F302" s="9">
        <v>147.0</v>
      </c>
      <c r="G302" s="9" t="s">
        <v>1895</v>
      </c>
      <c r="H302" s="9">
        <v>1.6270059786774962</v>
      </c>
      <c r="I302" s="9">
        <v>0.8374347637507693</v>
      </c>
      <c r="R302" s="9">
        <v>0.8374347637507693</v>
      </c>
    </row>
    <row r="303" ht="15.75" customHeight="1">
      <c r="A303" s="9">
        <v>301.0</v>
      </c>
      <c r="B303" s="9">
        <v>931.0</v>
      </c>
      <c r="C303" s="9" t="s">
        <v>1802</v>
      </c>
      <c r="D303" s="9" t="s">
        <v>1886</v>
      </c>
      <c r="E303" s="9" t="s">
        <v>1896</v>
      </c>
      <c r="F303" s="9">
        <v>162.0</v>
      </c>
      <c r="G303" s="9" t="s">
        <v>1897</v>
      </c>
      <c r="H303" s="9">
        <v>1.6332835811263844</v>
      </c>
      <c r="I303" s="9">
        <v>2.561775067598601</v>
      </c>
      <c r="R303" s="9">
        <v>2.561775067598601</v>
      </c>
    </row>
    <row r="304" ht="15.75" customHeight="1">
      <c r="A304" s="9">
        <v>302.0</v>
      </c>
      <c r="B304" s="9">
        <v>932.0</v>
      </c>
      <c r="C304" s="9" t="s">
        <v>1802</v>
      </c>
      <c r="D304" s="9" t="s">
        <v>1886</v>
      </c>
      <c r="E304" s="9" t="s">
        <v>1898</v>
      </c>
      <c r="F304" s="9">
        <v>604.0</v>
      </c>
      <c r="G304" s="9" t="s">
        <v>1899</v>
      </c>
      <c r="H304" s="9">
        <v>1.0119857255337648</v>
      </c>
      <c r="I304" s="9" t="e">
        <v>#DIV/0!</v>
      </c>
      <c r="R304" s="9" t="e">
        <v>#DIV/0!</v>
      </c>
    </row>
    <row r="305" ht="15.75" customHeight="1">
      <c r="A305" s="9">
        <v>303.0</v>
      </c>
      <c r="B305" s="9">
        <v>933.0</v>
      </c>
      <c r="C305" s="9" t="s">
        <v>1802</v>
      </c>
      <c r="D305" s="9" t="s">
        <v>1886</v>
      </c>
      <c r="E305" s="9" t="s">
        <v>1900</v>
      </c>
      <c r="F305" s="9">
        <v>146.0</v>
      </c>
      <c r="G305" s="9" t="s">
        <v>1901</v>
      </c>
      <c r="H305" s="9">
        <v>1.4845112235835438</v>
      </c>
      <c r="I305" s="9">
        <v>2.3801339078503623</v>
      </c>
      <c r="R305" s="9">
        <v>2.3801339078503623</v>
      </c>
    </row>
    <row r="306" ht="15.75" customHeight="1">
      <c r="A306" s="9">
        <v>304.0</v>
      </c>
      <c r="B306" s="9">
        <v>934.0</v>
      </c>
      <c r="C306" s="9" t="s">
        <v>1802</v>
      </c>
      <c r="D306" s="9" t="s">
        <v>1886</v>
      </c>
      <c r="E306" s="9" t="s">
        <v>1902</v>
      </c>
      <c r="F306" s="9">
        <v>238.0</v>
      </c>
      <c r="G306" s="9" t="s">
        <v>1903</v>
      </c>
      <c r="H306" s="9" t="e">
        <v>#DIV/0!</v>
      </c>
      <c r="I306" s="9" t="e">
        <v>#DIV/0!</v>
      </c>
      <c r="R306" s="9" t="e">
        <v>#DIV/0!</v>
      </c>
    </row>
    <row r="307" ht="15.75" customHeight="1">
      <c r="A307" s="9">
        <v>305.0</v>
      </c>
      <c r="B307" s="9">
        <v>935.0</v>
      </c>
      <c r="C307" s="9" t="s">
        <v>1802</v>
      </c>
      <c r="D307" s="9" t="s">
        <v>1886</v>
      </c>
      <c r="E307" s="9" t="s">
        <v>1904</v>
      </c>
      <c r="F307" s="9">
        <v>350.0</v>
      </c>
      <c r="G307" s="9" t="s">
        <v>1905</v>
      </c>
      <c r="H307" s="9">
        <v>1.5757920973917603</v>
      </c>
      <c r="I307" s="9">
        <v>1.797151685721291</v>
      </c>
      <c r="R307" s="9">
        <v>1.797151685721291</v>
      </c>
    </row>
    <row r="308" ht="15.75" customHeight="1">
      <c r="A308" s="9">
        <v>306.0</v>
      </c>
      <c r="B308" s="9">
        <v>936.0</v>
      </c>
      <c r="C308" s="9" t="s">
        <v>1802</v>
      </c>
      <c r="D308" s="9" t="s">
        <v>1886</v>
      </c>
      <c r="E308" s="9" t="s">
        <v>1906</v>
      </c>
      <c r="F308" s="9">
        <v>358.0</v>
      </c>
      <c r="G308" s="9" t="s">
        <v>1907</v>
      </c>
      <c r="H308" s="9">
        <v>1.2534650454117005</v>
      </c>
      <c r="I308" s="9">
        <v>1.995626542170843</v>
      </c>
      <c r="R308" s="9">
        <v>1.995626542170843</v>
      </c>
    </row>
    <row r="309" ht="15.75" customHeight="1">
      <c r="A309" s="13">
        <v>307.0</v>
      </c>
      <c r="B309" s="13">
        <v>937.0</v>
      </c>
      <c r="C309" s="13" t="s">
        <v>1802</v>
      </c>
      <c r="D309" s="14" t="s">
        <v>1908</v>
      </c>
      <c r="E309" s="13" t="s">
        <v>1908</v>
      </c>
      <c r="F309" s="13">
        <v>354.0</v>
      </c>
      <c r="G309" s="14" t="s">
        <v>1909</v>
      </c>
      <c r="H309" s="9">
        <v>1.4742412349364922</v>
      </c>
      <c r="I309" s="9">
        <v>3.605506682840286</v>
      </c>
      <c r="S309" s="9">
        <v>3.605506682840286</v>
      </c>
    </row>
    <row r="310" ht="15.75" customHeight="1">
      <c r="A310" s="9">
        <v>308.0</v>
      </c>
      <c r="B310" s="9">
        <v>939.0</v>
      </c>
      <c r="C310" s="9" t="s">
        <v>1802</v>
      </c>
      <c r="D310" s="9" t="s">
        <v>1910</v>
      </c>
      <c r="E310" s="9" t="s">
        <v>1912</v>
      </c>
      <c r="F310" s="9">
        <v>207.0</v>
      </c>
      <c r="G310" s="9" t="s">
        <v>1913</v>
      </c>
      <c r="H310" s="9" t="e">
        <v>#DIV/0!</v>
      </c>
      <c r="I310" s="9" t="e">
        <v>#DIV/0!</v>
      </c>
      <c r="S310" s="9" t="e">
        <v>#DIV/0!</v>
      </c>
    </row>
    <row r="311" ht="15.75" customHeight="1">
      <c r="A311" s="9">
        <v>309.0</v>
      </c>
      <c r="B311" s="9">
        <v>946.0</v>
      </c>
      <c r="C311" s="9" t="s">
        <v>1802</v>
      </c>
      <c r="D311" s="9" t="s">
        <v>1910</v>
      </c>
      <c r="E311" s="9" t="s">
        <v>1926</v>
      </c>
      <c r="F311" s="9">
        <v>711.0</v>
      </c>
      <c r="G311" s="9" t="s">
        <v>1927</v>
      </c>
      <c r="H311" s="9">
        <v>1.6203845726090467</v>
      </c>
      <c r="I311" s="9">
        <v>2.0592238687924778</v>
      </c>
      <c r="S311" s="9">
        <v>2.0592238687924778</v>
      </c>
    </row>
    <row r="312" ht="15.75" customHeight="1">
      <c r="A312" s="9">
        <v>310.0</v>
      </c>
      <c r="B312" s="9">
        <v>947.0</v>
      </c>
      <c r="C312" s="9" t="s">
        <v>1802</v>
      </c>
      <c r="D312" s="9" t="s">
        <v>1910</v>
      </c>
      <c r="E312" s="9" t="s">
        <v>1928</v>
      </c>
      <c r="F312" s="9">
        <v>1039.0</v>
      </c>
      <c r="G312" s="9" t="s">
        <v>1929</v>
      </c>
      <c r="H312" s="9">
        <v>1.6761360472430604</v>
      </c>
      <c r="I312" s="9" t="e">
        <v>#DIV/0!</v>
      </c>
      <c r="S312" s="9" t="e">
        <v>#DIV/0!</v>
      </c>
    </row>
    <row r="313" ht="15.75" customHeight="1">
      <c r="A313" s="9">
        <v>311.0</v>
      </c>
      <c r="B313" s="9">
        <v>948.0</v>
      </c>
      <c r="C313" s="9" t="s">
        <v>1802</v>
      </c>
      <c r="D313" s="9" t="s">
        <v>1910</v>
      </c>
      <c r="E313" s="9" t="s">
        <v>1930</v>
      </c>
      <c r="F313" s="9">
        <v>903.0</v>
      </c>
      <c r="G313" s="9" t="s">
        <v>1931</v>
      </c>
      <c r="H313" s="9">
        <v>1.4056256406189374</v>
      </c>
      <c r="I313" s="9">
        <v>1.4045511263300934</v>
      </c>
      <c r="S313" s="9">
        <v>1.4045511263300934</v>
      </c>
    </row>
    <row r="314" ht="15.75" customHeight="1">
      <c r="A314" s="9">
        <v>312.0</v>
      </c>
      <c r="B314" s="9">
        <v>949.0</v>
      </c>
      <c r="C314" s="9" t="s">
        <v>1802</v>
      </c>
      <c r="D314" s="9" t="s">
        <v>1910</v>
      </c>
      <c r="E314" s="9" t="s">
        <v>1932</v>
      </c>
      <c r="F314" s="9">
        <v>642.0</v>
      </c>
      <c r="G314" s="9" t="s">
        <v>1933</v>
      </c>
      <c r="H314" s="9">
        <v>1.0605087165298297</v>
      </c>
      <c r="I314" s="9">
        <v>2.2225377914697053</v>
      </c>
      <c r="S314" s="9">
        <v>2.2225377914697053</v>
      </c>
    </row>
    <row r="315" ht="15.75" customHeight="1">
      <c r="A315" s="9">
        <v>313.0</v>
      </c>
      <c r="B315" s="9">
        <v>950.0</v>
      </c>
      <c r="C315" s="9" t="s">
        <v>1802</v>
      </c>
      <c r="D315" s="9" t="s">
        <v>1910</v>
      </c>
      <c r="E315" s="9" t="s">
        <v>1934</v>
      </c>
      <c r="F315" s="9">
        <v>651.0</v>
      </c>
      <c r="G315" s="9" t="s">
        <v>1935</v>
      </c>
      <c r="H315" s="9">
        <v>1.7420176861305912</v>
      </c>
      <c r="I315" s="9">
        <v>2.655227166924707</v>
      </c>
      <c r="S315" s="9">
        <v>2.655227166924707</v>
      </c>
    </row>
    <row r="316" ht="15.75" customHeight="1">
      <c r="A316" s="9">
        <v>314.0</v>
      </c>
      <c r="B316" s="9">
        <v>956.0</v>
      </c>
      <c r="C316" s="9" t="s">
        <v>1802</v>
      </c>
      <c r="D316" s="9" t="s">
        <v>1910</v>
      </c>
      <c r="E316" s="9" t="s">
        <v>1946</v>
      </c>
      <c r="F316" s="9">
        <v>429.0</v>
      </c>
      <c r="G316" s="9" t="s">
        <v>1947</v>
      </c>
      <c r="H316" s="9">
        <v>1.4764404553108603</v>
      </c>
      <c r="I316" s="9">
        <v>1.3749993023334972</v>
      </c>
      <c r="S316" s="9">
        <v>1.3749993023334972</v>
      </c>
    </row>
    <row r="317" ht="15.75" customHeight="1">
      <c r="A317" s="9">
        <v>315.0</v>
      </c>
      <c r="B317" s="9">
        <v>957.0</v>
      </c>
      <c r="C317" s="9" t="s">
        <v>1802</v>
      </c>
      <c r="D317" s="9" t="s">
        <v>1910</v>
      </c>
      <c r="E317" s="9" t="s">
        <v>1948</v>
      </c>
      <c r="F317" s="9">
        <v>437.0</v>
      </c>
      <c r="G317" s="9" t="s">
        <v>1949</v>
      </c>
      <c r="H317" s="9" t="e">
        <v>#DIV/0!</v>
      </c>
      <c r="I317" s="9" t="e">
        <v>#DIV/0!</v>
      </c>
      <c r="S317" s="9" t="e">
        <v>#DIV/0!</v>
      </c>
    </row>
    <row r="318" ht="15.75" customHeight="1">
      <c r="A318" s="9">
        <v>316.0</v>
      </c>
      <c r="B318" s="9">
        <v>958.0</v>
      </c>
      <c r="C318" s="9" t="s">
        <v>1802</v>
      </c>
      <c r="D318" s="9" t="s">
        <v>1910</v>
      </c>
      <c r="E318" s="9" t="s">
        <v>1950</v>
      </c>
      <c r="F318" s="9">
        <v>445.0</v>
      </c>
      <c r="G318" s="9" t="s">
        <v>1951</v>
      </c>
      <c r="H318" s="9" t="e">
        <v>#DIV/0!</v>
      </c>
      <c r="I318" s="9" t="e">
        <v>#DIV/0!</v>
      </c>
      <c r="S318" s="9" t="e">
        <v>#DIV/0!</v>
      </c>
    </row>
    <row r="319" ht="15.75" customHeight="1">
      <c r="A319" s="9">
        <v>317.0</v>
      </c>
      <c r="B319" s="9">
        <v>964.0</v>
      </c>
      <c r="C319" s="9" t="s">
        <v>1802</v>
      </c>
      <c r="D319" s="9" t="s">
        <v>1910</v>
      </c>
      <c r="E319" s="9" t="s">
        <v>1962</v>
      </c>
      <c r="F319" s="9">
        <v>5.89508451E8</v>
      </c>
      <c r="G319" s="9" t="s">
        <v>1963</v>
      </c>
      <c r="H319" s="9" t="e">
        <v>#DIV/0!</v>
      </c>
      <c r="I319" s="9" t="e">
        <v>#DIV/0!</v>
      </c>
      <c r="S319" s="9" t="e">
        <v>#DIV/0!</v>
      </c>
    </row>
    <row r="320" ht="15.75" customHeight="1">
      <c r="A320" s="9">
        <v>318.0</v>
      </c>
      <c r="B320" s="9">
        <v>967.0</v>
      </c>
      <c r="C320" s="9" t="s">
        <v>1802</v>
      </c>
      <c r="D320" s="9" t="s">
        <v>1966</v>
      </c>
      <c r="E320" s="9" t="s">
        <v>1968</v>
      </c>
      <c r="F320" s="9">
        <v>653.0</v>
      </c>
      <c r="G320" s="9" t="s">
        <v>1969</v>
      </c>
      <c r="H320" s="9">
        <v>0.7844936149708662</v>
      </c>
      <c r="I320" s="9" t="e">
        <v>#DIV/0!</v>
      </c>
      <c r="S320" s="9" t="e">
        <v>#DIV/0!</v>
      </c>
    </row>
    <row r="321" ht="15.75" customHeight="1">
      <c r="A321" s="9">
        <v>319.0</v>
      </c>
      <c r="B321" s="9">
        <v>969.0</v>
      </c>
      <c r="C321" s="9" t="s">
        <v>1802</v>
      </c>
      <c r="D321" s="9" t="s">
        <v>1966</v>
      </c>
      <c r="E321" s="9" t="s">
        <v>1972</v>
      </c>
      <c r="F321" s="9">
        <v>661.0</v>
      </c>
      <c r="G321" s="9" t="s">
        <v>1973</v>
      </c>
      <c r="H321" s="9">
        <v>1.7072496587425368</v>
      </c>
      <c r="I321" s="9">
        <v>1.4572325809266715</v>
      </c>
      <c r="S321" s="9">
        <v>1.4572325809266715</v>
      </c>
    </row>
    <row r="322" ht="15.75" customHeight="1">
      <c r="A322" s="9">
        <v>320.0</v>
      </c>
      <c r="B322" s="9">
        <v>970.0</v>
      </c>
      <c r="C322" s="9" t="s">
        <v>1802</v>
      </c>
      <c r="D322" s="9" t="s">
        <v>1966</v>
      </c>
      <c r="E322" s="9" t="s">
        <v>1974</v>
      </c>
      <c r="F322" s="9">
        <v>576.0</v>
      </c>
      <c r="G322" s="9" t="s">
        <v>1975</v>
      </c>
      <c r="H322" s="9">
        <v>1.1043236494949191</v>
      </c>
      <c r="I322" s="9">
        <v>0.8610007964457925</v>
      </c>
      <c r="S322" s="9">
        <v>0.8610007964457925</v>
      </c>
    </row>
    <row r="323" ht="15.75" customHeight="1">
      <c r="A323" s="9">
        <v>321.0</v>
      </c>
      <c r="B323" s="9">
        <v>973.0</v>
      </c>
      <c r="C323" s="9" t="s">
        <v>1802</v>
      </c>
      <c r="D323" s="9" t="s">
        <v>1966</v>
      </c>
      <c r="E323" s="9" t="s">
        <v>1980</v>
      </c>
      <c r="F323" s="9">
        <v>939.0</v>
      </c>
      <c r="G323" s="9" t="s">
        <v>1981</v>
      </c>
      <c r="H323" s="9" t="e">
        <v>#DIV/0!</v>
      </c>
      <c r="I323" s="9" t="e">
        <v>#DIV/0!</v>
      </c>
      <c r="S323" s="9" t="e">
        <v>#DIV/0!</v>
      </c>
    </row>
    <row r="324" ht="15.75" customHeight="1">
      <c r="A324" s="9">
        <v>322.0</v>
      </c>
      <c r="B324" s="9">
        <v>974.0</v>
      </c>
      <c r="C324" s="9" t="s">
        <v>1802</v>
      </c>
      <c r="D324" s="9" t="s">
        <v>1966</v>
      </c>
      <c r="E324" s="9" t="s">
        <v>1982</v>
      </c>
      <c r="F324" s="9">
        <v>143.0</v>
      </c>
      <c r="G324" s="9" t="s">
        <v>1983</v>
      </c>
      <c r="H324" s="9" t="e">
        <v>#DIV/0!</v>
      </c>
      <c r="I324" s="9" t="e">
        <v>#DIV/0!</v>
      </c>
      <c r="S324" s="9" t="e">
        <v>#DIV/0!</v>
      </c>
    </row>
    <row r="325" ht="15.75" customHeight="1">
      <c r="A325" s="9">
        <v>323.0</v>
      </c>
      <c r="B325" s="9">
        <v>975.0</v>
      </c>
      <c r="C325" s="9" t="s">
        <v>1802</v>
      </c>
      <c r="D325" s="9" t="s">
        <v>1966</v>
      </c>
      <c r="E325" s="9" t="s">
        <v>1984</v>
      </c>
      <c r="F325" s="9">
        <v>839.0</v>
      </c>
      <c r="G325" s="9" t="s">
        <v>1985</v>
      </c>
      <c r="H325" s="9">
        <v>1.6531768866161742</v>
      </c>
      <c r="I325" s="9">
        <v>2.3672961375423065</v>
      </c>
      <c r="S325" s="9">
        <v>2.3672961375423065</v>
      </c>
    </row>
    <row r="326" ht="15.75" customHeight="1">
      <c r="A326" s="9">
        <v>324.0</v>
      </c>
      <c r="B326" s="9">
        <v>977.0</v>
      </c>
      <c r="C326" s="9" t="s">
        <v>1802</v>
      </c>
      <c r="D326" s="9" t="s">
        <v>1966</v>
      </c>
      <c r="E326" s="9" t="s">
        <v>1988</v>
      </c>
      <c r="F326" s="9">
        <v>1048.0</v>
      </c>
      <c r="G326" s="9" t="s">
        <v>1989</v>
      </c>
      <c r="H326" s="9">
        <v>1.3380948879589338</v>
      </c>
      <c r="I326" s="9">
        <v>2.5203858339115404</v>
      </c>
      <c r="S326" s="9">
        <v>2.5203858339115404</v>
      </c>
    </row>
    <row r="327" ht="15.75" customHeight="1">
      <c r="A327" s="9">
        <v>325.0</v>
      </c>
      <c r="B327" s="9">
        <v>978.0</v>
      </c>
      <c r="C327" s="9" t="s">
        <v>1802</v>
      </c>
      <c r="D327" s="9" t="s">
        <v>1966</v>
      </c>
      <c r="E327" s="9" t="s">
        <v>1990</v>
      </c>
      <c r="F327" s="9">
        <v>372.0</v>
      </c>
      <c r="G327" s="9" t="s">
        <v>1991</v>
      </c>
      <c r="H327" s="9" t="e">
        <v>#DIV/0!</v>
      </c>
      <c r="I327" s="9" t="e">
        <v>#DIV/0!</v>
      </c>
      <c r="S327" s="9" t="e">
        <v>#DIV/0!</v>
      </c>
    </row>
    <row r="328" ht="15.75" customHeight="1">
      <c r="A328" s="9">
        <v>326.0</v>
      </c>
      <c r="B328" s="9">
        <v>979.0</v>
      </c>
      <c r="C328" s="9" t="s">
        <v>1802</v>
      </c>
      <c r="D328" s="9" t="s">
        <v>1966</v>
      </c>
      <c r="E328" s="9" t="s">
        <v>1992</v>
      </c>
      <c r="F328" s="9">
        <v>83.0</v>
      </c>
      <c r="G328" s="9" t="s">
        <v>1993</v>
      </c>
      <c r="H328" s="9">
        <v>1.4677864235246967</v>
      </c>
      <c r="I328" s="9">
        <v>1.6444628550964786</v>
      </c>
      <c r="S328" s="9">
        <v>1.6444628550964786</v>
      </c>
    </row>
    <row r="329" ht="15.75" customHeight="1">
      <c r="A329" s="9">
        <v>327.0</v>
      </c>
      <c r="B329" s="9">
        <v>980.0</v>
      </c>
      <c r="C329" s="9" t="s">
        <v>1802</v>
      </c>
      <c r="D329" s="9" t="s">
        <v>1966</v>
      </c>
      <c r="E329" s="9" t="s">
        <v>1994</v>
      </c>
      <c r="F329" s="9">
        <v>136.0</v>
      </c>
      <c r="G329" s="9" t="s">
        <v>1995</v>
      </c>
      <c r="H329" s="9">
        <v>1.5523250876010128</v>
      </c>
      <c r="I329" s="9">
        <v>0.7272932653035213</v>
      </c>
      <c r="S329" s="9">
        <v>0.7272932653035213</v>
      </c>
    </row>
    <row r="330" ht="15.75" customHeight="1">
      <c r="A330" s="9">
        <v>328.0</v>
      </c>
      <c r="B330" s="9">
        <v>981.0</v>
      </c>
      <c r="C330" s="9" t="s">
        <v>1802</v>
      </c>
      <c r="D330" s="9" t="s">
        <v>1966</v>
      </c>
      <c r="E330" s="9" t="s">
        <v>1996</v>
      </c>
      <c r="F330" s="9">
        <v>106.0</v>
      </c>
      <c r="G330" s="9" t="s">
        <v>1997</v>
      </c>
      <c r="H330" s="9" t="e">
        <v>#DIV/0!</v>
      </c>
      <c r="I330" s="9" t="e">
        <v>#DIV/0!</v>
      </c>
      <c r="S330" s="9" t="e">
        <v>#DIV/0!</v>
      </c>
    </row>
    <row r="331" ht="15.75" customHeight="1">
      <c r="A331" s="9">
        <v>329.0</v>
      </c>
      <c r="B331" s="9">
        <v>982.0</v>
      </c>
      <c r="C331" s="9" t="s">
        <v>1802</v>
      </c>
      <c r="D331" s="9" t="s">
        <v>1966</v>
      </c>
      <c r="E331" s="9" t="s">
        <v>1998</v>
      </c>
      <c r="F331" s="9">
        <v>203.0</v>
      </c>
      <c r="G331" s="9" t="s">
        <v>1999</v>
      </c>
      <c r="H331" s="9">
        <v>0.6542024095515676</v>
      </c>
      <c r="I331" s="9">
        <v>2.792372197510661</v>
      </c>
      <c r="S331" s="9">
        <v>2.792372197510661</v>
      </c>
    </row>
    <row r="332" ht="15.75" customHeight="1">
      <c r="A332" s="9">
        <v>330.0</v>
      </c>
      <c r="B332" s="9">
        <v>984.0</v>
      </c>
      <c r="C332" s="9" t="s">
        <v>1802</v>
      </c>
      <c r="D332" s="9" t="s">
        <v>1966</v>
      </c>
      <c r="E332" s="9" t="s">
        <v>2002</v>
      </c>
      <c r="F332" s="9">
        <v>955.0</v>
      </c>
      <c r="G332" s="9" t="s">
        <v>2003</v>
      </c>
      <c r="H332" s="9">
        <v>1.0360307066523802</v>
      </c>
      <c r="I332" s="9">
        <v>1.5726468239622915</v>
      </c>
      <c r="S332" s="9">
        <v>1.5726468239622915</v>
      </c>
    </row>
    <row r="333" ht="15.75" customHeight="1">
      <c r="A333" s="9">
        <v>331.0</v>
      </c>
      <c r="B333" s="9">
        <v>986.0</v>
      </c>
      <c r="C333" s="9" t="s">
        <v>1802</v>
      </c>
      <c r="D333" s="9" t="s">
        <v>1966</v>
      </c>
      <c r="E333" s="9" t="s">
        <v>2006</v>
      </c>
      <c r="F333" s="9">
        <v>307.0</v>
      </c>
      <c r="G333" s="9" t="s">
        <v>2007</v>
      </c>
      <c r="H333" s="9">
        <v>1.2149623284412863</v>
      </c>
      <c r="I333" s="9">
        <v>1.7118458539633856</v>
      </c>
      <c r="S333" s="9">
        <v>1.7118458539633856</v>
      </c>
    </row>
    <row r="334" ht="15.75" customHeight="1">
      <c r="A334" s="9">
        <v>332.0</v>
      </c>
      <c r="B334" s="9">
        <v>988.0</v>
      </c>
      <c r="C334" s="9" t="s">
        <v>1802</v>
      </c>
      <c r="D334" s="9" t="s">
        <v>1966</v>
      </c>
      <c r="E334" s="9" t="s">
        <v>2010</v>
      </c>
      <c r="F334" s="9">
        <v>1098.0</v>
      </c>
      <c r="G334" s="9" t="s">
        <v>2011</v>
      </c>
      <c r="H334" s="9">
        <v>1.68453291703599</v>
      </c>
      <c r="I334" s="9">
        <v>2.252934099621122</v>
      </c>
      <c r="S334" s="9">
        <v>2.252934099621122</v>
      </c>
    </row>
    <row r="335" ht="15.75" customHeight="1">
      <c r="A335" s="9">
        <v>333.0</v>
      </c>
      <c r="B335" s="9">
        <v>989.0</v>
      </c>
      <c r="C335" s="9" t="s">
        <v>1802</v>
      </c>
      <c r="D335" s="9" t="s">
        <v>1966</v>
      </c>
      <c r="E335" s="9" t="s">
        <v>2012</v>
      </c>
      <c r="F335" s="9">
        <v>1107.0</v>
      </c>
      <c r="G335" s="9" t="s">
        <v>2013</v>
      </c>
      <c r="H335" s="9">
        <v>1.5859105234390898</v>
      </c>
      <c r="I335" s="9">
        <v>2.056118445469017</v>
      </c>
      <c r="S335" s="9">
        <v>2.056118445469017</v>
      </c>
    </row>
    <row r="336" ht="15.75" customHeight="1">
      <c r="A336" s="9">
        <v>334.0</v>
      </c>
      <c r="B336" s="9">
        <v>990.0</v>
      </c>
      <c r="C336" s="9" t="s">
        <v>1802</v>
      </c>
      <c r="D336" s="9" t="s">
        <v>1966</v>
      </c>
      <c r="E336" s="9" t="s">
        <v>2014</v>
      </c>
      <c r="F336" s="9">
        <v>852.0</v>
      </c>
      <c r="G336" s="9" t="s">
        <v>2015</v>
      </c>
      <c r="H336" s="9">
        <v>1.6769625819476566</v>
      </c>
      <c r="I336" s="9">
        <v>2.557847102796635</v>
      </c>
      <c r="S336" s="9">
        <v>2.557847102796635</v>
      </c>
    </row>
    <row r="337" ht="15.75" customHeight="1">
      <c r="A337" s="9">
        <v>335.0</v>
      </c>
      <c r="B337" s="9">
        <v>991.0</v>
      </c>
      <c r="C337" s="9" t="s">
        <v>1802</v>
      </c>
      <c r="D337" s="9" t="s">
        <v>1966</v>
      </c>
      <c r="E337" s="9" t="s">
        <v>2016</v>
      </c>
      <c r="F337" s="9">
        <v>859.0</v>
      </c>
      <c r="G337" s="9" t="s">
        <v>2017</v>
      </c>
      <c r="H337" s="9">
        <v>1.7336759106536213</v>
      </c>
      <c r="I337" s="9">
        <v>2.0721202764231696</v>
      </c>
      <c r="S337" s="9">
        <v>2.0721202764231696</v>
      </c>
    </row>
    <row r="338" ht="15.75" customHeight="1">
      <c r="A338" s="9">
        <v>336.0</v>
      </c>
      <c r="B338" s="9">
        <v>993.0</v>
      </c>
      <c r="C338" s="9" t="s">
        <v>1802</v>
      </c>
      <c r="D338" s="9" t="s">
        <v>1966</v>
      </c>
      <c r="E338" s="9" t="s">
        <v>2020</v>
      </c>
      <c r="F338" s="9">
        <v>970.0</v>
      </c>
      <c r="G338" s="9" t="s">
        <v>2021</v>
      </c>
      <c r="H338" s="9">
        <v>1.5699737086086119</v>
      </c>
      <c r="I338" s="9" t="e">
        <v>#DIV/0!</v>
      </c>
      <c r="S338" s="9" t="e">
        <v>#DIV/0!</v>
      </c>
    </row>
    <row r="339" ht="15.75" customHeight="1">
      <c r="A339" s="9">
        <v>337.0</v>
      </c>
      <c r="B339" s="9">
        <v>994.0</v>
      </c>
      <c r="C339" s="9" t="s">
        <v>1802</v>
      </c>
      <c r="D339" s="9" t="s">
        <v>1966</v>
      </c>
      <c r="E339" s="9" t="s">
        <v>2022</v>
      </c>
      <c r="F339" s="9">
        <v>978.0</v>
      </c>
      <c r="G339" s="9" t="s">
        <v>2023</v>
      </c>
      <c r="H339" s="9">
        <v>1.248990427611158</v>
      </c>
      <c r="I339" s="9">
        <v>2.281004833838323</v>
      </c>
      <c r="S339" s="9">
        <v>2.281004833838323</v>
      </c>
    </row>
    <row r="340" ht="15.75" customHeight="1">
      <c r="A340" s="9">
        <v>338.0</v>
      </c>
      <c r="B340" s="9">
        <v>997.0</v>
      </c>
      <c r="C340" s="9" t="s">
        <v>1802</v>
      </c>
      <c r="D340" s="9" t="s">
        <v>1966</v>
      </c>
      <c r="E340" s="9" t="s">
        <v>2028</v>
      </c>
      <c r="F340" s="9">
        <v>177.0</v>
      </c>
      <c r="G340" s="9" t="s">
        <v>2029</v>
      </c>
      <c r="H340" s="9" t="e">
        <v>#DIV/0!</v>
      </c>
      <c r="I340" s="9" t="e">
        <v>#DIV/0!</v>
      </c>
      <c r="S340" s="9" t="e">
        <v>#DIV/0!</v>
      </c>
    </row>
    <row r="341" ht="15.75" customHeight="1">
      <c r="A341" s="9">
        <v>339.0</v>
      </c>
      <c r="B341" s="9">
        <v>998.0</v>
      </c>
      <c r="C341" s="9" t="s">
        <v>1802</v>
      </c>
      <c r="D341" s="9" t="s">
        <v>1966</v>
      </c>
      <c r="E341" s="9" t="s">
        <v>2030</v>
      </c>
      <c r="F341" s="9">
        <v>169.0</v>
      </c>
      <c r="G341" s="9" t="s">
        <v>2031</v>
      </c>
      <c r="H341" s="9">
        <v>1.2480917924316524</v>
      </c>
      <c r="I341" s="9" t="e">
        <v>#DIV/0!</v>
      </c>
      <c r="S341" s="9" t="e">
        <v>#DIV/0!</v>
      </c>
    </row>
    <row r="342" ht="15.75" customHeight="1">
      <c r="A342" s="9">
        <v>340.0</v>
      </c>
      <c r="B342" s="9">
        <v>1000.0</v>
      </c>
      <c r="C342" s="9" t="s">
        <v>1802</v>
      </c>
      <c r="D342" s="9" t="s">
        <v>1966</v>
      </c>
      <c r="E342" s="9" t="s">
        <v>2034</v>
      </c>
      <c r="F342" s="9">
        <v>1069.0</v>
      </c>
      <c r="G342" s="9" t="s">
        <v>2035</v>
      </c>
      <c r="H342" s="9">
        <v>1.0708066250528807</v>
      </c>
      <c r="I342" s="9">
        <v>2.6044389152740677</v>
      </c>
      <c r="S342" s="9">
        <v>2.6044389152740677</v>
      </c>
    </row>
    <row r="343" ht="15.75" customHeight="1">
      <c r="A343" s="9">
        <v>341.0</v>
      </c>
      <c r="B343" s="9">
        <v>1004.0</v>
      </c>
      <c r="C343" s="9" t="s">
        <v>1802</v>
      </c>
      <c r="D343" s="9" t="s">
        <v>1966</v>
      </c>
      <c r="E343" s="9" t="s">
        <v>2042</v>
      </c>
      <c r="F343" s="9">
        <v>209.0</v>
      </c>
      <c r="G343" s="9" t="s">
        <v>2043</v>
      </c>
      <c r="H343" s="9" t="e">
        <v>#DIV/0!</v>
      </c>
      <c r="I343" s="9" t="e">
        <v>#DIV/0!</v>
      </c>
      <c r="S343" s="9" t="e">
        <v>#DIV/0!</v>
      </c>
    </row>
    <row r="344" ht="15.75" customHeight="1">
      <c r="A344" s="9">
        <v>342.0</v>
      </c>
      <c r="B344" s="9">
        <v>1005.0</v>
      </c>
      <c r="C344" s="9" t="s">
        <v>1802</v>
      </c>
      <c r="D344" s="9" t="s">
        <v>1966</v>
      </c>
      <c r="E344" s="9" t="s">
        <v>2044</v>
      </c>
      <c r="F344" s="9">
        <v>202.0</v>
      </c>
      <c r="G344" s="9" t="s">
        <v>2045</v>
      </c>
      <c r="H344" s="9">
        <v>1.5477007152956903</v>
      </c>
      <c r="I344" s="9">
        <v>2.7696056566031473</v>
      </c>
      <c r="S344" s="9">
        <v>2.7696056566031473</v>
      </c>
    </row>
    <row r="345" ht="15.75" customHeight="1">
      <c r="A345" s="9">
        <v>343.0</v>
      </c>
      <c r="B345" s="9">
        <v>1006.0</v>
      </c>
      <c r="C345" s="9" t="s">
        <v>1802</v>
      </c>
      <c r="D345" s="9" t="s">
        <v>1966</v>
      </c>
      <c r="E345" s="9" t="s">
        <v>2046</v>
      </c>
      <c r="F345" s="9">
        <v>225.0</v>
      </c>
      <c r="G345" s="9" t="s">
        <v>2047</v>
      </c>
      <c r="H345" s="9">
        <v>1.5037053137939587</v>
      </c>
      <c r="I345" s="9">
        <v>1.552062923444774</v>
      </c>
      <c r="S345" s="9">
        <v>1.552062923444774</v>
      </c>
    </row>
    <row r="346" ht="15.75" customHeight="1">
      <c r="A346" s="9">
        <v>344.0</v>
      </c>
      <c r="B346" s="9">
        <v>1007.0</v>
      </c>
      <c r="C346" s="9" t="s">
        <v>1802</v>
      </c>
      <c r="D346" s="9" t="s">
        <v>1966</v>
      </c>
      <c r="E346" s="9" t="s">
        <v>2048</v>
      </c>
      <c r="F346" s="9">
        <v>217.0</v>
      </c>
      <c r="G346" s="9" t="s">
        <v>2049</v>
      </c>
      <c r="H346" s="9" t="e">
        <v>#DIV/0!</v>
      </c>
      <c r="I346" s="9" t="e">
        <v>#DIV/0!</v>
      </c>
      <c r="S346" s="9" t="e">
        <v>#DIV/0!</v>
      </c>
    </row>
    <row r="347" ht="15.75" customHeight="1">
      <c r="A347" s="9">
        <v>345.0</v>
      </c>
      <c r="B347" s="9">
        <v>1008.0</v>
      </c>
      <c r="C347" s="9" t="s">
        <v>1802</v>
      </c>
      <c r="D347" s="9" t="s">
        <v>1966</v>
      </c>
      <c r="E347" s="9" t="s">
        <v>2050</v>
      </c>
      <c r="F347" s="9">
        <v>765.0</v>
      </c>
      <c r="G347" s="9" t="s">
        <v>2051</v>
      </c>
      <c r="H347" s="9" t="e">
        <v>#DIV/0!</v>
      </c>
      <c r="I347" s="9" t="e">
        <v>#DIV/0!</v>
      </c>
      <c r="S347" s="9" t="e">
        <v>#DIV/0!</v>
      </c>
    </row>
    <row r="348" ht="15.75" customHeight="1">
      <c r="A348" s="9">
        <v>346.0</v>
      </c>
      <c r="B348" s="9">
        <v>1009.0</v>
      </c>
      <c r="C348" s="9" t="s">
        <v>1802</v>
      </c>
      <c r="D348" s="9" t="s">
        <v>1966</v>
      </c>
      <c r="E348" s="9" t="s">
        <v>2052</v>
      </c>
      <c r="F348" s="9">
        <v>773.0</v>
      </c>
      <c r="G348" s="9" t="s">
        <v>2053</v>
      </c>
      <c r="H348" s="9" t="e">
        <v>#DIV/0!</v>
      </c>
      <c r="I348" s="9" t="e">
        <v>#DIV/0!</v>
      </c>
      <c r="S348" s="9" t="e">
        <v>#DIV/0!</v>
      </c>
    </row>
    <row r="349" ht="15.75" customHeight="1">
      <c r="A349" s="13">
        <v>347.0</v>
      </c>
      <c r="B349" s="13">
        <v>1016.0</v>
      </c>
      <c r="C349" s="14" t="s">
        <v>2066</v>
      </c>
      <c r="D349" s="14" t="s">
        <v>2066</v>
      </c>
      <c r="E349" s="13" t="s">
        <v>2066</v>
      </c>
      <c r="F349" s="13">
        <v>512.0</v>
      </c>
      <c r="G349" s="14" t="s">
        <v>2067</v>
      </c>
      <c r="H349" s="9">
        <v>0.8728190844785451</v>
      </c>
      <c r="I349" s="9">
        <v>2.26053603686961</v>
      </c>
      <c r="T349" s="9">
        <v>2.26053603686961</v>
      </c>
    </row>
    <row r="350" ht="15.75" customHeight="1">
      <c r="A350" s="9">
        <v>348.0</v>
      </c>
      <c r="B350" s="9">
        <v>1022.0</v>
      </c>
      <c r="C350" s="9" t="s">
        <v>2066</v>
      </c>
      <c r="D350" s="9" t="s">
        <v>2068</v>
      </c>
      <c r="E350" s="9" t="s">
        <v>2078</v>
      </c>
      <c r="F350" s="9">
        <v>912.0</v>
      </c>
      <c r="G350" s="9" t="s">
        <v>2079</v>
      </c>
      <c r="H350" s="9">
        <v>1.116613227254453</v>
      </c>
      <c r="I350" s="9">
        <v>1.9374373988436473</v>
      </c>
      <c r="T350" s="9">
        <v>1.9374373988436473</v>
      </c>
    </row>
    <row r="351" ht="15.75" customHeight="1">
      <c r="A351" s="9">
        <v>349.0</v>
      </c>
      <c r="B351" s="9">
        <v>1027.0</v>
      </c>
      <c r="C351" s="9" t="s">
        <v>2066</v>
      </c>
      <c r="D351" s="9" t="s">
        <v>2068</v>
      </c>
      <c r="E351" s="9" t="s">
        <v>2088</v>
      </c>
      <c r="F351" s="9">
        <v>976.0</v>
      </c>
      <c r="G351" s="9" t="s">
        <v>2089</v>
      </c>
      <c r="H351" s="9">
        <v>1.2467974945772742</v>
      </c>
      <c r="I351" s="9">
        <v>2.289899342805012</v>
      </c>
      <c r="T351" s="9">
        <v>2.289899342805012</v>
      </c>
    </row>
    <row r="352" ht="15.75" customHeight="1">
      <c r="A352" s="9">
        <v>350.0</v>
      </c>
      <c r="B352" s="9">
        <v>1031.0</v>
      </c>
      <c r="C352" s="9" t="s">
        <v>2066</v>
      </c>
      <c r="D352" s="9" t="s">
        <v>2068</v>
      </c>
      <c r="E352" s="9" t="s">
        <v>2096</v>
      </c>
      <c r="F352" s="9">
        <v>984.0</v>
      </c>
      <c r="G352" s="9" t="s">
        <v>2097</v>
      </c>
      <c r="H352" s="9">
        <v>0.8341638887718619</v>
      </c>
      <c r="I352" s="9">
        <v>2.427888834240181</v>
      </c>
      <c r="T352" s="9">
        <v>2.427888834240181</v>
      </c>
    </row>
    <row r="353" ht="15.75" customHeight="1">
      <c r="A353" s="9">
        <v>351.0</v>
      </c>
      <c r="B353" s="9">
        <v>1044.0</v>
      </c>
      <c r="C353" s="9" t="s">
        <v>2066</v>
      </c>
      <c r="D353" s="9" t="s">
        <v>2068</v>
      </c>
      <c r="E353" s="9" t="s">
        <v>2106</v>
      </c>
      <c r="F353" s="9">
        <v>1091.0</v>
      </c>
      <c r="G353" s="9" t="s">
        <v>2122</v>
      </c>
      <c r="H353" s="9">
        <v>0.9784716070399119</v>
      </c>
      <c r="I353" s="9">
        <v>2.084753120901445</v>
      </c>
      <c r="T353" s="9">
        <v>2.084753120901445</v>
      </c>
    </row>
    <row r="354" ht="15.75" customHeight="1">
      <c r="A354" s="9">
        <v>352.0</v>
      </c>
      <c r="B354" s="9">
        <v>1048.0</v>
      </c>
      <c r="C354" s="9" t="s">
        <v>2066</v>
      </c>
      <c r="D354" s="9" t="s">
        <v>2068</v>
      </c>
      <c r="E354" s="9" t="s">
        <v>2126</v>
      </c>
      <c r="F354" s="9">
        <v>936.0</v>
      </c>
      <c r="G354" s="9" t="s">
        <v>2127</v>
      </c>
      <c r="H354" s="9">
        <v>1.285578861826464</v>
      </c>
      <c r="I354" s="9">
        <v>1.9398902791546442</v>
      </c>
      <c r="T354" s="9">
        <v>1.9398902791546442</v>
      </c>
    </row>
    <row r="355" ht="15.75" customHeight="1">
      <c r="A355" s="9">
        <v>353.0</v>
      </c>
      <c r="B355" s="9">
        <v>1052.0</v>
      </c>
      <c r="C355" s="9" t="s">
        <v>2066</v>
      </c>
      <c r="D355" s="9" t="s">
        <v>2068</v>
      </c>
      <c r="E355" s="9" t="s">
        <v>2134</v>
      </c>
      <c r="F355" s="9">
        <v>944.0</v>
      </c>
      <c r="G355" s="9" t="s">
        <v>2135</v>
      </c>
      <c r="H355" s="9">
        <v>1.6102336920137883</v>
      </c>
      <c r="I355" s="9">
        <v>1.6066539760664207</v>
      </c>
      <c r="T355" s="9">
        <v>1.6066539760664207</v>
      </c>
    </row>
    <row r="356" ht="15.75" customHeight="1">
      <c r="A356" s="9">
        <v>354.0</v>
      </c>
      <c r="B356" s="9">
        <v>1056.0</v>
      </c>
      <c r="C356" s="9" t="s">
        <v>2066</v>
      </c>
      <c r="D356" s="9" t="s">
        <v>2068</v>
      </c>
      <c r="E356" s="9" t="s">
        <v>2142</v>
      </c>
      <c r="F356" s="9">
        <v>951.0</v>
      </c>
      <c r="G356" s="9" t="s">
        <v>2143</v>
      </c>
      <c r="H356" s="9">
        <v>1.193840873387101</v>
      </c>
      <c r="I356" s="9">
        <v>1.9649365225280664</v>
      </c>
      <c r="T356" s="9">
        <v>1.9649365225280664</v>
      </c>
    </row>
    <row r="357" ht="15.75" customHeight="1">
      <c r="A357" s="9">
        <v>355.0</v>
      </c>
      <c r="B357" s="9">
        <v>1060.0</v>
      </c>
      <c r="C357" s="9" t="s">
        <v>2066</v>
      </c>
      <c r="D357" s="9" t="s">
        <v>2068</v>
      </c>
      <c r="E357" s="9" t="s">
        <v>2150</v>
      </c>
      <c r="F357" s="9">
        <v>957.0</v>
      </c>
      <c r="G357" s="9" t="s">
        <v>2151</v>
      </c>
      <c r="H357" s="9">
        <v>1.5976208951857285</v>
      </c>
      <c r="I357" s="9">
        <v>2.117062812659247</v>
      </c>
      <c r="T357" s="9">
        <v>2.117062812659247</v>
      </c>
    </row>
    <row r="358" ht="15.75" customHeight="1">
      <c r="A358" s="9">
        <v>356.0</v>
      </c>
      <c r="B358" s="9">
        <v>1064.0</v>
      </c>
      <c r="C358" s="9" t="s">
        <v>2066</v>
      </c>
      <c r="D358" s="9" t="s">
        <v>2068</v>
      </c>
      <c r="E358" s="9" t="s">
        <v>2158</v>
      </c>
      <c r="F358" s="9">
        <v>968.0</v>
      </c>
      <c r="G358" s="9" t="s">
        <v>2159</v>
      </c>
      <c r="H358" s="9">
        <v>1.514808320346745</v>
      </c>
      <c r="I358" s="9">
        <v>2.275698153820506</v>
      </c>
      <c r="T358" s="9">
        <v>2.275698153820506</v>
      </c>
    </row>
    <row r="359" ht="15.75" customHeight="1">
      <c r="A359" s="9">
        <v>357.0</v>
      </c>
      <c r="B359" s="9">
        <v>1069.0</v>
      </c>
      <c r="C359" s="9" t="s">
        <v>2066</v>
      </c>
      <c r="D359" s="9" t="s">
        <v>2068</v>
      </c>
      <c r="E359" s="9" t="s">
        <v>2168</v>
      </c>
      <c r="F359" s="9">
        <v>1007.0</v>
      </c>
      <c r="G359" s="9" t="s">
        <v>2169</v>
      </c>
      <c r="H359" s="9" t="e">
        <v>#DIV/0!</v>
      </c>
      <c r="I359" s="9" t="e">
        <v>#DIV/0!</v>
      </c>
      <c r="T359" s="9" t="e">
        <v>#DIV/0!</v>
      </c>
    </row>
    <row r="360" ht="15.75" customHeight="1">
      <c r="A360" s="9">
        <v>358.0</v>
      </c>
      <c r="B360" s="9">
        <v>1074.0</v>
      </c>
      <c r="C360" s="9" t="s">
        <v>2066</v>
      </c>
      <c r="D360" s="9" t="s">
        <v>2068</v>
      </c>
      <c r="E360" s="9" t="s">
        <v>2178</v>
      </c>
      <c r="F360" s="9">
        <v>1056.0</v>
      </c>
      <c r="G360" s="9" t="s">
        <v>2179</v>
      </c>
      <c r="H360" s="9" t="e">
        <v>#DIV/0!</v>
      </c>
      <c r="I360" s="9" t="e">
        <v>#DIV/0!</v>
      </c>
      <c r="T360" s="9" t="e">
        <v>#DIV/0!</v>
      </c>
    </row>
    <row r="361" ht="15.75" customHeight="1">
      <c r="A361" s="9">
        <v>359.0</v>
      </c>
      <c r="B361" s="9">
        <v>1078.0</v>
      </c>
      <c r="C361" s="9" t="s">
        <v>2066</v>
      </c>
      <c r="D361" s="9" t="s">
        <v>2068</v>
      </c>
      <c r="E361" s="9" t="s">
        <v>2186</v>
      </c>
      <c r="F361" s="9">
        <v>1064.0</v>
      </c>
      <c r="G361" s="9" t="s">
        <v>2187</v>
      </c>
      <c r="H361" s="9" t="e">
        <v>#DIV/0!</v>
      </c>
      <c r="I361" s="9" t="e">
        <v>#DIV/0!</v>
      </c>
      <c r="T361" s="9" t="e">
        <v>#DIV/0!</v>
      </c>
    </row>
    <row r="362" ht="15.75" customHeight="1">
      <c r="A362" s="9">
        <v>360.0</v>
      </c>
      <c r="B362" s="9">
        <v>1082.0</v>
      </c>
      <c r="C362" s="9" t="s">
        <v>2066</v>
      </c>
      <c r="D362" s="9" t="s">
        <v>2068</v>
      </c>
      <c r="E362" s="9" t="s">
        <v>2194</v>
      </c>
      <c r="F362" s="9">
        <v>1025.0</v>
      </c>
      <c r="G362" s="9" t="s">
        <v>2195</v>
      </c>
      <c r="H362" s="9" t="e">
        <v>#DIV/0!</v>
      </c>
      <c r="I362" s="9" t="e">
        <v>#DIV/0!</v>
      </c>
      <c r="T362" s="9" t="e">
        <v>#DIV/0!</v>
      </c>
    </row>
    <row r="363" ht="15.75" customHeight="1">
      <c r="A363" s="9">
        <v>361.0</v>
      </c>
      <c r="B363" s="9">
        <v>1086.0</v>
      </c>
      <c r="C363" s="9" t="s">
        <v>2066</v>
      </c>
      <c r="D363" s="9" t="s">
        <v>2068</v>
      </c>
      <c r="E363" s="9" t="s">
        <v>2202</v>
      </c>
      <c r="F363" s="9">
        <v>1033.0</v>
      </c>
      <c r="G363" s="9" t="s">
        <v>2203</v>
      </c>
      <c r="H363" s="9">
        <v>1.3625431363627054</v>
      </c>
      <c r="I363" s="9">
        <v>1.1597155317198549</v>
      </c>
      <c r="T363" s="9">
        <v>1.1597155317198549</v>
      </c>
    </row>
    <row r="364" ht="15.75" customHeight="1">
      <c r="A364" s="9">
        <v>362.0</v>
      </c>
      <c r="B364" s="9">
        <v>1099.0</v>
      </c>
      <c r="C364" s="9" t="s">
        <v>2066</v>
      </c>
      <c r="D364" s="9" t="s">
        <v>2226</v>
      </c>
      <c r="E364" s="9" t="s">
        <v>2228</v>
      </c>
      <c r="F364" s="9">
        <v>989.0</v>
      </c>
      <c r="G364" s="9" t="s">
        <v>2229</v>
      </c>
      <c r="H364" s="9">
        <v>1.2400042353401066</v>
      </c>
      <c r="I364" s="9">
        <v>2.165450035461171</v>
      </c>
      <c r="T364" s="9">
        <v>2.165450035461171</v>
      </c>
    </row>
    <row r="365" ht="15.75" customHeight="1">
      <c r="A365" s="9">
        <v>363.0</v>
      </c>
      <c r="B365" s="9">
        <v>1100.0</v>
      </c>
      <c r="C365" s="9" t="s">
        <v>2066</v>
      </c>
      <c r="D365" s="9" t="s">
        <v>2226</v>
      </c>
      <c r="E365" s="9" t="s">
        <v>2230</v>
      </c>
      <c r="F365" s="9">
        <v>91.0</v>
      </c>
      <c r="G365" s="9" t="s">
        <v>2231</v>
      </c>
      <c r="H365" s="9" t="e">
        <v>#DIV/0!</v>
      </c>
      <c r="I365" s="9" t="e">
        <v>#DIV/0!</v>
      </c>
      <c r="T365" s="9" t="e">
        <v>#DIV/0!</v>
      </c>
    </row>
    <row r="366" ht="15.75" customHeight="1">
      <c r="A366" s="9">
        <v>364.0</v>
      </c>
      <c r="B366" s="9">
        <v>1102.0</v>
      </c>
      <c r="C366" s="9" t="s">
        <v>2066</v>
      </c>
      <c r="D366" s="9" t="s">
        <v>2226</v>
      </c>
      <c r="E366" s="9" t="s">
        <v>2234</v>
      </c>
      <c r="F366" s="9">
        <v>5.89508455E8</v>
      </c>
      <c r="G366" s="9" t="s">
        <v>2235</v>
      </c>
      <c r="H366" s="9">
        <v>1.1206905044707245</v>
      </c>
      <c r="I366" s="9">
        <v>0.6842257006210524</v>
      </c>
      <c r="T366" s="9">
        <v>0.6842257006210524</v>
      </c>
    </row>
    <row r="367" ht="15.75" customHeight="1">
      <c r="A367" s="13">
        <v>365.0</v>
      </c>
      <c r="B367" s="13">
        <v>1103.0</v>
      </c>
      <c r="C367" s="14" t="s">
        <v>2236</v>
      </c>
      <c r="D367" s="14" t="s">
        <v>2236</v>
      </c>
      <c r="E367" s="13" t="s">
        <v>2237</v>
      </c>
      <c r="F367" s="13">
        <v>1009.0</v>
      </c>
      <c r="G367" s="14" t="s">
        <v>2236</v>
      </c>
      <c r="H367" s="9">
        <v>1.5862177585981974</v>
      </c>
      <c r="I367" s="9">
        <v>1.263314139823001</v>
      </c>
      <c r="U367" s="9">
        <v>1.263314139823001</v>
      </c>
    </row>
    <row r="368" ht="15.75" customHeight="1">
      <c r="A368" s="9">
        <v>366.0</v>
      </c>
      <c r="B368" s="9">
        <v>1106.0</v>
      </c>
      <c r="C368" s="9" t="s">
        <v>2236</v>
      </c>
      <c r="D368" s="9" t="s">
        <v>2238</v>
      </c>
      <c r="E368" s="9" t="s">
        <v>2242</v>
      </c>
      <c r="F368" s="9">
        <v>949.0</v>
      </c>
      <c r="G368" s="10" t="s">
        <v>2243</v>
      </c>
      <c r="H368" s="9" t="e">
        <v>#DIV/0!</v>
      </c>
      <c r="I368" s="9" t="e">
        <v>#DIV/0!</v>
      </c>
      <c r="U368" s="9" t="e">
        <v>#DIV/0!</v>
      </c>
    </row>
    <row r="369" ht="15.75" customHeight="1">
      <c r="A369" s="9">
        <v>367.0</v>
      </c>
      <c r="B369" s="9">
        <v>1108.0</v>
      </c>
      <c r="C369" s="9" t="s">
        <v>2236</v>
      </c>
      <c r="D369" s="9" t="s">
        <v>2238</v>
      </c>
      <c r="E369" s="9" t="s">
        <v>2246</v>
      </c>
      <c r="F369" s="9">
        <v>1016.0</v>
      </c>
      <c r="G369" s="9" t="s">
        <v>2247</v>
      </c>
      <c r="H369" s="9">
        <v>0.3937460789650229</v>
      </c>
      <c r="I369" s="9">
        <v>1.3629180927978153</v>
      </c>
      <c r="U369" s="9">
        <v>1.3629180927978153</v>
      </c>
    </row>
    <row r="370" ht="15.75" customHeight="1">
      <c r="A370" s="9">
        <v>368.0</v>
      </c>
      <c r="B370" s="9">
        <v>1110.0</v>
      </c>
      <c r="C370" s="9" t="s">
        <v>2236</v>
      </c>
      <c r="D370" s="9" t="s">
        <v>2238</v>
      </c>
      <c r="E370" s="9" t="s">
        <v>2250</v>
      </c>
      <c r="F370" s="9">
        <v>665.0</v>
      </c>
      <c r="G370" s="9" t="s">
        <v>2251</v>
      </c>
      <c r="H370" s="9" t="e">
        <v>#DIV/0!</v>
      </c>
      <c r="I370" s="9" t="e">
        <v>#DIV/0!</v>
      </c>
      <c r="U370" s="9" t="e">
        <v>#DIV/0!</v>
      </c>
    </row>
    <row r="371" ht="15.75" customHeight="1">
      <c r="A371" s="9">
        <v>369.0</v>
      </c>
      <c r="B371" s="9">
        <v>1111.0</v>
      </c>
      <c r="C371" s="9" t="s">
        <v>2236</v>
      </c>
      <c r="D371" s="9" t="s">
        <v>2238</v>
      </c>
      <c r="E371" s="9" t="s">
        <v>2252</v>
      </c>
      <c r="F371" s="9">
        <v>538.0</v>
      </c>
      <c r="G371" s="9" t="s">
        <v>2253</v>
      </c>
      <c r="H371" s="9">
        <v>0.7494937591798843</v>
      </c>
      <c r="I371" s="9">
        <v>2.0017993440277952</v>
      </c>
      <c r="U371" s="9">
        <v>2.0017993440277952</v>
      </c>
    </row>
    <row r="372" ht="15.75" customHeight="1">
      <c r="A372" s="9">
        <v>370.0</v>
      </c>
      <c r="B372" s="9">
        <v>1113.0</v>
      </c>
      <c r="C372" s="9" t="s">
        <v>2236</v>
      </c>
      <c r="D372" s="9" t="s">
        <v>2238</v>
      </c>
      <c r="E372" s="9" t="s">
        <v>2256</v>
      </c>
      <c r="F372" s="9">
        <v>900.0</v>
      </c>
      <c r="G372" s="9" t="s">
        <v>2257</v>
      </c>
      <c r="H372" s="9">
        <v>1.6035803142808727</v>
      </c>
      <c r="I372" s="9">
        <v>2.2596876418165195</v>
      </c>
      <c r="U372" s="9">
        <v>2.2596876418165195</v>
      </c>
    </row>
    <row r="373" ht="15.75" customHeight="1">
      <c r="A373" s="9">
        <v>371.0</v>
      </c>
      <c r="B373" s="9">
        <v>1114.0</v>
      </c>
      <c r="C373" s="9" t="s">
        <v>2236</v>
      </c>
      <c r="D373" s="9" t="s">
        <v>2238</v>
      </c>
      <c r="E373" s="9" t="s">
        <v>2258</v>
      </c>
      <c r="F373" s="9">
        <v>848.0</v>
      </c>
      <c r="G373" s="10" t="s">
        <v>2259</v>
      </c>
      <c r="H373" s="9" t="e">
        <v>#DIV/0!</v>
      </c>
      <c r="I373" s="9" t="e">
        <v>#DIV/0!</v>
      </c>
      <c r="U373" s="9" t="e">
        <v>#DIV/0!</v>
      </c>
    </row>
    <row r="374" ht="15.75" customHeight="1">
      <c r="A374" s="9">
        <v>372.0</v>
      </c>
      <c r="B374" s="9">
        <v>1116.0</v>
      </c>
      <c r="C374" s="9" t="s">
        <v>2236</v>
      </c>
      <c r="D374" s="9" t="s">
        <v>2238</v>
      </c>
      <c r="E374" s="9" t="s">
        <v>2262</v>
      </c>
      <c r="F374" s="9">
        <v>916.0</v>
      </c>
      <c r="G374" s="9" t="s">
        <v>2263</v>
      </c>
      <c r="H374" s="9" t="e">
        <v>#DIV/0!</v>
      </c>
      <c r="I374" s="9" t="e">
        <v>#DIV/0!</v>
      </c>
      <c r="U374" s="9" t="e">
        <v>#DIV/0!</v>
      </c>
    </row>
    <row r="375" ht="15.75" customHeight="1">
      <c r="A375" s="9">
        <v>373.0</v>
      </c>
      <c r="B375" s="9">
        <v>1117.0</v>
      </c>
      <c r="C375" s="9" t="s">
        <v>2236</v>
      </c>
      <c r="D375" s="9" t="s">
        <v>2238</v>
      </c>
      <c r="E375" s="9" t="s">
        <v>2264</v>
      </c>
      <c r="F375" s="9">
        <v>336.0</v>
      </c>
      <c r="G375" s="9" t="s">
        <v>2265</v>
      </c>
      <c r="H375" s="9" t="e">
        <v>#DIV/0!</v>
      </c>
      <c r="I375" s="9" t="e">
        <v>#DIV/0!</v>
      </c>
      <c r="U375" s="9" t="e">
        <v>#DIV/0!</v>
      </c>
    </row>
    <row r="376" ht="15.75" customHeight="1">
      <c r="A376" s="9">
        <v>374.0</v>
      </c>
      <c r="B376" s="9">
        <v>1118.0</v>
      </c>
      <c r="C376" s="9" t="s">
        <v>2236</v>
      </c>
      <c r="D376" s="9" t="s">
        <v>2238</v>
      </c>
      <c r="E376" s="9" t="s">
        <v>2266</v>
      </c>
      <c r="F376" s="9">
        <v>117.0</v>
      </c>
      <c r="G376" s="9" t="s">
        <v>2267</v>
      </c>
      <c r="H376" s="9">
        <v>1.1575633464424577</v>
      </c>
      <c r="I376" s="9">
        <v>0.05506762937216212</v>
      </c>
      <c r="U376" s="9">
        <v>0.05506762937216212</v>
      </c>
    </row>
    <row r="377" ht="15.75" customHeight="1">
      <c r="A377" s="9">
        <v>375.0</v>
      </c>
      <c r="B377" s="9">
        <v>1119.0</v>
      </c>
      <c r="C377" s="9" t="s">
        <v>2236</v>
      </c>
      <c r="D377" s="9" t="s">
        <v>2238</v>
      </c>
      <c r="E377" s="9" t="s">
        <v>2268</v>
      </c>
      <c r="F377" s="9">
        <v>125.0</v>
      </c>
      <c r="G377" s="9" t="s">
        <v>2269</v>
      </c>
      <c r="H377" s="9">
        <v>1.5719627207173474</v>
      </c>
      <c r="I377" s="9">
        <v>0.6355743656122792</v>
      </c>
      <c r="U377" s="9">
        <v>0.6355743656122792</v>
      </c>
    </row>
    <row r="378" ht="15.75" customHeight="1">
      <c r="A378" s="9">
        <v>376.0</v>
      </c>
      <c r="B378" s="9">
        <v>1121.0</v>
      </c>
      <c r="C378" s="9" t="s">
        <v>2236</v>
      </c>
      <c r="D378" s="9" t="s">
        <v>2238</v>
      </c>
      <c r="E378" s="9" t="s">
        <v>2272</v>
      </c>
      <c r="F378" s="9">
        <v>832.0</v>
      </c>
      <c r="G378" s="10" t="s">
        <v>2273</v>
      </c>
      <c r="H378" s="9" t="e">
        <v>#DIV/0!</v>
      </c>
      <c r="I378" s="9" t="e">
        <v>#DIV/0!</v>
      </c>
      <c r="U378" s="9" t="e">
        <v>#DIV/0!</v>
      </c>
    </row>
    <row r="379" ht="15.75" customHeight="1">
      <c r="A379" s="9">
        <v>377.0</v>
      </c>
      <c r="B379" s="9">
        <v>1122.0</v>
      </c>
      <c r="C379" s="9" t="s">
        <v>2236</v>
      </c>
      <c r="D379" s="9" t="s">
        <v>2238</v>
      </c>
      <c r="E379" s="9" t="s">
        <v>2274</v>
      </c>
      <c r="F379" s="9">
        <v>62.0</v>
      </c>
      <c r="G379" s="9" t="s">
        <v>2275</v>
      </c>
      <c r="H379" s="9" t="e">
        <v>#DIV/0!</v>
      </c>
      <c r="I379" s="9" t="e">
        <v>#DIV/0!</v>
      </c>
      <c r="U379" s="9" t="e">
        <v>#DIV/0!</v>
      </c>
    </row>
    <row r="380" ht="15.75" customHeight="1">
      <c r="A380" s="9">
        <v>378.0</v>
      </c>
      <c r="B380" s="9">
        <v>1123.0</v>
      </c>
      <c r="C380" s="9" t="s">
        <v>2236</v>
      </c>
      <c r="D380" s="9" t="s">
        <v>2238</v>
      </c>
      <c r="E380" s="9" t="s">
        <v>2276</v>
      </c>
      <c r="F380" s="9">
        <v>158.0</v>
      </c>
      <c r="G380" s="9" t="s">
        <v>2277</v>
      </c>
      <c r="H380" s="9" t="e">
        <v>#DIV/0!</v>
      </c>
      <c r="I380" s="9" t="e">
        <v>#DIV/0!</v>
      </c>
      <c r="U380" s="9" t="e">
        <v>#DIV/0!</v>
      </c>
    </row>
    <row r="381" ht="15.75" customHeight="1">
      <c r="A381" s="9">
        <v>379.0</v>
      </c>
      <c r="B381" s="9">
        <v>1124.0</v>
      </c>
      <c r="C381" s="9" t="s">
        <v>2236</v>
      </c>
      <c r="D381" s="9" t="s">
        <v>2238</v>
      </c>
      <c r="E381" s="9" t="s">
        <v>2278</v>
      </c>
      <c r="F381" s="9">
        <v>911.0</v>
      </c>
      <c r="G381" s="10" t="s">
        <v>2279</v>
      </c>
      <c r="H381" s="9" t="e">
        <v>#DIV/0!</v>
      </c>
      <c r="I381" s="9" t="e">
        <v>#DIV/0!</v>
      </c>
      <c r="U381" s="9" t="e">
        <v>#DIV/0!</v>
      </c>
    </row>
    <row r="382" ht="15.75" customHeight="1">
      <c r="A382" s="9">
        <v>380.0</v>
      </c>
      <c r="B382" s="9">
        <v>1131.0</v>
      </c>
      <c r="C382" s="9" t="s">
        <v>2236</v>
      </c>
      <c r="D382" s="9" t="s">
        <v>2238</v>
      </c>
      <c r="E382" s="9" t="s">
        <v>2292</v>
      </c>
      <c r="F382" s="9">
        <v>794.0</v>
      </c>
      <c r="G382" s="9" t="s">
        <v>2293</v>
      </c>
      <c r="H382" s="9" t="e">
        <v>#DIV/0!</v>
      </c>
      <c r="I382" s="9" t="e">
        <v>#DIV/0!</v>
      </c>
      <c r="U382" s="9" t="e">
        <v>#DIV/0!</v>
      </c>
    </row>
    <row r="383" ht="15.75" customHeight="1">
      <c r="A383" s="9">
        <v>381.0</v>
      </c>
      <c r="B383" s="9">
        <v>1132.0</v>
      </c>
      <c r="C383" s="9" t="s">
        <v>2236</v>
      </c>
      <c r="D383" s="9" t="s">
        <v>2238</v>
      </c>
      <c r="E383" s="9" t="s">
        <v>2294</v>
      </c>
      <c r="F383" s="9">
        <v>798.0</v>
      </c>
      <c r="G383" s="10" t="s">
        <v>2295</v>
      </c>
      <c r="H383" s="9">
        <v>0.779816347845271</v>
      </c>
      <c r="I383" s="9">
        <v>1.9905688196654852</v>
      </c>
      <c r="U383" s="9">
        <v>1.9905688196654852</v>
      </c>
    </row>
    <row r="384" ht="15.75" customHeight="1">
      <c r="A384" s="9">
        <v>382.0</v>
      </c>
      <c r="B384" s="9">
        <v>1134.0</v>
      </c>
      <c r="C384" s="9" t="s">
        <v>2236</v>
      </c>
      <c r="D384" s="9" t="s">
        <v>2238</v>
      </c>
      <c r="E384" s="9" t="s">
        <v>2298</v>
      </c>
      <c r="F384" s="9">
        <v>1116.0</v>
      </c>
      <c r="G384" s="9" t="s">
        <v>2299</v>
      </c>
      <c r="H384" s="9">
        <v>0.8774029842486063</v>
      </c>
      <c r="I384" s="9">
        <v>1.4561891200539734</v>
      </c>
      <c r="U384" s="9">
        <v>1.4561891200539734</v>
      </c>
    </row>
    <row r="385" ht="15.75" customHeight="1">
      <c r="A385" s="9">
        <v>383.0</v>
      </c>
      <c r="B385" s="9">
        <v>1139.0</v>
      </c>
      <c r="C385" s="9" t="s">
        <v>2236</v>
      </c>
      <c r="D385" s="9" t="s">
        <v>2238</v>
      </c>
      <c r="E385" s="9" t="s">
        <v>2308</v>
      </c>
      <c r="F385" s="9">
        <v>841.0</v>
      </c>
      <c r="G385" s="9" t="s">
        <v>2309</v>
      </c>
      <c r="H385" s="9">
        <v>1.4922191281358765</v>
      </c>
      <c r="I385" s="9">
        <v>1.3709347619166425</v>
      </c>
      <c r="U385" s="9">
        <v>1.3709347619166425</v>
      </c>
    </row>
    <row r="386" ht="15.75" customHeight="1">
      <c r="A386" s="9">
        <v>384.0</v>
      </c>
      <c r="B386" s="9">
        <v>1141.0</v>
      </c>
      <c r="C386" s="9" t="s">
        <v>2236</v>
      </c>
      <c r="D386" s="9" t="s">
        <v>2238</v>
      </c>
      <c r="E386" s="9" t="s">
        <v>2312</v>
      </c>
      <c r="F386" s="9">
        <v>506.0</v>
      </c>
      <c r="G386" s="9" t="s">
        <v>2313</v>
      </c>
      <c r="H386" s="9">
        <v>0.7039319149430241</v>
      </c>
      <c r="I386" s="9">
        <v>0.5076450097620157</v>
      </c>
      <c r="U386" s="9">
        <v>0.5076450097620157</v>
      </c>
    </row>
    <row r="387" ht="15.75" customHeight="1">
      <c r="A387" s="9">
        <v>385.0</v>
      </c>
      <c r="B387" s="9">
        <v>1142.0</v>
      </c>
      <c r="C387" s="9" t="s">
        <v>2236</v>
      </c>
      <c r="D387" s="9" t="s">
        <v>2238</v>
      </c>
      <c r="E387" s="9" t="s">
        <v>2314</v>
      </c>
      <c r="F387" s="9">
        <v>658.0</v>
      </c>
      <c r="G387" s="9" t="s">
        <v>2315</v>
      </c>
      <c r="H387" s="9">
        <v>1.7294221966817562</v>
      </c>
      <c r="I387" s="9">
        <v>0.8888856629306372</v>
      </c>
      <c r="U387" s="9">
        <v>0.8888856629306372</v>
      </c>
    </row>
    <row r="388" ht="15.75" customHeight="1">
      <c r="A388" s="9">
        <v>386.0</v>
      </c>
      <c r="B388" s="9">
        <v>1143.0</v>
      </c>
      <c r="C388" s="9" t="s">
        <v>2236</v>
      </c>
      <c r="D388" s="9" t="s">
        <v>2238</v>
      </c>
      <c r="E388" s="9" t="s">
        <v>2316</v>
      </c>
      <c r="F388" s="9">
        <v>633.0</v>
      </c>
      <c r="G388" s="9" t="s">
        <v>2317</v>
      </c>
      <c r="H388" s="9" t="e">
        <v>#DIV/0!</v>
      </c>
      <c r="I388" s="9" t="e">
        <v>#DIV/0!</v>
      </c>
      <c r="U388" s="9" t="e">
        <v>#DIV/0!</v>
      </c>
    </row>
    <row r="389" ht="15.75" customHeight="1">
      <c r="A389" s="9">
        <v>387.0</v>
      </c>
      <c r="B389" s="9">
        <v>1147.0</v>
      </c>
      <c r="C389" s="9" t="s">
        <v>2236</v>
      </c>
      <c r="D389" s="9" t="s">
        <v>2238</v>
      </c>
      <c r="E389" s="9" t="s">
        <v>2324</v>
      </c>
      <c r="F389" s="9">
        <v>237.0</v>
      </c>
      <c r="G389" s="9" t="s">
        <v>2325</v>
      </c>
      <c r="H389" s="9">
        <v>1.3113044450965923</v>
      </c>
      <c r="I389" s="9">
        <v>1.776771639358191</v>
      </c>
      <c r="U389" s="9">
        <v>1.776771639358191</v>
      </c>
    </row>
    <row r="390" ht="15.75" customHeight="1">
      <c r="A390" s="9">
        <v>388.0</v>
      </c>
      <c r="B390" s="9">
        <v>1158.0</v>
      </c>
      <c r="C390" s="9" t="s">
        <v>2236</v>
      </c>
      <c r="D390" s="9" t="s">
        <v>2238</v>
      </c>
      <c r="E390" s="9" t="s">
        <v>2346</v>
      </c>
      <c r="F390" s="9">
        <v>380.0</v>
      </c>
      <c r="G390" s="9" t="s">
        <v>2347</v>
      </c>
      <c r="H390" s="9" t="e">
        <v>#DIV/0!</v>
      </c>
      <c r="I390" s="9" t="e">
        <v>#DIV/0!</v>
      </c>
      <c r="U390" s="9" t="e">
        <v>#DIV/0!</v>
      </c>
    </row>
    <row r="391" ht="15.75" customHeight="1">
      <c r="A391" s="9">
        <v>389.0</v>
      </c>
      <c r="B391" s="9">
        <v>1161.0</v>
      </c>
      <c r="C391" s="9" t="s">
        <v>2236</v>
      </c>
      <c r="D391" s="9" t="s">
        <v>2238</v>
      </c>
      <c r="E391" s="9" t="s">
        <v>2352</v>
      </c>
      <c r="F391" s="9">
        <v>697.0</v>
      </c>
      <c r="G391" s="9" t="s">
        <v>2353</v>
      </c>
      <c r="H391" s="9">
        <v>1.431498887207295</v>
      </c>
      <c r="I391" s="9">
        <v>2.2254978292979106</v>
      </c>
      <c r="U391" s="9">
        <v>2.2254978292979106</v>
      </c>
    </row>
    <row r="392" ht="15.75" customHeight="1">
      <c r="A392" s="9">
        <v>390.0</v>
      </c>
      <c r="B392" s="9">
        <v>1174.0</v>
      </c>
      <c r="C392" s="9" t="s">
        <v>2236</v>
      </c>
      <c r="D392" s="9" t="s">
        <v>2376</v>
      </c>
      <c r="E392" s="9" t="s">
        <v>2378</v>
      </c>
      <c r="F392" s="9">
        <v>744.0</v>
      </c>
      <c r="G392" s="10" t="s">
        <v>2379</v>
      </c>
      <c r="H392" s="9" t="e">
        <v>#DIV/0!</v>
      </c>
      <c r="I392" s="9" t="e">
        <v>#DIV/0!</v>
      </c>
      <c r="U392" s="9" t="e">
        <v>#DIV/0!</v>
      </c>
    </row>
    <row r="393" ht="15.75" customHeight="1">
      <c r="A393" s="9">
        <v>391.0</v>
      </c>
      <c r="B393" s="9">
        <v>1176.0</v>
      </c>
      <c r="C393" s="9" t="s">
        <v>2236</v>
      </c>
      <c r="D393" s="9" t="s">
        <v>2376</v>
      </c>
      <c r="E393" s="9" t="s">
        <v>2382</v>
      </c>
      <c r="F393" s="9">
        <v>326.0</v>
      </c>
      <c r="G393" s="9" t="s">
        <v>2383</v>
      </c>
      <c r="H393" s="9">
        <v>1.3694939992844284</v>
      </c>
      <c r="I393" s="9">
        <v>2.6899522475162034</v>
      </c>
      <c r="U393" s="9">
        <v>2.6899522475162034</v>
      </c>
    </row>
    <row r="394" ht="15.75" customHeight="1">
      <c r="A394" s="9">
        <v>392.0</v>
      </c>
      <c r="B394" s="9">
        <v>1177.0</v>
      </c>
      <c r="C394" s="9" t="s">
        <v>2236</v>
      </c>
      <c r="D394" s="9" t="s">
        <v>2376</v>
      </c>
      <c r="E394" s="9" t="s">
        <v>2384</v>
      </c>
      <c r="F394" s="9">
        <v>812.0</v>
      </c>
      <c r="G394" s="9" t="s">
        <v>2385</v>
      </c>
      <c r="H394" s="9" t="e">
        <v>#DIV/0!</v>
      </c>
      <c r="I394" s="9" t="e">
        <v>#DIV/0!</v>
      </c>
      <c r="U394" s="9" t="e">
        <v>#DIV/0!</v>
      </c>
    </row>
    <row r="395" ht="15.75" customHeight="1">
      <c r="A395" s="9">
        <v>393.0</v>
      </c>
      <c r="B395" s="9">
        <v>1179.0</v>
      </c>
      <c r="C395" s="9" t="s">
        <v>2236</v>
      </c>
      <c r="D395" s="9" t="s">
        <v>2376</v>
      </c>
      <c r="E395" s="9" t="s">
        <v>2388</v>
      </c>
      <c r="F395" s="9">
        <v>850.0</v>
      </c>
      <c r="G395" s="9" t="s">
        <v>2389</v>
      </c>
      <c r="H395" s="9">
        <v>0.40215505227104875</v>
      </c>
      <c r="I395" s="9">
        <v>1.6225670329465505</v>
      </c>
      <c r="U395" s="9">
        <v>1.6225670329465505</v>
      </c>
    </row>
    <row r="396" ht="15.75" customHeight="1">
      <c r="A396" s="9">
        <v>394.0</v>
      </c>
      <c r="B396" s="9">
        <v>1180.0</v>
      </c>
      <c r="C396" s="9" t="s">
        <v>2236</v>
      </c>
      <c r="D396" s="9" t="s">
        <v>2376</v>
      </c>
      <c r="E396" s="9" t="s">
        <v>2390</v>
      </c>
      <c r="F396" s="9">
        <v>866.0</v>
      </c>
      <c r="G396" s="9" t="s">
        <v>2391</v>
      </c>
      <c r="H396" s="9">
        <v>0.7056906479822376</v>
      </c>
      <c r="I396" s="9">
        <v>0.9602498710858134</v>
      </c>
      <c r="U396" s="9">
        <v>0.9602498710858134</v>
      </c>
    </row>
    <row r="397" ht="15.75" customHeight="1">
      <c r="A397" s="9">
        <v>395.0</v>
      </c>
      <c r="B397" s="9">
        <v>1181.0</v>
      </c>
      <c r="C397" s="9" t="s">
        <v>2236</v>
      </c>
      <c r="D397" s="9" t="s">
        <v>2376</v>
      </c>
      <c r="E397" s="9" t="s">
        <v>2392</v>
      </c>
      <c r="F397" s="9">
        <v>78.0</v>
      </c>
      <c r="G397" s="9" t="s">
        <v>2393</v>
      </c>
      <c r="H397" s="9">
        <v>0.9927505217533567</v>
      </c>
      <c r="I397" s="9" t="e">
        <v>#DIV/0!</v>
      </c>
      <c r="U397" s="9" t="e">
        <v>#DIV/0!</v>
      </c>
    </row>
    <row r="398" ht="15.75" customHeight="1">
      <c r="A398" s="9">
        <v>396.0</v>
      </c>
      <c r="B398" s="9">
        <v>1190.0</v>
      </c>
      <c r="C398" s="9" t="s">
        <v>2236</v>
      </c>
      <c r="D398" s="9" t="s">
        <v>2376</v>
      </c>
      <c r="E398" s="9" t="s">
        <v>2410</v>
      </c>
      <c r="F398" s="9">
        <v>728.0</v>
      </c>
      <c r="G398" s="10" t="s">
        <v>2411</v>
      </c>
      <c r="H398" s="9">
        <v>1.1178037783357904</v>
      </c>
      <c r="I398" s="9">
        <v>0.5944636076776627</v>
      </c>
      <c r="U398" s="9">
        <v>0.5944636076776627</v>
      </c>
    </row>
    <row r="399" ht="15.75" customHeight="1">
      <c r="A399" s="9">
        <v>397.0</v>
      </c>
      <c r="B399" s="9">
        <v>1191.0</v>
      </c>
      <c r="C399" s="9" t="s">
        <v>2236</v>
      </c>
      <c r="D399" s="10" t="s">
        <v>2412</v>
      </c>
      <c r="E399" s="9" t="s">
        <v>2412</v>
      </c>
      <c r="F399" s="9">
        <v>4.84682512E8</v>
      </c>
      <c r="G399" s="10" t="s">
        <v>2413</v>
      </c>
      <c r="H399" s="9" t="e">
        <v>#DIV/0!</v>
      </c>
      <c r="I399" s="9" t="e">
        <v>#DIV/0!</v>
      </c>
      <c r="U399" s="9" t="e">
        <v>#DIV/0!</v>
      </c>
    </row>
    <row r="400" ht="15.75" customHeight="1">
      <c r="A400" s="9">
        <v>398.0</v>
      </c>
      <c r="B400" s="9">
        <v>1194.0</v>
      </c>
      <c r="C400" s="9" t="s">
        <v>2236</v>
      </c>
      <c r="D400" s="9" t="s">
        <v>2414</v>
      </c>
      <c r="E400" s="9" t="s">
        <v>2418</v>
      </c>
      <c r="F400" s="9">
        <v>956.0</v>
      </c>
      <c r="G400" s="9" t="s">
        <v>2419</v>
      </c>
      <c r="H400" s="9">
        <v>1.0917725884980056</v>
      </c>
      <c r="I400" s="9">
        <v>2.2912937781731433</v>
      </c>
      <c r="U400" s="9">
        <v>2.2912937781731433</v>
      </c>
    </row>
    <row r="401" ht="15.75" customHeight="1">
      <c r="A401" s="9">
        <v>399.0</v>
      </c>
      <c r="B401" s="9">
        <v>1195.0</v>
      </c>
      <c r="C401" s="9" t="s">
        <v>2236</v>
      </c>
      <c r="D401" s="9" t="s">
        <v>2414</v>
      </c>
      <c r="E401" s="9" t="s">
        <v>2420</v>
      </c>
      <c r="F401" s="9">
        <v>579.0</v>
      </c>
      <c r="G401" s="9" t="s">
        <v>2421</v>
      </c>
      <c r="H401" s="9" t="e">
        <v>#DIV/0!</v>
      </c>
      <c r="I401" s="9" t="e">
        <v>#DIV/0!</v>
      </c>
      <c r="U401" s="9" t="e">
        <v>#DIV/0!</v>
      </c>
    </row>
    <row r="402" ht="15.75" customHeight="1">
      <c r="A402" s="9">
        <v>400.0</v>
      </c>
      <c r="B402" s="9">
        <v>1197.0</v>
      </c>
      <c r="C402" s="9" t="s">
        <v>2236</v>
      </c>
      <c r="D402" s="9" t="s">
        <v>2414</v>
      </c>
      <c r="E402" s="9" t="s">
        <v>2424</v>
      </c>
      <c r="F402" s="9">
        <v>1108.0</v>
      </c>
      <c r="G402" s="9" t="s">
        <v>2425</v>
      </c>
      <c r="H402" s="9">
        <v>1.2516702031929945</v>
      </c>
      <c r="I402" s="9">
        <v>1.5669782902819789</v>
      </c>
      <c r="U402" s="9">
        <v>1.5669782902819789</v>
      </c>
    </row>
    <row r="403" ht="15.75" customHeight="1">
      <c r="A403" s="9">
        <v>401.0</v>
      </c>
      <c r="B403" s="9">
        <v>1198.0</v>
      </c>
      <c r="C403" s="9" t="s">
        <v>2236</v>
      </c>
      <c r="D403" s="9" t="s">
        <v>2414</v>
      </c>
      <c r="E403" s="9" t="s">
        <v>2426</v>
      </c>
      <c r="F403" s="9">
        <v>971.0</v>
      </c>
      <c r="G403" s="9" t="s">
        <v>2427</v>
      </c>
      <c r="H403" s="9">
        <v>0.9599113187886138</v>
      </c>
      <c r="I403" s="9">
        <v>1.542183664055813</v>
      </c>
      <c r="U403" s="9">
        <v>1.542183664055813</v>
      </c>
    </row>
    <row r="404" ht="15.75" customHeight="1">
      <c r="A404" s="9">
        <v>402.0</v>
      </c>
      <c r="B404" s="9">
        <v>1200.0</v>
      </c>
      <c r="C404" s="9" t="s">
        <v>2236</v>
      </c>
      <c r="D404" s="9" t="s">
        <v>2414</v>
      </c>
      <c r="E404" s="9" t="s">
        <v>2430</v>
      </c>
      <c r="F404" s="9">
        <v>4.84682516E8</v>
      </c>
      <c r="G404" s="9" t="s">
        <v>2431</v>
      </c>
      <c r="H404" s="9">
        <v>1.1016532985061993</v>
      </c>
      <c r="I404" s="9">
        <v>0.9221457878143557</v>
      </c>
      <c r="U404" s="9">
        <v>0.9221457878143557</v>
      </c>
    </row>
    <row r="405" ht="15.75" customHeight="1">
      <c r="A405" s="9">
        <v>403.0</v>
      </c>
      <c r="B405" s="9">
        <v>1201.0</v>
      </c>
      <c r="C405" s="9" t="s">
        <v>2236</v>
      </c>
      <c r="D405" s="9" t="s">
        <v>2414</v>
      </c>
      <c r="E405" s="9" t="s">
        <v>2432</v>
      </c>
      <c r="F405" s="9">
        <v>986.0</v>
      </c>
      <c r="G405" s="9" t="s">
        <v>2433</v>
      </c>
      <c r="H405" s="9">
        <v>1.0379651624967825</v>
      </c>
      <c r="I405" s="9">
        <v>1.6537598366977748</v>
      </c>
      <c r="U405" s="9">
        <v>1.6537598366977748</v>
      </c>
    </row>
    <row r="406" ht="15.75" customHeight="1">
      <c r="A406" s="9">
        <v>404.0</v>
      </c>
      <c r="B406" s="9">
        <v>1202.0</v>
      </c>
      <c r="C406" s="9" t="s">
        <v>2236</v>
      </c>
      <c r="D406" s="9" t="s">
        <v>2414</v>
      </c>
      <c r="E406" s="9" t="s">
        <v>2434</v>
      </c>
      <c r="F406" s="9">
        <v>784.0</v>
      </c>
      <c r="G406" s="10" t="s">
        <v>2435</v>
      </c>
      <c r="H406" s="9">
        <v>1.3017407929883602</v>
      </c>
      <c r="I406" s="9">
        <v>1.41746755585886</v>
      </c>
      <c r="U406" s="9">
        <v>1.41746755585886</v>
      </c>
    </row>
    <row r="407" ht="15.75" customHeight="1">
      <c r="A407" s="9">
        <v>405.0</v>
      </c>
      <c r="B407" s="9">
        <v>1203.0</v>
      </c>
      <c r="C407" s="9" t="s">
        <v>2236</v>
      </c>
      <c r="D407" s="9" t="s">
        <v>2414</v>
      </c>
      <c r="E407" s="9" t="s">
        <v>2436</v>
      </c>
      <c r="F407" s="9">
        <v>6.0</v>
      </c>
      <c r="G407" s="9" t="s">
        <v>2437</v>
      </c>
      <c r="H407" s="9" t="e">
        <v>#DIV/0!</v>
      </c>
      <c r="I407" s="9" t="e">
        <v>#DIV/0!</v>
      </c>
      <c r="U407" s="9" t="e">
        <v>#DIV/0!</v>
      </c>
    </row>
    <row r="408" ht="15.75" customHeight="1">
      <c r="A408" s="9">
        <v>406.0</v>
      </c>
      <c r="B408" s="9">
        <v>1204.0</v>
      </c>
      <c r="C408" s="9" t="s">
        <v>2236</v>
      </c>
      <c r="D408" s="9" t="s">
        <v>2414</v>
      </c>
      <c r="E408" s="9" t="s">
        <v>2438</v>
      </c>
      <c r="F408" s="9">
        <v>924.0</v>
      </c>
      <c r="G408" s="9" t="s">
        <v>2439</v>
      </c>
      <c r="H408" s="9">
        <v>1.133400870344424</v>
      </c>
      <c r="I408" s="9">
        <v>1.782973995345737</v>
      </c>
      <c r="U408" s="9">
        <v>1.782973995345737</v>
      </c>
    </row>
    <row r="409" ht="15.75" customHeight="1">
      <c r="A409" s="9">
        <v>407.0</v>
      </c>
      <c r="B409" s="9">
        <v>1209.0</v>
      </c>
      <c r="C409" s="9" t="s">
        <v>2236</v>
      </c>
      <c r="D409" s="9" t="s">
        <v>2414</v>
      </c>
      <c r="E409" s="9" t="s">
        <v>2448</v>
      </c>
      <c r="F409" s="9">
        <v>190.0</v>
      </c>
      <c r="G409" s="9" t="s">
        <v>2449</v>
      </c>
      <c r="H409" s="9">
        <v>1.4040522007635108</v>
      </c>
      <c r="I409" s="9">
        <v>1.2704581734676743</v>
      </c>
      <c r="U409" s="9">
        <v>1.2704581734676743</v>
      </c>
    </row>
    <row r="410" ht="15.75" customHeight="1">
      <c r="A410" s="9">
        <v>408.0</v>
      </c>
      <c r="B410" s="9">
        <v>1214.0</v>
      </c>
      <c r="C410" s="9" t="s">
        <v>2236</v>
      </c>
      <c r="D410" s="9" t="s">
        <v>2414</v>
      </c>
      <c r="E410" s="9" t="s">
        <v>2458</v>
      </c>
      <c r="F410" s="9">
        <v>1092.0</v>
      </c>
      <c r="G410" s="9" t="s">
        <v>2459</v>
      </c>
      <c r="H410" s="9" t="e">
        <v>#DIV/0!</v>
      </c>
      <c r="I410" s="9" t="e">
        <v>#DIV/0!</v>
      </c>
      <c r="U410" s="9" t="e">
        <v>#DIV/0!</v>
      </c>
    </row>
    <row r="411" ht="15.75" customHeight="1">
      <c r="A411" s="9">
        <v>409.0</v>
      </c>
      <c r="B411" s="9">
        <v>1223.0</v>
      </c>
      <c r="C411" s="9" t="s">
        <v>2236</v>
      </c>
      <c r="D411" s="9" t="s">
        <v>2470</v>
      </c>
      <c r="E411" s="9" t="s">
        <v>2476</v>
      </c>
      <c r="F411" s="9">
        <v>102.0</v>
      </c>
      <c r="G411" s="9" t="s">
        <v>2477</v>
      </c>
      <c r="H411" s="9" t="e">
        <v>#DIV/0!</v>
      </c>
      <c r="I411" s="9" t="e">
        <v>#DIV/0!</v>
      </c>
      <c r="U411" s="9" t="e">
        <v>#DIV/0!</v>
      </c>
    </row>
    <row r="412" ht="15.75" customHeight="1">
      <c r="A412" s="9">
        <v>410.0</v>
      </c>
      <c r="B412" s="9">
        <v>1230.0</v>
      </c>
      <c r="C412" s="9" t="s">
        <v>2236</v>
      </c>
      <c r="D412" s="9" t="s">
        <v>2470</v>
      </c>
      <c r="E412" s="9" t="s">
        <v>2490</v>
      </c>
      <c r="F412" s="9">
        <v>1060.0</v>
      </c>
      <c r="G412" s="9" t="s">
        <v>2491</v>
      </c>
      <c r="H412" s="9" t="e">
        <v>#DIV/0!</v>
      </c>
      <c r="I412" s="9" t="e">
        <v>#DIV/0!</v>
      </c>
      <c r="U412" s="9" t="e">
        <v>#DIV/0!</v>
      </c>
    </row>
    <row r="413" ht="15.75" customHeight="1">
      <c r="A413" s="9">
        <v>411.0</v>
      </c>
      <c r="B413" s="9">
        <v>1231.0</v>
      </c>
      <c r="C413" s="9" t="s">
        <v>2236</v>
      </c>
      <c r="D413" s="9" t="s">
        <v>2470</v>
      </c>
      <c r="E413" s="9" t="s">
        <v>2492</v>
      </c>
      <c r="F413" s="9">
        <v>1043.0</v>
      </c>
      <c r="G413" s="9" t="s">
        <v>2493</v>
      </c>
      <c r="H413" s="9">
        <v>1.4208523808704883</v>
      </c>
      <c r="I413" s="9" t="e">
        <v>#DIV/0!</v>
      </c>
      <c r="U413" s="9" t="e">
        <v>#DIV/0!</v>
      </c>
    </row>
    <row r="414" ht="15.75" customHeight="1">
      <c r="A414" s="9">
        <v>412.0</v>
      </c>
      <c r="B414" s="9">
        <v>1232.0</v>
      </c>
      <c r="C414" s="9" t="s">
        <v>2236</v>
      </c>
      <c r="D414" s="9" t="s">
        <v>2470</v>
      </c>
      <c r="E414" s="9" t="s">
        <v>2494</v>
      </c>
      <c r="F414" s="9">
        <v>863.0</v>
      </c>
      <c r="G414" s="10" t="s">
        <v>2495</v>
      </c>
      <c r="H414" s="9">
        <v>1.2421174747438526</v>
      </c>
      <c r="I414" s="9">
        <v>2.1604465810925717</v>
      </c>
      <c r="U414" s="9">
        <v>2.1604465810925717</v>
      </c>
    </row>
    <row r="415" ht="15.75" customHeight="1">
      <c r="A415" s="9">
        <v>413.0</v>
      </c>
      <c r="B415" s="9">
        <v>1233.0</v>
      </c>
      <c r="C415" s="9" t="s">
        <v>2236</v>
      </c>
      <c r="D415" s="9" t="s">
        <v>2470</v>
      </c>
      <c r="E415" s="9" t="s">
        <v>2496</v>
      </c>
      <c r="F415" s="9">
        <v>397.0</v>
      </c>
      <c r="G415" s="9" t="s">
        <v>2497</v>
      </c>
      <c r="H415" s="9" t="e">
        <v>#DIV/0!</v>
      </c>
      <c r="I415" s="9" t="e">
        <v>#DIV/0!</v>
      </c>
      <c r="U415" s="9" t="e">
        <v>#DIV/0!</v>
      </c>
    </row>
    <row r="416" ht="15.75" customHeight="1">
      <c r="A416" s="9">
        <v>414.0</v>
      </c>
      <c r="B416" s="9">
        <v>1244.0</v>
      </c>
      <c r="C416" s="9" t="s">
        <v>2236</v>
      </c>
      <c r="D416" s="9" t="s">
        <v>2510</v>
      </c>
      <c r="E416" s="9" t="s">
        <v>2518</v>
      </c>
      <c r="F416" s="9">
        <v>908.0</v>
      </c>
      <c r="G416" s="9" t="s">
        <v>2519</v>
      </c>
      <c r="H416" s="9">
        <v>1.2990876939469105</v>
      </c>
      <c r="I416" s="9">
        <v>2.261751377467269</v>
      </c>
      <c r="U416" s="9">
        <v>2.261751377467269</v>
      </c>
    </row>
    <row r="417" ht="15.75" customHeight="1">
      <c r="A417" s="9">
        <v>415.0</v>
      </c>
      <c r="B417" s="9">
        <v>1245.0</v>
      </c>
      <c r="C417" s="9" t="s">
        <v>2236</v>
      </c>
      <c r="D417" s="9" t="s">
        <v>2510</v>
      </c>
      <c r="E417" s="9" t="s">
        <v>2520</v>
      </c>
      <c r="F417" s="9">
        <v>940.0</v>
      </c>
      <c r="G417" s="9" t="s">
        <v>2521</v>
      </c>
      <c r="H417" s="9">
        <v>1.4348971438898606</v>
      </c>
      <c r="I417" s="9">
        <v>1.9648704675071436</v>
      </c>
      <c r="U417" s="9">
        <v>1.9648704675071436</v>
      </c>
    </row>
    <row r="418" ht="15.75" customHeight="1">
      <c r="A418" s="9">
        <v>416.0</v>
      </c>
      <c r="B418" s="9">
        <v>1247.0</v>
      </c>
      <c r="C418" s="9" t="s">
        <v>2236</v>
      </c>
      <c r="D418" s="9" t="s">
        <v>2510</v>
      </c>
      <c r="E418" s="9" t="s">
        <v>2524</v>
      </c>
      <c r="F418" s="9">
        <v>466.0</v>
      </c>
      <c r="G418" s="9" t="s">
        <v>2525</v>
      </c>
      <c r="H418" s="9">
        <v>1.0979827328410103</v>
      </c>
      <c r="I418" s="9">
        <v>1.6817794314718466</v>
      </c>
      <c r="U418" s="9">
        <v>1.6817794314718466</v>
      </c>
    </row>
    <row r="419" ht="15.75" customHeight="1">
      <c r="A419" s="9">
        <v>417.0</v>
      </c>
      <c r="B419" s="9">
        <v>1248.0</v>
      </c>
      <c r="C419" s="9" t="s">
        <v>2236</v>
      </c>
      <c r="D419" s="9" t="s">
        <v>2510</v>
      </c>
      <c r="E419" s="9" t="s">
        <v>2526</v>
      </c>
      <c r="F419" s="9">
        <v>530.0</v>
      </c>
      <c r="G419" s="9" t="s">
        <v>2527</v>
      </c>
      <c r="H419" s="9" t="e">
        <v>#DIV/0!</v>
      </c>
      <c r="I419" s="9" t="e">
        <v>#DIV/0!</v>
      </c>
      <c r="U419" s="9" t="e">
        <v>#DIV/0!</v>
      </c>
    </row>
    <row r="420" ht="15.75" customHeight="1">
      <c r="A420" s="9">
        <v>418.0</v>
      </c>
      <c r="B420" s="9">
        <v>1249.0</v>
      </c>
      <c r="C420" s="9" t="s">
        <v>2236</v>
      </c>
      <c r="D420" s="9" t="s">
        <v>2510</v>
      </c>
      <c r="E420" s="9" t="s">
        <v>2528</v>
      </c>
      <c r="F420" s="9">
        <v>603.0</v>
      </c>
      <c r="G420" s="9" t="s">
        <v>2529</v>
      </c>
      <c r="H420" s="9">
        <v>1.27595032888137</v>
      </c>
      <c r="I420" s="9">
        <v>1.653414677504802</v>
      </c>
      <c r="U420" s="9">
        <v>1.653414677504802</v>
      </c>
    </row>
    <row r="421" ht="15.75" customHeight="1">
      <c r="A421" s="9">
        <v>419.0</v>
      </c>
      <c r="B421" s="9">
        <v>1254.0</v>
      </c>
      <c r="C421" s="9" t="s">
        <v>2236</v>
      </c>
      <c r="D421" s="9" t="s">
        <v>2510</v>
      </c>
      <c r="E421" s="9" t="s">
        <v>2538</v>
      </c>
      <c r="F421" s="9">
        <v>436.0</v>
      </c>
      <c r="G421" s="9" t="s">
        <v>2539</v>
      </c>
      <c r="H421" s="9">
        <v>1.7976301519103803</v>
      </c>
      <c r="I421" s="9">
        <v>2.729873841800098</v>
      </c>
      <c r="U421" s="9">
        <v>2.729873841800098</v>
      </c>
    </row>
    <row r="422" ht="15.75" customHeight="1">
      <c r="A422" s="9">
        <v>420.0</v>
      </c>
      <c r="B422" s="9">
        <v>1256.0</v>
      </c>
      <c r="C422" s="9" t="s">
        <v>2236</v>
      </c>
      <c r="D422" s="9" t="s">
        <v>2510</v>
      </c>
      <c r="E422" s="9" t="s">
        <v>2542</v>
      </c>
      <c r="F422" s="9">
        <v>443.0</v>
      </c>
      <c r="G422" s="9" t="s">
        <v>2543</v>
      </c>
      <c r="H422" s="9">
        <v>1.0949434195517436</v>
      </c>
      <c r="I422" s="9">
        <v>1.1974051200076699</v>
      </c>
      <c r="U422" s="9">
        <v>1.1974051200076699</v>
      </c>
    </row>
    <row r="423" ht="15.75" customHeight="1">
      <c r="A423" s="9">
        <v>421.0</v>
      </c>
      <c r="B423" s="9">
        <v>1257.0</v>
      </c>
      <c r="C423" s="9" t="s">
        <v>2236</v>
      </c>
      <c r="D423" s="9" t="s">
        <v>2510</v>
      </c>
      <c r="E423" s="9" t="s">
        <v>2544</v>
      </c>
      <c r="F423" s="9">
        <v>449.0</v>
      </c>
      <c r="G423" s="9" t="s">
        <v>2545</v>
      </c>
      <c r="H423" s="9">
        <v>1.1369852308116428</v>
      </c>
      <c r="I423" s="9" t="e">
        <v>#DIV/0!</v>
      </c>
      <c r="U423" s="9" t="e">
        <v>#DIV/0!</v>
      </c>
    </row>
    <row r="424" ht="15.75" customHeight="1">
      <c r="A424" s="9">
        <v>422.0</v>
      </c>
      <c r="B424" s="9">
        <v>1261.0</v>
      </c>
      <c r="C424" s="9" t="s">
        <v>2236</v>
      </c>
      <c r="D424" s="9" t="s">
        <v>2510</v>
      </c>
      <c r="E424" s="9" t="s">
        <v>2552</v>
      </c>
      <c r="F424" s="9">
        <v>301.0</v>
      </c>
      <c r="G424" s="9" t="s">
        <v>2553</v>
      </c>
      <c r="H424" s="9">
        <v>1.4014976081905348</v>
      </c>
      <c r="I424" s="9">
        <v>0.7752064981941961</v>
      </c>
      <c r="U424" s="9">
        <v>0.7752064981941961</v>
      </c>
    </row>
    <row r="425" ht="15.75" customHeight="1">
      <c r="A425" s="9">
        <v>423.0</v>
      </c>
      <c r="B425" s="9">
        <v>1264.0</v>
      </c>
      <c r="C425" s="9" t="s">
        <v>2236</v>
      </c>
      <c r="D425" s="9" t="s">
        <v>2510</v>
      </c>
      <c r="E425" s="9" t="s">
        <v>2558</v>
      </c>
      <c r="F425" s="9">
        <v>54.0</v>
      </c>
      <c r="G425" s="9" t="s">
        <v>2559</v>
      </c>
      <c r="H425" s="9">
        <v>1.8681505605075246</v>
      </c>
      <c r="I425" s="9">
        <v>2.655592903044794</v>
      </c>
      <c r="U425" s="9">
        <v>2.655592903044794</v>
      </c>
    </row>
    <row r="426" ht="15.75" customHeight="1">
      <c r="A426" s="9">
        <v>424.0</v>
      </c>
      <c r="B426" s="9">
        <v>1267.0</v>
      </c>
      <c r="C426" s="9" t="s">
        <v>2236</v>
      </c>
      <c r="D426" s="9" t="s">
        <v>2510</v>
      </c>
      <c r="E426" s="9" t="s">
        <v>2564</v>
      </c>
      <c r="F426" s="9">
        <v>349.0</v>
      </c>
      <c r="G426" s="9" t="s">
        <v>2565</v>
      </c>
      <c r="H426" s="9" t="e">
        <v>#DIV/0!</v>
      </c>
      <c r="I426" s="9" t="e">
        <v>#DIV/0!</v>
      </c>
      <c r="U426" s="9" t="e">
        <v>#DIV/0!</v>
      </c>
    </row>
    <row r="427" ht="15.75" customHeight="1">
      <c r="A427" s="9">
        <v>425.0</v>
      </c>
      <c r="B427" s="9">
        <v>1280.0</v>
      </c>
      <c r="C427" s="9" t="s">
        <v>2236</v>
      </c>
      <c r="D427" s="9" t="s">
        <v>2510</v>
      </c>
      <c r="E427" s="9" t="s">
        <v>2590</v>
      </c>
      <c r="F427" s="9">
        <v>753.0</v>
      </c>
      <c r="G427" s="9" t="s">
        <v>2591</v>
      </c>
      <c r="H427" s="9">
        <v>1.6347241153702456</v>
      </c>
      <c r="I427" s="9" t="e">
        <v>#DIV/0!</v>
      </c>
      <c r="U427" s="9" t="e">
        <v>#DIV/0!</v>
      </c>
    </row>
    <row r="428" ht="15.75" customHeight="1">
      <c r="A428" s="9">
        <v>426.0</v>
      </c>
      <c r="B428" s="9">
        <v>1281.0</v>
      </c>
      <c r="C428" s="9" t="s">
        <v>2236</v>
      </c>
      <c r="D428" s="9" t="s">
        <v>2510</v>
      </c>
      <c r="E428" s="9" t="s">
        <v>2592</v>
      </c>
      <c r="F428" s="9">
        <v>690.0</v>
      </c>
      <c r="G428" s="9" t="s">
        <v>2593</v>
      </c>
      <c r="H428" s="9">
        <v>1.7445186740335075</v>
      </c>
      <c r="I428" s="9">
        <v>5.758319765760363</v>
      </c>
      <c r="U428" s="9">
        <v>5.758319765760363</v>
      </c>
    </row>
    <row r="429" ht="15.75" customHeight="1">
      <c r="A429" s="9">
        <v>427.0</v>
      </c>
      <c r="B429" s="9">
        <v>1282.0</v>
      </c>
      <c r="C429" s="9" t="s">
        <v>2236</v>
      </c>
      <c r="D429" s="9" t="s">
        <v>2510</v>
      </c>
      <c r="E429" s="9" t="s">
        <v>2594</v>
      </c>
      <c r="F429" s="9">
        <v>681.0</v>
      </c>
      <c r="G429" s="9" t="s">
        <v>2595</v>
      </c>
      <c r="H429" s="9" t="e">
        <v>#DIV/0!</v>
      </c>
      <c r="I429" s="9" t="e">
        <v>#DIV/0!</v>
      </c>
      <c r="U429" s="9" t="e">
        <v>#DIV/0!</v>
      </c>
    </row>
    <row r="430" ht="15.75" customHeight="1">
      <c r="A430" s="9">
        <v>428.0</v>
      </c>
      <c r="B430" s="9">
        <v>1283.0</v>
      </c>
      <c r="C430" s="9" t="s">
        <v>2236</v>
      </c>
      <c r="D430" s="9" t="s">
        <v>2510</v>
      </c>
      <c r="E430" s="9" t="s">
        <v>2596</v>
      </c>
      <c r="F430" s="9">
        <v>673.0</v>
      </c>
      <c r="G430" s="9" t="s">
        <v>2597</v>
      </c>
      <c r="H430" s="9">
        <v>1.0244493981085123</v>
      </c>
      <c r="I430" s="9">
        <v>1.631132950297924</v>
      </c>
      <c r="U430" s="9">
        <v>1.631132950297924</v>
      </c>
    </row>
    <row r="431" ht="15.75" customHeight="1">
      <c r="A431" s="9">
        <v>429.0</v>
      </c>
      <c r="B431" s="9">
        <v>1287.0</v>
      </c>
      <c r="C431" s="9" t="s">
        <v>2236</v>
      </c>
      <c r="D431" s="9" t="s">
        <v>2510</v>
      </c>
      <c r="E431" s="9" t="s">
        <v>2604</v>
      </c>
      <c r="F431" s="9">
        <v>802.0</v>
      </c>
      <c r="G431" s="9" t="s">
        <v>2605</v>
      </c>
      <c r="H431" s="9">
        <v>1.348721011283466</v>
      </c>
      <c r="I431" s="9">
        <v>2.0661144206368616</v>
      </c>
      <c r="U431" s="9">
        <v>2.0661144206368616</v>
      </c>
    </row>
    <row r="432" ht="15.75" customHeight="1">
      <c r="A432" s="9">
        <v>430.0</v>
      </c>
      <c r="B432" s="9">
        <v>1288.0</v>
      </c>
      <c r="C432" s="9" t="s">
        <v>2236</v>
      </c>
      <c r="D432" s="9" t="s">
        <v>2510</v>
      </c>
      <c r="E432" s="9" t="s">
        <v>2606</v>
      </c>
      <c r="F432" s="9">
        <v>595.0</v>
      </c>
      <c r="G432" s="9" t="s">
        <v>2607</v>
      </c>
      <c r="H432" s="9">
        <v>1.4352357102606985</v>
      </c>
      <c r="I432" s="9" t="e">
        <v>#DIV/0!</v>
      </c>
      <c r="U432" s="9" t="e">
        <v>#DIV/0!</v>
      </c>
    </row>
    <row r="433" ht="15.75" customHeight="1">
      <c r="A433" s="9">
        <v>431.0</v>
      </c>
      <c r="B433" s="9">
        <v>1289.0</v>
      </c>
      <c r="C433" s="9" t="s">
        <v>2236</v>
      </c>
      <c r="D433" s="9" t="s">
        <v>2510</v>
      </c>
      <c r="E433" s="9" t="s">
        <v>2608</v>
      </c>
      <c r="F433" s="9">
        <v>611.0</v>
      </c>
      <c r="G433" s="9" t="s">
        <v>2609</v>
      </c>
      <c r="H433" s="9">
        <v>0.586220839930051</v>
      </c>
      <c r="I433" s="9" t="e">
        <v>#DIV/0!</v>
      </c>
      <c r="U433" s="9" t="e">
        <v>#DIV/0!</v>
      </c>
    </row>
    <row r="434" ht="15.75" customHeight="1">
      <c r="A434" s="13">
        <v>432.0</v>
      </c>
      <c r="B434" s="13">
        <v>1295.0</v>
      </c>
      <c r="C434" s="13" t="s">
        <v>2618</v>
      </c>
      <c r="D434" s="13" t="s">
        <v>2620</v>
      </c>
      <c r="E434" s="13" t="s">
        <v>2620</v>
      </c>
      <c r="F434" s="13">
        <v>81.0</v>
      </c>
      <c r="G434" s="13" t="s">
        <v>2621</v>
      </c>
      <c r="H434" s="9">
        <v>1.2546326664318637</v>
      </c>
      <c r="I434" s="9">
        <v>0.5705925553011318</v>
      </c>
      <c r="V434" s="9">
        <v>0.5705925553011318</v>
      </c>
    </row>
    <row r="435" ht="15.75" customHeight="1">
      <c r="A435" s="9">
        <v>433.0</v>
      </c>
      <c r="B435" s="9">
        <v>1297.0</v>
      </c>
      <c r="C435" s="9" t="s">
        <v>2618</v>
      </c>
      <c r="D435" s="9" t="s">
        <v>2620</v>
      </c>
      <c r="E435" s="9" t="s">
        <v>2624</v>
      </c>
      <c r="F435" s="9">
        <v>98.0</v>
      </c>
      <c r="G435" s="9" t="s">
        <v>2625</v>
      </c>
      <c r="H435" s="9">
        <v>0.999110569118752</v>
      </c>
      <c r="I435" s="9">
        <v>2.086353592702731</v>
      </c>
      <c r="V435" s="9">
        <v>2.086353592702731</v>
      </c>
    </row>
    <row r="436" ht="15.75" customHeight="1">
      <c r="A436" s="9">
        <v>434.0</v>
      </c>
      <c r="B436" s="9">
        <v>1298.0</v>
      </c>
      <c r="C436" s="9" t="s">
        <v>2618</v>
      </c>
      <c r="D436" s="9" t="s">
        <v>2620</v>
      </c>
      <c r="E436" s="9" t="s">
        <v>2626</v>
      </c>
      <c r="F436" s="9">
        <v>108.0</v>
      </c>
      <c r="G436" s="9" t="s">
        <v>2627</v>
      </c>
      <c r="H436" s="9">
        <v>1.164178665187007</v>
      </c>
      <c r="I436" s="9">
        <v>1.040531419312454</v>
      </c>
      <c r="V436" s="9">
        <v>1.040531419312454</v>
      </c>
    </row>
    <row r="437" ht="15.75" customHeight="1">
      <c r="A437" s="9">
        <v>435.0</v>
      </c>
      <c r="B437" s="9">
        <v>1301.0</v>
      </c>
      <c r="C437" s="9" t="s">
        <v>2618</v>
      </c>
      <c r="D437" s="9" t="s">
        <v>2632</v>
      </c>
      <c r="E437" s="9" t="s">
        <v>2632</v>
      </c>
      <c r="F437" s="9">
        <v>129.0</v>
      </c>
      <c r="G437" s="9" t="s">
        <v>2633</v>
      </c>
      <c r="H437" s="9">
        <v>0.6057677750101595</v>
      </c>
      <c r="I437" s="9">
        <v>1.434316612172157</v>
      </c>
      <c r="V437" s="9">
        <v>1.434316612172157</v>
      </c>
    </row>
    <row r="438" ht="15.75" customHeight="1">
      <c r="A438" s="9">
        <v>436.0</v>
      </c>
      <c r="B438" s="9">
        <v>1302.0</v>
      </c>
      <c r="C438" s="9" t="s">
        <v>2618</v>
      </c>
      <c r="D438" s="9" t="s">
        <v>2634</v>
      </c>
      <c r="E438" s="9" t="s">
        <v>2634</v>
      </c>
      <c r="F438" s="9">
        <v>140.0</v>
      </c>
      <c r="G438" s="9" t="s">
        <v>2635</v>
      </c>
      <c r="H438" s="9">
        <v>1.4763548713240082</v>
      </c>
      <c r="I438" s="9" t="e">
        <v>#DIV/0!</v>
      </c>
      <c r="V438" s="9" t="e">
        <v>#DIV/0!</v>
      </c>
    </row>
    <row r="439" ht="15.75" customHeight="1">
      <c r="A439" s="9">
        <v>437.0</v>
      </c>
      <c r="B439" s="9">
        <v>1303.0</v>
      </c>
      <c r="C439" s="9" t="s">
        <v>2618</v>
      </c>
      <c r="D439" s="9" t="s">
        <v>2636</v>
      </c>
      <c r="E439" s="9" t="s">
        <v>2636</v>
      </c>
      <c r="F439" s="9">
        <v>145.0</v>
      </c>
      <c r="G439" s="9" t="s">
        <v>2637</v>
      </c>
      <c r="H439" s="9">
        <v>0.9907226167139553</v>
      </c>
      <c r="I439" s="9">
        <v>1.3493691538641068</v>
      </c>
      <c r="V439" s="9">
        <v>1.3493691538641068</v>
      </c>
    </row>
    <row r="440" ht="15.75" customHeight="1">
      <c r="A440" s="9">
        <v>438.0</v>
      </c>
      <c r="B440" s="9">
        <v>1304.0</v>
      </c>
      <c r="C440" s="9" t="s">
        <v>2618</v>
      </c>
      <c r="D440" s="9" t="s">
        <v>2636</v>
      </c>
      <c r="E440" s="9" t="s">
        <v>2638</v>
      </c>
      <c r="F440" s="9">
        <v>153.0</v>
      </c>
      <c r="G440" s="9" t="s">
        <v>2639</v>
      </c>
      <c r="H440" s="9">
        <v>1.5080514968478453</v>
      </c>
      <c r="I440" s="9">
        <v>0.8820474958212541</v>
      </c>
      <c r="V440" s="9">
        <v>0.8820474958212541</v>
      </c>
    </row>
    <row r="441" ht="15.75" customHeight="1">
      <c r="G441" s="10"/>
    </row>
    <row r="442" ht="15.75" customHeight="1">
      <c r="G442" s="10"/>
    </row>
    <row r="443" ht="15.75" customHeight="1">
      <c r="G443" s="10"/>
    </row>
    <row r="444" ht="15.75" customHeight="1">
      <c r="G444" s="10"/>
    </row>
    <row r="445" ht="15.75" customHeight="1">
      <c r="G445" s="10"/>
    </row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56"/>
    <col customWidth="1" min="7" max="7" width="45.44"/>
    <col customWidth="1" min="8" max="26" width="10.56"/>
  </cols>
  <sheetData>
    <row r="1" ht="15.75" customHeight="1">
      <c r="A1" s="15"/>
      <c r="B1" s="15" t="s">
        <v>2705</v>
      </c>
      <c r="C1" s="15"/>
      <c r="D1" s="15"/>
      <c r="E1" s="15"/>
      <c r="F1" s="15"/>
      <c r="G1" s="15"/>
      <c r="H1" s="5" t="s">
        <v>2694</v>
      </c>
      <c r="I1" s="6" t="s">
        <v>2699</v>
      </c>
    </row>
    <row r="2" ht="15.75" customHeight="1">
      <c r="A2" s="16" t="s">
        <v>2687</v>
      </c>
      <c r="B2" s="17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0" t="s">
        <v>2692</v>
      </c>
      <c r="I2" s="10" t="s">
        <v>2693</v>
      </c>
      <c r="J2" s="1" t="s">
        <v>41</v>
      </c>
      <c r="K2" s="1" t="s">
        <v>793</v>
      </c>
      <c r="L2" s="1" t="s">
        <v>943</v>
      </c>
      <c r="M2" s="1" t="s">
        <v>1177</v>
      </c>
      <c r="N2" s="1" t="s">
        <v>1251</v>
      </c>
      <c r="O2" s="1" t="s">
        <v>1317</v>
      </c>
      <c r="P2" s="1" t="s">
        <v>1465</v>
      </c>
      <c r="Q2" s="1" t="s">
        <v>1647</v>
      </c>
      <c r="R2" s="1" t="s">
        <v>1804</v>
      </c>
      <c r="S2" s="1" t="s">
        <v>1908</v>
      </c>
      <c r="T2" s="1" t="s">
        <v>2066</v>
      </c>
      <c r="U2" s="1" t="s">
        <v>2706</v>
      </c>
      <c r="V2" s="1" t="s">
        <v>2618</v>
      </c>
    </row>
    <row r="3" ht="15.75" customHeight="1">
      <c r="A3" s="15">
        <v>1.0</v>
      </c>
      <c r="B3" s="15">
        <v>9.0</v>
      </c>
      <c r="C3" s="15" t="s">
        <v>41</v>
      </c>
      <c r="D3" s="15" t="s">
        <v>46</v>
      </c>
      <c r="E3" s="15" t="s">
        <v>48</v>
      </c>
      <c r="F3" s="15">
        <v>68.0</v>
      </c>
      <c r="G3" s="15" t="s">
        <v>49</v>
      </c>
      <c r="H3" s="9">
        <v>0.6672218973662335</v>
      </c>
      <c r="I3" s="9" t="e">
        <v>#DIV/0!</v>
      </c>
      <c r="J3" s="9" t="e">
        <v>#DIV/0!</v>
      </c>
    </row>
    <row r="4" ht="15.75" customHeight="1">
      <c r="A4" s="15">
        <v>2.0</v>
      </c>
      <c r="B4" s="15">
        <v>10.0</v>
      </c>
      <c r="C4" s="15" t="s">
        <v>41</v>
      </c>
      <c r="D4" s="15" t="s">
        <v>46</v>
      </c>
      <c r="E4" s="15" t="s">
        <v>50</v>
      </c>
      <c r="F4" s="15">
        <v>667.0</v>
      </c>
      <c r="G4" s="15" t="s">
        <v>51</v>
      </c>
      <c r="H4" s="9">
        <v>1.541287679023828</v>
      </c>
      <c r="I4" s="9">
        <v>3.099404730704221</v>
      </c>
      <c r="J4" s="9">
        <v>3.099404730704221</v>
      </c>
    </row>
    <row r="5" ht="15.75" customHeight="1">
      <c r="A5" s="15">
        <v>3.0</v>
      </c>
      <c r="B5" s="15">
        <v>11.0</v>
      </c>
      <c r="C5" s="15" t="s">
        <v>41</v>
      </c>
      <c r="D5" s="15" t="s">
        <v>46</v>
      </c>
      <c r="E5" s="15" t="s">
        <v>52</v>
      </c>
      <c r="F5" s="15">
        <v>5.26157192E8</v>
      </c>
      <c r="G5" s="15" t="s">
        <v>53</v>
      </c>
      <c r="H5" s="9">
        <v>1.3772618866298079</v>
      </c>
      <c r="I5" s="9">
        <v>2.0744420473940703</v>
      </c>
      <c r="J5" s="9">
        <v>2.0744420473940703</v>
      </c>
    </row>
    <row r="6" ht="15.75" customHeight="1">
      <c r="A6" s="15">
        <v>4.0</v>
      </c>
      <c r="B6" s="15">
        <v>12.0</v>
      </c>
      <c r="C6" s="15" t="s">
        <v>41</v>
      </c>
      <c r="D6" s="15" t="s">
        <v>46</v>
      </c>
      <c r="E6" s="15" t="s">
        <v>54</v>
      </c>
      <c r="F6" s="15">
        <v>5.26157196E8</v>
      </c>
      <c r="G6" s="15" t="s">
        <v>55</v>
      </c>
      <c r="H6" s="9">
        <v>1.1723853001277766</v>
      </c>
      <c r="I6" s="9">
        <v>2.898738253780375</v>
      </c>
      <c r="J6" s="9">
        <v>2.898738253780375</v>
      </c>
    </row>
    <row r="7" ht="15.75" customHeight="1">
      <c r="A7" s="15">
        <v>5.0</v>
      </c>
      <c r="B7" s="15">
        <v>13.0</v>
      </c>
      <c r="C7" s="15" t="s">
        <v>41</v>
      </c>
      <c r="D7" s="15" t="s">
        <v>46</v>
      </c>
      <c r="E7" s="15" t="s">
        <v>56</v>
      </c>
      <c r="F7" s="15">
        <v>5.26322264E8</v>
      </c>
      <c r="G7" s="15" t="s">
        <v>57</v>
      </c>
      <c r="H7" s="9" t="e">
        <v>#DIV/0!</v>
      </c>
      <c r="I7" s="9" t="e">
        <v>#DIV/0!</v>
      </c>
      <c r="J7" s="9" t="e">
        <v>#DIV/0!</v>
      </c>
    </row>
    <row r="8" ht="15.75" customHeight="1">
      <c r="A8" s="15">
        <v>6.0</v>
      </c>
      <c r="B8" s="15">
        <v>21.0</v>
      </c>
      <c r="C8" s="15" t="s">
        <v>41</v>
      </c>
      <c r="D8" s="15" t="s">
        <v>58</v>
      </c>
      <c r="E8" s="15" t="s">
        <v>72</v>
      </c>
      <c r="F8" s="15">
        <v>320.0</v>
      </c>
      <c r="G8" s="15" t="s">
        <v>73</v>
      </c>
      <c r="H8" s="9">
        <v>1.1995986296826504</v>
      </c>
      <c r="I8" s="9">
        <v>2.249258441679358</v>
      </c>
      <c r="J8" s="9">
        <v>2.249258441679358</v>
      </c>
    </row>
    <row r="9" ht="15.75" customHeight="1">
      <c r="A9" s="15">
        <v>7.0</v>
      </c>
      <c r="B9" s="15">
        <v>22.0</v>
      </c>
      <c r="C9" s="15" t="s">
        <v>41</v>
      </c>
      <c r="D9" s="15" t="s">
        <v>58</v>
      </c>
      <c r="E9" s="15" t="s">
        <v>74</v>
      </c>
      <c r="F9" s="15">
        <v>943.0</v>
      </c>
      <c r="G9" s="15" t="s">
        <v>75</v>
      </c>
      <c r="H9" s="9">
        <v>1.8417837692619083</v>
      </c>
      <c r="I9" s="9">
        <v>2.234731011799251</v>
      </c>
      <c r="J9" s="9">
        <v>2.234731011799251</v>
      </c>
    </row>
    <row r="10" ht="15.75" customHeight="1">
      <c r="A10" s="15">
        <v>8.0</v>
      </c>
      <c r="B10" s="15">
        <v>23.0</v>
      </c>
      <c r="C10" s="15" t="s">
        <v>41</v>
      </c>
      <c r="D10" s="15" t="s">
        <v>58</v>
      </c>
      <c r="E10" s="15" t="s">
        <v>76</v>
      </c>
      <c r="F10" s="15">
        <v>648.0</v>
      </c>
      <c r="G10" s="15" t="s">
        <v>77</v>
      </c>
      <c r="H10" s="9">
        <v>1.7053565501969663</v>
      </c>
      <c r="I10" s="9">
        <v>2.9853581011516868</v>
      </c>
      <c r="J10" s="9">
        <v>2.9853581011516868</v>
      </c>
    </row>
    <row r="11" ht="15.75" customHeight="1">
      <c r="A11" s="15">
        <v>9.0</v>
      </c>
      <c r="B11" s="15">
        <v>24.0</v>
      </c>
      <c r="C11" s="15" t="s">
        <v>41</v>
      </c>
      <c r="D11" s="15" t="s">
        <v>58</v>
      </c>
      <c r="E11" s="15" t="s">
        <v>78</v>
      </c>
      <c r="F11" s="15">
        <v>844.0</v>
      </c>
      <c r="G11" s="15" t="s">
        <v>79</v>
      </c>
      <c r="H11" s="9">
        <v>1.502317961286268</v>
      </c>
      <c r="I11" s="9">
        <v>2.6226496168169384</v>
      </c>
      <c r="J11" s="9">
        <v>2.6226496168169384</v>
      </c>
    </row>
    <row r="12" ht="15.75" customHeight="1">
      <c r="A12" s="15">
        <v>10.0</v>
      </c>
      <c r="B12" s="15">
        <v>25.0</v>
      </c>
      <c r="C12" s="15" t="s">
        <v>41</v>
      </c>
      <c r="D12" s="15" t="s">
        <v>58</v>
      </c>
      <c r="E12" s="15" t="s">
        <v>80</v>
      </c>
      <c r="F12" s="15">
        <v>882.0</v>
      </c>
      <c r="G12" s="15" t="s">
        <v>81</v>
      </c>
      <c r="H12" s="9">
        <v>1.0611918469507</v>
      </c>
      <c r="I12" s="9">
        <v>1.0927364089715483</v>
      </c>
      <c r="J12" s="9">
        <v>1.0927364089715483</v>
      </c>
    </row>
    <row r="13" ht="15.75" customHeight="1">
      <c r="A13" s="15">
        <v>11.0</v>
      </c>
      <c r="B13" s="15">
        <v>27.0</v>
      </c>
      <c r="C13" s="15" t="s">
        <v>41</v>
      </c>
      <c r="D13" s="15" t="s">
        <v>58</v>
      </c>
      <c r="E13" s="15" t="s">
        <v>84</v>
      </c>
      <c r="F13" s="15">
        <v>656.0</v>
      </c>
      <c r="G13" s="15" t="s">
        <v>85</v>
      </c>
      <c r="H13" s="9">
        <v>1.627522397994937</v>
      </c>
      <c r="I13" s="9">
        <v>2.484207358868089</v>
      </c>
      <c r="J13" s="9">
        <v>2.484207358868089</v>
      </c>
    </row>
    <row r="14" ht="15.75" customHeight="1">
      <c r="A14" s="15">
        <v>12.0</v>
      </c>
      <c r="B14" s="15">
        <v>28.0</v>
      </c>
      <c r="C14" s="15" t="s">
        <v>41</v>
      </c>
      <c r="D14" s="15" t="s">
        <v>58</v>
      </c>
      <c r="E14" s="15" t="s">
        <v>86</v>
      </c>
      <c r="F14" s="15">
        <v>962.0</v>
      </c>
      <c r="G14" s="15" t="s">
        <v>87</v>
      </c>
      <c r="H14" s="9">
        <v>2.0281227557940955</v>
      </c>
      <c r="I14" s="9">
        <v>2.550248132139304</v>
      </c>
      <c r="J14" s="9">
        <v>2.550248132139304</v>
      </c>
    </row>
    <row r="15" ht="15.75" customHeight="1">
      <c r="A15" s="15">
        <v>13.0</v>
      </c>
      <c r="B15" s="15">
        <v>29.0</v>
      </c>
      <c r="C15" s="15" t="s">
        <v>41</v>
      </c>
      <c r="D15" s="15" t="s">
        <v>58</v>
      </c>
      <c r="E15" s="15" t="s">
        <v>88</v>
      </c>
      <c r="F15" s="15">
        <v>767.0</v>
      </c>
      <c r="G15" s="15" t="s">
        <v>89</v>
      </c>
      <c r="H15" s="9">
        <v>1.673842718507628</v>
      </c>
      <c r="I15" s="9">
        <v>3.5855821216608352</v>
      </c>
      <c r="J15" s="9">
        <v>3.5855821216608352</v>
      </c>
    </row>
    <row r="16" ht="15.75" customHeight="1">
      <c r="A16" s="15">
        <v>14.0</v>
      </c>
      <c r="B16" s="15">
        <v>30.0</v>
      </c>
      <c r="C16" s="15" t="s">
        <v>41</v>
      </c>
      <c r="D16" s="15" t="s">
        <v>58</v>
      </c>
      <c r="E16" s="15" t="s">
        <v>90</v>
      </c>
      <c r="F16" s="15">
        <v>1021.0</v>
      </c>
      <c r="G16" s="15" t="s">
        <v>91</v>
      </c>
      <c r="H16" s="9">
        <v>1.4478230891879333</v>
      </c>
      <c r="I16" s="9">
        <v>3.4540100302743646</v>
      </c>
      <c r="J16" s="9">
        <v>3.4540100302743646</v>
      </c>
    </row>
    <row r="17" ht="15.75" customHeight="1">
      <c r="A17" s="15">
        <v>15.0</v>
      </c>
      <c r="B17" s="15">
        <v>31.0</v>
      </c>
      <c r="C17" s="15" t="s">
        <v>41</v>
      </c>
      <c r="D17" s="15" t="s">
        <v>58</v>
      </c>
      <c r="E17" s="15" t="s">
        <v>92</v>
      </c>
      <c r="F17" s="15">
        <v>1085.0</v>
      </c>
      <c r="G17" s="15" t="s">
        <v>93</v>
      </c>
      <c r="H17" s="9">
        <v>0.7977893944372613</v>
      </c>
      <c r="I17" s="9">
        <v>1.0964541719594456</v>
      </c>
      <c r="J17" s="9">
        <v>1.0964541719594456</v>
      </c>
    </row>
    <row r="18" ht="15.75" customHeight="1">
      <c r="A18" s="15">
        <v>16.0</v>
      </c>
      <c r="B18" s="15">
        <v>68.0</v>
      </c>
      <c r="C18" s="15" t="s">
        <v>41</v>
      </c>
      <c r="D18" s="15" t="s">
        <v>94</v>
      </c>
      <c r="E18" s="15" t="s">
        <v>166</v>
      </c>
      <c r="F18" s="15">
        <v>1030.0</v>
      </c>
      <c r="G18" s="15" t="s">
        <v>167</v>
      </c>
      <c r="H18" s="9" t="e">
        <v>#DIV/0!</v>
      </c>
      <c r="I18" s="9" t="e">
        <v>#DIV/0!</v>
      </c>
      <c r="J18" s="9" t="e">
        <v>#DIV/0!</v>
      </c>
    </row>
    <row r="19" ht="15.75" customHeight="1">
      <c r="A19" s="15">
        <v>17.0</v>
      </c>
      <c r="B19" s="15">
        <v>69.0</v>
      </c>
      <c r="C19" s="15" t="s">
        <v>41</v>
      </c>
      <c r="D19" s="15" t="s">
        <v>94</v>
      </c>
      <c r="E19" s="15" t="s">
        <v>168</v>
      </c>
      <c r="F19" s="15">
        <v>113.0</v>
      </c>
      <c r="G19" s="15" t="s">
        <v>169</v>
      </c>
      <c r="H19" s="9" t="e">
        <v>#DIV/0!</v>
      </c>
      <c r="I19" s="9" t="e">
        <v>#DIV/0!</v>
      </c>
      <c r="J19" s="9" t="e">
        <v>#DIV/0!</v>
      </c>
    </row>
    <row r="20" ht="15.75" customHeight="1">
      <c r="A20" s="15">
        <v>18.0</v>
      </c>
      <c r="B20" s="15">
        <v>70.0</v>
      </c>
      <c r="C20" s="15" t="s">
        <v>41</v>
      </c>
      <c r="D20" s="15" t="s">
        <v>94</v>
      </c>
      <c r="E20" s="15" t="s">
        <v>170</v>
      </c>
      <c r="F20" s="15">
        <v>1094.0</v>
      </c>
      <c r="G20" s="15" t="s">
        <v>171</v>
      </c>
      <c r="H20" s="9" t="e">
        <v>#DIV/0!</v>
      </c>
      <c r="I20" s="9" t="e">
        <v>#DIV/0!</v>
      </c>
      <c r="J20" s="9" t="e">
        <v>#DIV/0!</v>
      </c>
    </row>
    <row r="21" ht="15.75" customHeight="1">
      <c r="A21" s="15">
        <v>19.0</v>
      </c>
      <c r="B21" s="15">
        <v>71.0</v>
      </c>
      <c r="C21" s="15" t="s">
        <v>41</v>
      </c>
      <c r="D21" s="15" t="s">
        <v>94</v>
      </c>
      <c r="E21" s="15" t="s">
        <v>172</v>
      </c>
      <c r="F21" s="15">
        <v>1128.0</v>
      </c>
      <c r="G21" s="15" t="s">
        <v>173</v>
      </c>
      <c r="H21" s="9" t="e">
        <v>#DIV/0!</v>
      </c>
      <c r="I21" s="9" t="e">
        <v>#DIV/0!</v>
      </c>
      <c r="J21" s="9" t="e">
        <v>#DIV/0!</v>
      </c>
    </row>
    <row r="22" ht="15.75" customHeight="1">
      <c r="A22" s="15">
        <v>20.0</v>
      </c>
      <c r="B22" s="15">
        <v>72.0</v>
      </c>
      <c r="C22" s="15" t="s">
        <v>41</v>
      </c>
      <c r="D22" s="15" t="s">
        <v>94</v>
      </c>
      <c r="E22" s="15" t="s">
        <v>174</v>
      </c>
      <c r="F22" s="15">
        <v>478.0</v>
      </c>
      <c r="G22" s="15" t="s">
        <v>175</v>
      </c>
      <c r="H22" s="9">
        <v>1.608205719925407</v>
      </c>
      <c r="I22" s="9" t="e">
        <v>#DIV/0!</v>
      </c>
      <c r="J22" s="9" t="e">
        <v>#DIV/0!</v>
      </c>
    </row>
    <row r="23" ht="15.75" customHeight="1">
      <c r="A23" s="15">
        <v>21.0</v>
      </c>
      <c r="B23" s="15">
        <v>73.0</v>
      </c>
      <c r="C23" s="15" t="s">
        <v>41</v>
      </c>
      <c r="D23" s="15" t="s">
        <v>94</v>
      </c>
      <c r="E23" s="15" t="s">
        <v>176</v>
      </c>
      <c r="F23" s="15">
        <v>510.0</v>
      </c>
      <c r="G23" s="15" t="s">
        <v>177</v>
      </c>
      <c r="H23" s="9">
        <v>0.5654703342146483</v>
      </c>
      <c r="I23" s="9" t="e">
        <v>#DIV/0!</v>
      </c>
      <c r="J23" s="9" t="e">
        <v>#DIV/0!</v>
      </c>
    </row>
    <row r="24" ht="15.75" customHeight="1">
      <c r="A24" s="15">
        <v>22.0</v>
      </c>
      <c r="B24" s="15">
        <v>89.0</v>
      </c>
      <c r="C24" s="15" t="s">
        <v>41</v>
      </c>
      <c r="D24" s="15" t="s">
        <v>94</v>
      </c>
      <c r="E24" s="15" t="s">
        <v>208</v>
      </c>
      <c r="F24" s="15">
        <v>1006.0</v>
      </c>
      <c r="G24" s="15" t="s">
        <v>209</v>
      </c>
      <c r="H24" s="9">
        <v>0.5028571446715817</v>
      </c>
      <c r="I24" s="9" t="e">
        <v>#DIV/0!</v>
      </c>
      <c r="J24" s="9" t="e">
        <v>#DIV/0!</v>
      </c>
    </row>
    <row r="25" ht="15.75" customHeight="1">
      <c r="A25" s="15">
        <v>23.0</v>
      </c>
      <c r="B25" s="15">
        <v>90.0</v>
      </c>
      <c r="C25" s="15" t="s">
        <v>41</v>
      </c>
      <c r="D25" s="15" t="s">
        <v>94</v>
      </c>
      <c r="E25" s="15" t="s">
        <v>210</v>
      </c>
      <c r="F25" s="15">
        <v>670.0</v>
      </c>
      <c r="G25" s="15" t="s">
        <v>211</v>
      </c>
      <c r="H25" s="9" t="e">
        <v>#DIV/0!</v>
      </c>
      <c r="I25" s="9" t="e">
        <v>#DIV/0!</v>
      </c>
      <c r="J25" s="9" t="e">
        <v>#DIV/0!</v>
      </c>
    </row>
    <row r="26" ht="15.75" customHeight="1">
      <c r="A26" s="15">
        <v>24.0</v>
      </c>
      <c r="B26" s="15">
        <v>91.0</v>
      </c>
      <c r="C26" s="15" t="s">
        <v>41</v>
      </c>
      <c r="D26" s="15" t="s">
        <v>94</v>
      </c>
      <c r="E26" s="15" t="s">
        <v>212</v>
      </c>
      <c r="F26" s="15">
        <v>1086.0</v>
      </c>
      <c r="G26" s="15" t="s">
        <v>213</v>
      </c>
      <c r="H26" s="9" t="e">
        <v>#DIV/0!</v>
      </c>
      <c r="I26" s="9" t="e">
        <v>#DIV/0!</v>
      </c>
      <c r="J26" s="9" t="e">
        <v>#DIV/0!</v>
      </c>
    </row>
    <row r="27" ht="15.75" customHeight="1">
      <c r="A27" s="15">
        <v>25.0</v>
      </c>
      <c r="B27" s="15">
        <v>92.0</v>
      </c>
      <c r="C27" s="15" t="s">
        <v>41</v>
      </c>
      <c r="D27" s="15" t="s">
        <v>94</v>
      </c>
      <c r="E27" s="15" t="s">
        <v>214</v>
      </c>
      <c r="F27" s="15">
        <v>1111.0</v>
      </c>
      <c r="G27" s="15" t="s">
        <v>215</v>
      </c>
      <c r="H27" s="9">
        <v>1.2935919110957104</v>
      </c>
      <c r="I27" s="9" t="e">
        <v>#DIV/0!</v>
      </c>
      <c r="J27" s="9" t="e">
        <v>#DIV/0!</v>
      </c>
    </row>
    <row r="28" ht="15.75" customHeight="1">
      <c r="A28" s="15">
        <v>26.0</v>
      </c>
      <c r="B28" s="15">
        <v>93.0</v>
      </c>
      <c r="C28" s="15" t="s">
        <v>41</v>
      </c>
      <c r="D28" s="15" t="s">
        <v>94</v>
      </c>
      <c r="E28" s="15" t="s">
        <v>216</v>
      </c>
      <c r="F28" s="15">
        <v>9.0</v>
      </c>
      <c r="G28" s="15" t="s">
        <v>217</v>
      </c>
      <c r="H28" s="9">
        <v>1.3367756841546066</v>
      </c>
      <c r="I28" s="9" t="e">
        <v>#DIV/0!</v>
      </c>
      <c r="J28" s="9" t="e">
        <v>#DIV/0!</v>
      </c>
    </row>
    <row r="29" ht="15.75" customHeight="1">
      <c r="A29" s="15">
        <v>27.0</v>
      </c>
      <c r="B29" s="15">
        <v>94.0</v>
      </c>
      <c r="C29" s="15" t="s">
        <v>41</v>
      </c>
      <c r="D29" s="15" t="s">
        <v>94</v>
      </c>
      <c r="E29" s="15" t="s">
        <v>218</v>
      </c>
      <c r="F29" s="15">
        <v>461.0</v>
      </c>
      <c r="G29" s="15" t="s">
        <v>219</v>
      </c>
      <c r="H29" s="9">
        <v>2.0847625055225762</v>
      </c>
      <c r="I29" s="9" t="e">
        <v>#DIV/0!</v>
      </c>
      <c r="J29" s="9" t="e">
        <v>#DIV/0!</v>
      </c>
    </row>
    <row r="30" ht="15.75" customHeight="1">
      <c r="A30" s="15">
        <v>28.0</v>
      </c>
      <c r="B30" s="15">
        <v>174.0</v>
      </c>
      <c r="C30" s="15" t="s">
        <v>41</v>
      </c>
      <c r="D30" s="15" t="s">
        <v>348</v>
      </c>
      <c r="E30" s="15" t="s">
        <v>378</v>
      </c>
      <c r="F30" s="15">
        <v>281.0</v>
      </c>
      <c r="G30" s="15" t="s">
        <v>379</v>
      </c>
      <c r="H30" s="9" t="e">
        <v>#DIV/0!</v>
      </c>
      <c r="I30" s="9" t="e">
        <v>#DIV/0!</v>
      </c>
      <c r="J30" s="9" t="e">
        <v>#DIV/0!</v>
      </c>
    </row>
    <row r="31" ht="15.75" customHeight="1">
      <c r="A31" s="15">
        <v>29.0</v>
      </c>
      <c r="B31" s="15">
        <v>175.0</v>
      </c>
      <c r="C31" s="15" t="s">
        <v>41</v>
      </c>
      <c r="D31" s="15" t="s">
        <v>348</v>
      </c>
      <c r="E31" s="15" t="s">
        <v>380</v>
      </c>
      <c r="F31" s="15">
        <v>1066.0</v>
      </c>
      <c r="G31" s="15" t="s">
        <v>381</v>
      </c>
      <c r="H31" s="9" t="e">
        <v>#DIV/0!</v>
      </c>
      <c r="I31" s="9" t="e">
        <v>#DIV/0!</v>
      </c>
      <c r="J31" s="9" t="e">
        <v>#DIV/0!</v>
      </c>
    </row>
    <row r="32" ht="15.75" customHeight="1">
      <c r="A32" s="15">
        <v>30.0</v>
      </c>
      <c r="B32" s="15">
        <v>176.0</v>
      </c>
      <c r="C32" s="15" t="s">
        <v>41</v>
      </c>
      <c r="D32" s="15" t="s">
        <v>348</v>
      </c>
      <c r="E32" s="15" t="s">
        <v>382</v>
      </c>
      <c r="F32" s="15">
        <v>401.0</v>
      </c>
      <c r="G32" s="15" t="s">
        <v>383</v>
      </c>
      <c r="H32" s="9" t="e">
        <v>#DIV/0!</v>
      </c>
      <c r="I32" s="9" t="e">
        <v>#DIV/0!</v>
      </c>
      <c r="J32" s="9" t="e">
        <v>#DIV/0!</v>
      </c>
    </row>
    <row r="33" ht="15.75" customHeight="1">
      <c r="A33" s="15">
        <v>31.0</v>
      </c>
      <c r="B33" s="15">
        <v>177.0</v>
      </c>
      <c r="C33" s="15" t="s">
        <v>41</v>
      </c>
      <c r="D33" s="15" t="s">
        <v>348</v>
      </c>
      <c r="E33" s="15" t="s">
        <v>384</v>
      </c>
      <c r="F33" s="15">
        <v>433.0</v>
      </c>
      <c r="G33" s="15" t="s">
        <v>385</v>
      </c>
      <c r="H33" s="9" t="e">
        <v>#DIV/0!</v>
      </c>
      <c r="I33" s="9" t="e">
        <v>#DIV/0!</v>
      </c>
      <c r="J33" s="9" t="e">
        <v>#DIV/0!</v>
      </c>
    </row>
    <row r="34" ht="15.75" customHeight="1">
      <c r="A34" s="15">
        <v>32.0</v>
      </c>
      <c r="B34" s="15">
        <v>178.0</v>
      </c>
      <c r="C34" s="15" t="s">
        <v>41</v>
      </c>
      <c r="D34" s="15" t="s">
        <v>348</v>
      </c>
      <c r="E34" s="15" t="s">
        <v>386</v>
      </c>
      <c r="F34" s="15">
        <v>1046.0</v>
      </c>
      <c r="G34" s="15" t="s">
        <v>387</v>
      </c>
      <c r="H34" s="9" t="e">
        <v>#DIV/0!</v>
      </c>
      <c r="I34" s="9" t="e">
        <v>#DIV/0!</v>
      </c>
      <c r="J34" s="9" t="e">
        <v>#DIV/0!</v>
      </c>
    </row>
    <row r="35" ht="15.75" customHeight="1">
      <c r="A35" s="15">
        <v>33.0</v>
      </c>
      <c r="B35" s="15">
        <v>179.0</v>
      </c>
      <c r="C35" s="15" t="s">
        <v>41</v>
      </c>
      <c r="D35" s="15" t="s">
        <v>348</v>
      </c>
      <c r="E35" s="15" t="s">
        <v>388</v>
      </c>
      <c r="F35" s="15">
        <v>441.0</v>
      </c>
      <c r="G35" s="15" t="s">
        <v>389</v>
      </c>
      <c r="H35" s="9" t="e">
        <v>#DIV/0!</v>
      </c>
      <c r="I35" s="9" t="e">
        <v>#DIV/0!</v>
      </c>
      <c r="J35" s="9" t="e">
        <v>#DIV/0!</v>
      </c>
    </row>
    <row r="36" ht="15.75" customHeight="1">
      <c r="A36" s="15">
        <v>34.0</v>
      </c>
      <c r="B36" s="15">
        <v>188.0</v>
      </c>
      <c r="C36" s="15" t="s">
        <v>41</v>
      </c>
      <c r="D36" s="15" t="s">
        <v>348</v>
      </c>
      <c r="E36" s="15" t="s">
        <v>406</v>
      </c>
      <c r="F36" s="15">
        <v>593.0</v>
      </c>
      <c r="G36" s="15" t="s">
        <v>407</v>
      </c>
      <c r="H36" s="9" t="e">
        <v>#DIV/0!</v>
      </c>
      <c r="I36" s="9" t="e">
        <v>#DIV/0!</v>
      </c>
      <c r="J36" s="9" t="e">
        <v>#DIV/0!</v>
      </c>
    </row>
    <row r="37" ht="15.75" customHeight="1">
      <c r="A37" s="15">
        <v>35.0</v>
      </c>
      <c r="B37" s="15">
        <v>189.0</v>
      </c>
      <c r="C37" s="15" t="s">
        <v>41</v>
      </c>
      <c r="D37" s="15" t="s">
        <v>348</v>
      </c>
      <c r="E37" s="15" t="s">
        <v>408</v>
      </c>
      <c r="F37" s="15">
        <v>821.0</v>
      </c>
      <c r="G37" s="15" t="s">
        <v>409</v>
      </c>
      <c r="H37" s="9" t="e">
        <v>#DIV/0!</v>
      </c>
      <c r="I37" s="9" t="e">
        <v>#DIV/0!</v>
      </c>
      <c r="J37" s="9" t="e">
        <v>#DIV/0!</v>
      </c>
    </row>
    <row r="38" ht="15.75" customHeight="1">
      <c r="A38" s="15">
        <v>36.0</v>
      </c>
      <c r="B38" s="15">
        <v>190.0</v>
      </c>
      <c r="C38" s="15" t="s">
        <v>41</v>
      </c>
      <c r="D38" s="15" t="s">
        <v>348</v>
      </c>
      <c r="E38" s="15" t="s">
        <v>410</v>
      </c>
      <c r="F38" s="15">
        <v>721.0</v>
      </c>
      <c r="G38" s="15" t="s">
        <v>411</v>
      </c>
      <c r="H38" s="9" t="e">
        <v>#DIV/0!</v>
      </c>
      <c r="I38" s="9" t="e">
        <v>#DIV/0!</v>
      </c>
      <c r="J38" s="9" t="e">
        <v>#DIV/0!</v>
      </c>
    </row>
    <row r="39" ht="15.75" customHeight="1">
      <c r="A39" s="15">
        <v>37.0</v>
      </c>
      <c r="B39" s="15">
        <v>191.0</v>
      </c>
      <c r="C39" s="15" t="s">
        <v>41</v>
      </c>
      <c r="D39" s="15" t="s">
        <v>348</v>
      </c>
      <c r="E39" s="15" t="s">
        <v>412</v>
      </c>
      <c r="F39" s="15">
        <v>778.0</v>
      </c>
      <c r="G39" s="15" t="s">
        <v>413</v>
      </c>
      <c r="H39" s="9" t="e">
        <v>#DIV/0!</v>
      </c>
      <c r="I39" s="9" t="e">
        <v>#DIV/0!</v>
      </c>
      <c r="J39" s="9" t="e">
        <v>#DIV/0!</v>
      </c>
    </row>
    <row r="40" ht="15.75" customHeight="1">
      <c r="A40" s="15">
        <v>38.0</v>
      </c>
      <c r="B40" s="15">
        <v>192.0</v>
      </c>
      <c r="C40" s="15" t="s">
        <v>41</v>
      </c>
      <c r="D40" s="15" t="s">
        <v>348</v>
      </c>
      <c r="E40" s="15" t="s">
        <v>414</v>
      </c>
      <c r="F40" s="15">
        <v>33.0</v>
      </c>
      <c r="G40" s="15" t="s">
        <v>415</v>
      </c>
      <c r="H40" s="9" t="e">
        <v>#DIV/0!</v>
      </c>
      <c r="I40" s="9" t="e">
        <v>#DIV/0!</v>
      </c>
      <c r="J40" s="9" t="e">
        <v>#DIV/0!</v>
      </c>
    </row>
    <row r="41" ht="15.75" customHeight="1">
      <c r="A41" s="15">
        <v>39.0</v>
      </c>
      <c r="B41" s="15">
        <v>202.0</v>
      </c>
      <c r="C41" s="15" t="s">
        <v>41</v>
      </c>
      <c r="D41" s="15" t="s">
        <v>348</v>
      </c>
      <c r="E41" s="15" t="s">
        <v>434</v>
      </c>
      <c r="F41" s="15">
        <v>805.0</v>
      </c>
      <c r="G41" s="15" t="s">
        <v>435</v>
      </c>
      <c r="H41" s="9" t="e">
        <v>#DIV/0!</v>
      </c>
      <c r="I41" s="9" t="e">
        <v>#DIV/0!</v>
      </c>
      <c r="J41" s="9" t="e">
        <v>#DIV/0!</v>
      </c>
    </row>
    <row r="42" ht="15.75" customHeight="1">
      <c r="A42" s="15">
        <v>40.0</v>
      </c>
      <c r="B42" s="15">
        <v>203.0</v>
      </c>
      <c r="C42" s="15" t="s">
        <v>41</v>
      </c>
      <c r="D42" s="15" t="s">
        <v>348</v>
      </c>
      <c r="E42" s="15" t="s">
        <v>436</v>
      </c>
      <c r="F42" s="15">
        <v>41.0</v>
      </c>
      <c r="G42" s="15" t="s">
        <v>437</v>
      </c>
      <c r="H42" s="9" t="e">
        <v>#DIV/0!</v>
      </c>
      <c r="I42" s="9" t="e">
        <v>#DIV/0!</v>
      </c>
      <c r="J42" s="9" t="e">
        <v>#DIV/0!</v>
      </c>
    </row>
    <row r="43" ht="15.75" customHeight="1">
      <c r="A43" s="15">
        <v>41.0</v>
      </c>
      <c r="B43" s="15">
        <v>204.0</v>
      </c>
      <c r="C43" s="15" t="s">
        <v>41</v>
      </c>
      <c r="D43" s="15" t="s">
        <v>348</v>
      </c>
      <c r="E43" s="15" t="s">
        <v>438</v>
      </c>
      <c r="F43" s="15">
        <v>501.0</v>
      </c>
      <c r="G43" s="15" t="s">
        <v>439</v>
      </c>
      <c r="H43" s="9" t="e">
        <v>#DIV/0!</v>
      </c>
      <c r="I43" s="9" t="e">
        <v>#DIV/0!</v>
      </c>
      <c r="J43" s="9" t="e">
        <v>#DIV/0!</v>
      </c>
    </row>
    <row r="44" ht="15.75" customHeight="1">
      <c r="A44" s="15">
        <v>42.0</v>
      </c>
      <c r="B44" s="15">
        <v>205.0</v>
      </c>
      <c r="C44" s="15" t="s">
        <v>41</v>
      </c>
      <c r="D44" s="15" t="s">
        <v>348</v>
      </c>
      <c r="E44" s="15" t="s">
        <v>440</v>
      </c>
      <c r="F44" s="15">
        <v>565.0</v>
      </c>
      <c r="G44" s="15" t="s">
        <v>441</v>
      </c>
      <c r="H44" s="9" t="e">
        <v>#DIV/0!</v>
      </c>
      <c r="I44" s="9" t="e">
        <v>#DIV/0!</v>
      </c>
      <c r="J44" s="9" t="e">
        <v>#DIV/0!</v>
      </c>
    </row>
    <row r="45" ht="15.75" customHeight="1">
      <c r="A45" s="15">
        <v>43.0</v>
      </c>
      <c r="B45" s="15">
        <v>206.0</v>
      </c>
      <c r="C45" s="15" t="s">
        <v>41</v>
      </c>
      <c r="D45" s="15" t="s">
        <v>348</v>
      </c>
      <c r="E45" s="15" t="s">
        <v>442</v>
      </c>
      <c r="F45" s="15">
        <v>257.0</v>
      </c>
      <c r="G45" s="15" t="s">
        <v>443</v>
      </c>
      <c r="H45" s="9" t="e">
        <v>#DIV/0!</v>
      </c>
      <c r="I45" s="9" t="e">
        <v>#DIV/0!</v>
      </c>
      <c r="J45" s="9" t="e">
        <v>#DIV/0!</v>
      </c>
    </row>
    <row r="46" ht="15.75" customHeight="1">
      <c r="A46" s="15">
        <v>44.0</v>
      </c>
      <c r="B46" s="15">
        <v>207.0</v>
      </c>
      <c r="C46" s="15" t="s">
        <v>41</v>
      </c>
      <c r="D46" s="15" t="s">
        <v>348</v>
      </c>
      <c r="E46" s="15" t="s">
        <v>444</v>
      </c>
      <c r="F46" s="15">
        <v>469.0</v>
      </c>
      <c r="G46" s="15" t="s">
        <v>445</v>
      </c>
      <c r="H46" s="9" t="e">
        <v>#DIV/0!</v>
      </c>
      <c r="I46" s="9" t="e">
        <v>#DIV/0!</v>
      </c>
      <c r="J46" s="9" t="e">
        <v>#DIV/0!</v>
      </c>
    </row>
    <row r="47" ht="15.75" customHeight="1">
      <c r="A47" s="15">
        <v>45.0</v>
      </c>
      <c r="B47" s="15">
        <v>229.0</v>
      </c>
      <c r="C47" s="15" t="s">
        <v>41</v>
      </c>
      <c r="D47" s="15" t="s">
        <v>474</v>
      </c>
      <c r="E47" s="15" t="s">
        <v>488</v>
      </c>
      <c r="F47" s="15">
        <v>935.0</v>
      </c>
      <c r="G47" s="15" t="s">
        <v>489</v>
      </c>
      <c r="H47" s="9" t="e">
        <v>#DIV/0!</v>
      </c>
      <c r="I47" s="9" t="e">
        <v>#DIV/0!</v>
      </c>
      <c r="J47" s="9" t="e">
        <v>#DIV/0!</v>
      </c>
    </row>
    <row r="48" ht="15.75" customHeight="1">
      <c r="A48" s="15">
        <v>46.0</v>
      </c>
      <c r="B48" s="15">
        <v>230.0</v>
      </c>
      <c r="C48" s="15" t="s">
        <v>41</v>
      </c>
      <c r="D48" s="15" t="s">
        <v>474</v>
      </c>
      <c r="E48" s="15" t="s">
        <v>490</v>
      </c>
      <c r="F48" s="15">
        <v>211.0</v>
      </c>
      <c r="G48" s="15" t="s">
        <v>491</v>
      </c>
      <c r="H48" s="9" t="e">
        <v>#DIV/0!</v>
      </c>
      <c r="I48" s="9" t="e">
        <v>#DIV/0!</v>
      </c>
      <c r="J48" s="9" t="e">
        <v>#DIV/0!</v>
      </c>
    </row>
    <row r="49" ht="15.75" customHeight="1">
      <c r="A49" s="15">
        <v>47.0</v>
      </c>
      <c r="B49" s="15">
        <v>231.0</v>
      </c>
      <c r="C49" s="15" t="s">
        <v>41</v>
      </c>
      <c r="D49" s="15" t="s">
        <v>474</v>
      </c>
      <c r="E49" s="15" t="s">
        <v>492</v>
      </c>
      <c r="F49" s="15">
        <v>1015.0</v>
      </c>
      <c r="G49" s="15" t="s">
        <v>493</v>
      </c>
      <c r="H49" s="9">
        <v>1.453964168949012</v>
      </c>
      <c r="I49" s="9">
        <v>2.539129642460908</v>
      </c>
      <c r="J49" s="9">
        <v>2.539129642460908</v>
      </c>
    </row>
    <row r="50" ht="15.75" customHeight="1">
      <c r="A50" s="15">
        <v>48.0</v>
      </c>
      <c r="B50" s="15">
        <v>232.0</v>
      </c>
      <c r="C50" s="15" t="s">
        <v>41</v>
      </c>
      <c r="D50" s="15" t="s">
        <v>474</v>
      </c>
      <c r="E50" s="15" t="s">
        <v>494</v>
      </c>
      <c r="F50" s="15">
        <v>919.0</v>
      </c>
      <c r="G50" s="15" t="s">
        <v>495</v>
      </c>
      <c r="H50" s="9">
        <v>1.1381168038416631</v>
      </c>
      <c r="I50" s="9">
        <v>3.7197536279451238</v>
      </c>
      <c r="J50" s="9">
        <v>3.7197536279451238</v>
      </c>
    </row>
    <row r="51" ht="15.75" customHeight="1">
      <c r="A51" s="15">
        <v>49.0</v>
      </c>
      <c r="B51" s="15">
        <v>233.0</v>
      </c>
      <c r="C51" s="15" t="s">
        <v>41</v>
      </c>
      <c r="D51" s="15" t="s">
        <v>474</v>
      </c>
      <c r="E51" s="15" t="s">
        <v>496</v>
      </c>
      <c r="F51" s="15">
        <v>927.0</v>
      </c>
      <c r="G51" s="15" t="s">
        <v>497</v>
      </c>
      <c r="H51" s="9">
        <v>0.6806976290140776</v>
      </c>
      <c r="I51" s="9">
        <v>0.9706607470402566</v>
      </c>
      <c r="J51" s="9">
        <v>0.9706607470402566</v>
      </c>
    </row>
    <row r="52" ht="15.75" customHeight="1">
      <c r="A52" s="15">
        <v>50.0</v>
      </c>
      <c r="B52" s="15">
        <v>236.0</v>
      </c>
      <c r="C52" s="15" t="s">
        <v>41</v>
      </c>
      <c r="D52" s="15" t="s">
        <v>474</v>
      </c>
      <c r="E52" s="15" t="s">
        <v>502</v>
      </c>
      <c r="F52" s="15">
        <v>296.0</v>
      </c>
      <c r="G52" s="15" t="s">
        <v>503</v>
      </c>
      <c r="H52" s="9" t="e">
        <v>#DIV/0!</v>
      </c>
      <c r="I52" s="9" t="e">
        <v>#DIV/0!</v>
      </c>
      <c r="J52" s="9" t="e">
        <v>#DIV/0!</v>
      </c>
    </row>
    <row r="53" ht="15.75" customHeight="1">
      <c r="A53" s="15">
        <v>51.0</v>
      </c>
      <c r="B53" s="15">
        <v>237.0</v>
      </c>
      <c r="C53" s="15" t="s">
        <v>41</v>
      </c>
      <c r="D53" s="15" t="s">
        <v>474</v>
      </c>
      <c r="E53" s="15" t="s">
        <v>504</v>
      </c>
      <c r="F53" s="15">
        <v>772.0</v>
      </c>
      <c r="G53" s="15" t="s">
        <v>505</v>
      </c>
      <c r="H53" s="9">
        <v>1.4327138704213418</v>
      </c>
      <c r="I53" s="9">
        <v>2.7691489772469997</v>
      </c>
      <c r="J53" s="9">
        <v>2.7691489772469997</v>
      </c>
    </row>
    <row r="54" ht="15.75" customHeight="1">
      <c r="A54" s="15">
        <v>52.0</v>
      </c>
      <c r="B54" s="15">
        <v>238.0</v>
      </c>
      <c r="C54" s="15" t="s">
        <v>41</v>
      </c>
      <c r="D54" s="15" t="s">
        <v>474</v>
      </c>
      <c r="E54" s="15" t="s">
        <v>506</v>
      </c>
      <c r="F54" s="15">
        <v>810.0</v>
      </c>
      <c r="G54" s="15" t="s">
        <v>507</v>
      </c>
      <c r="H54" s="9">
        <v>1.146839855661465</v>
      </c>
      <c r="I54" s="9">
        <v>2.068593689063323</v>
      </c>
      <c r="J54" s="9">
        <v>2.068593689063323</v>
      </c>
    </row>
    <row r="55" ht="15.75" customHeight="1">
      <c r="A55" s="15">
        <v>53.0</v>
      </c>
      <c r="B55" s="15">
        <v>239.0</v>
      </c>
      <c r="C55" s="15" t="s">
        <v>41</v>
      </c>
      <c r="D55" s="15" t="s">
        <v>474</v>
      </c>
      <c r="E55" s="15" t="s">
        <v>508</v>
      </c>
      <c r="F55" s="15">
        <v>819.0</v>
      </c>
      <c r="G55" s="15" t="s">
        <v>509</v>
      </c>
      <c r="H55" s="9">
        <v>0.8323539792133797</v>
      </c>
      <c r="I55" s="9">
        <v>1.5235135386018361</v>
      </c>
      <c r="J55" s="9">
        <v>1.5235135386018361</v>
      </c>
    </row>
    <row r="56" ht="15.75" customHeight="1">
      <c r="A56" s="15">
        <v>54.0</v>
      </c>
      <c r="B56" s="15">
        <v>241.0</v>
      </c>
      <c r="C56" s="15" t="s">
        <v>41</v>
      </c>
      <c r="D56" s="15" t="s">
        <v>510</v>
      </c>
      <c r="E56" s="15" t="s">
        <v>512</v>
      </c>
      <c r="F56" s="15">
        <v>171.0</v>
      </c>
      <c r="G56" s="15" t="s">
        <v>513</v>
      </c>
      <c r="H56" s="9">
        <v>1.312067339514161</v>
      </c>
      <c r="I56" s="9" t="e">
        <v>#DIV/0!</v>
      </c>
      <c r="J56" s="9" t="e">
        <v>#DIV/0!</v>
      </c>
    </row>
    <row r="57" ht="15.75" customHeight="1">
      <c r="A57" s="15">
        <v>55.0</v>
      </c>
      <c r="B57" s="15">
        <v>243.0</v>
      </c>
      <c r="C57" s="15" t="s">
        <v>41</v>
      </c>
      <c r="D57" s="15" t="s">
        <v>510</v>
      </c>
      <c r="E57" s="15" t="s">
        <v>516</v>
      </c>
      <c r="F57" s="15">
        <v>304.0</v>
      </c>
      <c r="G57" s="15" t="s">
        <v>517</v>
      </c>
      <c r="H57" s="9">
        <v>1.7055080510117238</v>
      </c>
      <c r="I57" s="9" t="e">
        <v>#DIV/0!</v>
      </c>
      <c r="J57" s="9" t="e">
        <v>#DIV/0!</v>
      </c>
    </row>
    <row r="58" ht="15.75" customHeight="1">
      <c r="A58" s="15">
        <v>56.0</v>
      </c>
      <c r="B58" s="15">
        <v>244.0</v>
      </c>
      <c r="C58" s="15" t="s">
        <v>41</v>
      </c>
      <c r="D58" s="15" t="s">
        <v>510</v>
      </c>
      <c r="E58" s="15" t="s">
        <v>518</v>
      </c>
      <c r="F58" s="15">
        <v>363.0</v>
      </c>
      <c r="G58" s="15" t="s">
        <v>519</v>
      </c>
      <c r="H58" s="9">
        <v>1.6622446208611035</v>
      </c>
      <c r="I58" s="9">
        <v>2.627768558184366</v>
      </c>
      <c r="J58" s="9">
        <v>2.627768558184366</v>
      </c>
    </row>
    <row r="59" ht="15.75" customHeight="1">
      <c r="A59" s="15">
        <v>57.0</v>
      </c>
      <c r="B59" s="15">
        <v>245.0</v>
      </c>
      <c r="C59" s="15" t="s">
        <v>41</v>
      </c>
      <c r="D59" s="15" t="s">
        <v>510</v>
      </c>
      <c r="E59" s="15" t="s">
        <v>520</v>
      </c>
      <c r="F59" s="15">
        <v>84.0</v>
      </c>
      <c r="G59" s="15" t="s">
        <v>521</v>
      </c>
      <c r="H59" s="9">
        <v>1.2007234351620664</v>
      </c>
      <c r="I59" s="9">
        <v>2.955132933911123</v>
      </c>
      <c r="J59" s="9">
        <v>2.955132933911123</v>
      </c>
    </row>
    <row r="60" ht="15.75" customHeight="1">
      <c r="A60" s="15">
        <v>58.0</v>
      </c>
      <c r="B60" s="15">
        <v>246.0</v>
      </c>
      <c r="C60" s="15" t="s">
        <v>41</v>
      </c>
      <c r="D60" s="15" t="s">
        <v>510</v>
      </c>
      <c r="E60" s="15" t="s">
        <v>522</v>
      </c>
      <c r="F60" s="15">
        <v>132.0</v>
      </c>
      <c r="G60" s="15" t="s">
        <v>523</v>
      </c>
      <c r="H60" s="9">
        <v>0.9690650831466988</v>
      </c>
      <c r="I60" s="9">
        <v>1.161005274922685</v>
      </c>
      <c r="J60" s="9">
        <v>1.161005274922685</v>
      </c>
    </row>
    <row r="61" ht="15.75" customHeight="1">
      <c r="A61" s="15">
        <v>59.0</v>
      </c>
      <c r="B61" s="15">
        <v>248.0</v>
      </c>
      <c r="C61" s="15" t="s">
        <v>41</v>
      </c>
      <c r="D61" s="15" t="s">
        <v>524</v>
      </c>
      <c r="E61" s="15" t="s">
        <v>526</v>
      </c>
      <c r="F61" s="15">
        <v>707.0</v>
      </c>
      <c r="G61" s="15" t="s">
        <v>527</v>
      </c>
      <c r="H61" s="9" t="e">
        <v>#DIV/0!</v>
      </c>
      <c r="I61" s="9" t="e">
        <v>#DIV/0!</v>
      </c>
      <c r="J61" s="9" t="e">
        <v>#DIV/0!</v>
      </c>
    </row>
    <row r="62" ht="15.75" customHeight="1">
      <c r="A62" s="15">
        <v>60.0</v>
      </c>
      <c r="B62" s="15">
        <v>250.0</v>
      </c>
      <c r="C62" s="15" t="s">
        <v>41</v>
      </c>
      <c r="D62" s="15" t="s">
        <v>524</v>
      </c>
      <c r="E62" s="15" t="s">
        <v>530</v>
      </c>
      <c r="F62" s="15">
        <v>556.0</v>
      </c>
      <c r="G62" s="15" t="s">
        <v>531</v>
      </c>
      <c r="H62" s="9" t="e">
        <v>#DIV/0!</v>
      </c>
      <c r="I62" s="9" t="e">
        <v>#DIV/0!</v>
      </c>
      <c r="J62" s="9" t="e">
        <v>#DIV/0!</v>
      </c>
    </row>
    <row r="63" ht="15.75" customHeight="1">
      <c r="A63" s="15">
        <v>61.0</v>
      </c>
      <c r="B63" s="15">
        <v>251.0</v>
      </c>
      <c r="C63" s="15" t="s">
        <v>41</v>
      </c>
      <c r="D63" s="15" t="s">
        <v>524</v>
      </c>
      <c r="E63" s="15" t="s">
        <v>532</v>
      </c>
      <c r="F63" s="15">
        <v>827.0</v>
      </c>
      <c r="G63" s="15" t="s">
        <v>533</v>
      </c>
      <c r="H63" s="9">
        <v>1.2908539092915392</v>
      </c>
      <c r="I63" s="9">
        <v>2.7142256743281616</v>
      </c>
      <c r="J63" s="9">
        <v>2.7142256743281616</v>
      </c>
    </row>
    <row r="64" ht="15.75" customHeight="1">
      <c r="A64" s="15">
        <v>62.0</v>
      </c>
      <c r="B64" s="15">
        <v>252.0</v>
      </c>
      <c r="C64" s="15" t="s">
        <v>41</v>
      </c>
      <c r="D64" s="15" t="s">
        <v>524</v>
      </c>
      <c r="E64" s="15" t="s">
        <v>534</v>
      </c>
      <c r="F64" s="15">
        <v>1054.0</v>
      </c>
      <c r="G64" s="15" t="s">
        <v>535</v>
      </c>
      <c r="H64" s="9">
        <v>1.2549931906050038</v>
      </c>
      <c r="I64" s="9">
        <v>2.1826468162515003</v>
      </c>
      <c r="J64" s="9">
        <v>2.1826468162515003</v>
      </c>
    </row>
    <row r="65" ht="15.75" customHeight="1">
      <c r="A65" s="15">
        <v>63.0</v>
      </c>
      <c r="B65" s="15">
        <v>253.0</v>
      </c>
      <c r="C65" s="15" t="s">
        <v>41</v>
      </c>
      <c r="D65" s="15" t="s">
        <v>524</v>
      </c>
      <c r="E65" s="15" t="s">
        <v>536</v>
      </c>
      <c r="F65" s="15">
        <v>1081.0</v>
      </c>
      <c r="G65" s="15" t="s">
        <v>537</v>
      </c>
      <c r="H65" s="9">
        <v>1.0008893868570217</v>
      </c>
      <c r="I65" s="9">
        <v>0.9941153238564571</v>
      </c>
      <c r="J65" s="9">
        <v>0.9941153238564571</v>
      </c>
    </row>
    <row r="66" ht="15.75" customHeight="1">
      <c r="A66" s="15">
        <v>64.0</v>
      </c>
      <c r="B66" s="15">
        <v>261.0</v>
      </c>
      <c r="C66" s="15" t="s">
        <v>41</v>
      </c>
      <c r="D66" s="15" t="s">
        <v>538</v>
      </c>
      <c r="E66" s="15" t="s">
        <v>552</v>
      </c>
      <c r="F66" s="15">
        <v>448.0</v>
      </c>
      <c r="G66" s="15" t="s">
        <v>553</v>
      </c>
      <c r="H66" s="9">
        <v>1.4172540400546116</v>
      </c>
      <c r="I66" s="9" t="e">
        <v>#DIV/0!</v>
      </c>
      <c r="J66" s="9" t="e">
        <v>#DIV/0!</v>
      </c>
    </row>
    <row r="67" ht="15.75" customHeight="1">
      <c r="A67" s="15">
        <v>65.0</v>
      </c>
      <c r="B67" s="15">
        <v>262.0</v>
      </c>
      <c r="C67" s="15" t="s">
        <v>41</v>
      </c>
      <c r="D67" s="15" t="s">
        <v>538</v>
      </c>
      <c r="E67" s="15" t="s">
        <v>554</v>
      </c>
      <c r="F67" s="15">
        <v>412.0</v>
      </c>
      <c r="G67" s="15" t="s">
        <v>555</v>
      </c>
      <c r="H67" s="9">
        <v>1.402289643286892</v>
      </c>
      <c r="I67" s="9">
        <v>1.216962039187132</v>
      </c>
      <c r="J67" s="9">
        <v>1.216962039187132</v>
      </c>
    </row>
    <row r="68" ht="15.75" customHeight="1">
      <c r="A68" s="15">
        <v>66.0</v>
      </c>
      <c r="B68" s="15">
        <v>263.0</v>
      </c>
      <c r="C68" s="15" t="s">
        <v>41</v>
      </c>
      <c r="D68" s="15" t="s">
        <v>538</v>
      </c>
      <c r="E68" s="15" t="s">
        <v>556</v>
      </c>
      <c r="F68" s="15">
        <v>630.0</v>
      </c>
      <c r="G68" s="15" t="s">
        <v>557</v>
      </c>
      <c r="H68" s="9">
        <v>1.0561502546421828</v>
      </c>
      <c r="I68" s="9" t="e">
        <v>#DIV/0!</v>
      </c>
      <c r="J68" s="9" t="e">
        <v>#DIV/0!</v>
      </c>
    </row>
    <row r="69" ht="15.75" customHeight="1">
      <c r="A69" s="15">
        <v>67.0</v>
      </c>
      <c r="B69" s="15">
        <v>264.0</v>
      </c>
      <c r="C69" s="15" t="s">
        <v>41</v>
      </c>
      <c r="D69" s="15" t="s">
        <v>538</v>
      </c>
      <c r="E69" s="15" t="s">
        <v>558</v>
      </c>
      <c r="F69" s="15">
        <v>440.0</v>
      </c>
      <c r="G69" s="15" t="s">
        <v>559</v>
      </c>
      <c r="H69" s="9">
        <v>1.1732353568301284</v>
      </c>
      <c r="I69" s="9" t="e">
        <v>#DIV/0!</v>
      </c>
      <c r="J69" s="9" t="e">
        <v>#DIV/0!</v>
      </c>
    </row>
    <row r="70" ht="15.75" customHeight="1">
      <c r="A70" s="15">
        <v>68.0</v>
      </c>
      <c r="B70" s="15">
        <v>265.0</v>
      </c>
      <c r="C70" s="15" t="s">
        <v>41</v>
      </c>
      <c r="D70" s="15" t="s">
        <v>538</v>
      </c>
      <c r="E70" s="15" t="s">
        <v>560</v>
      </c>
      <c r="F70" s="15">
        <v>488.0</v>
      </c>
      <c r="G70" s="15" t="s">
        <v>561</v>
      </c>
      <c r="H70" s="9">
        <v>0.6532941751223211</v>
      </c>
      <c r="I70" s="9" t="e">
        <v>#DIV/0!</v>
      </c>
      <c r="J70" s="9" t="e">
        <v>#DIV/0!</v>
      </c>
    </row>
    <row r="71" ht="15.75" customHeight="1">
      <c r="A71" s="15">
        <v>69.0</v>
      </c>
      <c r="B71" s="15">
        <v>267.0</v>
      </c>
      <c r="C71" s="15" t="s">
        <v>41</v>
      </c>
      <c r="D71" s="15" t="s">
        <v>538</v>
      </c>
      <c r="E71" s="15" t="s">
        <v>564</v>
      </c>
      <c r="F71" s="15">
        <v>484.0</v>
      </c>
      <c r="G71" s="15" t="s">
        <v>565</v>
      </c>
      <c r="H71" s="9" t="e">
        <v>#DIV/0!</v>
      </c>
      <c r="I71" s="9" t="e">
        <v>#DIV/0!</v>
      </c>
      <c r="J71" s="9" t="e">
        <v>#DIV/0!</v>
      </c>
    </row>
    <row r="72" ht="15.75" customHeight="1">
      <c r="A72" s="15">
        <v>70.0</v>
      </c>
      <c r="B72" s="15">
        <v>269.0</v>
      </c>
      <c r="C72" s="15" t="s">
        <v>41</v>
      </c>
      <c r="D72" s="15" t="s">
        <v>538</v>
      </c>
      <c r="E72" s="15" t="s">
        <v>568</v>
      </c>
      <c r="F72" s="15">
        <v>582.0</v>
      </c>
      <c r="G72" s="15" t="s">
        <v>569</v>
      </c>
      <c r="H72" s="9">
        <v>0.8867770626177914</v>
      </c>
      <c r="I72" s="9" t="e">
        <v>#DIV/0!</v>
      </c>
      <c r="J72" s="9" t="e">
        <v>#DIV/0!</v>
      </c>
    </row>
    <row r="73" ht="15.75" customHeight="1">
      <c r="A73" s="15">
        <v>71.0</v>
      </c>
      <c r="B73" s="15">
        <v>270.0</v>
      </c>
      <c r="C73" s="15" t="s">
        <v>41</v>
      </c>
      <c r="D73" s="15" t="s">
        <v>538</v>
      </c>
      <c r="E73" s="15" t="s">
        <v>570</v>
      </c>
      <c r="F73" s="15">
        <v>620.0</v>
      </c>
      <c r="G73" s="15" t="s">
        <v>571</v>
      </c>
      <c r="H73" s="9">
        <v>1.520311408673941</v>
      </c>
      <c r="I73" s="9">
        <v>3.442670018920371</v>
      </c>
      <c r="J73" s="9">
        <v>3.442670018920371</v>
      </c>
    </row>
    <row r="74" ht="15.75" customHeight="1">
      <c r="A74" s="15">
        <v>72.0</v>
      </c>
      <c r="B74" s="15">
        <v>271.0</v>
      </c>
      <c r="C74" s="15" t="s">
        <v>41</v>
      </c>
      <c r="D74" s="15" t="s">
        <v>538</v>
      </c>
      <c r="E74" s="15" t="s">
        <v>572</v>
      </c>
      <c r="F74" s="15">
        <v>910.0</v>
      </c>
      <c r="G74" s="15" t="s">
        <v>573</v>
      </c>
      <c r="H74" s="9">
        <v>1.3276552670826713</v>
      </c>
      <c r="I74" s="9">
        <v>2.205105273117336</v>
      </c>
      <c r="J74" s="9">
        <v>2.205105273117336</v>
      </c>
    </row>
    <row r="75" ht="15.75" customHeight="1">
      <c r="A75" s="15">
        <v>73.0</v>
      </c>
      <c r="B75" s="15">
        <v>272.0</v>
      </c>
      <c r="C75" s="15" t="s">
        <v>41</v>
      </c>
      <c r="D75" s="15" t="s">
        <v>538</v>
      </c>
      <c r="E75" s="15" t="s">
        <v>574</v>
      </c>
      <c r="F75" s="15">
        <v>5.27696977E8</v>
      </c>
      <c r="G75" s="15" t="s">
        <v>575</v>
      </c>
      <c r="H75" s="9" t="e">
        <v>#DIV/0!</v>
      </c>
      <c r="I75" s="9" t="e">
        <v>#DIV/0!</v>
      </c>
      <c r="J75" s="9" t="e">
        <v>#DIV/0!</v>
      </c>
    </row>
    <row r="76" ht="15.75" customHeight="1">
      <c r="A76" s="15">
        <v>74.0</v>
      </c>
      <c r="B76" s="15">
        <v>275.0</v>
      </c>
      <c r="C76" s="15" t="s">
        <v>41</v>
      </c>
      <c r="D76" s="15" t="s">
        <v>538</v>
      </c>
      <c r="E76" s="15" t="s">
        <v>580</v>
      </c>
      <c r="F76" s="15">
        <v>969.0</v>
      </c>
      <c r="G76" s="15" t="s">
        <v>581</v>
      </c>
      <c r="H76" s="9">
        <v>1.280735192438082</v>
      </c>
      <c r="I76" s="9">
        <v>1.0987784537839642</v>
      </c>
      <c r="J76" s="9">
        <v>1.0987784537839642</v>
      </c>
    </row>
    <row r="77" ht="15.75" customHeight="1">
      <c r="A77" s="15">
        <v>75.0</v>
      </c>
      <c r="B77" s="15">
        <v>276.0</v>
      </c>
      <c r="C77" s="15" t="s">
        <v>41</v>
      </c>
      <c r="D77" s="15" t="s">
        <v>538</v>
      </c>
      <c r="E77" s="15" t="s">
        <v>582</v>
      </c>
      <c r="F77" s="15">
        <v>288.0</v>
      </c>
      <c r="G77" s="15" t="s">
        <v>583</v>
      </c>
      <c r="H77" s="9">
        <v>1.596358807887587</v>
      </c>
      <c r="I77" s="9">
        <v>1.9455284642094097</v>
      </c>
      <c r="J77" s="9">
        <v>1.9455284642094097</v>
      </c>
    </row>
    <row r="78" ht="15.75" customHeight="1">
      <c r="A78" s="15">
        <v>76.0</v>
      </c>
      <c r="B78" s="15">
        <v>277.0</v>
      </c>
      <c r="C78" s="15" t="s">
        <v>41</v>
      </c>
      <c r="D78" s="15" t="s">
        <v>538</v>
      </c>
      <c r="E78" s="15" t="s">
        <v>584</v>
      </c>
      <c r="F78" s="15">
        <v>1125.0</v>
      </c>
      <c r="G78" s="15" t="s">
        <v>585</v>
      </c>
      <c r="H78" s="9">
        <v>1.5415648050022064</v>
      </c>
      <c r="I78" s="9">
        <v>3.141225795933544</v>
      </c>
      <c r="J78" s="9">
        <v>3.141225795933544</v>
      </c>
    </row>
    <row r="79" ht="15.75" customHeight="1">
      <c r="A79" s="15">
        <v>77.0</v>
      </c>
      <c r="B79" s="15">
        <v>278.0</v>
      </c>
      <c r="C79" s="15" t="s">
        <v>41</v>
      </c>
      <c r="D79" s="15" t="s">
        <v>538</v>
      </c>
      <c r="E79" s="15" t="s">
        <v>586</v>
      </c>
      <c r="F79" s="15">
        <v>608.0</v>
      </c>
      <c r="G79" s="15" t="s">
        <v>587</v>
      </c>
      <c r="H79" s="9">
        <v>1.3363536135116272</v>
      </c>
      <c r="I79" s="9">
        <v>2.5379955688875557</v>
      </c>
      <c r="J79" s="9">
        <v>2.5379955688875557</v>
      </c>
    </row>
    <row r="80" ht="15.75" customHeight="1">
      <c r="A80" s="15">
        <v>78.0</v>
      </c>
      <c r="B80" s="15">
        <v>279.0</v>
      </c>
      <c r="C80" s="15" t="s">
        <v>41</v>
      </c>
      <c r="D80" s="15" t="s">
        <v>538</v>
      </c>
      <c r="E80" s="15" t="s">
        <v>588</v>
      </c>
      <c r="F80" s="15">
        <v>680.0</v>
      </c>
      <c r="G80" s="15" t="s">
        <v>589</v>
      </c>
      <c r="H80" s="9" t="e">
        <v>#DIV/0!</v>
      </c>
      <c r="I80" s="9" t="e">
        <v>#DIV/0!</v>
      </c>
      <c r="J80" s="9" t="e">
        <v>#DIV/0!</v>
      </c>
    </row>
    <row r="81" ht="15.75" customHeight="1">
      <c r="A81" s="15">
        <v>79.0</v>
      </c>
      <c r="B81" s="15">
        <v>285.0</v>
      </c>
      <c r="C81" s="15" t="s">
        <v>41</v>
      </c>
      <c r="D81" s="15" t="s">
        <v>590</v>
      </c>
      <c r="E81" s="15" t="s">
        <v>600</v>
      </c>
      <c r="F81" s="15">
        <v>783.0</v>
      </c>
      <c r="G81" s="15" t="s">
        <v>601</v>
      </c>
      <c r="H81" s="9" t="e">
        <v>#DIV/0!</v>
      </c>
      <c r="I81" s="9" t="e">
        <v>#DIV/0!</v>
      </c>
      <c r="J81" s="9" t="e">
        <v>#DIV/0!</v>
      </c>
    </row>
    <row r="82" ht="15.75" customHeight="1">
      <c r="A82" s="15">
        <v>80.0</v>
      </c>
      <c r="B82" s="15">
        <v>286.0</v>
      </c>
      <c r="C82" s="15" t="s">
        <v>41</v>
      </c>
      <c r="D82" s="15" t="s">
        <v>590</v>
      </c>
      <c r="E82" s="15" t="s">
        <v>602</v>
      </c>
      <c r="F82" s="15">
        <v>831.0</v>
      </c>
      <c r="G82" s="15" t="s">
        <v>603</v>
      </c>
      <c r="H82" s="9" t="e">
        <v>#DIV/0!</v>
      </c>
      <c r="I82" s="9" t="e">
        <v>#DIV/0!</v>
      </c>
      <c r="J82" s="9" t="e">
        <v>#DIV/0!</v>
      </c>
    </row>
    <row r="83" ht="15.75" customHeight="1">
      <c r="A83" s="15">
        <v>81.0</v>
      </c>
      <c r="B83" s="15">
        <v>301.0</v>
      </c>
      <c r="C83" s="15" t="s">
        <v>41</v>
      </c>
      <c r="D83" s="15" t="s">
        <v>628</v>
      </c>
      <c r="E83" s="15" t="s">
        <v>632</v>
      </c>
      <c r="F83" s="15">
        <v>671.0</v>
      </c>
      <c r="G83" s="15" t="s">
        <v>633</v>
      </c>
      <c r="H83" s="9">
        <v>1.1350824188530602</v>
      </c>
      <c r="I83" s="9">
        <v>2.158926281988754</v>
      </c>
      <c r="J83" s="9">
        <v>2.158926281988754</v>
      </c>
    </row>
    <row r="84" ht="15.75" customHeight="1">
      <c r="A84" s="15">
        <v>82.0</v>
      </c>
      <c r="B84" s="15">
        <v>302.0</v>
      </c>
      <c r="C84" s="15" t="s">
        <v>41</v>
      </c>
      <c r="D84" s="15" t="s">
        <v>628</v>
      </c>
      <c r="E84" s="15" t="s">
        <v>634</v>
      </c>
      <c r="F84" s="15">
        <v>965.0</v>
      </c>
      <c r="G84" s="15" t="s">
        <v>635</v>
      </c>
      <c r="H84" s="9">
        <v>1.5644726594993055</v>
      </c>
      <c r="I84" s="9">
        <v>1.4879904858306214</v>
      </c>
      <c r="J84" s="9">
        <v>1.4879904858306214</v>
      </c>
    </row>
    <row r="85" ht="15.75" customHeight="1">
      <c r="A85" s="15">
        <v>83.0</v>
      </c>
      <c r="B85" s="15">
        <v>303.0</v>
      </c>
      <c r="C85" s="15" t="s">
        <v>41</v>
      </c>
      <c r="D85" s="15" t="s">
        <v>628</v>
      </c>
      <c r="E85" s="15" t="s">
        <v>636</v>
      </c>
      <c r="F85" s="15">
        <v>774.0</v>
      </c>
      <c r="G85" s="15" t="s">
        <v>637</v>
      </c>
      <c r="H85" s="9">
        <v>1.6318373905064691</v>
      </c>
      <c r="I85" s="9">
        <v>2.6978522134334812</v>
      </c>
      <c r="J85" s="9">
        <v>2.6978522134334812</v>
      </c>
    </row>
    <row r="86" ht="15.75" customHeight="1">
      <c r="A86" s="15">
        <v>84.0</v>
      </c>
      <c r="B86" s="15">
        <v>304.0</v>
      </c>
      <c r="C86" s="15" t="s">
        <v>41</v>
      </c>
      <c r="D86" s="15" t="s">
        <v>628</v>
      </c>
      <c r="E86" s="15" t="s">
        <v>638</v>
      </c>
      <c r="F86" s="15">
        <v>906.0</v>
      </c>
      <c r="G86" s="15" t="s">
        <v>639</v>
      </c>
      <c r="H86" s="9">
        <v>1.3389525166571628</v>
      </c>
      <c r="I86" s="9">
        <v>2.229982890370184</v>
      </c>
      <c r="J86" s="9">
        <v>2.229982890370184</v>
      </c>
    </row>
    <row r="87" ht="15.75" customHeight="1">
      <c r="A87" s="15">
        <v>85.0</v>
      </c>
      <c r="B87" s="15">
        <v>305.0</v>
      </c>
      <c r="C87" s="15" t="s">
        <v>41</v>
      </c>
      <c r="D87" s="15" t="s">
        <v>628</v>
      </c>
      <c r="E87" s="15" t="s">
        <v>640</v>
      </c>
      <c r="F87" s="15">
        <v>279.0</v>
      </c>
      <c r="G87" s="15" t="s">
        <v>641</v>
      </c>
      <c r="H87" s="9">
        <v>0.8972391008336503</v>
      </c>
      <c r="I87" s="9">
        <v>1.4633515768599188</v>
      </c>
      <c r="J87" s="9">
        <v>1.4633515768599188</v>
      </c>
    </row>
    <row r="88" ht="15.75" customHeight="1">
      <c r="A88" s="15">
        <v>86.0</v>
      </c>
      <c r="B88" s="15">
        <v>328.0</v>
      </c>
      <c r="C88" s="15" t="s">
        <v>41</v>
      </c>
      <c r="D88" s="15" t="s">
        <v>628</v>
      </c>
      <c r="E88" s="15" t="s">
        <v>686</v>
      </c>
      <c r="F88" s="15">
        <v>442.0</v>
      </c>
      <c r="G88" s="15" t="s">
        <v>687</v>
      </c>
      <c r="H88" s="9">
        <v>1.6055961323669001</v>
      </c>
      <c r="I88" s="9">
        <v>1.8190058118374033</v>
      </c>
      <c r="J88" s="9">
        <v>1.8190058118374033</v>
      </c>
    </row>
    <row r="89" ht="15.75" customHeight="1">
      <c r="A89" s="15">
        <v>87.0</v>
      </c>
      <c r="B89" s="15">
        <v>329.0</v>
      </c>
      <c r="C89" s="15" t="s">
        <v>41</v>
      </c>
      <c r="D89" s="15" t="s">
        <v>628</v>
      </c>
      <c r="E89" s="15" t="s">
        <v>688</v>
      </c>
      <c r="F89" s="15">
        <v>434.0</v>
      </c>
      <c r="G89" s="15" t="s">
        <v>689</v>
      </c>
      <c r="H89" s="9">
        <v>1.9384218607334878</v>
      </c>
      <c r="I89" s="9">
        <v>2.4529303965260407</v>
      </c>
      <c r="J89" s="9">
        <v>2.4529303965260407</v>
      </c>
    </row>
    <row r="90" ht="15.75" customHeight="1">
      <c r="A90" s="15">
        <v>88.0</v>
      </c>
      <c r="B90" s="15">
        <v>331.0</v>
      </c>
      <c r="C90" s="15" t="s">
        <v>41</v>
      </c>
      <c r="D90" s="15" t="s">
        <v>628</v>
      </c>
      <c r="E90" s="15" t="s">
        <v>692</v>
      </c>
      <c r="F90" s="15">
        <v>610.0</v>
      </c>
      <c r="G90" s="15" t="s">
        <v>693</v>
      </c>
      <c r="H90" s="9">
        <v>1.3457545685956827</v>
      </c>
      <c r="I90" s="9">
        <v>2.7402783852304773</v>
      </c>
      <c r="J90" s="9">
        <v>2.7402783852304773</v>
      </c>
    </row>
    <row r="91" ht="15.75" customHeight="1">
      <c r="A91" s="15">
        <v>89.0</v>
      </c>
      <c r="B91" s="15">
        <v>332.0</v>
      </c>
      <c r="C91" s="15" t="s">
        <v>41</v>
      </c>
      <c r="D91" s="15" t="s">
        <v>628</v>
      </c>
      <c r="E91" s="15" t="s">
        <v>694</v>
      </c>
      <c r="F91" s="15">
        <v>274.0</v>
      </c>
      <c r="G91" s="15" t="s">
        <v>695</v>
      </c>
      <c r="H91" s="9">
        <v>1.5402996090694343</v>
      </c>
      <c r="I91" s="9">
        <v>2.043474668816496</v>
      </c>
      <c r="J91" s="9">
        <v>2.043474668816496</v>
      </c>
    </row>
    <row r="92" ht="15.75" customHeight="1">
      <c r="A92" s="15">
        <v>90.0</v>
      </c>
      <c r="B92" s="15">
        <v>333.0</v>
      </c>
      <c r="C92" s="15" t="s">
        <v>41</v>
      </c>
      <c r="D92" s="15" t="s">
        <v>628</v>
      </c>
      <c r="E92" s="15" t="s">
        <v>696</v>
      </c>
      <c r="F92" s="15">
        <v>330.0</v>
      </c>
      <c r="G92" s="15" t="s">
        <v>697</v>
      </c>
      <c r="H92" s="9">
        <v>0.9352535890180063</v>
      </c>
      <c r="I92" s="9">
        <v>1.0749794730839033</v>
      </c>
      <c r="J92" s="9">
        <v>1.0749794730839033</v>
      </c>
    </row>
    <row r="93" ht="15.75" customHeight="1">
      <c r="A93" s="15">
        <v>91.0</v>
      </c>
      <c r="B93" s="15">
        <v>335.0</v>
      </c>
      <c r="C93" s="15" t="s">
        <v>41</v>
      </c>
      <c r="D93" s="15" t="s">
        <v>628</v>
      </c>
      <c r="E93" s="15" t="s">
        <v>700</v>
      </c>
      <c r="F93" s="15">
        <v>542.0</v>
      </c>
      <c r="G93" s="15" t="s">
        <v>701</v>
      </c>
      <c r="H93" s="9">
        <v>0.647989678581439</v>
      </c>
      <c r="I93" s="9">
        <v>1.6130974930618749</v>
      </c>
      <c r="J93" s="9">
        <v>1.6130974930618749</v>
      </c>
    </row>
    <row r="94" ht="15.75" customHeight="1">
      <c r="A94" s="15">
        <v>92.0</v>
      </c>
      <c r="B94" s="15">
        <v>337.0</v>
      </c>
      <c r="C94" s="15" t="s">
        <v>41</v>
      </c>
      <c r="D94" s="15" t="s">
        <v>628</v>
      </c>
      <c r="E94" s="15" t="s">
        <v>704</v>
      </c>
      <c r="F94" s="15">
        <v>430.0</v>
      </c>
      <c r="G94" s="15" t="s">
        <v>705</v>
      </c>
      <c r="H94" s="9">
        <v>0.7916664325791956</v>
      </c>
      <c r="I94" s="9">
        <v>1.3715536037859715</v>
      </c>
      <c r="J94" s="9">
        <v>1.3715536037859715</v>
      </c>
    </row>
    <row r="95" ht="15.75" customHeight="1">
      <c r="A95" s="15">
        <v>93.0</v>
      </c>
      <c r="B95" s="15">
        <v>338.0</v>
      </c>
      <c r="C95" s="15" t="s">
        <v>41</v>
      </c>
      <c r="D95" s="15" t="s">
        <v>628</v>
      </c>
      <c r="E95" s="15" t="s">
        <v>706</v>
      </c>
      <c r="F95" s="15">
        <v>687.0</v>
      </c>
      <c r="G95" s="15" t="s">
        <v>707</v>
      </c>
      <c r="H95" s="9">
        <v>1.0905313184226968</v>
      </c>
      <c r="I95" s="9">
        <v>2.8596672755500543</v>
      </c>
      <c r="J95" s="9">
        <v>2.8596672755500543</v>
      </c>
    </row>
    <row r="96" ht="15.75" customHeight="1">
      <c r="A96" s="15">
        <v>94.0</v>
      </c>
      <c r="B96" s="15">
        <v>339.0</v>
      </c>
      <c r="C96" s="15" t="s">
        <v>41</v>
      </c>
      <c r="D96" s="15" t="s">
        <v>628</v>
      </c>
      <c r="E96" s="15" t="s">
        <v>708</v>
      </c>
      <c r="F96" s="15">
        <v>590.0</v>
      </c>
      <c r="G96" s="15" t="s">
        <v>709</v>
      </c>
      <c r="H96" s="9">
        <v>1.3105625639481295</v>
      </c>
      <c r="I96" s="9">
        <v>2.275081030309784</v>
      </c>
      <c r="J96" s="9">
        <v>2.275081030309784</v>
      </c>
    </row>
    <row r="97" ht="15.75" customHeight="1">
      <c r="A97" s="15">
        <v>95.0</v>
      </c>
      <c r="B97" s="15">
        <v>340.0</v>
      </c>
      <c r="C97" s="15" t="s">
        <v>41</v>
      </c>
      <c r="D97" s="15" t="s">
        <v>628</v>
      </c>
      <c r="E97" s="15" t="s">
        <v>710</v>
      </c>
      <c r="F97" s="15">
        <v>622.0</v>
      </c>
      <c r="G97" s="15" t="s">
        <v>711</v>
      </c>
      <c r="H97" s="9">
        <v>1.1156058947590948</v>
      </c>
      <c r="I97" s="9">
        <v>2.718056339987096</v>
      </c>
      <c r="J97" s="9">
        <v>2.718056339987096</v>
      </c>
    </row>
    <row r="98" ht="15.75" customHeight="1">
      <c r="A98" s="15">
        <v>96.0</v>
      </c>
      <c r="B98" s="15">
        <v>349.0</v>
      </c>
      <c r="C98" s="15" t="s">
        <v>41</v>
      </c>
      <c r="D98" s="15" t="s">
        <v>712</v>
      </c>
      <c r="E98" s="15" t="s">
        <v>728</v>
      </c>
      <c r="F98" s="15">
        <v>3.1278255E8</v>
      </c>
      <c r="G98" s="15" t="s">
        <v>729</v>
      </c>
      <c r="H98" s="9" t="e">
        <v>#DIV/0!</v>
      </c>
      <c r="I98" s="9" t="e">
        <v>#DIV/0!</v>
      </c>
      <c r="J98" s="9" t="e">
        <v>#DIV/0!</v>
      </c>
    </row>
    <row r="99" ht="15.75" customHeight="1">
      <c r="A99" s="15">
        <v>97.0</v>
      </c>
      <c r="B99" s="15">
        <v>350.0</v>
      </c>
      <c r="C99" s="15" t="s">
        <v>41</v>
      </c>
      <c r="D99" s="15" t="s">
        <v>712</v>
      </c>
      <c r="E99" s="15" t="s">
        <v>730</v>
      </c>
      <c r="F99" s="15">
        <v>3.12782554E8</v>
      </c>
      <c r="G99" s="15" t="s">
        <v>731</v>
      </c>
      <c r="H99" s="9" t="e">
        <v>#DIV/0!</v>
      </c>
      <c r="I99" s="9" t="e">
        <v>#DIV/0!</v>
      </c>
      <c r="J99" s="9" t="e">
        <v>#DIV/0!</v>
      </c>
    </row>
    <row r="100" ht="15.75" customHeight="1">
      <c r="A100" s="15">
        <v>98.0</v>
      </c>
      <c r="B100" s="15">
        <v>351.0</v>
      </c>
      <c r="C100" s="15" t="s">
        <v>41</v>
      </c>
      <c r="D100" s="15" t="s">
        <v>712</v>
      </c>
      <c r="E100" s="15" t="s">
        <v>732</v>
      </c>
      <c r="F100" s="15">
        <v>3.12782558E8</v>
      </c>
      <c r="G100" s="15" t="s">
        <v>733</v>
      </c>
      <c r="H100" s="9" t="e">
        <v>#DIV/0!</v>
      </c>
      <c r="I100" s="9" t="e">
        <v>#DIV/0!</v>
      </c>
      <c r="J100" s="9" t="e">
        <v>#DIV/0!</v>
      </c>
    </row>
    <row r="101" ht="15.75" customHeight="1">
      <c r="A101" s="15">
        <v>99.0</v>
      </c>
      <c r="B101" s="15">
        <v>352.0</v>
      </c>
      <c r="C101" s="15" t="s">
        <v>41</v>
      </c>
      <c r="D101" s="15" t="s">
        <v>712</v>
      </c>
      <c r="E101" s="15" t="s">
        <v>734</v>
      </c>
      <c r="F101" s="15">
        <v>3.12782562E8</v>
      </c>
      <c r="G101" s="15" t="s">
        <v>735</v>
      </c>
      <c r="H101" s="9" t="e">
        <v>#DIV/0!</v>
      </c>
      <c r="I101" s="9" t="e">
        <v>#DIV/0!</v>
      </c>
      <c r="J101" s="9" t="e">
        <v>#DIV/0!</v>
      </c>
    </row>
    <row r="102" ht="15.75" customHeight="1">
      <c r="A102" s="15">
        <v>100.0</v>
      </c>
      <c r="B102" s="15">
        <v>353.0</v>
      </c>
      <c r="C102" s="15" t="s">
        <v>41</v>
      </c>
      <c r="D102" s="15" t="s">
        <v>712</v>
      </c>
      <c r="E102" s="15" t="s">
        <v>736</v>
      </c>
      <c r="F102" s="15">
        <v>3.12782566E8</v>
      </c>
      <c r="G102" s="15" t="s">
        <v>737</v>
      </c>
      <c r="H102" s="9" t="e">
        <v>#DIV/0!</v>
      </c>
      <c r="I102" s="9" t="e">
        <v>#DIV/0!</v>
      </c>
      <c r="J102" s="9" t="e">
        <v>#DIV/0!</v>
      </c>
    </row>
    <row r="103" ht="15.75" customHeight="1">
      <c r="A103" s="15">
        <v>101.0</v>
      </c>
      <c r="B103" s="15">
        <v>354.0</v>
      </c>
      <c r="C103" s="15" t="s">
        <v>41</v>
      </c>
      <c r="D103" s="15" t="s">
        <v>712</v>
      </c>
      <c r="E103" s="15" t="s">
        <v>738</v>
      </c>
      <c r="F103" s="15">
        <v>3.1278257E8</v>
      </c>
      <c r="G103" s="15" t="s">
        <v>739</v>
      </c>
      <c r="H103" s="9" t="e">
        <v>#DIV/0!</v>
      </c>
      <c r="I103" s="9" t="e">
        <v>#DIV/0!</v>
      </c>
      <c r="J103" s="9" t="e">
        <v>#DIV/0!</v>
      </c>
    </row>
    <row r="104" ht="15.75" customHeight="1">
      <c r="A104" s="18">
        <v>102.0</v>
      </c>
      <c r="B104" s="18">
        <v>381.0</v>
      </c>
      <c r="C104" s="18" t="s">
        <v>41</v>
      </c>
      <c r="D104" s="18" t="s">
        <v>793</v>
      </c>
      <c r="E104" s="18" t="s">
        <v>793</v>
      </c>
      <c r="F104" s="18">
        <v>698.0</v>
      </c>
      <c r="G104" s="19" t="s">
        <v>794</v>
      </c>
      <c r="H104" s="9">
        <v>0.9309530801048527</v>
      </c>
      <c r="I104" s="9">
        <v>2.1950783518783332</v>
      </c>
      <c r="K104" s="9">
        <v>2.1950783518783332</v>
      </c>
    </row>
    <row r="105" ht="15.75" customHeight="1">
      <c r="A105" s="15">
        <v>103.0</v>
      </c>
      <c r="B105" s="15">
        <v>382.0</v>
      </c>
      <c r="C105" s="15" t="s">
        <v>41</v>
      </c>
      <c r="D105" s="15" t="s">
        <v>793</v>
      </c>
      <c r="E105" s="15" t="s">
        <v>795</v>
      </c>
      <c r="F105" s="15">
        <v>507.0</v>
      </c>
      <c r="G105" s="15" t="s">
        <v>796</v>
      </c>
      <c r="H105" s="9">
        <v>0.5669826225160003</v>
      </c>
      <c r="I105" s="9">
        <v>2.579909748807198</v>
      </c>
      <c r="K105" s="9">
        <v>2.579909748807198</v>
      </c>
    </row>
    <row r="106" ht="15.75" customHeight="1">
      <c r="A106" s="15">
        <v>104.0</v>
      </c>
      <c r="B106" s="15">
        <v>389.0</v>
      </c>
      <c r="C106" s="15" t="s">
        <v>41</v>
      </c>
      <c r="D106" s="15" t="s">
        <v>793</v>
      </c>
      <c r="E106" s="15" t="s">
        <v>809</v>
      </c>
      <c r="F106" s="15">
        <v>188.0</v>
      </c>
      <c r="G106" s="15" t="s">
        <v>810</v>
      </c>
      <c r="H106" s="9">
        <v>0.8905297861160543</v>
      </c>
      <c r="I106" s="9">
        <v>1.0793718578533835</v>
      </c>
      <c r="K106" s="9">
        <v>1.0793718578533835</v>
      </c>
    </row>
    <row r="107" ht="15.75" customHeight="1">
      <c r="A107" s="15">
        <v>105.0</v>
      </c>
      <c r="B107" s="15">
        <v>390.0</v>
      </c>
      <c r="C107" s="15" t="s">
        <v>41</v>
      </c>
      <c r="D107" s="15" t="s">
        <v>793</v>
      </c>
      <c r="E107" s="15" t="s">
        <v>811</v>
      </c>
      <c r="F107" s="15">
        <v>196.0</v>
      </c>
      <c r="G107" s="15" t="s">
        <v>812</v>
      </c>
      <c r="H107" s="9">
        <v>0.8823024810193619</v>
      </c>
      <c r="I107" s="9">
        <v>1.5449687191572488</v>
      </c>
      <c r="K107" s="9">
        <v>1.5449687191572488</v>
      </c>
    </row>
    <row r="108" ht="15.75" customHeight="1">
      <c r="A108" s="15">
        <v>106.0</v>
      </c>
      <c r="B108" s="15">
        <v>391.0</v>
      </c>
      <c r="C108" s="15" t="s">
        <v>41</v>
      </c>
      <c r="D108" s="15" t="s">
        <v>793</v>
      </c>
      <c r="E108" s="15" t="s">
        <v>813</v>
      </c>
      <c r="F108" s="15">
        <v>204.0</v>
      </c>
      <c r="G108" s="15" t="s">
        <v>814</v>
      </c>
      <c r="H108" s="9">
        <v>1.5026041875932703</v>
      </c>
      <c r="I108" s="9">
        <v>1.8371096099430992</v>
      </c>
      <c r="K108" s="9">
        <v>1.8371096099430992</v>
      </c>
    </row>
    <row r="109" ht="15.75" customHeight="1">
      <c r="A109" s="15">
        <v>107.0</v>
      </c>
      <c r="B109" s="15">
        <v>392.0</v>
      </c>
      <c r="C109" s="15" t="s">
        <v>41</v>
      </c>
      <c r="D109" s="15" t="s">
        <v>793</v>
      </c>
      <c r="E109" s="15" t="s">
        <v>815</v>
      </c>
      <c r="F109" s="15">
        <v>159.0</v>
      </c>
      <c r="G109" s="15" t="s">
        <v>816</v>
      </c>
      <c r="H109" s="9">
        <v>1.7182285276746616</v>
      </c>
      <c r="I109" s="9">
        <v>3.0554132038159034</v>
      </c>
      <c r="K109" s="9">
        <v>3.0554132038159034</v>
      </c>
    </row>
    <row r="110" ht="15.75" customHeight="1">
      <c r="A110" s="15">
        <v>108.0</v>
      </c>
      <c r="B110" s="15">
        <v>401.0</v>
      </c>
      <c r="C110" s="15" t="s">
        <v>41</v>
      </c>
      <c r="D110" s="15" t="s">
        <v>793</v>
      </c>
      <c r="E110" s="15" t="s">
        <v>833</v>
      </c>
      <c r="F110" s="15">
        <v>597.0</v>
      </c>
      <c r="G110" s="15" t="s">
        <v>834</v>
      </c>
      <c r="H110" s="9">
        <v>1.6736138829142333</v>
      </c>
      <c r="I110" s="9">
        <v>1.185781678877276</v>
      </c>
      <c r="K110" s="9">
        <v>1.185781678877276</v>
      </c>
    </row>
    <row r="111" ht="15.75" customHeight="1">
      <c r="A111" s="15">
        <v>109.0</v>
      </c>
      <c r="B111" s="15">
        <v>407.0</v>
      </c>
      <c r="C111" s="15" t="s">
        <v>41</v>
      </c>
      <c r="D111" s="15" t="s">
        <v>793</v>
      </c>
      <c r="E111" s="15" t="s">
        <v>845</v>
      </c>
      <c r="F111" s="15">
        <v>605.0</v>
      </c>
      <c r="G111" s="15" t="s">
        <v>846</v>
      </c>
      <c r="H111" s="9">
        <v>1.6225976259821189</v>
      </c>
      <c r="I111" s="9">
        <v>1.350281637828185</v>
      </c>
      <c r="K111" s="9">
        <v>1.350281637828185</v>
      </c>
    </row>
    <row r="112" ht="15.75" customHeight="1">
      <c r="A112" s="15">
        <v>110.0</v>
      </c>
      <c r="B112" s="15">
        <v>412.0</v>
      </c>
      <c r="C112" s="15" t="s">
        <v>41</v>
      </c>
      <c r="D112" s="15" t="s">
        <v>793</v>
      </c>
      <c r="E112" s="15" t="s">
        <v>855</v>
      </c>
      <c r="F112" s="15">
        <v>814.0</v>
      </c>
      <c r="G112" s="15" t="s">
        <v>856</v>
      </c>
      <c r="H112" s="9">
        <v>1.4098733995665584</v>
      </c>
      <c r="I112" s="9">
        <v>2.5108898180021133</v>
      </c>
      <c r="K112" s="9">
        <v>2.5108898180021133</v>
      </c>
    </row>
    <row r="113" ht="15.75" customHeight="1">
      <c r="A113" s="15">
        <v>111.0</v>
      </c>
      <c r="B113" s="15">
        <v>418.0</v>
      </c>
      <c r="C113" s="15" t="s">
        <v>41</v>
      </c>
      <c r="D113" s="15" t="s">
        <v>793</v>
      </c>
      <c r="E113" s="15" t="s">
        <v>867</v>
      </c>
      <c r="F113" s="15">
        <v>961.0</v>
      </c>
      <c r="G113" s="15" t="s">
        <v>868</v>
      </c>
      <c r="H113" s="9" t="e">
        <v>#DIV/0!</v>
      </c>
      <c r="I113" s="9" t="e">
        <v>#DIV/0!</v>
      </c>
      <c r="K113" s="9" t="e">
        <v>#DIV/0!</v>
      </c>
    </row>
    <row r="114" ht="15.75" customHeight="1">
      <c r="A114" s="18">
        <v>112.0</v>
      </c>
      <c r="B114" s="18">
        <v>456.0</v>
      </c>
      <c r="C114" s="18" t="s">
        <v>943</v>
      </c>
      <c r="D114" s="18" t="s">
        <v>943</v>
      </c>
      <c r="E114" s="18" t="s">
        <v>943</v>
      </c>
      <c r="F114" s="18">
        <v>1089.0</v>
      </c>
      <c r="G114" s="19" t="s">
        <v>944</v>
      </c>
      <c r="H114" s="9">
        <v>0.16477911613822036</v>
      </c>
      <c r="I114" s="9">
        <v>0.5769937996376273</v>
      </c>
      <c r="L114" s="9">
        <v>0.5769937996376273</v>
      </c>
    </row>
    <row r="115" ht="15.75" customHeight="1">
      <c r="A115" s="15">
        <v>113.0</v>
      </c>
      <c r="B115" s="15">
        <v>459.0</v>
      </c>
      <c r="C115" s="15" t="s">
        <v>943</v>
      </c>
      <c r="D115" s="15" t="s">
        <v>947</v>
      </c>
      <c r="E115" s="15" t="s">
        <v>949</v>
      </c>
      <c r="F115" s="15">
        <v>382.0</v>
      </c>
      <c r="G115" s="15" t="s">
        <v>950</v>
      </c>
      <c r="H115" s="9">
        <v>1.3604801109177258</v>
      </c>
      <c r="I115" s="9">
        <v>2.0906739078235965</v>
      </c>
      <c r="L115" s="9">
        <v>2.0906739078235965</v>
      </c>
    </row>
    <row r="116" ht="15.75" customHeight="1">
      <c r="A116" s="15">
        <v>114.0</v>
      </c>
      <c r="B116" s="15">
        <v>464.0</v>
      </c>
      <c r="C116" s="15" t="s">
        <v>943</v>
      </c>
      <c r="D116" s="15" t="s">
        <v>947</v>
      </c>
      <c r="E116" s="15" t="s">
        <v>959</v>
      </c>
      <c r="F116" s="15">
        <v>423.0</v>
      </c>
      <c r="G116" s="15" t="s">
        <v>960</v>
      </c>
      <c r="H116" s="9">
        <v>1.072923715624454</v>
      </c>
      <c r="I116" s="9">
        <v>2.8331464023436297</v>
      </c>
      <c r="L116" s="9">
        <v>2.8331464023436297</v>
      </c>
    </row>
    <row r="117" ht="15.75" customHeight="1">
      <c r="A117" s="15">
        <v>115.0</v>
      </c>
      <c r="B117" s="15">
        <v>469.0</v>
      </c>
      <c r="C117" s="15" t="s">
        <v>943</v>
      </c>
      <c r="D117" s="15" t="s">
        <v>947</v>
      </c>
      <c r="E117" s="15" t="s">
        <v>969</v>
      </c>
      <c r="F117" s="15">
        <v>463.0</v>
      </c>
      <c r="G117" s="15" t="s">
        <v>970</v>
      </c>
      <c r="H117" s="9">
        <v>1.8203599945041888</v>
      </c>
      <c r="I117" s="9">
        <v>2.716976643583142</v>
      </c>
      <c r="L117" s="9">
        <v>2.716976643583142</v>
      </c>
    </row>
    <row r="118" ht="15.75" customHeight="1">
      <c r="A118" s="15">
        <v>116.0</v>
      </c>
      <c r="B118" s="15">
        <v>476.0</v>
      </c>
      <c r="C118" s="15" t="s">
        <v>943</v>
      </c>
      <c r="D118" s="15" t="s">
        <v>981</v>
      </c>
      <c r="E118" s="15" t="s">
        <v>983</v>
      </c>
      <c r="F118" s="15">
        <v>10703.0</v>
      </c>
      <c r="G118" s="15" t="s">
        <v>984</v>
      </c>
      <c r="H118" s="9">
        <v>0.7506583073623717</v>
      </c>
      <c r="I118" s="9">
        <v>4.562372422696775</v>
      </c>
      <c r="L118" s="9">
        <v>4.562372422696775</v>
      </c>
    </row>
    <row r="119" ht="15.75" customHeight="1">
      <c r="A119" s="15">
        <v>117.0</v>
      </c>
      <c r="B119" s="15">
        <v>477.0</v>
      </c>
      <c r="C119" s="15" t="s">
        <v>943</v>
      </c>
      <c r="D119" s="15" t="s">
        <v>981</v>
      </c>
      <c r="E119" s="15" t="s">
        <v>985</v>
      </c>
      <c r="F119" s="15">
        <v>10704.0</v>
      </c>
      <c r="G119" s="15" t="s">
        <v>986</v>
      </c>
      <c r="H119" s="9">
        <v>1.020914119623501</v>
      </c>
      <c r="I119" s="9">
        <v>2.6554452797229504</v>
      </c>
      <c r="L119" s="9">
        <v>2.6554452797229504</v>
      </c>
    </row>
    <row r="120" ht="15.75" customHeight="1">
      <c r="A120" s="15">
        <v>118.0</v>
      </c>
      <c r="B120" s="15">
        <v>478.0</v>
      </c>
      <c r="C120" s="15" t="s">
        <v>943</v>
      </c>
      <c r="D120" s="15" t="s">
        <v>981</v>
      </c>
      <c r="E120" s="15" t="s">
        <v>987</v>
      </c>
      <c r="F120" s="15">
        <v>632.0</v>
      </c>
      <c r="G120" s="15" t="s">
        <v>988</v>
      </c>
      <c r="H120" s="9">
        <v>0.9620335438095051</v>
      </c>
      <c r="I120" s="9">
        <v>2.8598375018219047</v>
      </c>
      <c r="L120" s="9">
        <v>2.8598375018219047</v>
      </c>
    </row>
    <row r="121" ht="15.75" customHeight="1">
      <c r="A121" s="15">
        <v>119.0</v>
      </c>
      <c r="B121" s="15">
        <v>492.0</v>
      </c>
      <c r="C121" s="15" t="s">
        <v>943</v>
      </c>
      <c r="D121" s="15" t="s">
        <v>1015</v>
      </c>
      <c r="E121" s="15" t="s">
        <v>1015</v>
      </c>
      <c r="F121" s="15">
        <v>982.0</v>
      </c>
      <c r="G121" s="15" t="s">
        <v>1016</v>
      </c>
      <c r="H121" s="9" t="e">
        <v>#DIV/0!</v>
      </c>
      <c r="I121" s="9" t="e">
        <v>#DIV/0!</v>
      </c>
      <c r="L121" s="9" t="e">
        <v>#DIV/0!</v>
      </c>
    </row>
    <row r="122" ht="15.75" customHeight="1">
      <c r="A122" s="15">
        <v>120.0</v>
      </c>
      <c r="B122" s="15">
        <v>493.0</v>
      </c>
      <c r="C122" s="15" t="s">
        <v>943</v>
      </c>
      <c r="D122" s="15" t="s">
        <v>1017</v>
      </c>
      <c r="E122" s="15" t="s">
        <v>1017</v>
      </c>
      <c r="F122" s="15">
        <v>19.0</v>
      </c>
      <c r="G122" s="15" t="s">
        <v>1018</v>
      </c>
      <c r="H122" s="9" t="e">
        <v>#DIV/0!</v>
      </c>
      <c r="I122" s="9" t="e">
        <v>#DIV/0!</v>
      </c>
      <c r="L122" s="9" t="e">
        <v>#DIV/0!</v>
      </c>
    </row>
    <row r="123" ht="15.75" customHeight="1">
      <c r="A123" s="15">
        <v>121.0</v>
      </c>
      <c r="B123" s="15">
        <v>529.0</v>
      </c>
      <c r="C123" s="15" t="s">
        <v>943</v>
      </c>
      <c r="D123" s="15" t="s">
        <v>1081</v>
      </c>
      <c r="E123" s="15" t="s">
        <v>1089</v>
      </c>
      <c r="F123" s="15">
        <v>1037.0</v>
      </c>
      <c r="G123" s="15" t="s">
        <v>1090</v>
      </c>
      <c r="H123" s="9" t="e">
        <v>#DIV/0!</v>
      </c>
      <c r="I123" s="9" t="e">
        <v>#DIV/0!</v>
      </c>
      <c r="L123" s="9" t="e">
        <v>#DIV/0!</v>
      </c>
    </row>
    <row r="124" ht="15.75" customHeight="1">
      <c r="A124" s="15">
        <v>122.0</v>
      </c>
      <c r="B124" s="15">
        <v>537.0</v>
      </c>
      <c r="C124" s="15" t="s">
        <v>943</v>
      </c>
      <c r="D124" s="15" t="s">
        <v>1105</v>
      </c>
      <c r="E124" s="15" t="s">
        <v>1105</v>
      </c>
      <c r="F124" s="15">
        <v>502.0</v>
      </c>
      <c r="G124" s="15" t="s">
        <v>1106</v>
      </c>
      <c r="H124" s="9">
        <v>0.7385699001368841</v>
      </c>
      <c r="I124" s="9">
        <v>2.9784729677233153</v>
      </c>
      <c r="L124" s="9">
        <v>2.9784729677233153</v>
      </c>
    </row>
    <row r="125" ht="15.75" customHeight="1">
      <c r="A125" s="15">
        <v>123.0</v>
      </c>
      <c r="B125" s="15">
        <v>546.0</v>
      </c>
      <c r="C125" s="15" t="s">
        <v>943</v>
      </c>
      <c r="D125" s="15" t="s">
        <v>1123</v>
      </c>
      <c r="E125" s="15" t="s">
        <v>1123</v>
      </c>
      <c r="F125" s="15">
        <v>4.8468247E8</v>
      </c>
      <c r="G125" s="15" t="s">
        <v>1124</v>
      </c>
      <c r="H125" s="9">
        <v>1.091697030588011</v>
      </c>
      <c r="I125" s="9">
        <v>1.1986558132605083</v>
      </c>
      <c r="L125" s="9">
        <v>1.1986558132605083</v>
      </c>
    </row>
    <row r="126" ht="15.75" customHeight="1">
      <c r="A126" s="15">
        <v>124.0</v>
      </c>
      <c r="B126" s="15">
        <v>561.0</v>
      </c>
      <c r="C126" s="15" t="s">
        <v>1145</v>
      </c>
      <c r="D126" s="15" t="s">
        <v>1151</v>
      </c>
      <c r="E126" s="15" t="s">
        <v>1153</v>
      </c>
      <c r="F126" s="15">
        <v>952.0</v>
      </c>
      <c r="G126" s="15" t="s">
        <v>1154</v>
      </c>
      <c r="H126" s="9" t="e">
        <v>#DIV/0!</v>
      </c>
      <c r="I126" s="9" t="e">
        <v>#DIV/0!</v>
      </c>
      <c r="L126" s="9" t="e">
        <v>#DIV/0!</v>
      </c>
    </row>
    <row r="127" ht="15.75" customHeight="1">
      <c r="A127" s="18">
        <v>125.0</v>
      </c>
      <c r="B127" s="18">
        <v>573.0</v>
      </c>
      <c r="C127" s="18" t="s">
        <v>1175</v>
      </c>
      <c r="D127" s="18" t="s">
        <v>1177</v>
      </c>
      <c r="E127" s="18" t="s">
        <v>1177</v>
      </c>
      <c r="F127" s="18">
        <v>477.0</v>
      </c>
      <c r="G127" s="19" t="s">
        <v>1178</v>
      </c>
      <c r="H127" s="9">
        <v>1.1710694646471198</v>
      </c>
      <c r="I127" s="9">
        <v>3.9159770767825175</v>
      </c>
      <c r="M127" s="9">
        <v>3.9159770767825175</v>
      </c>
    </row>
    <row r="128" ht="15.75" customHeight="1">
      <c r="A128" s="15">
        <v>126.0</v>
      </c>
      <c r="B128" s="15">
        <v>575.0</v>
      </c>
      <c r="C128" s="15" t="s">
        <v>1175</v>
      </c>
      <c r="D128" s="15" t="s">
        <v>1181</v>
      </c>
      <c r="E128" s="15" t="s">
        <v>1181</v>
      </c>
      <c r="F128" s="15">
        <v>672.0</v>
      </c>
      <c r="G128" s="15" t="s">
        <v>1182</v>
      </c>
      <c r="H128" s="9">
        <v>1.098583161588914</v>
      </c>
      <c r="I128" s="9">
        <v>1.997088860798231</v>
      </c>
      <c r="M128" s="9">
        <v>1.997088860798231</v>
      </c>
    </row>
    <row r="129" ht="15.75" customHeight="1">
      <c r="A129" s="15">
        <v>127.0</v>
      </c>
      <c r="B129" s="15">
        <v>577.0</v>
      </c>
      <c r="C129" s="15" t="s">
        <v>1175</v>
      </c>
      <c r="D129" s="15" t="s">
        <v>1185</v>
      </c>
      <c r="E129" s="15" t="s">
        <v>1185</v>
      </c>
      <c r="F129" s="15">
        <v>56.0</v>
      </c>
      <c r="G129" s="15" t="s">
        <v>1186</v>
      </c>
      <c r="H129" s="9">
        <v>1.51278326083041</v>
      </c>
      <c r="I129" s="9">
        <v>2.107333186927136</v>
      </c>
      <c r="M129" s="9">
        <v>2.107333186927136</v>
      </c>
    </row>
    <row r="130" ht="15.75" customHeight="1">
      <c r="A130" s="15">
        <v>128.0</v>
      </c>
      <c r="B130" s="15">
        <v>578.0</v>
      </c>
      <c r="C130" s="15" t="s">
        <v>1175</v>
      </c>
      <c r="D130" s="15" t="s">
        <v>1187</v>
      </c>
      <c r="E130" s="15" t="s">
        <v>1187</v>
      </c>
      <c r="F130" s="15">
        <v>998.0</v>
      </c>
      <c r="G130" s="15" t="s">
        <v>1188</v>
      </c>
      <c r="H130" s="9" t="e">
        <v>#DIV/0!</v>
      </c>
      <c r="I130" s="9" t="e">
        <v>#DIV/0!</v>
      </c>
      <c r="M130" s="9" t="e">
        <v>#DIV/0!</v>
      </c>
    </row>
    <row r="131" ht="15.75" customHeight="1">
      <c r="A131" s="15">
        <v>129.0</v>
      </c>
      <c r="B131" s="15">
        <v>579.0</v>
      </c>
      <c r="C131" s="15" t="s">
        <v>1175</v>
      </c>
      <c r="D131" s="15" t="s">
        <v>1189</v>
      </c>
      <c r="E131" s="15" t="s">
        <v>1189</v>
      </c>
      <c r="F131" s="15">
        <v>754.0</v>
      </c>
      <c r="G131" s="15" t="s">
        <v>1190</v>
      </c>
      <c r="H131" s="9">
        <v>1.2244130511852456</v>
      </c>
      <c r="I131" s="9">
        <v>1.7136081171449737</v>
      </c>
      <c r="M131" s="9">
        <v>1.7136081171449737</v>
      </c>
    </row>
    <row r="132" ht="15.75" customHeight="1">
      <c r="A132" s="15">
        <v>130.0</v>
      </c>
      <c r="B132" s="15">
        <v>589.0</v>
      </c>
      <c r="C132" s="15" t="s">
        <v>1175</v>
      </c>
      <c r="D132" s="15" t="s">
        <v>1205</v>
      </c>
      <c r="E132" s="15" t="s">
        <v>1209</v>
      </c>
      <c r="F132" s="15">
        <v>250.0</v>
      </c>
      <c r="G132" s="15" t="s">
        <v>1210</v>
      </c>
      <c r="H132" s="9">
        <v>1.162435768477992</v>
      </c>
      <c r="I132" s="9">
        <v>1.702344916459161</v>
      </c>
      <c r="M132" s="9">
        <v>1.702344916459161</v>
      </c>
    </row>
    <row r="133" ht="15.75" customHeight="1">
      <c r="A133" s="15">
        <v>131.0</v>
      </c>
      <c r="B133" s="15">
        <v>590.0</v>
      </c>
      <c r="C133" s="15" t="s">
        <v>1175</v>
      </c>
      <c r="D133" s="15" t="s">
        <v>1205</v>
      </c>
      <c r="E133" s="15" t="s">
        <v>1211</v>
      </c>
      <c r="F133" s="15">
        <v>258.0</v>
      </c>
      <c r="G133" s="15" t="s">
        <v>1212</v>
      </c>
      <c r="H133" s="9">
        <v>1.2549823717869577</v>
      </c>
      <c r="I133" s="9">
        <v>2.102651263159361</v>
      </c>
      <c r="M133" s="9">
        <v>2.102651263159361</v>
      </c>
    </row>
    <row r="134" ht="15.75" customHeight="1">
      <c r="A134" s="15">
        <v>132.0</v>
      </c>
      <c r="B134" s="15">
        <v>591.0</v>
      </c>
      <c r="C134" s="15" t="s">
        <v>1175</v>
      </c>
      <c r="D134" s="15" t="s">
        <v>1205</v>
      </c>
      <c r="E134" s="15" t="s">
        <v>1213</v>
      </c>
      <c r="F134" s="15">
        <v>266.0</v>
      </c>
      <c r="G134" s="15" t="s">
        <v>1214</v>
      </c>
      <c r="H134" s="9">
        <v>1.5274610028788593</v>
      </c>
      <c r="I134" s="9">
        <v>2.753779625069064</v>
      </c>
      <c r="M134" s="9">
        <v>2.753779625069064</v>
      </c>
    </row>
    <row r="135" ht="15.75" customHeight="1">
      <c r="A135" s="15">
        <v>133.0</v>
      </c>
      <c r="B135" s="15">
        <v>592.0</v>
      </c>
      <c r="C135" s="15" t="s">
        <v>1175</v>
      </c>
      <c r="D135" s="15" t="s">
        <v>1205</v>
      </c>
      <c r="E135" s="15" t="s">
        <v>1215</v>
      </c>
      <c r="F135" s="15">
        <v>310.0</v>
      </c>
      <c r="G135" s="15" t="s">
        <v>1216</v>
      </c>
      <c r="H135" s="9">
        <v>0.7955491109783163</v>
      </c>
      <c r="I135" s="9">
        <v>2.0792424784138444</v>
      </c>
      <c r="M135" s="9">
        <v>2.0792424784138444</v>
      </c>
    </row>
    <row r="136" ht="15.75" customHeight="1">
      <c r="A136" s="15">
        <v>134.0</v>
      </c>
      <c r="B136" s="15">
        <v>593.0</v>
      </c>
      <c r="C136" s="15" t="s">
        <v>1175</v>
      </c>
      <c r="D136" s="15" t="s">
        <v>1205</v>
      </c>
      <c r="E136" s="15" t="s">
        <v>1217</v>
      </c>
      <c r="F136" s="15">
        <v>333.0</v>
      </c>
      <c r="G136" s="15" t="s">
        <v>1218</v>
      </c>
      <c r="H136" s="9" t="e">
        <v>#DIV/0!</v>
      </c>
      <c r="I136" s="9" t="e">
        <v>#DIV/0!</v>
      </c>
      <c r="M136" s="9" t="e">
        <v>#DIV/0!</v>
      </c>
    </row>
    <row r="137" ht="15.75" customHeight="1">
      <c r="A137" s="15">
        <v>135.0</v>
      </c>
      <c r="B137" s="15">
        <v>595.0</v>
      </c>
      <c r="C137" s="15" t="s">
        <v>1175</v>
      </c>
      <c r="D137" s="15" t="s">
        <v>1219</v>
      </c>
      <c r="E137" s="15" t="s">
        <v>1221</v>
      </c>
      <c r="F137" s="15">
        <v>23.0</v>
      </c>
      <c r="G137" s="15" t="s">
        <v>1222</v>
      </c>
      <c r="H137" s="9" t="e">
        <v>#DIV/0!</v>
      </c>
      <c r="I137" s="9" t="e">
        <v>#DIV/0!</v>
      </c>
      <c r="M137" s="9" t="e">
        <v>#DIV/0!</v>
      </c>
    </row>
    <row r="138" ht="15.75" customHeight="1">
      <c r="A138" s="15">
        <v>136.0</v>
      </c>
      <c r="B138" s="15">
        <v>602.0</v>
      </c>
      <c r="C138" s="15" t="s">
        <v>1175</v>
      </c>
      <c r="D138" s="15" t="s">
        <v>1219</v>
      </c>
      <c r="E138" s="15" t="s">
        <v>1235</v>
      </c>
      <c r="F138" s="15">
        <v>403.0</v>
      </c>
      <c r="G138" s="15" t="s">
        <v>1236</v>
      </c>
      <c r="H138" s="9" t="e">
        <v>#DIV/0!</v>
      </c>
      <c r="I138" s="9" t="e">
        <v>#DIV/0!</v>
      </c>
      <c r="M138" s="9" t="e">
        <v>#DIV/0!</v>
      </c>
    </row>
    <row r="139" ht="15.75" customHeight="1">
      <c r="A139" s="18">
        <v>137.0</v>
      </c>
      <c r="B139" s="18">
        <v>610.0</v>
      </c>
      <c r="C139" s="18" t="s">
        <v>1175</v>
      </c>
      <c r="D139" s="18" t="s">
        <v>1251</v>
      </c>
      <c r="E139" s="18" t="s">
        <v>1251</v>
      </c>
      <c r="F139" s="18">
        <v>803.0</v>
      </c>
      <c r="G139" s="19" t="s">
        <v>1252</v>
      </c>
      <c r="H139" s="9">
        <v>1.0174008602167415</v>
      </c>
      <c r="I139" s="9">
        <v>1.4512845857335368</v>
      </c>
      <c r="N139" s="9">
        <v>1.4512845857335368</v>
      </c>
    </row>
    <row r="140" ht="15.75" customHeight="1">
      <c r="A140" s="15">
        <v>138.0</v>
      </c>
      <c r="B140" s="15">
        <v>612.0</v>
      </c>
      <c r="C140" s="15" t="s">
        <v>1175</v>
      </c>
      <c r="D140" s="15" t="s">
        <v>1253</v>
      </c>
      <c r="E140" s="15" t="s">
        <v>1255</v>
      </c>
      <c r="F140" s="15">
        <v>1022.0</v>
      </c>
      <c r="G140" s="15" t="s">
        <v>1256</v>
      </c>
      <c r="H140" s="9" t="e">
        <v>#DIV/0!</v>
      </c>
      <c r="I140" s="9" t="e">
        <v>#DIV/0!</v>
      </c>
      <c r="N140" s="9" t="e">
        <v>#DIV/0!</v>
      </c>
    </row>
    <row r="141" ht="15.75" customHeight="1">
      <c r="A141" s="15">
        <v>139.0</v>
      </c>
      <c r="B141" s="15">
        <v>615.0</v>
      </c>
      <c r="C141" s="15" t="s">
        <v>1175</v>
      </c>
      <c r="D141" s="15" t="s">
        <v>1259</v>
      </c>
      <c r="E141" s="15" t="s">
        <v>1261</v>
      </c>
      <c r="F141" s="15">
        <v>342.0</v>
      </c>
      <c r="G141" s="15" t="s">
        <v>1262</v>
      </c>
      <c r="H141" s="9">
        <v>1.5143681773407545</v>
      </c>
      <c r="I141" s="9">
        <v>1.878206637722313</v>
      </c>
      <c r="N141" s="9">
        <v>1.878206637722313</v>
      </c>
    </row>
    <row r="142" ht="15.75" customHeight="1">
      <c r="A142" s="15">
        <v>140.0</v>
      </c>
      <c r="B142" s="15">
        <v>616.0</v>
      </c>
      <c r="C142" s="15" t="s">
        <v>1175</v>
      </c>
      <c r="D142" s="15" t="s">
        <v>1259</v>
      </c>
      <c r="E142" s="15" t="s">
        <v>1263</v>
      </c>
      <c r="F142" s="15">
        <v>298.0</v>
      </c>
      <c r="G142" s="15" t="s">
        <v>1264</v>
      </c>
      <c r="H142" s="9" t="e">
        <v>#DIV/0!</v>
      </c>
      <c r="I142" s="9" t="e">
        <v>#DIV/0!</v>
      </c>
      <c r="N142" s="9" t="e">
        <v>#DIV/0!</v>
      </c>
    </row>
    <row r="143" ht="15.75" customHeight="1">
      <c r="A143" s="15">
        <v>141.0</v>
      </c>
      <c r="B143" s="15">
        <v>619.0</v>
      </c>
      <c r="C143" s="15" t="s">
        <v>1175</v>
      </c>
      <c r="D143" s="15" t="s">
        <v>1265</v>
      </c>
      <c r="E143" s="15" t="s">
        <v>1269</v>
      </c>
      <c r="F143" s="15">
        <v>564.0</v>
      </c>
      <c r="G143" s="15" t="s">
        <v>1270</v>
      </c>
      <c r="H143" s="9" t="e">
        <v>#DIV/0!</v>
      </c>
      <c r="I143" s="9" t="e">
        <v>#DIV/0!</v>
      </c>
      <c r="N143" s="9" t="e">
        <v>#DIV/0!</v>
      </c>
    </row>
    <row r="144" ht="15.75" customHeight="1">
      <c r="A144" s="15">
        <v>142.0</v>
      </c>
      <c r="B144" s="15">
        <v>620.0</v>
      </c>
      <c r="C144" s="15" t="s">
        <v>1175</v>
      </c>
      <c r="D144" s="15" t="s">
        <v>1265</v>
      </c>
      <c r="E144" s="15" t="s">
        <v>1271</v>
      </c>
      <c r="F144" s="15">
        <v>596.0</v>
      </c>
      <c r="G144" s="15" t="s">
        <v>1272</v>
      </c>
      <c r="H144" s="9">
        <v>1.4298461678375722</v>
      </c>
      <c r="I144" s="9">
        <v>1.9510173130224073</v>
      </c>
      <c r="N144" s="9">
        <v>1.9510173130224073</v>
      </c>
    </row>
    <row r="145" ht="15.75" customHeight="1">
      <c r="A145" s="15">
        <v>143.0</v>
      </c>
      <c r="B145" s="15">
        <v>621.0</v>
      </c>
      <c r="C145" s="15" t="s">
        <v>1175</v>
      </c>
      <c r="D145" s="15" t="s">
        <v>1265</v>
      </c>
      <c r="E145" s="15" t="s">
        <v>1273</v>
      </c>
      <c r="F145" s="15">
        <v>581.0</v>
      </c>
      <c r="G145" s="15" t="s">
        <v>1274</v>
      </c>
      <c r="H145" s="9">
        <v>1.172290496589044</v>
      </c>
      <c r="I145" s="9">
        <v>1.236684709830571</v>
      </c>
      <c r="N145" s="9">
        <v>1.236684709830571</v>
      </c>
    </row>
    <row r="146" ht="15.75" customHeight="1">
      <c r="A146" s="15">
        <v>144.0</v>
      </c>
      <c r="B146" s="15">
        <v>623.0</v>
      </c>
      <c r="C146" s="15" t="s">
        <v>1175</v>
      </c>
      <c r="D146" s="15" t="s">
        <v>1275</v>
      </c>
      <c r="E146" s="15" t="s">
        <v>1277</v>
      </c>
      <c r="F146" s="15">
        <v>351.0</v>
      </c>
      <c r="G146" s="15" t="s">
        <v>1278</v>
      </c>
      <c r="H146" s="9">
        <v>1.3798919258086313</v>
      </c>
      <c r="I146" s="9">
        <v>3.4977845210189784</v>
      </c>
      <c r="N146" s="9">
        <v>3.4977845210189784</v>
      </c>
    </row>
    <row r="147" ht="15.75" customHeight="1">
      <c r="A147" s="15">
        <v>145.0</v>
      </c>
      <c r="B147" s="15">
        <v>640.0</v>
      </c>
      <c r="C147" s="15" t="s">
        <v>1175</v>
      </c>
      <c r="D147" s="15" t="s">
        <v>1275</v>
      </c>
      <c r="E147" s="15" t="s">
        <v>1311</v>
      </c>
      <c r="F147" s="15">
        <v>287.0</v>
      </c>
      <c r="G147" s="15" t="s">
        <v>1312</v>
      </c>
      <c r="H147" s="9">
        <v>0.8076421710470444</v>
      </c>
      <c r="I147" s="9">
        <v>0.8467145141187479</v>
      </c>
      <c r="N147" s="9">
        <v>0.8467145141187479</v>
      </c>
    </row>
    <row r="148" ht="15.75" customHeight="1">
      <c r="A148" s="18">
        <v>146.0</v>
      </c>
      <c r="B148" s="18">
        <v>643.0</v>
      </c>
      <c r="C148" s="18" t="s">
        <v>1317</v>
      </c>
      <c r="D148" s="18" t="s">
        <v>1317</v>
      </c>
      <c r="E148" s="18" t="s">
        <v>1317</v>
      </c>
      <c r="F148" s="18">
        <v>549.0</v>
      </c>
      <c r="G148" s="19" t="s">
        <v>1318</v>
      </c>
      <c r="H148" s="9">
        <v>0.8358378668034879</v>
      </c>
      <c r="I148" s="9">
        <v>3.234745667127658</v>
      </c>
      <c r="O148" s="9">
        <v>3.234745667127658</v>
      </c>
    </row>
    <row r="149" ht="15.75" customHeight="1">
      <c r="A149" s="15">
        <v>147.0</v>
      </c>
      <c r="B149" s="15">
        <v>646.0</v>
      </c>
      <c r="C149" s="15" t="s">
        <v>1317</v>
      </c>
      <c r="D149" s="15" t="s">
        <v>1319</v>
      </c>
      <c r="E149" s="15" t="s">
        <v>1323</v>
      </c>
      <c r="F149" s="15">
        <v>629.0</v>
      </c>
      <c r="G149" s="15" t="s">
        <v>1324</v>
      </c>
      <c r="H149" s="9">
        <v>1.1594616417542898</v>
      </c>
      <c r="I149" s="9">
        <v>2.5321165985050844</v>
      </c>
      <c r="O149" s="9">
        <v>2.5321165985050844</v>
      </c>
    </row>
    <row r="150" ht="15.75" customHeight="1">
      <c r="A150" s="15">
        <v>148.0</v>
      </c>
      <c r="B150" s="15">
        <v>647.0</v>
      </c>
      <c r="C150" s="15" t="s">
        <v>1317</v>
      </c>
      <c r="D150" s="15" t="s">
        <v>1319</v>
      </c>
      <c r="E150" s="15" t="s">
        <v>1325</v>
      </c>
      <c r="F150" s="15">
        <v>685.0</v>
      </c>
      <c r="G150" s="15" t="s">
        <v>1326</v>
      </c>
      <c r="H150" s="9">
        <v>1.2319155390235264</v>
      </c>
      <c r="I150" s="9">
        <v>3.0603846576289837</v>
      </c>
      <c r="O150" s="9">
        <v>3.0603846576289837</v>
      </c>
    </row>
    <row r="151" ht="15.75" customHeight="1">
      <c r="A151" s="15">
        <v>149.0</v>
      </c>
      <c r="B151" s="15">
        <v>649.0</v>
      </c>
      <c r="C151" s="15" t="s">
        <v>1317</v>
      </c>
      <c r="D151" s="15" t="s">
        <v>1319</v>
      </c>
      <c r="E151" s="15" t="s">
        <v>1329</v>
      </c>
      <c r="F151" s="15">
        <v>718.0</v>
      </c>
      <c r="G151" s="15" t="s">
        <v>1330</v>
      </c>
      <c r="H151" s="9" t="e">
        <v>#DIV/0!</v>
      </c>
      <c r="I151" s="9" t="e">
        <v>#DIV/0!</v>
      </c>
      <c r="O151" s="9" t="e">
        <v>#DIV/0!</v>
      </c>
    </row>
    <row r="152" ht="15.75" customHeight="1">
      <c r="A152" s="15">
        <v>150.0</v>
      </c>
      <c r="B152" s="15">
        <v>650.0</v>
      </c>
      <c r="C152" s="15" t="s">
        <v>1317</v>
      </c>
      <c r="D152" s="15" t="s">
        <v>1319</v>
      </c>
      <c r="E152" s="15" t="s">
        <v>1331</v>
      </c>
      <c r="F152" s="15">
        <v>725.0</v>
      </c>
      <c r="G152" s="15" t="s">
        <v>1332</v>
      </c>
      <c r="H152" s="9">
        <v>1.246674660637771</v>
      </c>
      <c r="I152" s="9">
        <v>0.8905116558839401</v>
      </c>
      <c r="O152" s="9">
        <v>0.8905116558839401</v>
      </c>
    </row>
    <row r="153" ht="15.75" customHeight="1">
      <c r="A153" s="15">
        <v>151.0</v>
      </c>
      <c r="B153" s="15">
        <v>651.0</v>
      </c>
      <c r="C153" s="15" t="s">
        <v>1317</v>
      </c>
      <c r="D153" s="15" t="s">
        <v>1319</v>
      </c>
      <c r="E153" s="15" t="s">
        <v>1333</v>
      </c>
      <c r="F153" s="15">
        <v>733.0</v>
      </c>
      <c r="G153" s="15" t="s">
        <v>1334</v>
      </c>
      <c r="H153" s="9">
        <v>0.5667539862864664</v>
      </c>
      <c r="I153" s="9" t="e">
        <v>#DIV/0!</v>
      </c>
      <c r="O153" s="9" t="e">
        <v>#DIV/0!</v>
      </c>
    </row>
    <row r="154" ht="15.75" customHeight="1">
      <c r="A154" s="15">
        <v>152.0</v>
      </c>
      <c r="B154" s="15">
        <v>652.0</v>
      </c>
      <c r="C154" s="15" t="s">
        <v>1317</v>
      </c>
      <c r="D154" s="15" t="s">
        <v>1319</v>
      </c>
      <c r="E154" s="15" t="s">
        <v>1335</v>
      </c>
      <c r="F154" s="15">
        <v>741.0</v>
      </c>
      <c r="G154" s="15" t="s">
        <v>1336</v>
      </c>
      <c r="H154" s="9">
        <v>1.0242919928838674</v>
      </c>
      <c r="I154" s="9">
        <v>3.9772257024516993</v>
      </c>
      <c r="O154" s="9">
        <v>3.9772257024516993</v>
      </c>
    </row>
    <row r="155" ht="15.75" customHeight="1">
      <c r="A155" s="15">
        <v>153.0</v>
      </c>
      <c r="B155" s="15">
        <v>653.0</v>
      </c>
      <c r="C155" s="15" t="s">
        <v>1317</v>
      </c>
      <c r="D155" s="15" t="s">
        <v>1319</v>
      </c>
      <c r="E155" s="15" t="s">
        <v>1337</v>
      </c>
      <c r="F155" s="15">
        <v>5.63807435E8</v>
      </c>
      <c r="G155" s="15" t="s">
        <v>1338</v>
      </c>
      <c r="H155" s="9" t="e">
        <v>#DIV/0!</v>
      </c>
      <c r="I155" s="9" t="e">
        <v>#DIV/0!</v>
      </c>
      <c r="O155" s="9" t="e">
        <v>#DIV/0!</v>
      </c>
    </row>
    <row r="156" ht="15.75" customHeight="1">
      <c r="A156" s="15">
        <v>154.0</v>
      </c>
      <c r="B156" s="15">
        <v>655.0</v>
      </c>
      <c r="C156" s="15" t="s">
        <v>1317</v>
      </c>
      <c r="D156" s="15" t="s">
        <v>1319</v>
      </c>
      <c r="E156" s="15" t="s">
        <v>1341</v>
      </c>
      <c r="F156" s="15">
        <v>414.0</v>
      </c>
      <c r="G156" s="15" t="s">
        <v>1342</v>
      </c>
      <c r="H156" s="9">
        <v>1.372031012726144</v>
      </c>
      <c r="I156" s="9">
        <v>1.3937890721982302</v>
      </c>
      <c r="O156" s="9">
        <v>1.3937890721982302</v>
      </c>
    </row>
    <row r="157" ht="15.75" customHeight="1">
      <c r="A157" s="15">
        <v>155.0</v>
      </c>
      <c r="B157" s="15">
        <v>656.0</v>
      </c>
      <c r="C157" s="15" t="s">
        <v>1317</v>
      </c>
      <c r="D157" s="15" t="s">
        <v>1319</v>
      </c>
      <c r="E157" s="15" t="s">
        <v>1343</v>
      </c>
      <c r="F157" s="15">
        <v>422.0</v>
      </c>
      <c r="G157" s="15" t="s">
        <v>1344</v>
      </c>
      <c r="H157" s="9">
        <v>1.1074692184442534</v>
      </c>
      <c r="I157" s="9">
        <v>2.2868600957741423</v>
      </c>
      <c r="O157" s="9">
        <v>2.2868600957741423</v>
      </c>
    </row>
    <row r="158" ht="15.75" customHeight="1">
      <c r="A158" s="15">
        <v>156.0</v>
      </c>
      <c r="B158" s="15">
        <v>657.0</v>
      </c>
      <c r="C158" s="15" t="s">
        <v>1317</v>
      </c>
      <c r="D158" s="15" t="s">
        <v>1319</v>
      </c>
      <c r="E158" s="15" t="s">
        <v>1345</v>
      </c>
      <c r="F158" s="15">
        <v>609.0</v>
      </c>
      <c r="G158" s="15" t="s">
        <v>1346</v>
      </c>
      <c r="H158" s="9" t="e">
        <v>#DIV/0!</v>
      </c>
      <c r="I158" s="9" t="e">
        <v>#DIV/0!</v>
      </c>
      <c r="O158" s="9" t="e">
        <v>#DIV/0!</v>
      </c>
    </row>
    <row r="159" ht="15.75" customHeight="1">
      <c r="A159" s="15">
        <v>157.0</v>
      </c>
      <c r="B159" s="15">
        <v>670.0</v>
      </c>
      <c r="C159" s="15" t="s">
        <v>1317</v>
      </c>
      <c r="D159" s="15" t="s">
        <v>1367</v>
      </c>
      <c r="E159" s="15" t="s">
        <v>1371</v>
      </c>
      <c r="F159" s="15">
        <v>218.0</v>
      </c>
      <c r="G159" s="15" t="s">
        <v>1372</v>
      </c>
      <c r="H159" s="9">
        <v>1.1838620783927845</v>
      </c>
      <c r="I159" s="9">
        <v>3.6145708231082376</v>
      </c>
      <c r="O159" s="9">
        <v>3.6145708231082376</v>
      </c>
    </row>
    <row r="160" ht="15.75" customHeight="1">
      <c r="A160" s="15">
        <v>158.0</v>
      </c>
      <c r="B160" s="15">
        <v>671.0</v>
      </c>
      <c r="C160" s="15" t="s">
        <v>1317</v>
      </c>
      <c r="D160" s="15" t="s">
        <v>1367</v>
      </c>
      <c r="E160" s="15" t="s">
        <v>1373</v>
      </c>
      <c r="F160" s="15">
        <v>1020.0</v>
      </c>
      <c r="G160" s="15" t="s">
        <v>1374</v>
      </c>
      <c r="H160" s="9">
        <v>0.9924760515019381</v>
      </c>
      <c r="I160" s="9">
        <v>2.513960320782058</v>
      </c>
      <c r="O160" s="9">
        <v>2.513960320782058</v>
      </c>
    </row>
    <row r="161" ht="15.75" customHeight="1">
      <c r="A161" s="15">
        <v>159.0</v>
      </c>
      <c r="B161" s="15">
        <v>672.0</v>
      </c>
      <c r="C161" s="15" t="s">
        <v>1317</v>
      </c>
      <c r="D161" s="15" t="s">
        <v>1367</v>
      </c>
      <c r="E161" s="15" t="s">
        <v>1375</v>
      </c>
      <c r="F161" s="15">
        <v>1029.0</v>
      </c>
      <c r="G161" s="15" t="s">
        <v>1376</v>
      </c>
      <c r="H161" s="9" t="e">
        <v>#DIV/0!</v>
      </c>
      <c r="I161" s="9" t="e">
        <v>#DIV/0!</v>
      </c>
      <c r="O161" s="9" t="e">
        <v>#DIV/0!</v>
      </c>
    </row>
    <row r="162" ht="15.75" customHeight="1">
      <c r="A162" s="15">
        <v>160.0</v>
      </c>
      <c r="B162" s="15">
        <v>674.0</v>
      </c>
      <c r="C162" s="15" t="s">
        <v>1317</v>
      </c>
      <c r="D162" s="15" t="s">
        <v>1367</v>
      </c>
      <c r="E162" s="15" t="s">
        <v>1379</v>
      </c>
      <c r="F162" s="15">
        <v>5.60581551E8</v>
      </c>
      <c r="G162" s="15" t="s">
        <v>1380</v>
      </c>
      <c r="H162" s="9">
        <v>1.1972937675624575</v>
      </c>
      <c r="I162" s="9">
        <v>1.8784572627063374</v>
      </c>
      <c r="O162" s="9">
        <v>1.8784572627063374</v>
      </c>
    </row>
    <row r="163" ht="15.75" customHeight="1">
      <c r="A163" s="15">
        <v>161.0</v>
      </c>
      <c r="B163" s="15">
        <v>677.0</v>
      </c>
      <c r="C163" s="15" t="s">
        <v>1317</v>
      </c>
      <c r="D163" s="15" t="s">
        <v>1367</v>
      </c>
      <c r="E163" s="15" t="s">
        <v>1385</v>
      </c>
      <c r="F163" s="15">
        <v>255.0</v>
      </c>
      <c r="G163" s="15" t="s">
        <v>1386</v>
      </c>
      <c r="H163" s="9">
        <v>0.721807240618971</v>
      </c>
      <c r="I163" s="9">
        <v>2.8745009549228318</v>
      </c>
      <c r="O163" s="9">
        <v>2.8745009549228318</v>
      </c>
    </row>
    <row r="164" ht="15.75" customHeight="1">
      <c r="A164" s="15">
        <v>162.0</v>
      </c>
      <c r="B164" s="15">
        <v>679.0</v>
      </c>
      <c r="C164" s="15" t="s">
        <v>1317</v>
      </c>
      <c r="D164" s="15" t="s">
        <v>1367</v>
      </c>
      <c r="E164" s="15" t="s">
        <v>1389</v>
      </c>
      <c r="F164" s="15">
        <v>1096.0</v>
      </c>
      <c r="G164" s="15" t="s">
        <v>1390</v>
      </c>
      <c r="H164" s="9">
        <v>1.2069390767566208</v>
      </c>
      <c r="I164" s="9">
        <v>1.1716046905350932</v>
      </c>
      <c r="O164" s="9">
        <v>1.1716046905350932</v>
      </c>
    </row>
    <row r="165" ht="15.75" customHeight="1">
      <c r="A165" s="15">
        <v>163.0</v>
      </c>
      <c r="B165" s="15">
        <v>680.0</v>
      </c>
      <c r="C165" s="15" t="s">
        <v>1317</v>
      </c>
      <c r="D165" s="15" t="s">
        <v>1367</v>
      </c>
      <c r="E165" s="15" t="s">
        <v>1391</v>
      </c>
      <c r="F165" s="15">
        <v>1104.0</v>
      </c>
      <c r="G165" s="15" t="s">
        <v>1392</v>
      </c>
      <c r="H165" s="9">
        <v>0.4743339107601288</v>
      </c>
      <c r="I165" s="9">
        <v>1.0885850904132703</v>
      </c>
      <c r="O165" s="9">
        <v>1.0885850904132703</v>
      </c>
    </row>
    <row r="166" ht="15.75" customHeight="1">
      <c r="A166" s="15">
        <v>164.0</v>
      </c>
      <c r="B166" s="15">
        <v>681.0</v>
      </c>
      <c r="C166" s="15" t="s">
        <v>1317</v>
      </c>
      <c r="D166" s="15" t="s">
        <v>1367</v>
      </c>
      <c r="E166" s="15" t="s">
        <v>1393</v>
      </c>
      <c r="F166" s="15">
        <v>64.0</v>
      </c>
      <c r="G166" s="15" t="s">
        <v>1394</v>
      </c>
      <c r="H166" s="9">
        <v>0.7124752816069001</v>
      </c>
      <c r="I166" s="9">
        <v>1.8613955988102764</v>
      </c>
      <c r="O166" s="9">
        <v>1.8613955988102764</v>
      </c>
    </row>
    <row r="167" ht="15.75" customHeight="1">
      <c r="A167" s="15">
        <v>165.0</v>
      </c>
      <c r="B167" s="15">
        <v>682.0</v>
      </c>
      <c r="C167" s="15" t="s">
        <v>1317</v>
      </c>
      <c r="D167" s="15" t="s">
        <v>1367</v>
      </c>
      <c r="E167" s="15" t="s">
        <v>1395</v>
      </c>
      <c r="F167" s="15">
        <v>1120.0</v>
      </c>
      <c r="G167" s="15" t="s">
        <v>1396</v>
      </c>
      <c r="H167" s="9" t="e">
        <v>#DIV/0!</v>
      </c>
      <c r="I167" s="9" t="e">
        <v>#DIV/0!</v>
      </c>
      <c r="O167" s="9" t="e">
        <v>#DIV/0!</v>
      </c>
    </row>
    <row r="168" ht="15.75" customHeight="1">
      <c r="A168" s="15">
        <v>166.0</v>
      </c>
      <c r="B168" s="15">
        <v>683.0</v>
      </c>
      <c r="C168" s="15" t="s">
        <v>1317</v>
      </c>
      <c r="D168" s="15" t="s">
        <v>1367</v>
      </c>
      <c r="E168" s="15" t="s">
        <v>1397</v>
      </c>
      <c r="F168" s="15">
        <v>1113.0</v>
      </c>
      <c r="G168" s="15" t="s">
        <v>1398</v>
      </c>
      <c r="H168" s="9">
        <v>1.2853567408877171</v>
      </c>
      <c r="I168" s="9">
        <v>1.7252207019386372</v>
      </c>
      <c r="O168" s="9">
        <v>1.7252207019386372</v>
      </c>
    </row>
    <row r="169" ht="15.75" customHeight="1">
      <c r="A169" s="15">
        <v>167.0</v>
      </c>
      <c r="B169" s="15">
        <v>684.0</v>
      </c>
      <c r="C169" s="15" t="s">
        <v>1317</v>
      </c>
      <c r="D169" s="15" t="s">
        <v>1367</v>
      </c>
      <c r="E169" s="15" t="s">
        <v>1399</v>
      </c>
      <c r="F169" s="15">
        <v>155.0</v>
      </c>
      <c r="G169" s="15" t="s">
        <v>1400</v>
      </c>
      <c r="H169" s="9">
        <v>0.8117018030739431</v>
      </c>
      <c r="I169" s="9">
        <v>1.808863961436554</v>
      </c>
      <c r="O169" s="9">
        <v>1.808863961436554</v>
      </c>
    </row>
    <row r="170" ht="15.75" customHeight="1">
      <c r="A170" s="15">
        <v>168.0</v>
      </c>
      <c r="B170" s="15">
        <v>686.0</v>
      </c>
      <c r="C170" s="15" t="s">
        <v>1317</v>
      </c>
      <c r="D170" s="15" t="s">
        <v>1367</v>
      </c>
      <c r="E170" s="15" t="s">
        <v>1403</v>
      </c>
      <c r="F170" s="15">
        <v>59.0</v>
      </c>
      <c r="G170" s="15" t="s">
        <v>1404</v>
      </c>
      <c r="H170" s="9" t="e">
        <v>#DIV/0!</v>
      </c>
      <c r="I170" s="9" t="e">
        <v>#DIV/0!</v>
      </c>
      <c r="O170" s="9" t="e">
        <v>#DIV/0!</v>
      </c>
    </row>
    <row r="171" ht="15.75" customHeight="1">
      <c r="A171" s="15">
        <v>169.0</v>
      </c>
      <c r="B171" s="15">
        <v>687.0</v>
      </c>
      <c r="C171" s="15" t="s">
        <v>1317</v>
      </c>
      <c r="D171" s="15" t="s">
        <v>1367</v>
      </c>
      <c r="E171" s="15" t="s">
        <v>1405</v>
      </c>
      <c r="F171" s="15">
        <v>362.0</v>
      </c>
      <c r="G171" s="15" t="s">
        <v>1406</v>
      </c>
      <c r="H171" s="9">
        <v>0.9646902530341712</v>
      </c>
      <c r="I171" s="9">
        <v>2.366907924795716</v>
      </c>
      <c r="O171" s="9">
        <v>2.366907924795716</v>
      </c>
    </row>
    <row r="172" ht="15.75" customHeight="1">
      <c r="A172" s="15">
        <v>170.0</v>
      </c>
      <c r="B172" s="15">
        <v>691.0</v>
      </c>
      <c r="C172" s="15" t="s">
        <v>1317</v>
      </c>
      <c r="D172" s="15" t="s">
        <v>1367</v>
      </c>
      <c r="E172" s="15" t="s">
        <v>1413</v>
      </c>
      <c r="F172" s="15">
        <v>366.0</v>
      </c>
      <c r="G172" s="15" t="s">
        <v>1414</v>
      </c>
      <c r="H172" s="9">
        <v>1.1550649592521673</v>
      </c>
      <c r="I172" s="9">
        <v>2.6451288916712556</v>
      </c>
      <c r="O172" s="9">
        <v>2.6451288916712556</v>
      </c>
    </row>
    <row r="173" ht="15.75" customHeight="1">
      <c r="A173" s="15">
        <v>171.0</v>
      </c>
      <c r="B173" s="15">
        <v>692.0</v>
      </c>
      <c r="C173" s="15" t="s">
        <v>1317</v>
      </c>
      <c r="D173" s="15" t="s">
        <v>1367</v>
      </c>
      <c r="E173" s="15" t="s">
        <v>1415</v>
      </c>
      <c r="F173" s="15">
        <v>1077.0</v>
      </c>
      <c r="G173" s="15" t="s">
        <v>1416</v>
      </c>
      <c r="H173" s="9">
        <v>1.6309705803079688</v>
      </c>
      <c r="I173" s="9">
        <v>2.558654826277205</v>
      </c>
      <c r="O173" s="9">
        <v>2.558654826277205</v>
      </c>
    </row>
    <row r="174" ht="15.75" customHeight="1">
      <c r="A174" s="15">
        <v>172.0</v>
      </c>
      <c r="B174" s="15">
        <v>694.0</v>
      </c>
      <c r="C174" s="15" t="s">
        <v>1317</v>
      </c>
      <c r="D174" s="15" t="s">
        <v>1367</v>
      </c>
      <c r="E174" s="15" t="s">
        <v>1419</v>
      </c>
      <c r="F174" s="15">
        <v>149.0</v>
      </c>
      <c r="G174" s="15" t="s">
        <v>1420</v>
      </c>
      <c r="H174" s="9" t="e">
        <v>#DIV/0!</v>
      </c>
      <c r="I174" s="9" t="e">
        <v>#DIV/0!</v>
      </c>
      <c r="O174" s="9" t="e">
        <v>#DIV/0!</v>
      </c>
    </row>
    <row r="175" ht="15.75" customHeight="1">
      <c r="A175" s="15">
        <v>173.0</v>
      </c>
      <c r="B175" s="15">
        <v>695.0</v>
      </c>
      <c r="C175" s="15" t="s">
        <v>1317</v>
      </c>
      <c r="D175" s="15" t="s">
        <v>1367</v>
      </c>
      <c r="E175" s="15" t="s">
        <v>1421</v>
      </c>
      <c r="F175" s="15">
        <v>15.0</v>
      </c>
      <c r="G175" s="15" t="s">
        <v>1422</v>
      </c>
      <c r="H175" s="9">
        <v>1.3038692407251296</v>
      </c>
      <c r="I175" s="9">
        <v>1.1695722807364703</v>
      </c>
      <c r="O175" s="9">
        <v>1.1695722807364703</v>
      </c>
    </row>
    <row r="176" ht="15.75" customHeight="1">
      <c r="A176" s="15">
        <v>174.0</v>
      </c>
      <c r="B176" s="15">
        <v>696.0</v>
      </c>
      <c r="C176" s="15" t="s">
        <v>1317</v>
      </c>
      <c r="D176" s="15" t="s">
        <v>1367</v>
      </c>
      <c r="E176" s="15" t="s">
        <v>1423</v>
      </c>
      <c r="F176" s="15">
        <v>181.0</v>
      </c>
      <c r="G176" s="15" t="s">
        <v>1424</v>
      </c>
      <c r="H176" s="9">
        <v>1.2208258707851358</v>
      </c>
      <c r="I176" s="9" t="e">
        <v>#DIV/0!</v>
      </c>
      <c r="O176" s="9" t="e">
        <v>#DIV/0!</v>
      </c>
    </row>
    <row r="177" ht="15.75" customHeight="1">
      <c r="A177" s="15">
        <v>175.0</v>
      </c>
      <c r="B177" s="15">
        <v>699.0</v>
      </c>
      <c r="C177" s="15" t="s">
        <v>1317</v>
      </c>
      <c r="D177" s="15" t="s">
        <v>1367</v>
      </c>
      <c r="E177" s="15" t="s">
        <v>1429</v>
      </c>
      <c r="F177" s="15">
        <v>189.0</v>
      </c>
      <c r="G177" s="15" t="s">
        <v>1430</v>
      </c>
      <c r="H177" s="9" t="e">
        <v>#DIV/0!</v>
      </c>
      <c r="I177" s="9" t="e">
        <v>#DIV/0!</v>
      </c>
      <c r="O177" s="9" t="e">
        <v>#DIV/0!</v>
      </c>
    </row>
    <row r="178" ht="15.75" customHeight="1">
      <c r="A178" s="15">
        <v>176.0</v>
      </c>
      <c r="B178" s="15">
        <v>700.0</v>
      </c>
      <c r="C178" s="15" t="s">
        <v>1317</v>
      </c>
      <c r="D178" s="15" t="s">
        <v>1367</v>
      </c>
      <c r="E178" s="15" t="s">
        <v>1431</v>
      </c>
      <c r="F178" s="15">
        <v>599.0</v>
      </c>
      <c r="G178" s="15" t="s">
        <v>1432</v>
      </c>
      <c r="H178" s="9" t="e">
        <v>#DIV/0!</v>
      </c>
      <c r="I178" s="9" t="e">
        <v>#DIV/0!</v>
      </c>
      <c r="O178" s="9" t="e">
        <v>#DIV/0!</v>
      </c>
    </row>
    <row r="179" ht="15.75" customHeight="1">
      <c r="A179" s="15">
        <v>177.0</v>
      </c>
      <c r="B179" s="15">
        <v>701.0</v>
      </c>
      <c r="C179" s="15" t="s">
        <v>1317</v>
      </c>
      <c r="D179" s="15" t="s">
        <v>1367</v>
      </c>
      <c r="E179" s="15" t="s">
        <v>1433</v>
      </c>
      <c r="F179" s="15">
        <v>907.0</v>
      </c>
      <c r="G179" s="15" t="s">
        <v>1434</v>
      </c>
      <c r="H179" s="9">
        <v>0.8580567353112906</v>
      </c>
      <c r="I179" s="9">
        <v>2.036653158976403</v>
      </c>
      <c r="O179" s="9">
        <v>2.036653158976403</v>
      </c>
    </row>
    <row r="180" ht="15.75" customHeight="1">
      <c r="A180" s="15">
        <v>178.0</v>
      </c>
      <c r="B180" s="15">
        <v>702.0</v>
      </c>
      <c r="C180" s="15" t="s">
        <v>1317</v>
      </c>
      <c r="D180" s="15" t="s">
        <v>1367</v>
      </c>
      <c r="E180" s="15" t="s">
        <v>1435</v>
      </c>
      <c r="F180" s="15">
        <v>575.0</v>
      </c>
      <c r="G180" s="15" t="s">
        <v>1436</v>
      </c>
      <c r="H180" s="9">
        <v>1.0483463862801288</v>
      </c>
      <c r="I180" s="9">
        <v>2.6666905126443643</v>
      </c>
      <c r="O180" s="9">
        <v>2.6666905126443643</v>
      </c>
    </row>
    <row r="181" ht="15.75" customHeight="1">
      <c r="A181" s="15">
        <v>179.0</v>
      </c>
      <c r="B181" s="15">
        <v>703.0</v>
      </c>
      <c r="C181" s="15" t="s">
        <v>1317</v>
      </c>
      <c r="D181" s="15" t="s">
        <v>1367</v>
      </c>
      <c r="E181" s="15" t="s">
        <v>1437</v>
      </c>
      <c r="F181" s="15">
        <v>930.0</v>
      </c>
      <c r="G181" s="15" t="s">
        <v>1438</v>
      </c>
      <c r="H181" s="9">
        <v>1.3905284733388392</v>
      </c>
      <c r="I181" s="9">
        <v>2.7521545523923128</v>
      </c>
      <c r="O181" s="9">
        <v>2.7521545523923128</v>
      </c>
    </row>
    <row r="182" ht="15.75" customHeight="1">
      <c r="A182" s="15">
        <v>180.0</v>
      </c>
      <c r="B182" s="15">
        <v>705.0</v>
      </c>
      <c r="C182" s="15" t="s">
        <v>1317</v>
      </c>
      <c r="D182" s="15" t="s">
        <v>1367</v>
      </c>
      <c r="E182" s="15" t="s">
        <v>1441</v>
      </c>
      <c r="F182" s="15">
        <v>262.0</v>
      </c>
      <c r="G182" s="15" t="s">
        <v>1442</v>
      </c>
      <c r="H182" s="9">
        <v>0.9298188136450092</v>
      </c>
      <c r="I182" s="9">
        <v>2.3728854716344365</v>
      </c>
      <c r="O182" s="9">
        <v>2.3728854716344365</v>
      </c>
    </row>
    <row r="183" ht="15.75" customHeight="1">
      <c r="A183" s="15">
        <v>181.0</v>
      </c>
      <c r="B183" s="15">
        <v>714.0</v>
      </c>
      <c r="C183" s="15" t="s">
        <v>1317</v>
      </c>
      <c r="D183" s="15" t="s">
        <v>1367</v>
      </c>
      <c r="E183" s="15" t="s">
        <v>1459</v>
      </c>
      <c r="F183" s="15">
        <v>483.0</v>
      </c>
      <c r="G183" s="15" t="s">
        <v>1460</v>
      </c>
      <c r="H183" s="9">
        <v>1.036234073260679</v>
      </c>
      <c r="I183" s="9" t="e">
        <v>#DIV/0!</v>
      </c>
      <c r="O183" s="9" t="e">
        <v>#DIV/0!</v>
      </c>
    </row>
    <row r="184" ht="15.75" customHeight="1">
      <c r="A184" s="15">
        <v>182.0</v>
      </c>
      <c r="B184" s="15">
        <v>715.0</v>
      </c>
      <c r="C184" s="15" t="s">
        <v>1317</v>
      </c>
      <c r="D184" s="15" t="s">
        <v>1367</v>
      </c>
      <c r="E184" s="15" t="s">
        <v>1461</v>
      </c>
      <c r="F184" s="15">
        <v>186.0</v>
      </c>
      <c r="G184" s="15" t="s">
        <v>1462</v>
      </c>
      <c r="H184" s="9">
        <v>0.7502077251203555</v>
      </c>
      <c r="I184" s="9">
        <v>3.2867459309429865</v>
      </c>
      <c r="O184" s="9">
        <v>3.2867459309429865</v>
      </c>
    </row>
    <row r="185" ht="15.75" customHeight="1">
      <c r="A185" s="18">
        <v>183.0</v>
      </c>
      <c r="B185" s="18">
        <v>717.0</v>
      </c>
      <c r="C185" s="18" t="s">
        <v>1465</v>
      </c>
      <c r="D185" s="18" t="s">
        <v>1465</v>
      </c>
      <c r="E185" s="18" t="s">
        <v>1465</v>
      </c>
      <c r="F185" s="18">
        <v>1097.0</v>
      </c>
      <c r="G185" s="19" t="s">
        <v>1466</v>
      </c>
      <c r="H185" s="9">
        <v>1.7056627641333335</v>
      </c>
      <c r="I185" s="9">
        <v>2.6575144690058874</v>
      </c>
      <c r="P185" s="9">
        <v>2.6575144690058874</v>
      </c>
    </row>
    <row r="186" ht="15.75" customHeight="1">
      <c r="A186" s="15">
        <v>184.0</v>
      </c>
      <c r="B186" s="15">
        <v>719.0</v>
      </c>
      <c r="C186" s="15" t="s">
        <v>1465</v>
      </c>
      <c r="D186" s="15" t="s">
        <v>1467</v>
      </c>
      <c r="E186" s="15" t="s">
        <v>1469</v>
      </c>
      <c r="F186" s="15">
        <v>390.0</v>
      </c>
      <c r="G186" s="15" t="s">
        <v>1470</v>
      </c>
      <c r="H186" s="9" t="e">
        <v>#DIV/0!</v>
      </c>
      <c r="I186" s="9" t="e">
        <v>#DIV/0!</v>
      </c>
      <c r="P186" s="9" t="e">
        <v>#DIV/0!</v>
      </c>
    </row>
    <row r="187" ht="15.75" customHeight="1">
      <c r="A187" s="15">
        <v>185.0</v>
      </c>
      <c r="B187" s="15">
        <v>720.0</v>
      </c>
      <c r="C187" s="15" t="s">
        <v>1465</v>
      </c>
      <c r="D187" s="15" t="s">
        <v>1467</v>
      </c>
      <c r="E187" s="15" t="s">
        <v>1471</v>
      </c>
      <c r="F187" s="15">
        <v>332.0</v>
      </c>
      <c r="G187" s="15" t="s">
        <v>1472</v>
      </c>
      <c r="H187" s="9" t="e">
        <v>#DIV/0!</v>
      </c>
      <c r="I187" s="9" t="e">
        <v>#DIV/0!</v>
      </c>
      <c r="P187" s="9" t="e">
        <v>#DIV/0!</v>
      </c>
    </row>
    <row r="188" ht="15.75" customHeight="1">
      <c r="A188" s="15">
        <v>186.0</v>
      </c>
      <c r="B188" s="15">
        <v>722.0</v>
      </c>
      <c r="C188" s="15" t="s">
        <v>1465</v>
      </c>
      <c r="D188" s="15" t="s">
        <v>1467</v>
      </c>
      <c r="E188" s="15" t="s">
        <v>1475</v>
      </c>
      <c r="F188" s="15">
        <v>38.0</v>
      </c>
      <c r="G188" s="15" t="s">
        <v>1476</v>
      </c>
      <c r="H188" s="9" t="e">
        <v>#DIV/0!</v>
      </c>
      <c r="I188" s="9" t="e">
        <v>#DIV/0!</v>
      </c>
      <c r="P188" s="9" t="e">
        <v>#DIV/0!</v>
      </c>
    </row>
    <row r="189" ht="15.75" customHeight="1">
      <c r="A189" s="15">
        <v>187.0</v>
      </c>
      <c r="B189" s="15">
        <v>735.0</v>
      </c>
      <c r="C189" s="15" t="s">
        <v>1465</v>
      </c>
      <c r="D189" s="15" t="s">
        <v>1467</v>
      </c>
      <c r="E189" s="15" t="s">
        <v>1501</v>
      </c>
      <c r="F189" s="15">
        <v>223.0</v>
      </c>
      <c r="G189" s="15" t="s">
        <v>1502</v>
      </c>
      <c r="H189" s="9">
        <v>1.5018682135574064</v>
      </c>
      <c r="I189" s="9">
        <v>0.45839853552161214</v>
      </c>
      <c r="P189" s="9">
        <v>0.45839853552161214</v>
      </c>
    </row>
    <row r="190" ht="15.75" customHeight="1">
      <c r="A190" s="15">
        <v>188.0</v>
      </c>
      <c r="B190" s="15">
        <v>737.0</v>
      </c>
      <c r="C190" s="15" t="s">
        <v>1465</v>
      </c>
      <c r="D190" s="15" t="s">
        <v>1503</v>
      </c>
      <c r="E190" s="15" t="s">
        <v>1505</v>
      </c>
      <c r="F190" s="15">
        <v>72.0</v>
      </c>
      <c r="G190" s="15" t="s">
        <v>1506</v>
      </c>
      <c r="H190" s="9" t="e">
        <v>#DIV/0!</v>
      </c>
      <c r="I190" s="9" t="e">
        <v>#DIV/0!</v>
      </c>
      <c r="P190" s="9" t="e">
        <v>#DIV/0!</v>
      </c>
    </row>
    <row r="191" ht="15.75" customHeight="1">
      <c r="A191" s="15">
        <v>189.0</v>
      </c>
      <c r="B191" s="15">
        <v>739.0</v>
      </c>
      <c r="C191" s="15" t="s">
        <v>1465</v>
      </c>
      <c r="D191" s="15" t="s">
        <v>1503</v>
      </c>
      <c r="E191" s="15" t="s">
        <v>1509</v>
      </c>
      <c r="F191" s="15">
        <v>263.0</v>
      </c>
      <c r="G191" s="15" t="s">
        <v>1510</v>
      </c>
      <c r="H191" s="9">
        <v>1.4463519398235198</v>
      </c>
      <c r="I191" s="9">
        <v>2.139507234441744</v>
      </c>
      <c r="P191" s="9">
        <v>2.139507234441744</v>
      </c>
    </row>
    <row r="192" ht="15.75" customHeight="1">
      <c r="A192" s="15">
        <v>190.0</v>
      </c>
      <c r="B192" s="15">
        <v>740.0</v>
      </c>
      <c r="C192" s="15" t="s">
        <v>1465</v>
      </c>
      <c r="D192" s="15" t="s">
        <v>1503</v>
      </c>
      <c r="E192" s="15" t="s">
        <v>1511</v>
      </c>
      <c r="F192" s="15">
        <v>272.0</v>
      </c>
      <c r="G192" s="15" t="s">
        <v>1512</v>
      </c>
      <c r="H192" s="9" t="e">
        <v>#DIV/0!</v>
      </c>
      <c r="I192" s="9" t="e">
        <v>#DIV/0!</v>
      </c>
      <c r="P192" s="9" t="e">
        <v>#DIV/0!</v>
      </c>
    </row>
    <row r="193" ht="15.75" customHeight="1">
      <c r="A193" s="15">
        <v>191.0</v>
      </c>
      <c r="B193" s="15">
        <v>741.0</v>
      </c>
      <c r="C193" s="15" t="s">
        <v>1465</v>
      </c>
      <c r="D193" s="15" t="s">
        <v>1503</v>
      </c>
      <c r="E193" s="15" t="s">
        <v>1513</v>
      </c>
      <c r="F193" s="15">
        <v>830.0</v>
      </c>
      <c r="G193" s="15" t="s">
        <v>1514</v>
      </c>
      <c r="H193" s="9">
        <v>1.6999017978653306</v>
      </c>
      <c r="I193" s="9">
        <v>1.5597350483669274</v>
      </c>
      <c r="P193" s="9">
        <v>1.5597350483669274</v>
      </c>
    </row>
    <row r="194" ht="15.75" customHeight="1">
      <c r="A194" s="15">
        <v>192.0</v>
      </c>
      <c r="B194" s="15">
        <v>746.0</v>
      </c>
      <c r="C194" s="15" t="s">
        <v>1465</v>
      </c>
      <c r="D194" s="15" t="s">
        <v>1503</v>
      </c>
      <c r="E194" s="15" t="s">
        <v>1523</v>
      </c>
      <c r="F194" s="15">
        <v>523.0</v>
      </c>
      <c r="G194" s="15" t="s">
        <v>1524</v>
      </c>
      <c r="H194" s="9">
        <v>1.9040865726204435</v>
      </c>
      <c r="I194" s="9">
        <v>1.6853421801896382</v>
      </c>
      <c r="P194" s="9">
        <v>1.6853421801896382</v>
      </c>
    </row>
    <row r="195" ht="15.75" customHeight="1">
      <c r="A195" s="15">
        <v>193.0</v>
      </c>
      <c r="B195" s="15">
        <v>748.0</v>
      </c>
      <c r="C195" s="15" t="s">
        <v>1465</v>
      </c>
      <c r="D195" s="15" t="s">
        <v>1503</v>
      </c>
      <c r="E195" s="15" t="s">
        <v>1527</v>
      </c>
      <c r="F195" s="15">
        <v>914.0</v>
      </c>
      <c r="G195" s="15" t="s">
        <v>1528</v>
      </c>
      <c r="H195" s="9" t="e">
        <v>#DIV/0!</v>
      </c>
      <c r="I195" s="9" t="e">
        <v>#DIV/0!</v>
      </c>
      <c r="P195" s="9" t="e">
        <v>#DIV/0!</v>
      </c>
    </row>
    <row r="196" ht="15.75" customHeight="1">
      <c r="A196" s="15">
        <v>194.0</v>
      </c>
      <c r="B196" s="15">
        <v>749.0</v>
      </c>
      <c r="C196" s="15" t="s">
        <v>1465</v>
      </c>
      <c r="D196" s="15" t="s">
        <v>1503</v>
      </c>
      <c r="E196" s="15" t="s">
        <v>1529</v>
      </c>
      <c r="F196" s="15">
        <v>1109.0</v>
      </c>
      <c r="G196" s="15" t="s">
        <v>1530</v>
      </c>
      <c r="H196" s="9">
        <v>1.2752569516864394</v>
      </c>
      <c r="I196" s="9">
        <v>2.0450316156378103</v>
      </c>
      <c r="P196" s="9">
        <v>2.0450316156378103</v>
      </c>
    </row>
    <row r="197" ht="15.75" customHeight="1">
      <c r="A197" s="15">
        <v>195.0</v>
      </c>
      <c r="B197" s="15">
        <v>751.0</v>
      </c>
      <c r="C197" s="15" t="s">
        <v>1465</v>
      </c>
      <c r="D197" s="15" t="s">
        <v>1503</v>
      </c>
      <c r="E197" s="15" t="s">
        <v>1533</v>
      </c>
      <c r="F197" s="15">
        <v>126.0</v>
      </c>
      <c r="G197" s="15" t="s">
        <v>1534</v>
      </c>
      <c r="H197" s="9" t="e">
        <v>#DIV/0!</v>
      </c>
      <c r="I197" s="9" t="e">
        <v>#DIV/0!</v>
      </c>
      <c r="P197" s="9" t="e">
        <v>#DIV/0!</v>
      </c>
    </row>
    <row r="198" ht="15.75" customHeight="1">
      <c r="A198" s="15">
        <v>196.0</v>
      </c>
      <c r="B198" s="15">
        <v>752.0</v>
      </c>
      <c r="C198" s="15" t="s">
        <v>1465</v>
      </c>
      <c r="D198" s="15" t="s">
        <v>1503</v>
      </c>
      <c r="E198" s="15" t="s">
        <v>1535</v>
      </c>
      <c r="F198" s="15">
        <v>133.0</v>
      </c>
      <c r="G198" s="15" t="s">
        <v>1536</v>
      </c>
      <c r="H198" s="9" t="e">
        <v>#DIV/0!</v>
      </c>
      <c r="I198" s="9" t="e">
        <v>#DIV/0!</v>
      </c>
      <c r="P198" s="9" t="e">
        <v>#DIV/0!</v>
      </c>
    </row>
    <row r="199" ht="15.75" customHeight="1">
      <c r="A199" s="15">
        <v>197.0</v>
      </c>
      <c r="B199" s="15">
        <v>753.0</v>
      </c>
      <c r="C199" s="15" t="s">
        <v>1465</v>
      </c>
      <c r="D199" s="15" t="s">
        <v>1503</v>
      </c>
      <c r="E199" s="15" t="s">
        <v>1537</v>
      </c>
      <c r="F199" s="15">
        <v>347.0</v>
      </c>
      <c r="G199" s="15" t="s">
        <v>1538</v>
      </c>
      <c r="H199" s="9" t="e">
        <v>#DIV/0!</v>
      </c>
      <c r="I199" s="9" t="e">
        <v>#DIV/0!</v>
      </c>
      <c r="P199" s="9" t="e">
        <v>#DIV/0!</v>
      </c>
    </row>
    <row r="200" ht="15.75" customHeight="1">
      <c r="A200" s="15">
        <v>198.0</v>
      </c>
      <c r="B200" s="15">
        <v>754.0</v>
      </c>
      <c r="C200" s="15" t="s">
        <v>1465</v>
      </c>
      <c r="D200" s="15" t="s">
        <v>1503</v>
      </c>
      <c r="E200" s="15" t="s">
        <v>1539</v>
      </c>
      <c r="F200" s="15">
        <v>286.0</v>
      </c>
      <c r="G200" s="15" t="s">
        <v>1540</v>
      </c>
      <c r="H200" s="9" t="e">
        <v>#DIV/0!</v>
      </c>
      <c r="I200" s="9" t="e">
        <v>#DIV/0!</v>
      </c>
      <c r="P200" s="9" t="e">
        <v>#DIV/0!</v>
      </c>
    </row>
    <row r="201" ht="15.75" customHeight="1">
      <c r="A201" s="15">
        <v>199.0</v>
      </c>
      <c r="B201" s="15">
        <v>755.0</v>
      </c>
      <c r="C201" s="15" t="s">
        <v>1465</v>
      </c>
      <c r="D201" s="15" t="s">
        <v>1503</v>
      </c>
      <c r="E201" s="15" t="s">
        <v>1541</v>
      </c>
      <c r="F201" s="15">
        <v>338.0</v>
      </c>
      <c r="G201" s="15" t="s">
        <v>1542</v>
      </c>
      <c r="H201" s="9" t="e">
        <v>#DIV/0!</v>
      </c>
      <c r="I201" s="9" t="e">
        <v>#DIV/0!</v>
      </c>
      <c r="P201" s="9" t="e">
        <v>#DIV/0!</v>
      </c>
    </row>
    <row r="202" ht="15.75" customHeight="1">
      <c r="A202" s="15">
        <v>200.0</v>
      </c>
      <c r="B202" s="15">
        <v>756.0</v>
      </c>
      <c r="C202" s="15" t="s">
        <v>1465</v>
      </c>
      <c r="D202" s="15" t="s">
        <v>1503</v>
      </c>
      <c r="E202" s="15" t="s">
        <v>1543</v>
      </c>
      <c r="F202" s="15">
        <v>5.76073699E8</v>
      </c>
      <c r="G202" s="15" t="s">
        <v>1544</v>
      </c>
      <c r="H202" s="9">
        <v>1.759660463090429</v>
      </c>
      <c r="I202" s="9" t="e">
        <v>#DIV/0!</v>
      </c>
      <c r="P202" s="9" t="e">
        <v>#DIV/0!</v>
      </c>
    </row>
    <row r="203" ht="15.75" customHeight="1">
      <c r="A203" s="15">
        <v>201.0</v>
      </c>
      <c r="B203" s="15">
        <v>757.0</v>
      </c>
      <c r="C203" s="15" t="s">
        <v>1465</v>
      </c>
      <c r="D203" s="15" t="s">
        <v>1503</v>
      </c>
      <c r="E203" s="15" t="s">
        <v>1545</v>
      </c>
      <c r="F203" s="15">
        <v>689.0</v>
      </c>
      <c r="G203" s="15" t="s">
        <v>1546</v>
      </c>
      <c r="H203" s="9" t="e">
        <v>#DIV/0!</v>
      </c>
      <c r="I203" s="9" t="e">
        <v>#DIV/0!</v>
      </c>
      <c r="P203" s="9" t="e">
        <v>#DIV/0!</v>
      </c>
    </row>
    <row r="204" ht="15.75" customHeight="1">
      <c r="A204" s="15">
        <v>202.0</v>
      </c>
      <c r="B204" s="15">
        <v>759.0</v>
      </c>
      <c r="C204" s="16" t="s">
        <v>1465</v>
      </c>
      <c r="D204" s="16" t="s">
        <v>1547</v>
      </c>
      <c r="E204" s="15" t="s">
        <v>1549</v>
      </c>
      <c r="F204" s="15">
        <v>88.0</v>
      </c>
      <c r="G204" s="16" t="s">
        <v>1550</v>
      </c>
      <c r="H204" s="9">
        <v>1.8129784273543057</v>
      </c>
      <c r="I204" s="9">
        <v>2.6493220934687525</v>
      </c>
      <c r="P204" s="9">
        <v>2.6493220934687525</v>
      </c>
    </row>
    <row r="205" ht="15.75" customHeight="1">
      <c r="A205" s="15">
        <v>203.0</v>
      </c>
      <c r="B205" s="15">
        <v>765.0</v>
      </c>
      <c r="C205" s="15" t="s">
        <v>1465</v>
      </c>
      <c r="D205" s="15" t="s">
        <v>1547</v>
      </c>
      <c r="E205" s="15" t="s">
        <v>1561</v>
      </c>
      <c r="F205" s="15">
        <v>210.0</v>
      </c>
      <c r="G205" s="15" t="s">
        <v>1562</v>
      </c>
      <c r="H205" s="9">
        <v>1.3065142720064054</v>
      </c>
      <c r="I205" s="9">
        <v>1.5708024831925371</v>
      </c>
      <c r="P205" s="9">
        <v>1.5708024831925371</v>
      </c>
    </row>
    <row r="206" ht="15.75" customHeight="1">
      <c r="A206" s="15">
        <v>204.0</v>
      </c>
      <c r="B206" s="15">
        <v>767.0</v>
      </c>
      <c r="C206" s="15" t="s">
        <v>1465</v>
      </c>
      <c r="D206" s="15" t="s">
        <v>1547</v>
      </c>
      <c r="E206" s="15" t="s">
        <v>1565</v>
      </c>
      <c r="F206" s="15">
        <v>732.0</v>
      </c>
      <c r="G206" s="15" t="s">
        <v>1566</v>
      </c>
      <c r="H206" s="9" t="e">
        <v>#DIV/0!</v>
      </c>
      <c r="I206" s="9" t="e">
        <v>#DIV/0!</v>
      </c>
      <c r="P206" s="9" t="e">
        <v>#DIV/0!</v>
      </c>
    </row>
    <row r="207" ht="15.75" customHeight="1">
      <c r="A207" s="15">
        <v>205.0</v>
      </c>
      <c r="B207" s="15">
        <v>768.0</v>
      </c>
      <c r="C207" s="15" t="s">
        <v>1465</v>
      </c>
      <c r="D207" s="15" t="s">
        <v>1547</v>
      </c>
      <c r="E207" s="15" t="s">
        <v>1567</v>
      </c>
      <c r="F207" s="15">
        <v>6.06826647E8</v>
      </c>
      <c r="G207" s="15" t="s">
        <v>1568</v>
      </c>
      <c r="H207" s="9">
        <v>1.1799328104480145</v>
      </c>
      <c r="I207" s="9">
        <v>1.4493884016974308</v>
      </c>
      <c r="P207" s="9">
        <v>1.4493884016974308</v>
      </c>
    </row>
    <row r="208" ht="15.75" customHeight="1">
      <c r="A208" s="15">
        <v>206.0</v>
      </c>
      <c r="B208" s="15">
        <v>769.0</v>
      </c>
      <c r="C208" s="15" t="s">
        <v>1465</v>
      </c>
      <c r="D208" s="15" t="s">
        <v>1547</v>
      </c>
      <c r="E208" s="15" t="s">
        <v>1569</v>
      </c>
      <c r="F208" s="15">
        <v>6.06826651E8</v>
      </c>
      <c r="G208" s="15" t="s">
        <v>1570</v>
      </c>
      <c r="H208" s="9">
        <v>1.65263254911364</v>
      </c>
      <c r="I208" s="9" t="e">
        <v>#DIV/0!</v>
      </c>
      <c r="P208" s="9" t="e">
        <v>#DIV/0!</v>
      </c>
    </row>
    <row r="209" ht="15.75" customHeight="1">
      <c r="A209" s="15">
        <v>207.0</v>
      </c>
      <c r="B209" s="15">
        <v>770.0</v>
      </c>
      <c r="C209" s="15" t="s">
        <v>1465</v>
      </c>
      <c r="D209" s="15" t="s">
        <v>1547</v>
      </c>
      <c r="E209" s="15" t="s">
        <v>1571</v>
      </c>
      <c r="F209" s="15">
        <v>6.06826655E8</v>
      </c>
      <c r="G209" s="15" t="s">
        <v>1572</v>
      </c>
      <c r="H209" s="9" t="e">
        <v>#DIV/0!</v>
      </c>
      <c r="I209" s="9" t="e">
        <v>#DIV/0!</v>
      </c>
      <c r="P209" s="9" t="e">
        <v>#DIV/0!</v>
      </c>
    </row>
    <row r="210" ht="15.75" customHeight="1">
      <c r="A210" s="15">
        <v>208.0</v>
      </c>
      <c r="B210" s="15">
        <v>771.0</v>
      </c>
      <c r="C210" s="15" t="s">
        <v>1465</v>
      </c>
      <c r="D210" s="15" t="s">
        <v>1547</v>
      </c>
      <c r="E210" s="15" t="s">
        <v>1573</v>
      </c>
      <c r="F210" s="15">
        <v>6.06826659E8</v>
      </c>
      <c r="G210" s="15" t="s">
        <v>1574</v>
      </c>
      <c r="H210" s="9" t="e">
        <v>#DIV/0!</v>
      </c>
      <c r="I210" s="9" t="e">
        <v>#DIV/0!</v>
      </c>
      <c r="P210" s="9" t="e">
        <v>#DIV/0!</v>
      </c>
    </row>
    <row r="211" ht="15.75" customHeight="1">
      <c r="A211" s="15">
        <v>209.0</v>
      </c>
      <c r="B211" s="15">
        <v>772.0</v>
      </c>
      <c r="C211" s="15" t="s">
        <v>1465</v>
      </c>
      <c r="D211" s="15" t="s">
        <v>1547</v>
      </c>
      <c r="E211" s="15" t="s">
        <v>1575</v>
      </c>
      <c r="F211" s="15">
        <v>525.0</v>
      </c>
      <c r="G211" s="15" t="s">
        <v>1576</v>
      </c>
      <c r="H211" s="9">
        <v>0.44768683084248745</v>
      </c>
      <c r="I211" s="9">
        <v>0.9240656332434695</v>
      </c>
      <c r="P211" s="9">
        <v>0.9240656332434695</v>
      </c>
    </row>
    <row r="212" ht="15.75" customHeight="1">
      <c r="A212" s="15">
        <v>210.0</v>
      </c>
      <c r="B212" s="15">
        <v>776.0</v>
      </c>
      <c r="C212" s="15" t="s">
        <v>1465</v>
      </c>
      <c r="D212" s="15" t="s">
        <v>1547</v>
      </c>
      <c r="E212" s="15" t="s">
        <v>1583</v>
      </c>
      <c r="F212" s="15">
        <v>1126.0</v>
      </c>
      <c r="G212" s="15" t="s">
        <v>1584</v>
      </c>
      <c r="H212" s="9" t="e">
        <v>#DIV/0!</v>
      </c>
      <c r="I212" s="9" t="e">
        <v>#DIV/0!</v>
      </c>
      <c r="P212" s="9" t="e">
        <v>#DIV/0!</v>
      </c>
    </row>
    <row r="213" ht="15.75" customHeight="1">
      <c r="A213" s="15">
        <v>211.0</v>
      </c>
      <c r="B213" s="15">
        <v>777.0</v>
      </c>
      <c r="C213" s="15" t="s">
        <v>1465</v>
      </c>
      <c r="D213" s="15" t="s">
        <v>1547</v>
      </c>
      <c r="E213" s="15" t="s">
        <v>1585</v>
      </c>
      <c r="F213" s="15">
        <v>1.0</v>
      </c>
      <c r="G213" s="15" t="s">
        <v>1586</v>
      </c>
      <c r="H213" s="9">
        <v>1.6682205394460297</v>
      </c>
      <c r="I213" s="9">
        <v>2.2099001887349146</v>
      </c>
      <c r="P213" s="9">
        <v>2.2099001887349146</v>
      </c>
    </row>
    <row r="214" ht="15.75" customHeight="1">
      <c r="A214" s="15">
        <v>212.0</v>
      </c>
      <c r="B214" s="15">
        <v>778.0</v>
      </c>
      <c r="C214" s="16" t="s">
        <v>1465</v>
      </c>
      <c r="D214" s="16" t="s">
        <v>1547</v>
      </c>
      <c r="E214" s="15" t="s">
        <v>1587</v>
      </c>
      <c r="F214" s="15">
        <v>515.0</v>
      </c>
      <c r="G214" s="16" t="s">
        <v>1588</v>
      </c>
      <c r="H214" s="9">
        <v>1.7826830426134215</v>
      </c>
      <c r="I214" s="9">
        <v>2.552320913582077</v>
      </c>
      <c r="P214" s="9">
        <v>2.552320913582077</v>
      </c>
    </row>
    <row r="215" ht="15.75" customHeight="1">
      <c r="A215" s="15">
        <v>213.0</v>
      </c>
      <c r="B215" s="15">
        <v>782.0</v>
      </c>
      <c r="C215" s="16" t="s">
        <v>1465</v>
      </c>
      <c r="D215" s="16" t="s">
        <v>1547</v>
      </c>
      <c r="E215" s="15" t="s">
        <v>1595</v>
      </c>
      <c r="F215" s="15">
        <v>980.0</v>
      </c>
      <c r="G215" s="16" t="s">
        <v>1596</v>
      </c>
      <c r="H215" s="9">
        <v>1.2656478381728675</v>
      </c>
      <c r="I215" s="9">
        <v>1.5755689094145473</v>
      </c>
      <c r="P215" s="9">
        <v>1.5755689094145473</v>
      </c>
    </row>
    <row r="216" ht="15.75" customHeight="1">
      <c r="A216" s="15">
        <v>214.0</v>
      </c>
      <c r="B216" s="15">
        <v>783.0</v>
      </c>
      <c r="C216" s="16" t="s">
        <v>1465</v>
      </c>
      <c r="D216" s="16" t="s">
        <v>1547</v>
      </c>
      <c r="E216" s="15" t="s">
        <v>1597</v>
      </c>
      <c r="F216" s="15">
        <v>1004.0</v>
      </c>
      <c r="G216" s="16" t="s">
        <v>1598</v>
      </c>
      <c r="H216" s="9">
        <v>1.5001081275029924</v>
      </c>
      <c r="I216" s="9">
        <v>2.3094098272324404</v>
      </c>
      <c r="P216" s="9">
        <v>2.3094098272324404</v>
      </c>
    </row>
    <row r="217" ht="15.75" customHeight="1">
      <c r="A217" s="15">
        <v>215.0</v>
      </c>
      <c r="B217" s="15">
        <v>784.0</v>
      </c>
      <c r="C217" s="16" t="s">
        <v>1465</v>
      </c>
      <c r="D217" s="16" t="s">
        <v>1547</v>
      </c>
      <c r="E217" s="15" t="s">
        <v>1599</v>
      </c>
      <c r="F217" s="15">
        <v>63.0</v>
      </c>
      <c r="G217" s="16" t="s">
        <v>1600</v>
      </c>
      <c r="H217" s="9">
        <v>1.2993941240989497</v>
      </c>
      <c r="I217" s="9">
        <v>1.931279007709075</v>
      </c>
      <c r="P217" s="9">
        <v>1.931279007709075</v>
      </c>
    </row>
    <row r="218" ht="15.75" customHeight="1">
      <c r="A218" s="15">
        <v>216.0</v>
      </c>
      <c r="B218" s="15">
        <v>789.0</v>
      </c>
      <c r="C218" s="16" t="s">
        <v>1465</v>
      </c>
      <c r="D218" s="16" t="s">
        <v>1547</v>
      </c>
      <c r="E218" s="15" t="s">
        <v>1609</v>
      </c>
      <c r="F218" s="15">
        <v>693.0</v>
      </c>
      <c r="G218" s="16" t="s">
        <v>1610</v>
      </c>
      <c r="H218" s="9">
        <v>1.545880096444558</v>
      </c>
      <c r="I218" s="9">
        <v>1.6796479943071774</v>
      </c>
      <c r="P218" s="9">
        <v>1.6796479943071774</v>
      </c>
    </row>
    <row r="219" ht="15.75" customHeight="1">
      <c r="A219" s="15">
        <v>217.0</v>
      </c>
      <c r="B219" s="15">
        <v>794.0</v>
      </c>
      <c r="C219" s="16" t="s">
        <v>1465</v>
      </c>
      <c r="D219" s="16" t="s">
        <v>1547</v>
      </c>
      <c r="E219" s="15" t="s">
        <v>1619</v>
      </c>
      <c r="F219" s="15">
        <v>946.0</v>
      </c>
      <c r="G219" s="16" t="s">
        <v>1620</v>
      </c>
      <c r="H219" s="9">
        <v>1.6336971483604688</v>
      </c>
      <c r="I219" s="9">
        <v>3.565887174764048</v>
      </c>
      <c r="P219" s="9">
        <v>3.565887174764048</v>
      </c>
    </row>
    <row r="220" ht="15.75" customHeight="1">
      <c r="A220" s="15">
        <v>218.0</v>
      </c>
      <c r="B220" s="15">
        <v>796.0</v>
      </c>
      <c r="C220" s="15" t="s">
        <v>1465</v>
      </c>
      <c r="D220" s="15" t="s">
        <v>1621</v>
      </c>
      <c r="E220" s="15" t="s">
        <v>1623</v>
      </c>
      <c r="F220" s="15">
        <v>194.0</v>
      </c>
      <c r="G220" s="15" t="s">
        <v>1624</v>
      </c>
      <c r="H220" s="9">
        <v>1.5401688746522562</v>
      </c>
      <c r="I220" s="9">
        <v>2.1671587091025715</v>
      </c>
      <c r="P220" s="9">
        <v>2.1671587091025715</v>
      </c>
    </row>
    <row r="221" ht="15.75" customHeight="1">
      <c r="A221" s="15">
        <v>219.0</v>
      </c>
      <c r="B221" s="15">
        <v>797.0</v>
      </c>
      <c r="C221" s="15" t="s">
        <v>1465</v>
      </c>
      <c r="D221" s="15" t="s">
        <v>1621</v>
      </c>
      <c r="E221" s="15" t="s">
        <v>1625</v>
      </c>
      <c r="F221" s="15">
        <v>226.0</v>
      </c>
      <c r="G221" s="15" t="s">
        <v>1626</v>
      </c>
      <c r="H221" s="9">
        <v>1.8114591200993095</v>
      </c>
      <c r="I221" s="9">
        <v>1.8316709363873036</v>
      </c>
      <c r="P221" s="9">
        <v>1.8316709363873036</v>
      </c>
    </row>
    <row r="222" ht="15.75" customHeight="1">
      <c r="A222" s="15">
        <v>220.0</v>
      </c>
      <c r="B222" s="15">
        <v>798.0</v>
      </c>
      <c r="C222" s="15" t="s">
        <v>1465</v>
      </c>
      <c r="D222" s="15" t="s">
        <v>1621</v>
      </c>
      <c r="E222" s="15" t="s">
        <v>1627</v>
      </c>
      <c r="F222" s="15">
        <v>356.0</v>
      </c>
      <c r="G222" s="15" t="s">
        <v>1628</v>
      </c>
      <c r="H222" s="9" t="e">
        <v>#DIV/0!</v>
      </c>
      <c r="I222" s="9" t="e">
        <v>#DIV/0!</v>
      </c>
      <c r="P222" s="9" t="e">
        <v>#DIV/0!</v>
      </c>
    </row>
    <row r="223" ht="15.75" customHeight="1">
      <c r="A223" s="15">
        <v>221.0</v>
      </c>
      <c r="B223" s="15">
        <v>799.0</v>
      </c>
      <c r="C223" s="15" t="s">
        <v>1465</v>
      </c>
      <c r="D223" s="15" t="s">
        <v>1621</v>
      </c>
      <c r="E223" s="15" t="s">
        <v>1629</v>
      </c>
      <c r="F223" s="15">
        <v>364.0</v>
      </c>
      <c r="G223" s="15" t="s">
        <v>1630</v>
      </c>
      <c r="H223" s="9">
        <v>1.1861274780664066</v>
      </c>
      <c r="I223" s="9">
        <v>1.8275782883987</v>
      </c>
      <c r="P223" s="9">
        <v>1.8275782883987</v>
      </c>
    </row>
    <row r="224" ht="15.75" customHeight="1">
      <c r="A224" s="15">
        <v>222.0</v>
      </c>
      <c r="B224" s="15">
        <v>800.0</v>
      </c>
      <c r="C224" s="15" t="s">
        <v>1465</v>
      </c>
      <c r="D224" s="15" t="s">
        <v>1621</v>
      </c>
      <c r="E224" s="15" t="s">
        <v>1631</v>
      </c>
      <c r="F224" s="15">
        <v>5.76073704E8</v>
      </c>
      <c r="G224" s="15" t="s">
        <v>1632</v>
      </c>
      <c r="H224" s="9">
        <v>1.6564928541636064</v>
      </c>
      <c r="I224" s="9">
        <v>2.443656456741232</v>
      </c>
      <c r="P224" s="9">
        <v>2.443656456741232</v>
      </c>
    </row>
    <row r="225" ht="15.75" customHeight="1">
      <c r="A225" s="15">
        <v>223.0</v>
      </c>
      <c r="B225" s="15">
        <v>801.0</v>
      </c>
      <c r="C225" s="15" t="s">
        <v>1465</v>
      </c>
      <c r="D225" s="15" t="s">
        <v>1621</v>
      </c>
      <c r="E225" s="15" t="s">
        <v>1633</v>
      </c>
      <c r="F225" s="15">
        <v>173.0</v>
      </c>
      <c r="G225" s="15" t="s">
        <v>1634</v>
      </c>
      <c r="H225" s="9">
        <v>1.4479854704818218</v>
      </c>
      <c r="I225" s="9">
        <v>1.546346860344003</v>
      </c>
      <c r="P225" s="9">
        <v>1.546346860344003</v>
      </c>
    </row>
    <row r="226" ht="15.75" customHeight="1">
      <c r="A226" s="15">
        <v>224.0</v>
      </c>
      <c r="B226" s="15">
        <v>802.0</v>
      </c>
      <c r="C226" s="15" t="s">
        <v>1465</v>
      </c>
      <c r="D226" s="15" t="s">
        <v>1621</v>
      </c>
      <c r="E226" s="15" t="s">
        <v>1635</v>
      </c>
      <c r="F226" s="15">
        <v>470.0</v>
      </c>
      <c r="G226" s="15" t="s">
        <v>1636</v>
      </c>
      <c r="H226" s="9" t="e">
        <v>#DIV/0!</v>
      </c>
      <c r="I226" s="9" t="e">
        <v>#DIV/0!</v>
      </c>
      <c r="P226" s="9" t="e">
        <v>#DIV/0!</v>
      </c>
    </row>
    <row r="227" ht="15.75" customHeight="1">
      <c r="A227" s="15">
        <v>225.0</v>
      </c>
      <c r="B227" s="15">
        <v>803.0</v>
      </c>
      <c r="C227" s="15" t="s">
        <v>1465</v>
      </c>
      <c r="D227" s="15" t="s">
        <v>1621</v>
      </c>
      <c r="E227" s="15" t="s">
        <v>1637</v>
      </c>
      <c r="F227" s="15">
        <v>614.0</v>
      </c>
      <c r="G227" s="15" t="s">
        <v>1638</v>
      </c>
      <c r="H227" s="9">
        <v>1.4996903761913656</v>
      </c>
      <c r="I227" s="9">
        <v>1.6588901748146767</v>
      </c>
      <c r="P227" s="9">
        <v>1.6588901748146767</v>
      </c>
    </row>
    <row r="228" ht="15.75" customHeight="1">
      <c r="A228" s="15">
        <v>226.0</v>
      </c>
      <c r="B228" s="15">
        <v>804.0</v>
      </c>
      <c r="C228" s="15" t="s">
        <v>1465</v>
      </c>
      <c r="D228" s="15" t="s">
        <v>1621</v>
      </c>
      <c r="E228" s="15" t="s">
        <v>1639</v>
      </c>
      <c r="F228" s="15">
        <v>797.0</v>
      </c>
      <c r="G228" s="15" t="s">
        <v>1640</v>
      </c>
      <c r="H228" s="9">
        <v>1.4655181413064193</v>
      </c>
      <c r="I228" s="9">
        <v>3.380805084407642</v>
      </c>
      <c r="P228" s="9">
        <v>3.380805084407642</v>
      </c>
    </row>
    <row r="229" ht="15.75" customHeight="1">
      <c r="A229" s="15">
        <v>227.0</v>
      </c>
      <c r="B229" s="15">
        <v>806.0</v>
      </c>
      <c r="C229" s="15" t="s">
        <v>1465</v>
      </c>
      <c r="D229" s="15" t="s">
        <v>1621</v>
      </c>
      <c r="E229" s="15" t="s">
        <v>1643</v>
      </c>
      <c r="F229" s="15">
        <v>804.0</v>
      </c>
      <c r="G229" s="15" t="s">
        <v>1644</v>
      </c>
      <c r="H229" s="9">
        <v>1.4013928404507208</v>
      </c>
      <c r="I229" s="9">
        <v>4.488880015643964</v>
      </c>
      <c r="P229" s="9">
        <v>4.488880015643964</v>
      </c>
    </row>
    <row r="230" ht="15.75" customHeight="1">
      <c r="A230" s="15">
        <v>228.0</v>
      </c>
      <c r="B230" s="15">
        <v>807.0</v>
      </c>
      <c r="C230" s="16" t="s">
        <v>1465</v>
      </c>
      <c r="D230" s="16" t="s">
        <v>1645</v>
      </c>
      <c r="E230" s="15" t="s">
        <v>1645</v>
      </c>
      <c r="F230" s="15">
        <v>10671.0</v>
      </c>
      <c r="G230" s="16" t="s">
        <v>1646</v>
      </c>
      <c r="H230" s="9" t="e">
        <v>#DIV/0!</v>
      </c>
      <c r="I230" s="9" t="e">
        <v>#DIV/0!</v>
      </c>
      <c r="P230" s="9" t="e">
        <v>#DIV/0!</v>
      </c>
    </row>
    <row r="231" ht="15.75" customHeight="1">
      <c r="A231" s="18">
        <v>229.0</v>
      </c>
      <c r="B231" s="18">
        <v>808.0</v>
      </c>
      <c r="C231" s="19" t="s">
        <v>1647</v>
      </c>
      <c r="D231" s="19" t="s">
        <v>1647</v>
      </c>
      <c r="E231" s="18" t="s">
        <v>1647</v>
      </c>
      <c r="F231" s="18">
        <v>313.0</v>
      </c>
      <c r="G231" s="19" t="s">
        <v>1648</v>
      </c>
      <c r="H231" s="9">
        <v>1.13607646015352</v>
      </c>
      <c r="I231" s="9">
        <v>2.827129799997077</v>
      </c>
      <c r="Q231" s="9">
        <v>2.827129799997077</v>
      </c>
    </row>
    <row r="232" ht="15.75" customHeight="1">
      <c r="A232" s="15">
        <v>230.0</v>
      </c>
      <c r="B232" s="15">
        <v>811.0</v>
      </c>
      <c r="C232" s="15" t="s">
        <v>1647</v>
      </c>
      <c r="D232" s="15" t="s">
        <v>1649</v>
      </c>
      <c r="E232" s="15" t="s">
        <v>1654</v>
      </c>
      <c r="F232" s="15">
        <v>851.0</v>
      </c>
      <c r="G232" s="15" t="s">
        <v>1655</v>
      </c>
      <c r="H232" s="9">
        <v>1.5685286244383472</v>
      </c>
      <c r="I232" s="9">
        <v>1.754425610122792</v>
      </c>
      <c r="Q232" s="9">
        <v>1.754425610122792</v>
      </c>
    </row>
    <row r="233" ht="15.75" customHeight="1">
      <c r="A233" s="15">
        <v>231.0</v>
      </c>
      <c r="B233" s="15">
        <v>812.0</v>
      </c>
      <c r="C233" s="15" t="s">
        <v>1647</v>
      </c>
      <c r="D233" s="15" t="s">
        <v>1649</v>
      </c>
      <c r="E233" s="15" t="s">
        <v>1656</v>
      </c>
      <c r="F233" s="15">
        <v>842.0</v>
      </c>
      <c r="G233" s="15" t="s">
        <v>1657</v>
      </c>
      <c r="H233" s="9">
        <v>1.273287447592062</v>
      </c>
      <c r="I233" s="9">
        <v>2.1893687351957443</v>
      </c>
      <c r="Q233" s="9">
        <v>2.1893687351957443</v>
      </c>
    </row>
    <row r="234" ht="15.75" customHeight="1">
      <c r="A234" s="15">
        <v>232.0</v>
      </c>
      <c r="B234" s="15">
        <v>813.0</v>
      </c>
      <c r="C234" s="15" t="s">
        <v>1647</v>
      </c>
      <c r="D234" s="15" t="s">
        <v>1649</v>
      </c>
      <c r="E234" s="15" t="s">
        <v>1658</v>
      </c>
      <c r="F234" s="15">
        <v>834.0</v>
      </c>
      <c r="G234" s="15" t="s">
        <v>1659</v>
      </c>
      <c r="H234" s="9">
        <v>0.7348825171092861</v>
      </c>
      <c r="I234" s="9">
        <v>2.377996911029976</v>
      </c>
      <c r="Q234" s="9">
        <v>2.377996911029976</v>
      </c>
    </row>
    <row r="235" ht="15.75" customHeight="1">
      <c r="A235" s="15">
        <v>233.0</v>
      </c>
      <c r="B235" s="15">
        <v>815.0</v>
      </c>
      <c r="C235" s="15" t="s">
        <v>1647</v>
      </c>
      <c r="D235" s="15" t="s">
        <v>1649</v>
      </c>
      <c r="E235" s="15" t="s">
        <v>1662</v>
      </c>
      <c r="F235" s="15">
        <v>811.0</v>
      </c>
      <c r="G235" s="15" t="s">
        <v>1663</v>
      </c>
      <c r="H235" s="9">
        <v>0.8332639022045121</v>
      </c>
      <c r="I235" s="9">
        <v>1.9544928231085474</v>
      </c>
      <c r="Q235" s="9">
        <v>1.9544928231085474</v>
      </c>
    </row>
    <row r="236" ht="15.75" customHeight="1">
      <c r="A236" s="15">
        <v>234.0</v>
      </c>
      <c r="B236" s="15">
        <v>816.0</v>
      </c>
      <c r="C236" s="15" t="s">
        <v>1647</v>
      </c>
      <c r="D236" s="15" t="s">
        <v>1649</v>
      </c>
      <c r="E236" s="15" t="s">
        <v>1664</v>
      </c>
      <c r="F236" s="15">
        <v>820.0</v>
      </c>
      <c r="G236" s="15" t="s">
        <v>1665</v>
      </c>
      <c r="H236" s="9">
        <v>1.172824538948609</v>
      </c>
      <c r="I236" s="9">
        <v>2.2235288454118707</v>
      </c>
      <c r="Q236" s="9">
        <v>2.2235288454118707</v>
      </c>
    </row>
    <row r="237" ht="15.75" customHeight="1">
      <c r="A237" s="15">
        <v>235.0</v>
      </c>
      <c r="B237" s="15">
        <v>817.0</v>
      </c>
      <c r="C237" s="15" t="s">
        <v>1647</v>
      </c>
      <c r="D237" s="15" t="s">
        <v>1649</v>
      </c>
      <c r="E237" s="15" t="s">
        <v>1666</v>
      </c>
      <c r="F237" s="15">
        <v>828.0</v>
      </c>
      <c r="G237" s="15" t="s">
        <v>1667</v>
      </c>
      <c r="H237" s="9">
        <v>1.2985745489888474</v>
      </c>
      <c r="I237" s="9">
        <v>1.7332391431100556</v>
      </c>
      <c r="Q237" s="9">
        <v>1.7332391431100556</v>
      </c>
    </row>
    <row r="238" ht="15.75" customHeight="1">
      <c r="A238" s="15">
        <v>236.0</v>
      </c>
      <c r="B238" s="15">
        <v>821.0</v>
      </c>
      <c r="C238" s="15" t="s">
        <v>1647</v>
      </c>
      <c r="D238" s="15" t="s">
        <v>1649</v>
      </c>
      <c r="E238" s="15" t="s">
        <v>1674</v>
      </c>
      <c r="F238" s="15">
        <v>460.0</v>
      </c>
      <c r="G238" s="15" t="s">
        <v>1675</v>
      </c>
      <c r="H238" s="9">
        <v>0.9024156544405582</v>
      </c>
      <c r="I238" s="9">
        <v>1.4211845189794996</v>
      </c>
      <c r="Q238" s="9">
        <v>1.4211845189794996</v>
      </c>
    </row>
    <row r="239" ht="15.75" customHeight="1">
      <c r="A239" s="15">
        <v>237.0</v>
      </c>
      <c r="B239" s="15">
        <v>824.0</v>
      </c>
      <c r="C239" s="15" t="s">
        <v>1647</v>
      </c>
      <c r="D239" s="15" t="s">
        <v>1678</v>
      </c>
      <c r="E239" s="15" t="s">
        <v>1681</v>
      </c>
      <c r="F239" s="15">
        <v>381.0</v>
      </c>
      <c r="G239" s="15" t="s">
        <v>1682</v>
      </c>
      <c r="H239" s="9">
        <v>0.9017959094579748</v>
      </c>
      <c r="I239" s="9">
        <v>2.1518829103264046</v>
      </c>
      <c r="Q239" s="9">
        <v>2.1518829103264046</v>
      </c>
    </row>
    <row r="240" ht="15.75" customHeight="1">
      <c r="A240" s="15">
        <v>238.0</v>
      </c>
      <c r="B240" s="15">
        <v>825.0</v>
      </c>
      <c r="C240" s="15" t="s">
        <v>1647</v>
      </c>
      <c r="D240" s="15" t="s">
        <v>1678</v>
      </c>
      <c r="E240" s="15" t="s">
        <v>1683</v>
      </c>
      <c r="F240" s="15">
        <v>749.0</v>
      </c>
      <c r="G240" s="15" t="s">
        <v>1684</v>
      </c>
      <c r="H240" s="9">
        <v>1.1921203164929592</v>
      </c>
      <c r="I240" s="9">
        <v>2.705447771502641</v>
      </c>
      <c r="Q240" s="9">
        <v>2.705447771502641</v>
      </c>
    </row>
    <row r="241" ht="15.75" customHeight="1">
      <c r="A241" s="15">
        <v>239.0</v>
      </c>
      <c r="B241" s="15">
        <v>826.0</v>
      </c>
      <c r="C241" s="15" t="s">
        <v>1647</v>
      </c>
      <c r="D241" s="15" t="s">
        <v>1678</v>
      </c>
      <c r="E241" s="15" t="s">
        <v>1685</v>
      </c>
      <c r="F241" s="15">
        <v>6.0734483E8</v>
      </c>
      <c r="G241" s="15" t="s">
        <v>1686</v>
      </c>
      <c r="H241" s="9" t="e">
        <v>#DIV/0!</v>
      </c>
      <c r="I241" s="9" t="e">
        <v>#DIV/0!</v>
      </c>
      <c r="Q241" s="9" t="e">
        <v>#DIV/0!</v>
      </c>
    </row>
    <row r="242" ht="15.75" customHeight="1">
      <c r="A242" s="15">
        <v>240.0</v>
      </c>
      <c r="B242" s="15">
        <v>827.0</v>
      </c>
      <c r="C242" s="15" t="s">
        <v>1647</v>
      </c>
      <c r="D242" s="15" t="s">
        <v>1678</v>
      </c>
      <c r="E242" s="15" t="s">
        <v>1687</v>
      </c>
      <c r="F242" s="15">
        <v>246.0</v>
      </c>
      <c r="G242" s="15" t="s">
        <v>1688</v>
      </c>
      <c r="H242" s="9">
        <v>1.3989649501561683</v>
      </c>
      <c r="I242" s="9">
        <v>2.3151512568577886</v>
      </c>
      <c r="Q242" s="9">
        <v>2.3151512568577886</v>
      </c>
    </row>
    <row r="243" ht="15.75" customHeight="1">
      <c r="A243" s="15">
        <v>241.0</v>
      </c>
      <c r="B243" s="15">
        <v>828.0</v>
      </c>
      <c r="C243" s="15" t="s">
        <v>1647</v>
      </c>
      <c r="D243" s="15" t="s">
        <v>1678</v>
      </c>
      <c r="E243" s="15" t="s">
        <v>1689</v>
      </c>
      <c r="F243" s="15">
        <v>128.0</v>
      </c>
      <c r="G243" s="15" t="s">
        <v>1690</v>
      </c>
      <c r="H243" s="9">
        <v>1.2005316502653411</v>
      </c>
      <c r="I243" s="9">
        <v>2.880950070276553</v>
      </c>
      <c r="Q243" s="9">
        <v>2.880950070276553</v>
      </c>
    </row>
    <row r="244" ht="15.75" customHeight="1">
      <c r="A244" s="15">
        <v>242.0</v>
      </c>
      <c r="B244" s="15">
        <v>833.0</v>
      </c>
      <c r="C244" s="15" t="s">
        <v>1647</v>
      </c>
      <c r="D244" s="15" t="s">
        <v>1678</v>
      </c>
      <c r="E244" s="15" t="s">
        <v>1699</v>
      </c>
      <c r="F244" s="15">
        <v>26.0</v>
      </c>
      <c r="G244" s="15" t="s">
        <v>1700</v>
      </c>
      <c r="H244" s="9">
        <v>1.3377849918112852</v>
      </c>
      <c r="I244" s="9">
        <v>3.5105428216587087</v>
      </c>
      <c r="Q244" s="9">
        <v>3.5105428216587087</v>
      </c>
    </row>
    <row r="245" ht="15.75" customHeight="1">
      <c r="A245" s="15">
        <v>243.0</v>
      </c>
      <c r="B245" s="15">
        <v>834.0</v>
      </c>
      <c r="C245" s="15" t="s">
        <v>1647</v>
      </c>
      <c r="D245" s="15" t="s">
        <v>1678</v>
      </c>
      <c r="E245" s="15" t="s">
        <v>1701</v>
      </c>
      <c r="F245" s="15">
        <v>42.0</v>
      </c>
      <c r="G245" s="15" t="s">
        <v>1702</v>
      </c>
      <c r="H245" s="9">
        <v>1.3688149604419366</v>
      </c>
      <c r="I245" s="9">
        <v>2.9449637857132456</v>
      </c>
      <c r="Q245" s="9">
        <v>2.9449637857132456</v>
      </c>
    </row>
    <row r="246" ht="15.75" customHeight="1">
      <c r="A246" s="15">
        <v>244.0</v>
      </c>
      <c r="B246" s="15">
        <v>835.0</v>
      </c>
      <c r="C246" s="15" t="s">
        <v>1647</v>
      </c>
      <c r="D246" s="15" t="s">
        <v>1678</v>
      </c>
      <c r="E246" s="15" t="s">
        <v>1703</v>
      </c>
      <c r="F246" s="15">
        <v>17.0</v>
      </c>
      <c r="G246" s="15" t="s">
        <v>1704</v>
      </c>
      <c r="H246" s="9">
        <v>1.1751742505404872</v>
      </c>
      <c r="I246" s="9">
        <v>2.839932068930392</v>
      </c>
      <c r="Q246" s="9">
        <v>2.839932068930392</v>
      </c>
    </row>
    <row r="247" ht="15.75" customHeight="1">
      <c r="A247" s="15">
        <v>245.0</v>
      </c>
      <c r="B247" s="15">
        <v>836.0</v>
      </c>
      <c r="C247" s="15" t="s">
        <v>1647</v>
      </c>
      <c r="D247" s="15" t="s">
        <v>1678</v>
      </c>
      <c r="E247" s="15" t="s">
        <v>1705</v>
      </c>
      <c r="F247" s="15">
        <v>10.0</v>
      </c>
      <c r="G247" s="15" t="s">
        <v>1706</v>
      </c>
      <c r="H247" s="9">
        <v>1.2820186563997167</v>
      </c>
      <c r="I247" s="9">
        <v>2.5916403097981724</v>
      </c>
      <c r="Q247" s="9">
        <v>2.5916403097981724</v>
      </c>
    </row>
    <row r="248" ht="15.75" customHeight="1">
      <c r="A248" s="15">
        <v>246.0</v>
      </c>
      <c r="B248" s="15">
        <v>840.0</v>
      </c>
      <c r="C248" s="15" t="s">
        <v>1647</v>
      </c>
      <c r="D248" s="15" t="s">
        <v>1678</v>
      </c>
      <c r="E248" s="15" t="s">
        <v>1713</v>
      </c>
      <c r="F248" s="15">
        <v>795.0</v>
      </c>
      <c r="G248" s="15" t="s">
        <v>1714</v>
      </c>
      <c r="H248" s="9">
        <v>0.9788719887243493</v>
      </c>
      <c r="I248" s="9">
        <v>2.153981491925635</v>
      </c>
      <c r="Q248" s="9">
        <v>2.153981491925635</v>
      </c>
    </row>
    <row r="249" ht="15.75" customHeight="1">
      <c r="A249" s="15">
        <v>247.0</v>
      </c>
      <c r="B249" s="15">
        <v>841.0</v>
      </c>
      <c r="C249" s="15" t="s">
        <v>1647</v>
      </c>
      <c r="D249" s="15" t="s">
        <v>1678</v>
      </c>
      <c r="E249" s="15" t="s">
        <v>1715</v>
      </c>
      <c r="F249" s="15">
        <v>50.0</v>
      </c>
      <c r="G249" s="15" t="s">
        <v>1716</v>
      </c>
      <c r="H249" s="9">
        <v>1.1747346331838548</v>
      </c>
      <c r="I249" s="9" t="e">
        <v>#DIV/0!</v>
      </c>
      <c r="Q249" s="9" t="e">
        <v>#DIV/0!</v>
      </c>
    </row>
    <row r="250" ht="15.75" customHeight="1">
      <c r="A250" s="15">
        <v>248.0</v>
      </c>
      <c r="B250" s="15">
        <v>842.0</v>
      </c>
      <c r="C250" s="15" t="s">
        <v>1647</v>
      </c>
      <c r="D250" s="15" t="s">
        <v>1678</v>
      </c>
      <c r="E250" s="15" t="s">
        <v>1717</v>
      </c>
      <c r="F250" s="15">
        <v>67.0</v>
      </c>
      <c r="G250" s="15" t="s">
        <v>1718</v>
      </c>
      <c r="H250" s="9">
        <v>1.3611256563262253</v>
      </c>
      <c r="I250" s="9" t="e">
        <v>#DIV/0!</v>
      </c>
      <c r="Q250" s="9" t="e">
        <v>#DIV/0!</v>
      </c>
    </row>
    <row r="251" ht="15.75" customHeight="1">
      <c r="A251" s="15">
        <v>249.0</v>
      </c>
      <c r="B251" s="15">
        <v>843.0</v>
      </c>
      <c r="C251" s="15" t="s">
        <v>1647</v>
      </c>
      <c r="D251" s="15" t="s">
        <v>1678</v>
      </c>
      <c r="E251" s="15" t="s">
        <v>1719</v>
      </c>
      <c r="F251" s="15">
        <v>587.0</v>
      </c>
      <c r="G251" s="15" t="s">
        <v>1720</v>
      </c>
      <c r="H251" s="9" t="e">
        <v>#DIV/0!</v>
      </c>
      <c r="I251" s="9" t="e">
        <v>#DIV/0!</v>
      </c>
      <c r="Q251" s="9" t="e">
        <v>#DIV/0!</v>
      </c>
    </row>
    <row r="252" ht="15.75" customHeight="1">
      <c r="A252" s="15">
        <v>250.0</v>
      </c>
      <c r="B252" s="15">
        <v>844.0</v>
      </c>
      <c r="C252" s="15" t="s">
        <v>1647</v>
      </c>
      <c r="D252" s="15" t="s">
        <v>1678</v>
      </c>
      <c r="E252" s="15" t="s">
        <v>1721</v>
      </c>
      <c r="F252" s="15">
        <v>6.14454277E8</v>
      </c>
      <c r="G252" s="15" t="s">
        <v>1722</v>
      </c>
      <c r="H252" s="9">
        <v>0.6997992079459636</v>
      </c>
      <c r="I252" s="9">
        <v>1.0825212209210462</v>
      </c>
      <c r="Q252" s="9">
        <v>1.0825212209210462</v>
      </c>
    </row>
    <row r="253" ht="15.75" customHeight="1">
      <c r="A253" s="15">
        <v>251.0</v>
      </c>
      <c r="B253" s="15">
        <v>846.0</v>
      </c>
      <c r="C253" s="15" t="s">
        <v>1647</v>
      </c>
      <c r="D253" s="15" t="s">
        <v>1678</v>
      </c>
      <c r="E253" s="15" t="s">
        <v>1725</v>
      </c>
      <c r="F253" s="15">
        <v>215.0</v>
      </c>
      <c r="G253" s="15" t="s">
        <v>1726</v>
      </c>
      <c r="H253" s="9">
        <v>1.1297443576695338</v>
      </c>
      <c r="I253" s="9">
        <v>2.58498981655112</v>
      </c>
      <c r="Q253" s="9">
        <v>2.58498981655112</v>
      </c>
    </row>
    <row r="254" ht="15.75" customHeight="1">
      <c r="A254" s="15">
        <v>252.0</v>
      </c>
      <c r="B254" s="15">
        <v>847.0</v>
      </c>
      <c r="C254" s="15" t="s">
        <v>1647</v>
      </c>
      <c r="D254" s="15" t="s">
        <v>1678</v>
      </c>
      <c r="E254" s="15" t="s">
        <v>1727</v>
      </c>
      <c r="F254" s="15">
        <v>531.0</v>
      </c>
      <c r="G254" s="15" t="s">
        <v>1728</v>
      </c>
      <c r="H254" s="9">
        <v>1.0665161060177588</v>
      </c>
      <c r="I254" s="9" t="e">
        <v>#DIV/0!</v>
      </c>
      <c r="Q254" s="9" t="e">
        <v>#DIV/0!</v>
      </c>
    </row>
    <row r="255" ht="15.75" customHeight="1">
      <c r="A255" s="15">
        <v>253.0</v>
      </c>
      <c r="B255" s="15">
        <v>848.0</v>
      </c>
      <c r="C255" s="15" t="s">
        <v>1647</v>
      </c>
      <c r="D255" s="15" t="s">
        <v>1678</v>
      </c>
      <c r="E255" s="15" t="s">
        <v>1729</v>
      </c>
      <c r="F255" s="15">
        <v>628.0</v>
      </c>
      <c r="G255" s="15" t="s">
        <v>1730</v>
      </c>
      <c r="H255" s="9">
        <v>0.8203645316679151</v>
      </c>
      <c r="I255" s="9">
        <v>2.1271446971013255</v>
      </c>
      <c r="Q255" s="9">
        <v>2.1271446971013255</v>
      </c>
    </row>
    <row r="256" ht="15.75" customHeight="1">
      <c r="A256" s="15">
        <v>254.0</v>
      </c>
      <c r="B256" s="15">
        <v>849.0</v>
      </c>
      <c r="C256" s="15" t="s">
        <v>1647</v>
      </c>
      <c r="D256" s="15" t="s">
        <v>1678</v>
      </c>
      <c r="E256" s="15" t="s">
        <v>1731</v>
      </c>
      <c r="F256" s="15">
        <v>634.0</v>
      </c>
      <c r="G256" s="15" t="s">
        <v>1732</v>
      </c>
      <c r="H256" s="9">
        <v>1.0777031844436857</v>
      </c>
      <c r="I256" s="9">
        <v>2.384161952216467</v>
      </c>
      <c r="Q256" s="9">
        <v>2.384161952216467</v>
      </c>
    </row>
    <row r="257" ht="15.75" customHeight="1">
      <c r="A257" s="15">
        <v>255.0</v>
      </c>
      <c r="B257" s="15">
        <v>850.0</v>
      </c>
      <c r="C257" s="15" t="s">
        <v>1647</v>
      </c>
      <c r="D257" s="15" t="s">
        <v>1678</v>
      </c>
      <c r="E257" s="15" t="s">
        <v>1733</v>
      </c>
      <c r="F257" s="15">
        <v>706.0</v>
      </c>
      <c r="G257" s="15" t="s">
        <v>1734</v>
      </c>
      <c r="H257" s="9">
        <v>0.6444727599304978</v>
      </c>
      <c r="I257" s="9">
        <v>2.2986453562348372</v>
      </c>
      <c r="Q257" s="9">
        <v>2.2986453562348372</v>
      </c>
    </row>
    <row r="258" ht="15.75" customHeight="1">
      <c r="A258" s="15">
        <v>256.0</v>
      </c>
      <c r="B258" s="15">
        <v>851.0</v>
      </c>
      <c r="C258" s="15" t="s">
        <v>1647</v>
      </c>
      <c r="D258" s="15" t="s">
        <v>1678</v>
      </c>
      <c r="E258" s="15" t="s">
        <v>1735</v>
      </c>
      <c r="F258" s="15">
        <v>1061.0</v>
      </c>
      <c r="G258" s="15" t="s">
        <v>1736</v>
      </c>
      <c r="H258" s="9">
        <v>1.356181119041099</v>
      </c>
      <c r="I258" s="9">
        <v>2.924280682415394</v>
      </c>
      <c r="Q258" s="9">
        <v>2.924280682415394</v>
      </c>
    </row>
    <row r="259" ht="15.75" customHeight="1">
      <c r="A259" s="15">
        <v>257.0</v>
      </c>
      <c r="B259" s="15">
        <v>852.0</v>
      </c>
      <c r="C259" s="15" t="s">
        <v>1647</v>
      </c>
      <c r="D259" s="15" t="s">
        <v>1678</v>
      </c>
      <c r="E259" s="15" t="s">
        <v>1737</v>
      </c>
      <c r="F259" s="15">
        <v>5.49009203E8</v>
      </c>
      <c r="G259" s="15" t="s">
        <v>1738</v>
      </c>
      <c r="H259" s="9">
        <v>1.027269340205249</v>
      </c>
      <c r="I259" s="9">
        <v>1.804072089844964</v>
      </c>
      <c r="Q259" s="9">
        <v>1.804072089844964</v>
      </c>
    </row>
    <row r="260" ht="15.75" customHeight="1">
      <c r="A260" s="15">
        <v>258.0</v>
      </c>
      <c r="B260" s="15">
        <v>854.0</v>
      </c>
      <c r="C260" s="15" t="s">
        <v>1647</v>
      </c>
      <c r="D260" s="15" t="s">
        <v>1678</v>
      </c>
      <c r="E260" s="15" t="s">
        <v>1741</v>
      </c>
      <c r="F260" s="15">
        <v>616.0</v>
      </c>
      <c r="G260" s="15" t="s">
        <v>1742</v>
      </c>
      <c r="H260" s="9">
        <v>1.0157879351356414</v>
      </c>
      <c r="I260" s="9">
        <v>1.155688443651712</v>
      </c>
      <c r="Q260" s="9">
        <v>1.155688443651712</v>
      </c>
    </row>
    <row r="261" ht="15.75" customHeight="1">
      <c r="A261" s="15">
        <v>259.0</v>
      </c>
      <c r="B261" s="15">
        <v>855.0</v>
      </c>
      <c r="C261" s="15" t="s">
        <v>1647</v>
      </c>
      <c r="D261" s="15" t="s">
        <v>1678</v>
      </c>
      <c r="E261" s="15" t="s">
        <v>1743</v>
      </c>
      <c r="F261" s="15">
        <v>214.0</v>
      </c>
      <c r="G261" s="15" t="s">
        <v>1744</v>
      </c>
      <c r="H261" s="9">
        <v>0.9311349757542459</v>
      </c>
      <c r="I261" s="9">
        <v>2.6720377489382585</v>
      </c>
      <c r="Q261" s="9">
        <v>2.6720377489382585</v>
      </c>
    </row>
    <row r="262" ht="15.75" customHeight="1">
      <c r="A262" s="15">
        <v>260.0</v>
      </c>
      <c r="B262" s="15">
        <v>856.0</v>
      </c>
      <c r="C262" s="15" t="s">
        <v>1647</v>
      </c>
      <c r="D262" s="15" t="s">
        <v>1678</v>
      </c>
      <c r="E262" s="15" t="s">
        <v>1745</v>
      </c>
      <c r="F262" s="15">
        <v>35.0</v>
      </c>
      <c r="G262" s="15" t="s">
        <v>1746</v>
      </c>
      <c r="H262" s="9" t="e">
        <v>#DIV/0!</v>
      </c>
      <c r="I262" s="9" t="e">
        <v>#DIV/0!</v>
      </c>
      <c r="Q262" s="9" t="e">
        <v>#DIV/0!</v>
      </c>
    </row>
    <row r="263" ht="15.75" customHeight="1">
      <c r="A263" s="15">
        <v>261.0</v>
      </c>
      <c r="B263" s="15">
        <v>857.0</v>
      </c>
      <c r="C263" s="15" t="s">
        <v>1647</v>
      </c>
      <c r="D263" s="15" t="s">
        <v>1678</v>
      </c>
      <c r="E263" s="15" t="s">
        <v>1747</v>
      </c>
      <c r="F263" s="15">
        <v>5.49009211E8</v>
      </c>
      <c r="G263" s="15" t="s">
        <v>1748</v>
      </c>
      <c r="H263" s="9" t="e">
        <v>#DIV/0!</v>
      </c>
      <c r="I263" s="9" t="e">
        <v>#DIV/0!</v>
      </c>
      <c r="Q263" s="9" t="e">
        <v>#DIV/0!</v>
      </c>
    </row>
    <row r="264" ht="15.75" customHeight="1">
      <c r="A264" s="15">
        <v>262.0</v>
      </c>
      <c r="B264" s="15">
        <v>860.0</v>
      </c>
      <c r="C264" s="15" t="s">
        <v>1647</v>
      </c>
      <c r="D264" s="15" t="s">
        <v>1678</v>
      </c>
      <c r="E264" s="15" t="s">
        <v>1753</v>
      </c>
      <c r="F264" s="15">
        <v>6.06826663E8</v>
      </c>
      <c r="G264" s="15" t="s">
        <v>1754</v>
      </c>
      <c r="H264" s="9" t="e">
        <v>#DIV/0!</v>
      </c>
      <c r="I264" s="9" t="e">
        <v>#DIV/0!</v>
      </c>
      <c r="Q264" s="9" t="e">
        <v>#DIV/0!</v>
      </c>
    </row>
    <row r="265" ht="15.75" customHeight="1">
      <c r="A265" s="15">
        <v>263.0</v>
      </c>
      <c r="B265" s="15">
        <v>861.0</v>
      </c>
      <c r="C265" s="15" t="s">
        <v>1647</v>
      </c>
      <c r="D265" s="15" t="s">
        <v>1678</v>
      </c>
      <c r="E265" s="15" t="s">
        <v>1755</v>
      </c>
      <c r="F265" s="15">
        <v>757.0</v>
      </c>
      <c r="G265" s="15" t="s">
        <v>1756</v>
      </c>
      <c r="H265" s="9" t="e">
        <v>#DIV/0!</v>
      </c>
      <c r="I265" s="9" t="e">
        <v>#DIV/0!</v>
      </c>
      <c r="Q265" s="9" t="e">
        <v>#DIV/0!</v>
      </c>
    </row>
    <row r="266" ht="15.75" customHeight="1">
      <c r="A266" s="15">
        <v>264.0</v>
      </c>
      <c r="B266" s="15">
        <v>862.0</v>
      </c>
      <c r="C266" s="15" t="s">
        <v>1647</v>
      </c>
      <c r="D266" s="15" t="s">
        <v>1678</v>
      </c>
      <c r="E266" s="15" t="s">
        <v>1757</v>
      </c>
      <c r="F266" s="15">
        <v>231.0</v>
      </c>
      <c r="G266" s="15" t="s">
        <v>1758</v>
      </c>
      <c r="H266" s="9" t="e">
        <v>#DIV/0!</v>
      </c>
      <c r="I266" s="9" t="e">
        <v>#DIV/0!</v>
      </c>
      <c r="Q266" s="9" t="e">
        <v>#DIV/0!</v>
      </c>
    </row>
    <row r="267" ht="15.75" customHeight="1">
      <c r="A267" s="15">
        <v>265.0</v>
      </c>
      <c r="B267" s="15">
        <v>865.0</v>
      </c>
      <c r="C267" s="15" t="s">
        <v>1647</v>
      </c>
      <c r="D267" s="15" t="s">
        <v>1678</v>
      </c>
      <c r="E267" s="15" t="s">
        <v>1763</v>
      </c>
      <c r="F267" s="15">
        <v>58.0</v>
      </c>
      <c r="G267" s="15" t="s">
        <v>1764</v>
      </c>
      <c r="H267" s="9">
        <v>1.0830582782990767</v>
      </c>
      <c r="I267" s="9">
        <v>2.6915596009797134</v>
      </c>
      <c r="Q267" s="9">
        <v>2.6915596009797134</v>
      </c>
    </row>
    <row r="268" ht="15.75" customHeight="1">
      <c r="A268" s="15">
        <v>266.0</v>
      </c>
      <c r="B268" s="15">
        <v>868.0</v>
      </c>
      <c r="C268" s="15" t="s">
        <v>1647</v>
      </c>
      <c r="D268" s="15" t="s">
        <v>1767</v>
      </c>
      <c r="E268" s="15" t="s">
        <v>1770</v>
      </c>
      <c r="F268" s="15">
        <v>374.0</v>
      </c>
      <c r="G268" s="15" t="s">
        <v>1771</v>
      </c>
      <c r="H268" s="9">
        <v>0.9286346059692066</v>
      </c>
      <c r="I268" s="9">
        <v>1.3833225515835017</v>
      </c>
      <c r="Q268" s="9">
        <v>1.3833225515835017</v>
      </c>
    </row>
    <row r="269" ht="15.75" customHeight="1">
      <c r="A269" s="15">
        <v>267.0</v>
      </c>
      <c r="B269" s="15">
        <v>869.0</v>
      </c>
      <c r="C269" s="15" t="s">
        <v>1647</v>
      </c>
      <c r="D269" s="15" t="s">
        <v>1767</v>
      </c>
      <c r="E269" s="15" t="s">
        <v>1772</v>
      </c>
      <c r="F269" s="15">
        <v>1052.0</v>
      </c>
      <c r="G269" s="15" t="s">
        <v>1773</v>
      </c>
      <c r="H269" s="9">
        <v>1.1486332545259565</v>
      </c>
      <c r="I269" s="9">
        <v>2.070695281913479</v>
      </c>
      <c r="Q269" s="9">
        <v>2.070695281913479</v>
      </c>
    </row>
    <row r="270" ht="15.75" customHeight="1">
      <c r="A270" s="15">
        <v>268.0</v>
      </c>
      <c r="B270" s="15">
        <v>871.0</v>
      </c>
      <c r="C270" s="15" t="s">
        <v>1647</v>
      </c>
      <c r="D270" s="15" t="s">
        <v>1767</v>
      </c>
      <c r="E270" s="15" t="s">
        <v>1776</v>
      </c>
      <c r="F270" s="15">
        <v>12.0</v>
      </c>
      <c r="G270" s="15" t="s">
        <v>1777</v>
      </c>
      <c r="H270" s="9" t="e">
        <v>#DIV/0!</v>
      </c>
      <c r="I270" s="9" t="e">
        <v>#DIV/0!</v>
      </c>
      <c r="Q270" s="9" t="e">
        <v>#DIV/0!</v>
      </c>
    </row>
    <row r="271" ht="15.75" customHeight="1">
      <c r="A271" s="15">
        <v>269.0</v>
      </c>
      <c r="B271" s="15">
        <v>872.0</v>
      </c>
      <c r="C271" s="15" t="s">
        <v>1647</v>
      </c>
      <c r="D271" s="15" t="s">
        <v>1767</v>
      </c>
      <c r="E271" s="15" t="s">
        <v>1778</v>
      </c>
      <c r="F271" s="15">
        <v>100.0</v>
      </c>
      <c r="G271" s="15" t="s">
        <v>1779</v>
      </c>
      <c r="H271" s="9" t="e">
        <v>#DIV/0!</v>
      </c>
      <c r="I271" s="9" t="e">
        <v>#DIV/0!</v>
      </c>
      <c r="Q271" s="9" t="e">
        <v>#DIV/0!</v>
      </c>
    </row>
    <row r="272" ht="15.75" customHeight="1">
      <c r="A272" s="15">
        <v>270.0</v>
      </c>
      <c r="B272" s="15">
        <v>873.0</v>
      </c>
      <c r="C272" s="15" t="s">
        <v>1647</v>
      </c>
      <c r="D272" s="15" t="s">
        <v>1767</v>
      </c>
      <c r="E272" s="15" t="s">
        <v>1780</v>
      </c>
      <c r="F272" s="15">
        <v>6.07344834E8</v>
      </c>
      <c r="G272" s="15" t="s">
        <v>1781</v>
      </c>
      <c r="H272" s="9" t="e">
        <v>#DIV/0!</v>
      </c>
      <c r="I272" s="9" t="e">
        <v>#DIV/0!</v>
      </c>
      <c r="Q272" s="9" t="e">
        <v>#DIV/0!</v>
      </c>
    </row>
    <row r="273" ht="15.75" customHeight="1">
      <c r="A273" s="15">
        <v>271.0</v>
      </c>
      <c r="B273" s="15">
        <v>874.0</v>
      </c>
      <c r="C273" s="15" t="s">
        <v>1647</v>
      </c>
      <c r="D273" s="15" t="s">
        <v>1767</v>
      </c>
      <c r="E273" s="15" t="s">
        <v>1782</v>
      </c>
      <c r="F273" s="15">
        <v>6.07344838E8</v>
      </c>
      <c r="G273" s="15" t="s">
        <v>1783</v>
      </c>
      <c r="H273" s="9" t="e">
        <v>#DIV/0!</v>
      </c>
      <c r="I273" s="9" t="e">
        <v>#DIV/0!</v>
      </c>
      <c r="Q273" s="9" t="e">
        <v>#DIV/0!</v>
      </c>
    </row>
    <row r="274" ht="15.75" customHeight="1">
      <c r="A274" s="15">
        <v>272.0</v>
      </c>
      <c r="B274" s="15">
        <v>875.0</v>
      </c>
      <c r="C274" s="15" t="s">
        <v>1647</v>
      </c>
      <c r="D274" s="15" t="s">
        <v>1767</v>
      </c>
      <c r="E274" s="15" t="s">
        <v>1784</v>
      </c>
      <c r="F274" s="15">
        <v>6.07344842E8</v>
      </c>
      <c r="G274" s="15" t="s">
        <v>1785</v>
      </c>
      <c r="H274" s="9" t="e">
        <v>#DIV/0!</v>
      </c>
      <c r="I274" s="9" t="e">
        <v>#DIV/0!</v>
      </c>
      <c r="Q274" s="9" t="e">
        <v>#DIV/0!</v>
      </c>
    </row>
    <row r="275" ht="15.75" customHeight="1">
      <c r="A275" s="15">
        <v>273.0</v>
      </c>
      <c r="B275" s="15">
        <v>876.0</v>
      </c>
      <c r="C275" s="15" t="s">
        <v>1647</v>
      </c>
      <c r="D275" s="15" t="s">
        <v>1767</v>
      </c>
      <c r="E275" s="15" t="s">
        <v>1786</v>
      </c>
      <c r="F275" s="15">
        <v>6.07344846E8</v>
      </c>
      <c r="G275" s="15" t="s">
        <v>1787</v>
      </c>
      <c r="H275" s="9">
        <v>0.9580186193889814</v>
      </c>
      <c r="I275" s="9" t="e">
        <v>#DIV/0!</v>
      </c>
      <c r="Q275" s="9" t="e">
        <v>#DIV/0!</v>
      </c>
    </row>
    <row r="276" ht="15.75" customHeight="1">
      <c r="A276" s="15">
        <v>274.0</v>
      </c>
      <c r="B276" s="15">
        <v>877.0</v>
      </c>
      <c r="C276" s="15" t="s">
        <v>1647</v>
      </c>
      <c r="D276" s="15" t="s">
        <v>1767</v>
      </c>
      <c r="E276" s="15" t="s">
        <v>1788</v>
      </c>
      <c r="F276" s="15">
        <v>6.0734485E8</v>
      </c>
      <c r="G276" s="15" t="s">
        <v>1789</v>
      </c>
      <c r="H276" s="9" t="e">
        <v>#DIV/0!</v>
      </c>
      <c r="I276" s="9" t="e">
        <v>#DIV/0!</v>
      </c>
      <c r="Q276" s="9" t="e">
        <v>#DIV/0!</v>
      </c>
    </row>
    <row r="277" ht="15.75" customHeight="1">
      <c r="A277" s="15">
        <v>275.0</v>
      </c>
      <c r="B277" s="15">
        <v>878.0</v>
      </c>
      <c r="C277" s="15" t="s">
        <v>1647</v>
      </c>
      <c r="D277" s="15" t="s">
        <v>1767</v>
      </c>
      <c r="E277" s="15" t="s">
        <v>1790</v>
      </c>
      <c r="F277" s="15">
        <v>6.07344854E8</v>
      </c>
      <c r="G277" s="15" t="s">
        <v>1791</v>
      </c>
      <c r="H277" s="9" t="e">
        <v>#DIV/0!</v>
      </c>
      <c r="I277" s="9" t="e">
        <v>#DIV/0!</v>
      </c>
      <c r="Q277" s="9" t="e">
        <v>#DIV/0!</v>
      </c>
    </row>
    <row r="278" ht="15.75" customHeight="1">
      <c r="A278" s="15">
        <v>276.0</v>
      </c>
      <c r="B278" s="15">
        <v>879.0</v>
      </c>
      <c r="C278" s="15" t="s">
        <v>1647</v>
      </c>
      <c r="D278" s="15" t="s">
        <v>1767</v>
      </c>
      <c r="E278" s="15" t="s">
        <v>1792</v>
      </c>
      <c r="F278" s="15">
        <v>6.07344858E8</v>
      </c>
      <c r="G278" s="15" t="s">
        <v>1793</v>
      </c>
      <c r="H278" s="9" t="e">
        <v>#DIV/0!</v>
      </c>
      <c r="I278" s="9" t="e">
        <v>#DIV/0!</v>
      </c>
      <c r="Q278" s="9" t="e">
        <v>#DIV/0!</v>
      </c>
    </row>
    <row r="279" ht="15.75" customHeight="1">
      <c r="A279" s="15">
        <v>277.0</v>
      </c>
      <c r="B279" s="15">
        <v>880.0</v>
      </c>
      <c r="C279" s="15" t="s">
        <v>1647</v>
      </c>
      <c r="D279" s="15" t="s">
        <v>1767</v>
      </c>
      <c r="E279" s="15" t="s">
        <v>1794</v>
      </c>
      <c r="F279" s="15">
        <v>6.07344862E8</v>
      </c>
      <c r="G279" s="15" t="s">
        <v>1795</v>
      </c>
      <c r="H279" s="9" t="e">
        <v>#DIV/0!</v>
      </c>
      <c r="I279" s="9" t="e">
        <v>#DIV/0!</v>
      </c>
      <c r="Q279" s="9" t="e">
        <v>#DIV/0!</v>
      </c>
    </row>
    <row r="280" ht="15.75" customHeight="1">
      <c r="A280" s="15">
        <v>278.0</v>
      </c>
      <c r="B280" s="15">
        <v>882.0</v>
      </c>
      <c r="C280" s="15" t="s">
        <v>1647</v>
      </c>
      <c r="D280" s="15" t="s">
        <v>1767</v>
      </c>
      <c r="E280" s="15" t="s">
        <v>1798</v>
      </c>
      <c r="F280" s="15">
        <v>591.0</v>
      </c>
      <c r="G280" s="15" t="s">
        <v>1799</v>
      </c>
      <c r="H280" s="9" t="e">
        <v>#DIV/0!</v>
      </c>
      <c r="I280" s="9" t="e">
        <v>#DIV/0!</v>
      </c>
      <c r="Q280" s="9" t="e">
        <v>#DIV/0!</v>
      </c>
    </row>
    <row r="281" ht="15.75" customHeight="1">
      <c r="A281" s="15">
        <v>279.0</v>
      </c>
      <c r="B281" s="15">
        <v>883.0</v>
      </c>
      <c r="C281" s="15" t="s">
        <v>1647</v>
      </c>
      <c r="D281" s="15" t="s">
        <v>1767</v>
      </c>
      <c r="E281" s="15" t="s">
        <v>1800</v>
      </c>
      <c r="F281" s="15">
        <v>872.0</v>
      </c>
      <c r="G281" s="15" t="s">
        <v>1801</v>
      </c>
      <c r="H281" s="9" t="e">
        <v>#DIV/0!</v>
      </c>
      <c r="I281" s="9" t="e">
        <v>#DIV/0!</v>
      </c>
      <c r="Q281" s="9" t="e">
        <v>#DIV/0!</v>
      </c>
    </row>
    <row r="282" ht="15.75" customHeight="1">
      <c r="A282" s="18">
        <v>280.0</v>
      </c>
      <c r="B282" s="18">
        <v>885.0</v>
      </c>
      <c r="C282" s="18" t="s">
        <v>1802</v>
      </c>
      <c r="D282" s="19" t="s">
        <v>1804</v>
      </c>
      <c r="E282" s="18" t="s">
        <v>1804</v>
      </c>
      <c r="F282" s="18">
        <v>771.0</v>
      </c>
      <c r="G282" s="19" t="s">
        <v>1805</v>
      </c>
      <c r="H282" s="9">
        <v>1.199065445378687</v>
      </c>
      <c r="I282" s="9">
        <v>4.440541423090545</v>
      </c>
      <c r="R282" s="9">
        <v>4.440541423090545</v>
      </c>
    </row>
    <row r="283" ht="15.75" customHeight="1">
      <c r="A283" s="15">
        <v>281.0</v>
      </c>
      <c r="B283" s="15">
        <v>887.0</v>
      </c>
      <c r="C283" s="15" t="s">
        <v>1802</v>
      </c>
      <c r="D283" s="15" t="s">
        <v>1806</v>
      </c>
      <c r="E283" s="15" t="s">
        <v>1808</v>
      </c>
      <c r="F283" s="15">
        <v>612.0</v>
      </c>
      <c r="G283" s="15" t="s">
        <v>1809</v>
      </c>
      <c r="H283" s="9" t="e">
        <v>#DIV/0!</v>
      </c>
      <c r="I283" s="9" t="e">
        <v>#DIV/0!</v>
      </c>
      <c r="R283" s="9" t="e">
        <v>#DIV/0!</v>
      </c>
    </row>
    <row r="284" ht="15.75" customHeight="1">
      <c r="A284" s="15">
        <v>282.0</v>
      </c>
      <c r="B284" s="15">
        <v>892.0</v>
      </c>
      <c r="C284" s="15" t="s">
        <v>1802</v>
      </c>
      <c r="D284" s="15" t="s">
        <v>1806</v>
      </c>
      <c r="E284" s="15" t="s">
        <v>1818</v>
      </c>
      <c r="F284" s="15">
        <v>867.0</v>
      </c>
      <c r="G284" s="15" t="s">
        <v>1819</v>
      </c>
      <c r="H284" s="9">
        <v>0.8605044159716001</v>
      </c>
      <c r="I284" s="9">
        <v>2.484641456479978</v>
      </c>
      <c r="R284" s="9">
        <v>2.484641456479978</v>
      </c>
    </row>
    <row r="285" ht="15.75" customHeight="1">
      <c r="A285" s="15">
        <v>283.0</v>
      </c>
      <c r="B285" s="15">
        <v>905.0</v>
      </c>
      <c r="C285" s="15" t="s">
        <v>1802</v>
      </c>
      <c r="D285" s="15" t="s">
        <v>1806</v>
      </c>
      <c r="E285" s="15" t="s">
        <v>1844</v>
      </c>
      <c r="F285" s="15">
        <v>122.0</v>
      </c>
      <c r="G285" s="15" t="s">
        <v>1845</v>
      </c>
      <c r="H285" s="9">
        <v>0.9965954955428691</v>
      </c>
      <c r="I285" s="9">
        <v>1.0816921465063825</v>
      </c>
      <c r="R285" s="9">
        <v>1.0816921465063825</v>
      </c>
    </row>
    <row r="286" ht="15.75" customHeight="1">
      <c r="A286" s="15">
        <v>284.0</v>
      </c>
      <c r="B286" s="15">
        <v>906.0</v>
      </c>
      <c r="C286" s="15" t="s">
        <v>1802</v>
      </c>
      <c r="D286" s="15" t="s">
        <v>1806</v>
      </c>
      <c r="E286" s="15" t="s">
        <v>1846</v>
      </c>
      <c r="F286" s="15">
        <v>105.0</v>
      </c>
      <c r="G286" s="15" t="s">
        <v>1847</v>
      </c>
      <c r="H286" s="9">
        <v>1.314582178056463</v>
      </c>
      <c r="I286" s="9">
        <v>2.5126776222956577</v>
      </c>
      <c r="R286" s="9">
        <v>2.5126776222956577</v>
      </c>
    </row>
    <row r="287" ht="15.75" customHeight="1">
      <c r="A287" s="15">
        <v>285.0</v>
      </c>
      <c r="B287" s="15">
        <v>907.0</v>
      </c>
      <c r="C287" s="15" t="s">
        <v>1802</v>
      </c>
      <c r="D287" s="15" t="s">
        <v>1806</v>
      </c>
      <c r="E287" s="15" t="s">
        <v>1848</v>
      </c>
      <c r="F287" s="15">
        <v>114.0</v>
      </c>
      <c r="G287" s="15" t="s">
        <v>1849</v>
      </c>
      <c r="H287" s="9" t="e">
        <v>#DIV/0!</v>
      </c>
      <c r="I287" s="9" t="e">
        <v>#DIV/0!</v>
      </c>
      <c r="R287" s="9" t="e">
        <v>#DIV/0!</v>
      </c>
    </row>
    <row r="288" ht="15.75" customHeight="1">
      <c r="A288" s="15">
        <v>286.0</v>
      </c>
      <c r="B288" s="15">
        <v>909.0</v>
      </c>
      <c r="C288" s="15" t="s">
        <v>1802</v>
      </c>
      <c r="D288" s="15" t="s">
        <v>1850</v>
      </c>
      <c r="E288" s="15" t="s">
        <v>1852</v>
      </c>
      <c r="F288" s="15">
        <v>280.0</v>
      </c>
      <c r="G288" s="15" t="s">
        <v>1853</v>
      </c>
      <c r="H288" s="9">
        <v>1.4649071591692016</v>
      </c>
      <c r="I288" s="9" t="e">
        <v>#DIV/0!</v>
      </c>
      <c r="R288" s="9" t="e">
        <v>#DIV/0!</v>
      </c>
    </row>
    <row r="289" ht="15.75" customHeight="1">
      <c r="A289" s="15">
        <v>287.0</v>
      </c>
      <c r="B289" s="15">
        <v>910.0</v>
      </c>
      <c r="C289" s="15" t="s">
        <v>1802</v>
      </c>
      <c r="D289" s="15" t="s">
        <v>1850</v>
      </c>
      <c r="E289" s="15" t="s">
        <v>1854</v>
      </c>
      <c r="F289" s="15">
        <v>880.0</v>
      </c>
      <c r="G289" s="15" t="s">
        <v>1855</v>
      </c>
      <c r="H289" s="9" t="e">
        <v>#DIV/0!</v>
      </c>
      <c r="I289" s="9" t="e">
        <v>#DIV/0!</v>
      </c>
      <c r="R289" s="9" t="e">
        <v>#DIV/0!</v>
      </c>
    </row>
    <row r="290" ht="15.75" customHeight="1">
      <c r="A290" s="15">
        <v>288.0</v>
      </c>
      <c r="B290" s="15">
        <v>912.0</v>
      </c>
      <c r="C290" s="15" t="s">
        <v>1802</v>
      </c>
      <c r="D290" s="15" t="s">
        <v>1850</v>
      </c>
      <c r="E290" s="15" t="s">
        <v>1858</v>
      </c>
      <c r="F290" s="15">
        <v>5.99626927E8</v>
      </c>
      <c r="G290" s="15" t="s">
        <v>1859</v>
      </c>
      <c r="H290" s="9" t="e">
        <v>#DIV/0!</v>
      </c>
      <c r="I290" s="9" t="e">
        <v>#DIV/0!</v>
      </c>
      <c r="R290" s="9" t="e">
        <v>#DIV/0!</v>
      </c>
    </row>
    <row r="291" ht="15.75" customHeight="1">
      <c r="A291" s="15">
        <v>289.0</v>
      </c>
      <c r="B291" s="15">
        <v>913.0</v>
      </c>
      <c r="C291" s="15" t="s">
        <v>1802</v>
      </c>
      <c r="D291" s="15" t="s">
        <v>1850</v>
      </c>
      <c r="E291" s="15" t="s">
        <v>1860</v>
      </c>
      <c r="F291" s="15">
        <v>898.0</v>
      </c>
      <c r="G291" s="15" t="s">
        <v>1861</v>
      </c>
      <c r="H291" s="9">
        <v>1.1636184283747204</v>
      </c>
      <c r="I291" s="9">
        <v>1.8132628122797878</v>
      </c>
      <c r="R291" s="9">
        <v>1.8132628122797878</v>
      </c>
    </row>
    <row r="292" ht="15.75" customHeight="1">
      <c r="A292" s="15">
        <v>290.0</v>
      </c>
      <c r="B292" s="15">
        <v>914.0</v>
      </c>
      <c r="C292" s="15" t="s">
        <v>1802</v>
      </c>
      <c r="D292" s="15" t="s">
        <v>1850</v>
      </c>
      <c r="E292" s="15" t="s">
        <v>1862</v>
      </c>
      <c r="F292" s="15">
        <v>931.0</v>
      </c>
      <c r="G292" s="15" t="s">
        <v>1863</v>
      </c>
      <c r="H292" s="9">
        <v>1.2100192904444222</v>
      </c>
      <c r="I292" s="9">
        <v>2.0661913382183146</v>
      </c>
      <c r="R292" s="9">
        <v>2.0661913382183146</v>
      </c>
    </row>
    <row r="293" ht="15.75" customHeight="1">
      <c r="A293" s="15">
        <v>291.0</v>
      </c>
      <c r="B293" s="15">
        <v>915.0</v>
      </c>
      <c r="C293" s="15" t="s">
        <v>1802</v>
      </c>
      <c r="D293" s="15" t="s">
        <v>1850</v>
      </c>
      <c r="E293" s="15" t="s">
        <v>1864</v>
      </c>
      <c r="F293" s="15">
        <v>1093.0</v>
      </c>
      <c r="G293" s="15" t="s">
        <v>1865</v>
      </c>
      <c r="H293" s="9">
        <v>1.2251786887373748</v>
      </c>
      <c r="I293" s="9">
        <v>1.8651328796140294</v>
      </c>
      <c r="R293" s="9">
        <v>1.8651328796140294</v>
      </c>
    </row>
    <row r="294" ht="15.75" customHeight="1">
      <c r="A294" s="15">
        <v>292.0</v>
      </c>
      <c r="B294" s="15">
        <v>917.0</v>
      </c>
      <c r="C294" s="15" t="s">
        <v>1802</v>
      </c>
      <c r="D294" s="15" t="s">
        <v>1850</v>
      </c>
      <c r="E294" s="15" t="s">
        <v>1868</v>
      </c>
      <c r="F294" s="15">
        <v>318.0</v>
      </c>
      <c r="G294" s="15" t="s">
        <v>1869</v>
      </c>
      <c r="H294" s="9" t="e">
        <v>#DIV/0!</v>
      </c>
      <c r="I294" s="9" t="e">
        <v>#DIV/0!</v>
      </c>
      <c r="R294" s="9" t="e">
        <v>#DIV/0!</v>
      </c>
    </row>
    <row r="295" ht="15.75" customHeight="1">
      <c r="A295" s="15">
        <v>293.0</v>
      </c>
      <c r="B295" s="15">
        <v>919.0</v>
      </c>
      <c r="C295" s="15" t="s">
        <v>1802</v>
      </c>
      <c r="D295" s="15" t="s">
        <v>1850</v>
      </c>
      <c r="E295" s="15" t="s">
        <v>1872</v>
      </c>
      <c r="F295" s="15">
        <v>534.0</v>
      </c>
      <c r="G295" s="15" t="s">
        <v>1873</v>
      </c>
      <c r="H295" s="9" t="e">
        <v>#DIV/0!</v>
      </c>
      <c r="I295" s="9" t="e">
        <v>#DIV/0!</v>
      </c>
      <c r="R295" s="9" t="e">
        <v>#DIV/0!</v>
      </c>
    </row>
    <row r="296" ht="15.75" customHeight="1">
      <c r="A296" s="15">
        <v>294.0</v>
      </c>
      <c r="B296" s="15">
        <v>920.0</v>
      </c>
      <c r="C296" s="15" t="s">
        <v>1802</v>
      </c>
      <c r="D296" s="15" t="s">
        <v>1850</v>
      </c>
      <c r="E296" s="15" t="s">
        <v>1874</v>
      </c>
      <c r="F296" s="15">
        <v>574.0</v>
      </c>
      <c r="G296" s="15" t="s">
        <v>1875</v>
      </c>
      <c r="H296" s="9">
        <v>0.8993540789227926</v>
      </c>
      <c r="I296" s="9">
        <v>1.9005269352782534</v>
      </c>
      <c r="R296" s="9">
        <v>1.9005269352782534</v>
      </c>
    </row>
    <row r="297" ht="15.75" customHeight="1">
      <c r="A297" s="15">
        <v>295.0</v>
      </c>
      <c r="B297" s="15">
        <v>921.0</v>
      </c>
      <c r="C297" s="15" t="s">
        <v>1802</v>
      </c>
      <c r="D297" s="15" t="s">
        <v>1850</v>
      </c>
      <c r="E297" s="15" t="s">
        <v>1876</v>
      </c>
      <c r="F297" s="15">
        <v>621.0</v>
      </c>
      <c r="G297" s="15" t="s">
        <v>1877</v>
      </c>
      <c r="H297" s="9" t="e">
        <v>#DIV/0!</v>
      </c>
      <c r="I297" s="9" t="e">
        <v>#DIV/0!</v>
      </c>
      <c r="R297" s="9" t="e">
        <v>#DIV/0!</v>
      </c>
    </row>
    <row r="298" ht="15.75" customHeight="1">
      <c r="A298" s="15">
        <v>296.0</v>
      </c>
      <c r="B298" s="15">
        <v>922.0</v>
      </c>
      <c r="C298" s="15" t="s">
        <v>1802</v>
      </c>
      <c r="D298" s="15" t="s">
        <v>1850</v>
      </c>
      <c r="E298" s="15" t="s">
        <v>1878</v>
      </c>
      <c r="F298" s="15">
        <v>5.49009215E8</v>
      </c>
      <c r="G298" s="15" t="s">
        <v>1879</v>
      </c>
      <c r="H298" s="9">
        <v>1.3096762260900017</v>
      </c>
      <c r="I298" s="9" t="e">
        <v>#DIV/0!</v>
      </c>
      <c r="R298" s="9" t="e">
        <v>#DIV/0!</v>
      </c>
    </row>
    <row r="299" ht="15.75" customHeight="1">
      <c r="A299" s="15">
        <v>297.0</v>
      </c>
      <c r="B299" s="15">
        <v>923.0</v>
      </c>
      <c r="C299" s="15" t="s">
        <v>1802</v>
      </c>
      <c r="D299" s="15" t="s">
        <v>1850</v>
      </c>
      <c r="E299" s="15" t="s">
        <v>1880</v>
      </c>
      <c r="F299" s="15">
        <v>5.49009219E8</v>
      </c>
      <c r="G299" s="15" t="s">
        <v>1881</v>
      </c>
      <c r="H299" s="9" t="e">
        <v>#DIV/0!</v>
      </c>
      <c r="I299" s="9" t="e">
        <v>#DIV/0!</v>
      </c>
      <c r="R299" s="9" t="e">
        <v>#DIV/0!</v>
      </c>
    </row>
    <row r="300" ht="15.75" customHeight="1">
      <c r="A300" s="15">
        <v>298.0</v>
      </c>
      <c r="B300" s="15">
        <v>924.0</v>
      </c>
      <c r="C300" s="15" t="s">
        <v>1802</v>
      </c>
      <c r="D300" s="15" t="s">
        <v>1850</v>
      </c>
      <c r="E300" s="15" t="s">
        <v>1882</v>
      </c>
      <c r="F300" s="15">
        <v>5.49009223E8</v>
      </c>
      <c r="G300" s="15" t="s">
        <v>1883</v>
      </c>
      <c r="H300" s="9" t="e">
        <v>#DIV/0!</v>
      </c>
      <c r="I300" s="9" t="e">
        <v>#DIV/0!</v>
      </c>
      <c r="R300" s="9" t="e">
        <v>#DIV/0!</v>
      </c>
    </row>
    <row r="301" ht="15.75" customHeight="1">
      <c r="A301" s="15">
        <v>299.0</v>
      </c>
      <c r="B301" s="15">
        <v>927.0</v>
      </c>
      <c r="C301" s="15" t="s">
        <v>1802</v>
      </c>
      <c r="D301" s="15" t="s">
        <v>1886</v>
      </c>
      <c r="E301" s="15" t="s">
        <v>1888</v>
      </c>
      <c r="F301" s="15">
        <v>679.0</v>
      </c>
      <c r="G301" s="15" t="s">
        <v>1889</v>
      </c>
      <c r="H301" s="9" t="e">
        <v>#DIV/0!</v>
      </c>
      <c r="I301" s="9" t="e">
        <v>#DIV/0!</v>
      </c>
      <c r="R301" s="9" t="e">
        <v>#DIV/0!</v>
      </c>
    </row>
    <row r="302" ht="15.75" customHeight="1">
      <c r="A302" s="15">
        <v>300.0</v>
      </c>
      <c r="B302" s="15">
        <v>930.0</v>
      </c>
      <c r="C302" s="15" t="s">
        <v>1802</v>
      </c>
      <c r="D302" s="15" t="s">
        <v>1886</v>
      </c>
      <c r="E302" s="15" t="s">
        <v>1894</v>
      </c>
      <c r="F302" s="15">
        <v>147.0</v>
      </c>
      <c r="G302" s="15" t="s">
        <v>1895</v>
      </c>
      <c r="H302" s="9">
        <v>1.2851458955244162</v>
      </c>
      <c r="I302" s="9" t="e">
        <v>#DIV/0!</v>
      </c>
      <c r="R302" s="9" t="e">
        <v>#DIV/0!</v>
      </c>
    </row>
    <row r="303" ht="15.75" customHeight="1">
      <c r="A303" s="15">
        <v>301.0</v>
      </c>
      <c r="B303" s="15">
        <v>931.0</v>
      </c>
      <c r="C303" s="15" t="s">
        <v>1802</v>
      </c>
      <c r="D303" s="15" t="s">
        <v>1886</v>
      </c>
      <c r="E303" s="15" t="s">
        <v>1896</v>
      </c>
      <c r="F303" s="15">
        <v>162.0</v>
      </c>
      <c r="G303" s="15" t="s">
        <v>1897</v>
      </c>
      <c r="H303" s="9">
        <v>1.2616158490590317</v>
      </c>
      <c r="I303" s="9">
        <v>1.618058580880927</v>
      </c>
      <c r="R303" s="9">
        <v>1.618058580880927</v>
      </c>
    </row>
    <row r="304" ht="15.75" customHeight="1">
      <c r="A304" s="15">
        <v>302.0</v>
      </c>
      <c r="B304" s="15">
        <v>932.0</v>
      </c>
      <c r="C304" s="15" t="s">
        <v>1802</v>
      </c>
      <c r="D304" s="15" t="s">
        <v>1886</v>
      </c>
      <c r="E304" s="15" t="s">
        <v>1898</v>
      </c>
      <c r="F304" s="15">
        <v>604.0</v>
      </c>
      <c r="G304" s="15" t="s">
        <v>1899</v>
      </c>
      <c r="H304" s="9">
        <v>0.7886223869110133</v>
      </c>
      <c r="I304" s="9" t="e">
        <v>#DIV/0!</v>
      </c>
      <c r="R304" s="9" t="e">
        <v>#DIV/0!</v>
      </c>
    </row>
    <row r="305" ht="15.75" customHeight="1">
      <c r="A305" s="15">
        <v>303.0</v>
      </c>
      <c r="B305" s="15">
        <v>933.0</v>
      </c>
      <c r="C305" s="15" t="s">
        <v>1802</v>
      </c>
      <c r="D305" s="15" t="s">
        <v>1886</v>
      </c>
      <c r="E305" s="15" t="s">
        <v>1900</v>
      </c>
      <c r="F305" s="15">
        <v>146.0</v>
      </c>
      <c r="G305" s="15" t="s">
        <v>1901</v>
      </c>
      <c r="H305" s="9">
        <v>1.2333433256621904</v>
      </c>
      <c r="I305" s="9">
        <v>1.3066916302051643</v>
      </c>
      <c r="R305" s="9">
        <v>1.3066916302051643</v>
      </c>
    </row>
    <row r="306" ht="15.75" customHeight="1">
      <c r="A306" s="15">
        <v>304.0</v>
      </c>
      <c r="B306" s="15">
        <v>934.0</v>
      </c>
      <c r="C306" s="15" t="s">
        <v>1802</v>
      </c>
      <c r="D306" s="15" t="s">
        <v>1886</v>
      </c>
      <c r="E306" s="15" t="s">
        <v>1902</v>
      </c>
      <c r="F306" s="15">
        <v>238.0</v>
      </c>
      <c r="G306" s="15" t="s">
        <v>1903</v>
      </c>
      <c r="H306" s="9" t="e">
        <v>#DIV/0!</v>
      </c>
      <c r="I306" s="9" t="e">
        <v>#DIV/0!</v>
      </c>
      <c r="R306" s="9" t="e">
        <v>#DIV/0!</v>
      </c>
    </row>
    <row r="307" ht="15.75" customHeight="1">
      <c r="A307" s="15">
        <v>305.0</v>
      </c>
      <c r="B307" s="15">
        <v>935.0</v>
      </c>
      <c r="C307" s="15" t="s">
        <v>1802</v>
      </c>
      <c r="D307" s="15" t="s">
        <v>1886</v>
      </c>
      <c r="E307" s="15" t="s">
        <v>1904</v>
      </c>
      <c r="F307" s="15">
        <v>350.0</v>
      </c>
      <c r="G307" s="15" t="s">
        <v>1905</v>
      </c>
      <c r="H307" s="9">
        <v>1.188006932212132</v>
      </c>
      <c r="I307" s="9">
        <v>2.189348996071842</v>
      </c>
      <c r="R307" s="9">
        <v>2.189348996071842</v>
      </c>
    </row>
    <row r="308" ht="15.75" customHeight="1">
      <c r="A308" s="15">
        <v>306.0</v>
      </c>
      <c r="B308" s="15">
        <v>936.0</v>
      </c>
      <c r="C308" s="15" t="s">
        <v>1802</v>
      </c>
      <c r="D308" s="15" t="s">
        <v>1886</v>
      </c>
      <c r="E308" s="15" t="s">
        <v>1906</v>
      </c>
      <c r="F308" s="15">
        <v>358.0</v>
      </c>
      <c r="G308" s="15" t="s">
        <v>1907</v>
      </c>
      <c r="H308" s="9">
        <v>0.9839119207074664</v>
      </c>
      <c r="I308" s="9">
        <v>0.7264094968478626</v>
      </c>
      <c r="R308" s="9">
        <v>0.7264094968478626</v>
      </c>
    </row>
    <row r="309" ht="15.75" customHeight="1">
      <c r="A309" s="18">
        <v>307.0</v>
      </c>
      <c r="B309" s="18">
        <v>937.0</v>
      </c>
      <c r="C309" s="18" t="s">
        <v>1802</v>
      </c>
      <c r="D309" s="19" t="s">
        <v>1908</v>
      </c>
      <c r="E309" s="18" t="s">
        <v>1908</v>
      </c>
      <c r="F309" s="18">
        <v>354.0</v>
      </c>
      <c r="G309" s="19" t="s">
        <v>1909</v>
      </c>
      <c r="H309" s="9">
        <v>1.1209565536533068</v>
      </c>
      <c r="I309" s="9">
        <v>2.4922444747618187</v>
      </c>
      <c r="S309" s="9">
        <v>2.4922444747618187</v>
      </c>
    </row>
    <row r="310" ht="15.75" customHeight="1">
      <c r="A310" s="15">
        <v>308.0</v>
      </c>
      <c r="B310" s="15">
        <v>939.0</v>
      </c>
      <c r="C310" s="15" t="s">
        <v>1802</v>
      </c>
      <c r="D310" s="15" t="s">
        <v>1910</v>
      </c>
      <c r="E310" s="15" t="s">
        <v>1912</v>
      </c>
      <c r="F310" s="15">
        <v>207.0</v>
      </c>
      <c r="G310" s="15" t="s">
        <v>1913</v>
      </c>
      <c r="H310" s="9" t="e">
        <v>#DIV/0!</v>
      </c>
      <c r="I310" s="9" t="e">
        <v>#DIV/0!</v>
      </c>
      <c r="S310" s="9" t="e">
        <v>#DIV/0!</v>
      </c>
    </row>
    <row r="311" ht="15.75" customHeight="1">
      <c r="A311" s="15">
        <v>309.0</v>
      </c>
      <c r="B311" s="15">
        <v>946.0</v>
      </c>
      <c r="C311" s="15" t="s">
        <v>1802</v>
      </c>
      <c r="D311" s="15" t="s">
        <v>1910</v>
      </c>
      <c r="E311" s="15" t="s">
        <v>1926</v>
      </c>
      <c r="F311" s="15">
        <v>711.0</v>
      </c>
      <c r="G311" s="15" t="s">
        <v>1927</v>
      </c>
      <c r="H311" s="9">
        <v>1.0958081399500363</v>
      </c>
      <c r="I311" s="9">
        <v>1.7311940672665749</v>
      </c>
      <c r="S311" s="9">
        <v>1.7311940672665749</v>
      </c>
    </row>
    <row r="312" ht="15.75" customHeight="1">
      <c r="A312" s="15">
        <v>310.0</v>
      </c>
      <c r="B312" s="15">
        <v>947.0</v>
      </c>
      <c r="C312" s="15" t="s">
        <v>1802</v>
      </c>
      <c r="D312" s="15" t="s">
        <v>1910</v>
      </c>
      <c r="E312" s="15" t="s">
        <v>1928</v>
      </c>
      <c r="F312" s="15">
        <v>1039.0</v>
      </c>
      <c r="G312" s="15" t="s">
        <v>1929</v>
      </c>
      <c r="H312" s="9">
        <v>1.5273110381267276</v>
      </c>
      <c r="I312" s="9" t="e">
        <v>#DIV/0!</v>
      </c>
      <c r="S312" s="9" t="e">
        <v>#DIV/0!</v>
      </c>
    </row>
    <row r="313" ht="15.75" customHeight="1">
      <c r="A313" s="15">
        <v>311.0</v>
      </c>
      <c r="B313" s="15">
        <v>948.0</v>
      </c>
      <c r="C313" s="15" t="s">
        <v>1802</v>
      </c>
      <c r="D313" s="15" t="s">
        <v>1910</v>
      </c>
      <c r="E313" s="15" t="s">
        <v>1930</v>
      </c>
      <c r="F313" s="15">
        <v>903.0</v>
      </c>
      <c r="G313" s="15" t="s">
        <v>1931</v>
      </c>
      <c r="H313" s="9">
        <v>0.8326097323001792</v>
      </c>
      <c r="I313" s="9">
        <v>1.4808488477751884</v>
      </c>
      <c r="S313" s="9">
        <v>1.4808488477751884</v>
      </c>
    </row>
    <row r="314" ht="15.75" customHeight="1">
      <c r="A314" s="15">
        <v>312.0</v>
      </c>
      <c r="B314" s="15">
        <v>949.0</v>
      </c>
      <c r="C314" s="15" t="s">
        <v>1802</v>
      </c>
      <c r="D314" s="15" t="s">
        <v>1910</v>
      </c>
      <c r="E314" s="15" t="s">
        <v>1932</v>
      </c>
      <c r="F314" s="15">
        <v>642.0</v>
      </c>
      <c r="G314" s="15" t="s">
        <v>1933</v>
      </c>
      <c r="H314" s="9">
        <v>1.0281899773513898</v>
      </c>
      <c r="I314" s="9">
        <v>1.6498089480552378</v>
      </c>
      <c r="S314" s="9">
        <v>1.6498089480552378</v>
      </c>
    </row>
    <row r="315" ht="15.75" customHeight="1">
      <c r="A315" s="15">
        <v>313.0</v>
      </c>
      <c r="B315" s="15">
        <v>950.0</v>
      </c>
      <c r="C315" s="15" t="s">
        <v>1802</v>
      </c>
      <c r="D315" s="15" t="s">
        <v>1910</v>
      </c>
      <c r="E315" s="15" t="s">
        <v>1934</v>
      </c>
      <c r="F315" s="15">
        <v>651.0</v>
      </c>
      <c r="G315" s="15" t="s">
        <v>1935</v>
      </c>
      <c r="H315" s="9">
        <v>1.3130297335490952</v>
      </c>
      <c r="I315" s="9">
        <v>2.773160005618887</v>
      </c>
      <c r="S315" s="9">
        <v>2.773160005618887</v>
      </c>
    </row>
    <row r="316" ht="15.75" customHeight="1">
      <c r="A316" s="15">
        <v>314.0</v>
      </c>
      <c r="B316" s="15">
        <v>956.0</v>
      </c>
      <c r="C316" s="15" t="s">
        <v>1802</v>
      </c>
      <c r="D316" s="15" t="s">
        <v>1910</v>
      </c>
      <c r="E316" s="15" t="s">
        <v>1946</v>
      </c>
      <c r="F316" s="15">
        <v>429.0</v>
      </c>
      <c r="G316" s="15" t="s">
        <v>1947</v>
      </c>
      <c r="H316" s="9">
        <v>1.080056906227443</v>
      </c>
      <c r="I316" s="9">
        <v>1.2080780563703999</v>
      </c>
      <c r="S316" s="9">
        <v>1.2080780563703999</v>
      </c>
    </row>
    <row r="317" ht="15.75" customHeight="1">
      <c r="A317" s="15">
        <v>315.0</v>
      </c>
      <c r="B317" s="15">
        <v>957.0</v>
      </c>
      <c r="C317" s="15" t="s">
        <v>1802</v>
      </c>
      <c r="D317" s="15" t="s">
        <v>1910</v>
      </c>
      <c r="E317" s="15" t="s">
        <v>1948</v>
      </c>
      <c r="F317" s="15">
        <v>437.0</v>
      </c>
      <c r="G317" s="15" t="s">
        <v>1949</v>
      </c>
      <c r="H317" s="9" t="e">
        <v>#DIV/0!</v>
      </c>
      <c r="I317" s="9" t="e">
        <v>#DIV/0!</v>
      </c>
      <c r="S317" s="9" t="e">
        <v>#DIV/0!</v>
      </c>
    </row>
    <row r="318" ht="15.75" customHeight="1">
      <c r="A318" s="15">
        <v>316.0</v>
      </c>
      <c r="B318" s="15">
        <v>958.0</v>
      </c>
      <c r="C318" s="15" t="s">
        <v>1802</v>
      </c>
      <c r="D318" s="15" t="s">
        <v>1910</v>
      </c>
      <c r="E318" s="15" t="s">
        <v>1950</v>
      </c>
      <c r="F318" s="15">
        <v>445.0</v>
      </c>
      <c r="G318" s="15" t="s">
        <v>1951</v>
      </c>
      <c r="H318" s="9" t="e">
        <v>#DIV/0!</v>
      </c>
      <c r="I318" s="9" t="e">
        <v>#DIV/0!</v>
      </c>
      <c r="S318" s="9" t="e">
        <v>#DIV/0!</v>
      </c>
    </row>
    <row r="319" ht="15.75" customHeight="1">
      <c r="A319" s="15">
        <v>317.0</v>
      </c>
      <c r="B319" s="15">
        <v>964.0</v>
      </c>
      <c r="C319" s="15" t="s">
        <v>1802</v>
      </c>
      <c r="D319" s="15" t="s">
        <v>1910</v>
      </c>
      <c r="E319" s="15" t="s">
        <v>1962</v>
      </c>
      <c r="F319" s="15">
        <v>5.89508451E8</v>
      </c>
      <c r="G319" s="15" t="s">
        <v>1963</v>
      </c>
      <c r="H319" s="9" t="e">
        <v>#DIV/0!</v>
      </c>
      <c r="I319" s="9" t="e">
        <v>#DIV/0!</v>
      </c>
      <c r="S319" s="9" t="e">
        <v>#DIV/0!</v>
      </c>
    </row>
    <row r="320" ht="15.75" customHeight="1">
      <c r="A320" s="15">
        <v>318.0</v>
      </c>
      <c r="B320" s="15">
        <v>967.0</v>
      </c>
      <c r="C320" s="15" t="s">
        <v>1802</v>
      </c>
      <c r="D320" s="15" t="s">
        <v>1966</v>
      </c>
      <c r="E320" s="15" t="s">
        <v>1968</v>
      </c>
      <c r="F320" s="15">
        <v>653.0</v>
      </c>
      <c r="G320" s="15" t="s">
        <v>1969</v>
      </c>
      <c r="H320" s="9">
        <v>0.6106639873375945</v>
      </c>
      <c r="I320" s="9">
        <v>0.999338325846771</v>
      </c>
      <c r="S320" s="9">
        <v>0.999338325846771</v>
      </c>
    </row>
    <row r="321" ht="15.75" customHeight="1">
      <c r="A321" s="15">
        <v>319.0</v>
      </c>
      <c r="B321" s="15">
        <v>969.0</v>
      </c>
      <c r="C321" s="15" t="s">
        <v>1802</v>
      </c>
      <c r="D321" s="15" t="s">
        <v>1966</v>
      </c>
      <c r="E321" s="15" t="s">
        <v>1972</v>
      </c>
      <c r="F321" s="15">
        <v>661.0</v>
      </c>
      <c r="G321" s="15" t="s">
        <v>1973</v>
      </c>
      <c r="H321" s="9">
        <v>1.5329693735145762</v>
      </c>
      <c r="I321" s="9">
        <v>2.0797960516744367</v>
      </c>
      <c r="S321" s="9">
        <v>2.0797960516744367</v>
      </c>
    </row>
    <row r="322" ht="15.75" customHeight="1">
      <c r="A322" s="15">
        <v>320.0</v>
      </c>
      <c r="B322" s="15">
        <v>970.0</v>
      </c>
      <c r="C322" s="15" t="s">
        <v>1802</v>
      </c>
      <c r="D322" s="15" t="s">
        <v>1966</v>
      </c>
      <c r="E322" s="15" t="s">
        <v>1974</v>
      </c>
      <c r="F322" s="15">
        <v>576.0</v>
      </c>
      <c r="G322" s="15" t="s">
        <v>1975</v>
      </c>
      <c r="H322" s="9">
        <v>1.017503250848022</v>
      </c>
      <c r="I322" s="9" t="e">
        <v>#DIV/0!</v>
      </c>
      <c r="S322" s="9" t="e">
        <v>#DIV/0!</v>
      </c>
    </row>
    <row r="323" ht="15.75" customHeight="1">
      <c r="A323" s="15">
        <v>321.0</v>
      </c>
      <c r="B323" s="15">
        <v>973.0</v>
      </c>
      <c r="C323" s="15" t="s">
        <v>1802</v>
      </c>
      <c r="D323" s="15" t="s">
        <v>1966</v>
      </c>
      <c r="E323" s="15" t="s">
        <v>1980</v>
      </c>
      <c r="F323" s="15">
        <v>939.0</v>
      </c>
      <c r="G323" s="15" t="s">
        <v>1981</v>
      </c>
      <c r="H323" s="9" t="e">
        <v>#DIV/0!</v>
      </c>
      <c r="I323" s="9" t="e">
        <v>#DIV/0!</v>
      </c>
      <c r="S323" s="9" t="e">
        <v>#DIV/0!</v>
      </c>
    </row>
    <row r="324" ht="15.75" customHeight="1">
      <c r="A324" s="15">
        <v>322.0</v>
      </c>
      <c r="B324" s="15">
        <v>974.0</v>
      </c>
      <c r="C324" s="15" t="s">
        <v>1802</v>
      </c>
      <c r="D324" s="15" t="s">
        <v>1966</v>
      </c>
      <c r="E324" s="15" t="s">
        <v>1982</v>
      </c>
      <c r="F324" s="15">
        <v>143.0</v>
      </c>
      <c r="G324" s="15" t="s">
        <v>1983</v>
      </c>
      <c r="H324" s="9" t="e">
        <v>#DIV/0!</v>
      </c>
      <c r="I324" s="9" t="e">
        <v>#DIV/0!</v>
      </c>
      <c r="S324" s="9" t="e">
        <v>#DIV/0!</v>
      </c>
    </row>
    <row r="325" ht="15.75" customHeight="1">
      <c r="A325" s="15">
        <v>323.0</v>
      </c>
      <c r="B325" s="15">
        <v>975.0</v>
      </c>
      <c r="C325" s="15" t="s">
        <v>1802</v>
      </c>
      <c r="D325" s="15" t="s">
        <v>1966</v>
      </c>
      <c r="E325" s="15" t="s">
        <v>1984</v>
      </c>
      <c r="F325" s="15">
        <v>839.0</v>
      </c>
      <c r="G325" s="15" t="s">
        <v>1985</v>
      </c>
      <c r="H325" s="9">
        <v>1.2744296050509314</v>
      </c>
      <c r="I325" s="9">
        <v>2.641057229871565</v>
      </c>
      <c r="S325" s="9">
        <v>2.641057229871565</v>
      </c>
    </row>
    <row r="326" ht="15.75" customHeight="1">
      <c r="A326" s="15">
        <v>324.0</v>
      </c>
      <c r="B326" s="15">
        <v>977.0</v>
      </c>
      <c r="C326" s="15" t="s">
        <v>1802</v>
      </c>
      <c r="D326" s="15" t="s">
        <v>1966</v>
      </c>
      <c r="E326" s="15" t="s">
        <v>1988</v>
      </c>
      <c r="F326" s="15">
        <v>1048.0</v>
      </c>
      <c r="G326" s="15" t="s">
        <v>1989</v>
      </c>
      <c r="H326" s="9">
        <v>1.073121831332968</v>
      </c>
      <c r="I326" s="9">
        <v>1.6050799256048178</v>
      </c>
      <c r="S326" s="9">
        <v>1.6050799256048178</v>
      </c>
    </row>
    <row r="327" ht="15.75" customHeight="1">
      <c r="A327" s="15">
        <v>325.0</v>
      </c>
      <c r="B327" s="15">
        <v>978.0</v>
      </c>
      <c r="C327" s="15" t="s">
        <v>1802</v>
      </c>
      <c r="D327" s="15" t="s">
        <v>1966</v>
      </c>
      <c r="E327" s="15" t="s">
        <v>1990</v>
      </c>
      <c r="F327" s="15">
        <v>372.0</v>
      </c>
      <c r="G327" s="15" t="s">
        <v>1991</v>
      </c>
      <c r="H327" s="9" t="e">
        <v>#DIV/0!</v>
      </c>
      <c r="I327" s="9" t="e">
        <v>#DIV/0!</v>
      </c>
      <c r="S327" s="9" t="e">
        <v>#DIV/0!</v>
      </c>
    </row>
    <row r="328" ht="15.75" customHeight="1">
      <c r="A328" s="15">
        <v>326.0</v>
      </c>
      <c r="B328" s="15">
        <v>979.0</v>
      </c>
      <c r="C328" s="15" t="s">
        <v>1802</v>
      </c>
      <c r="D328" s="15" t="s">
        <v>1966</v>
      </c>
      <c r="E328" s="15" t="s">
        <v>1992</v>
      </c>
      <c r="F328" s="15">
        <v>83.0</v>
      </c>
      <c r="G328" s="15" t="s">
        <v>1993</v>
      </c>
      <c r="H328" s="9">
        <v>1.3806539391266477</v>
      </c>
      <c r="I328" s="9">
        <v>1.1983408394977637</v>
      </c>
      <c r="S328" s="9">
        <v>1.1983408394977637</v>
      </c>
    </row>
    <row r="329" ht="15.75" customHeight="1">
      <c r="A329" s="15">
        <v>327.0</v>
      </c>
      <c r="B329" s="15">
        <v>980.0</v>
      </c>
      <c r="C329" s="15" t="s">
        <v>1802</v>
      </c>
      <c r="D329" s="15" t="s">
        <v>1966</v>
      </c>
      <c r="E329" s="15" t="s">
        <v>1994</v>
      </c>
      <c r="F329" s="15">
        <v>136.0</v>
      </c>
      <c r="G329" s="15" t="s">
        <v>1995</v>
      </c>
      <c r="H329" s="9">
        <v>1.2731664481373357</v>
      </c>
      <c r="I329" s="9">
        <v>3.050554234493419</v>
      </c>
      <c r="S329" s="9">
        <v>3.050554234493419</v>
      </c>
    </row>
    <row r="330" ht="15.75" customHeight="1">
      <c r="A330" s="15">
        <v>328.0</v>
      </c>
      <c r="B330" s="15">
        <v>981.0</v>
      </c>
      <c r="C330" s="15" t="s">
        <v>1802</v>
      </c>
      <c r="D330" s="15" t="s">
        <v>1966</v>
      </c>
      <c r="E330" s="15" t="s">
        <v>1996</v>
      </c>
      <c r="F330" s="15">
        <v>106.0</v>
      </c>
      <c r="G330" s="15" t="s">
        <v>1997</v>
      </c>
      <c r="H330" s="9" t="e">
        <v>#DIV/0!</v>
      </c>
      <c r="I330" s="9" t="e">
        <v>#DIV/0!</v>
      </c>
      <c r="S330" s="9" t="e">
        <v>#DIV/0!</v>
      </c>
    </row>
    <row r="331" ht="15.75" customHeight="1">
      <c r="A331" s="15">
        <v>329.0</v>
      </c>
      <c r="B331" s="15">
        <v>982.0</v>
      </c>
      <c r="C331" s="15" t="s">
        <v>1802</v>
      </c>
      <c r="D331" s="15" t="s">
        <v>1966</v>
      </c>
      <c r="E331" s="15" t="s">
        <v>1998</v>
      </c>
      <c r="F331" s="15">
        <v>203.0</v>
      </c>
      <c r="G331" s="15" t="s">
        <v>1999</v>
      </c>
      <c r="H331" s="9">
        <v>0.42100499744148573</v>
      </c>
      <c r="I331" s="9">
        <v>0.9175644360413858</v>
      </c>
      <c r="S331" s="9">
        <v>0.9175644360413858</v>
      </c>
    </row>
    <row r="332" ht="15.75" customHeight="1">
      <c r="A332" s="15">
        <v>330.0</v>
      </c>
      <c r="B332" s="15">
        <v>984.0</v>
      </c>
      <c r="C332" s="15" t="s">
        <v>1802</v>
      </c>
      <c r="D332" s="15" t="s">
        <v>1966</v>
      </c>
      <c r="E332" s="15" t="s">
        <v>2002</v>
      </c>
      <c r="F332" s="15">
        <v>955.0</v>
      </c>
      <c r="G332" s="15" t="s">
        <v>2003</v>
      </c>
      <c r="H332" s="9">
        <v>0.8547523033217745</v>
      </c>
      <c r="I332" s="9">
        <v>1.825597621517904</v>
      </c>
      <c r="S332" s="9">
        <v>1.825597621517904</v>
      </c>
    </row>
    <row r="333" ht="15.75" customHeight="1">
      <c r="A333" s="15">
        <v>331.0</v>
      </c>
      <c r="B333" s="15">
        <v>986.0</v>
      </c>
      <c r="C333" s="15" t="s">
        <v>1802</v>
      </c>
      <c r="D333" s="15" t="s">
        <v>1966</v>
      </c>
      <c r="E333" s="15" t="s">
        <v>2006</v>
      </c>
      <c r="F333" s="15">
        <v>307.0</v>
      </c>
      <c r="G333" s="15" t="s">
        <v>2007</v>
      </c>
      <c r="H333" s="9">
        <v>1.0796350121874823</v>
      </c>
      <c r="I333" s="9">
        <v>1.7606170446111087</v>
      </c>
      <c r="S333" s="9">
        <v>1.7606170446111087</v>
      </c>
    </row>
    <row r="334" ht="15.75" customHeight="1">
      <c r="A334" s="15">
        <v>332.0</v>
      </c>
      <c r="B334" s="15">
        <v>988.0</v>
      </c>
      <c r="C334" s="15" t="s">
        <v>1802</v>
      </c>
      <c r="D334" s="15" t="s">
        <v>1966</v>
      </c>
      <c r="E334" s="15" t="s">
        <v>2010</v>
      </c>
      <c r="F334" s="15">
        <v>1098.0</v>
      </c>
      <c r="G334" s="15" t="s">
        <v>2011</v>
      </c>
      <c r="H334" s="9">
        <v>1.452776912162516</v>
      </c>
      <c r="I334" s="9">
        <v>2.698544357212476</v>
      </c>
      <c r="S334" s="9">
        <v>2.698544357212476</v>
      </c>
    </row>
    <row r="335" ht="15.75" customHeight="1">
      <c r="A335" s="15">
        <v>333.0</v>
      </c>
      <c r="B335" s="15">
        <v>989.0</v>
      </c>
      <c r="C335" s="15" t="s">
        <v>1802</v>
      </c>
      <c r="D335" s="15" t="s">
        <v>1966</v>
      </c>
      <c r="E335" s="15" t="s">
        <v>2012</v>
      </c>
      <c r="F335" s="15">
        <v>1107.0</v>
      </c>
      <c r="G335" s="15" t="s">
        <v>2013</v>
      </c>
      <c r="H335" s="9">
        <v>1.3734079229386609</v>
      </c>
      <c r="I335" s="9">
        <v>1.8403724852013459</v>
      </c>
      <c r="S335" s="9">
        <v>1.8403724852013459</v>
      </c>
    </row>
    <row r="336" ht="15.75" customHeight="1">
      <c r="A336" s="15">
        <v>334.0</v>
      </c>
      <c r="B336" s="15">
        <v>990.0</v>
      </c>
      <c r="C336" s="15" t="s">
        <v>1802</v>
      </c>
      <c r="D336" s="15" t="s">
        <v>1966</v>
      </c>
      <c r="E336" s="15" t="s">
        <v>2014</v>
      </c>
      <c r="F336" s="15">
        <v>852.0</v>
      </c>
      <c r="G336" s="15" t="s">
        <v>2015</v>
      </c>
      <c r="H336" s="9">
        <v>1.3727458220893471</v>
      </c>
      <c r="I336" s="9">
        <v>2.203159206699457</v>
      </c>
      <c r="S336" s="9">
        <v>2.203159206699457</v>
      </c>
    </row>
    <row r="337" ht="15.75" customHeight="1">
      <c r="A337" s="15">
        <v>335.0</v>
      </c>
      <c r="B337" s="15">
        <v>991.0</v>
      </c>
      <c r="C337" s="15" t="s">
        <v>1802</v>
      </c>
      <c r="D337" s="15" t="s">
        <v>1966</v>
      </c>
      <c r="E337" s="15" t="s">
        <v>2016</v>
      </c>
      <c r="F337" s="15">
        <v>859.0</v>
      </c>
      <c r="G337" s="15" t="s">
        <v>2017</v>
      </c>
      <c r="H337" s="9">
        <v>1.2584332982955997</v>
      </c>
      <c r="I337" s="9">
        <v>2.2986283574411934</v>
      </c>
      <c r="S337" s="9">
        <v>2.2986283574411934</v>
      </c>
    </row>
    <row r="338" ht="15.75" customHeight="1">
      <c r="A338" s="15">
        <v>336.0</v>
      </c>
      <c r="B338" s="15">
        <v>993.0</v>
      </c>
      <c r="C338" s="15" t="s">
        <v>1802</v>
      </c>
      <c r="D338" s="15" t="s">
        <v>1966</v>
      </c>
      <c r="E338" s="15" t="s">
        <v>2020</v>
      </c>
      <c r="F338" s="15">
        <v>970.0</v>
      </c>
      <c r="G338" s="15" t="s">
        <v>2021</v>
      </c>
      <c r="H338" s="9">
        <v>1.3134666729202593</v>
      </c>
      <c r="I338" s="9">
        <v>2.9600951989841335</v>
      </c>
      <c r="S338" s="9">
        <v>2.9600951989841335</v>
      </c>
    </row>
    <row r="339" ht="15.75" customHeight="1">
      <c r="A339" s="15">
        <v>337.0</v>
      </c>
      <c r="B339" s="15">
        <v>994.0</v>
      </c>
      <c r="C339" s="15" t="s">
        <v>1802</v>
      </c>
      <c r="D339" s="15" t="s">
        <v>1966</v>
      </c>
      <c r="E339" s="15" t="s">
        <v>2022</v>
      </c>
      <c r="F339" s="15">
        <v>978.0</v>
      </c>
      <c r="G339" s="15" t="s">
        <v>2023</v>
      </c>
      <c r="H339" s="9">
        <v>1.0547357776859543</v>
      </c>
      <c r="I339" s="9">
        <v>2.659591759802636</v>
      </c>
      <c r="S339" s="9">
        <v>2.659591759802636</v>
      </c>
    </row>
    <row r="340" ht="15.75" customHeight="1">
      <c r="A340" s="15">
        <v>338.0</v>
      </c>
      <c r="B340" s="15">
        <v>997.0</v>
      </c>
      <c r="C340" s="15" t="s">
        <v>1802</v>
      </c>
      <c r="D340" s="15" t="s">
        <v>1966</v>
      </c>
      <c r="E340" s="15" t="s">
        <v>2028</v>
      </c>
      <c r="F340" s="15">
        <v>177.0</v>
      </c>
      <c r="G340" s="15" t="s">
        <v>2029</v>
      </c>
      <c r="H340" s="9" t="e">
        <v>#DIV/0!</v>
      </c>
      <c r="I340" s="9" t="e">
        <v>#DIV/0!</v>
      </c>
      <c r="S340" s="9" t="e">
        <v>#DIV/0!</v>
      </c>
    </row>
    <row r="341" ht="15.75" customHeight="1">
      <c r="A341" s="15">
        <v>339.0</v>
      </c>
      <c r="B341" s="15">
        <v>998.0</v>
      </c>
      <c r="C341" s="15" t="s">
        <v>1802</v>
      </c>
      <c r="D341" s="15" t="s">
        <v>1966</v>
      </c>
      <c r="E341" s="15" t="s">
        <v>2030</v>
      </c>
      <c r="F341" s="15">
        <v>169.0</v>
      </c>
      <c r="G341" s="15" t="s">
        <v>2031</v>
      </c>
      <c r="H341" s="9">
        <v>1.0116064157099307</v>
      </c>
      <c r="I341" s="9">
        <v>0.5715287429953657</v>
      </c>
      <c r="S341" s="9">
        <v>0.5715287429953657</v>
      </c>
    </row>
    <row r="342" ht="15.75" customHeight="1">
      <c r="A342" s="15">
        <v>340.0</v>
      </c>
      <c r="B342" s="15">
        <v>1000.0</v>
      </c>
      <c r="C342" s="15" t="s">
        <v>1802</v>
      </c>
      <c r="D342" s="15" t="s">
        <v>1966</v>
      </c>
      <c r="E342" s="15" t="s">
        <v>2034</v>
      </c>
      <c r="F342" s="15">
        <v>1069.0</v>
      </c>
      <c r="G342" s="15" t="s">
        <v>2035</v>
      </c>
      <c r="H342" s="9">
        <v>0.8646356554604507</v>
      </c>
      <c r="I342" s="9">
        <v>1.0419089182723575</v>
      </c>
      <c r="S342" s="9">
        <v>1.0419089182723575</v>
      </c>
    </row>
    <row r="343" ht="15.75" customHeight="1">
      <c r="A343" s="15">
        <v>341.0</v>
      </c>
      <c r="B343" s="15">
        <v>1004.0</v>
      </c>
      <c r="C343" s="15" t="s">
        <v>1802</v>
      </c>
      <c r="D343" s="15" t="s">
        <v>1966</v>
      </c>
      <c r="E343" s="15" t="s">
        <v>2042</v>
      </c>
      <c r="F343" s="15">
        <v>209.0</v>
      </c>
      <c r="G343" s="15" t="s">
        <v>2043</v>
      </c>
      <c r="H343" s="9" t="e">
        <v>#DIV/0!</v>
      </c>
      <c r="I343" s="9" t="e">
        <v>#DIV/0!</v>
      </c>
      <c r="S343" s="9" t="e">
        <v>#DIV/0!</v>
      </c>
    </row>
    <row r="344" ht="15.75" customHeight="1">
      <c r="A344" s="15">
        <v>342.0</v>
      </c>
      <c r="B344" s="15">
        <v>1005.0</v>
      </c>
      <c r="C344" s="15" t="s">
        <v>1802</v>
      </c>
      <c r="D344" s="15" t="s">
        <v>1966</v>
      </c>
      <c r="E344" s="15" t="s">
        <v>2044</v>
      </c>
      <c r="F344" s="15">
        <v>202.0</v>
      </c>
      <c r="G344" s="15" t="s">
        <v>2045</v>
      </c>
      <c r="H344" s="9">
        <v>1.1225219634363937</v>
      </c>
      <c r="I344" s="9">
        <v>2.8414417547726587</v>
      </c>
      <c r="S344" s="9">
        <v>2.8414417547726587</v>
      </c>
    </row>
    <row r="345" ht="15.75" customHeight="1">
      <c r="A345" s="15">
        <v>343.0</v>
      </c>
      <c r="B345" s="15">
        <v>1006.0</v>
      </c>
      <c r="C345" s="15" t="s">
        <v>1802</v>
      </c>
      <c r="D345" s="15" t="s">
        <v>1966</v>
      </c>
      <c r="E345" s="15" t="s">
        <v>2046</v>
      </c>
      <c r="F345" s="15">
        <v>225.0</v>
      </c>
      <c r="G345" s="15" t="s">
        <v>2047</v>
      </c>
      <c r="H345" s="9">
        <v>1.1076798565583938</v>
      </c>
      <c r="I345" s="9">
        <v>3.519762812469878</v>
      </c>
      <c r="S345" s="9">
        <v>3.519762812469878</v>
      </c>
    </row>
    <row r="346" ht="15.75" customHeight="1">
      <c r="A346" s="15">
        <v>344.0</v>
      </c>
      <c r="B346" s="15">
        <v>1007.0</v>
      </c>
      <c r="C346" s="15" t="s">
        <v>1802</v>
      </c>
      <c r="D346" s="15" t="s">
        <v>1966</v>
      </c>
      <c r="E346" s="15" t="s">
        <v>2048</v>
      </c>
      <c r="F346" s="15">
        <v>217.0</v>
      </c>
      <c r="G346" s="15" t="s">
        <v>2049</v>
      </c>
      <c r="H346" s="9" t="e">
        <v>#DIV/0!</v>
      </c>
      <c r="I346" s="9" t="e">
        <v>#DIV/0!</v>
      </c>
      <c r="S346" s="9" t="e">
        <v>#DIV/0!</v>
      </c>
    </row>
    <row r="347" ht="15.75" customHeight="1">
      <c r="A347" s="15">
        <v>345.0</v>
      </c>
      <c r="B347" s="15">
        <v>1008.0</v>
      </c>
      <c r="C347" s="15" t="s">
        <v>1802</v>
      </c>
      <c r="D347" s="15" t="s">
        <v>1966</v>
      </c>
      <c r="E347" s="15" t="s">
        <v>2050</v>
      </c>
      <c r="F347" s="15">
        <v>765.0</v>
      </c>
      <c r="G347" s="15" t="s">
        <v>2051</v>
      </c>
      <c r="H347" s="9" t="e">
        <v>#DIV/0!</v>
      </c>
      <c r="I347" s="9" t="e">
        <v>#DIV/0!</v>
      </c>
      <c r="S347" s="9" t="e">
        <v>#DIV/0!</v>
      </c>
    </row>
    <row r="348" ht="15.75" customHeight="1">
      <c r="A348" s="15">
        <v>346.0</v>
      </c>
      <c r="B348" s="15">
        <v>1009.0</v>
      </c>
      <c r="C348" s="15" t="s">
        <v>1802</v>
      </c>
      <c r="D348" s="15" t="s">
        <v>1966</v>
      </c>
      <c r="E348" s="15" t="s">
        <v>2052</v>
      </c>
      <c r="F348" s="15">
        <v>773.0</v>
      </c>
      <c r="G348" s="15" t="s">
        <v>2053</v>
      </c>
      <c r="H348" s="9" t="e">
        <v>#DIV/0!</v>
      </c>
      <c r="I348" s="9" t="e">
        <v>#DIV/0!</v>
      </c>
      <c r="S348" s="9" t="e">
        <v>#DIV/0!</v>
      </c>
    </row>
    <row r="349" ht="15.75" customHeight="1">
      <c r="A349" s="18">
        <v>347.0</v>
      </c>
      <c r="B349" s="18">
        <v>1016.0</v>
      </c>
      <c r="C349" s="19" t="s">
        <v>2066</v>
      </c>
      <c r="D349" s="19" t="s">
        <v>2066</v>
      </c>
      <c r="E349" s="18" t="s">
        <v>2066</v>
      </c>
      <c r="F349" s="18">
        <v>512.0</v>
      </c>
      <c r="G349" s="19" t="s">
        <v>2067</v>
      </c>
      <c r="H349" s="9">
        <v>0.5777428233219174</v>
      </c>
      <c r="I349" s="9">
        <v>1.3812359896923017</v>
      </c>
      <c r="T349" s="9">
        <v>1.3812359896923017</v>
      </c>
    </row>
    <row r="350" ht="15.75" customHeight="1">
      <c r="A350" s="15">
        <v>348.0</v>
      </c>
      <c r="B350" s="15">
        <v>1022.0</v>
      </c>
      <c r="C350" s="15" t="s">
        <v>2066</v>
      </c>
      <c r="D350" s="15" t="s">
        <v>2068</v>
      </c>
      <c r="E350" s="15" t="s">
        <v>2078</v>
      </c>
      <c r="F350" s="15">
        <v>912.0</v>
      </c>
      <c r="G350" s="15" t="s">
        <v>2079</v>
      </c>
      <c r="H350" s="9">
        <v>0.7099768512218001</v>
      </c>
      <c r="I350" s="9">
        <v>0.9469317474028045</v>
      </c>
      <c r="T350" s="9">
        <v>0.9469317474028045</v>
      </c>
    </row>
    <row r="351" ht="15.75" customHeight="1">
      <c r="A351" s="15">
        <v>349.0</v>
      </c>
      <c r="B351" s="15">
        <v>1027.0</v>
      </c>
      <c r="C351" s="15" t="s">
        <v>2066</v>
      </c>
      <c r="D351" s="15" t="s">
        <v>2068</v>
      </c>
      <c r="E351" s="15" t="s">
        <v>2088</v>
      </c>
      <c r="F351" s="15">
        <v>976.0</v>
      </c>
      <c r="G351" s="15" t="s">
        <v>2089</v>
      </c>
      <c r="H351" s="9">
        <v>0.9862485401718555</v>
      </c>
      <c r="I351" s="9">
        <v>2.0109399707777444</v>
      </c>
      <c r="T351" s="9">
        <v>2.0109399707777444</v>
      </c>
    </row>
    <row r="352" ht="15.75" customHeight="1">
      <c r="A352" s="15">
        <v>350.0</v>
      </c>
      <c r="B352" s="15">
        <v>1031.0</v>
      </c>
      <c r="C352" s="15" t="s">
        <v>2066</v>
      </c>
      <c r="D352" s="15" t="s">
        <v>2068</v>
      </c>
      <c r="E352" s="15" t="s">
        <v>2096</v>
      </c>
      <c r="F352" s="15">
        <v>984.0</v>
      </c>
      <c r="G352" s="15" t="s">
        <v>2097</v>
      </c>
      <c r="H352" s="9">
        <v>0.6089598071994845</v>
      </c>
      <c r="I352" s="9">
        <v>1.6519034034114224</v>
      </c>
      <c r="T352" s="9">
        <v>1.6519034034114224</v>
      </c>
    </row>
    <row r="353" ht="15.75" customHeight="1">
      <c r="A353" s="15">
        <v>351.0</v>
      </c>
      <c r="B353" s="15">
        <v>1044.0</v>
      </c>
      <c r="C353" s="15" t="s">
        <v>2066</v>
      </c>
      <c r="D353" s="15" t="s">
        <v>2068</v>
      </c>
      <c r="E353" s="15" t="s">
        <v>2106</v>
      </c>
      <c r="F353" s="15">
        <v>1091.0</v>
      </c>
      <c r="G353" s="15" t="s">
        <v>2122</v>
      </c>
      <c r="H353" s="9">
        <v>0.786413852700211</v>
      </c>
      <c r="I353" s="9">
        <v>1.717716529533629</v>
      </c>
      <c r="T353" s="9">
        <v>1.717716529533629</v>
      </c>
    </row>
    <row r="354" ht="15.75" customHeight="1">
      <c r="A354" s="15">
        <v>352.0</v>
      </c>
      <c r="B354" s="15">
        <v>1048.0</v>
      </c>
      <c r="C354" s="15" t="s">
        <v>2066</v>
      </c>
      <c r="D354" s="15" t="s">
        <v>2068</v>
      </c>
      <c r="E354" s="15" t="s">
        <v>2126</v>
      </c>
      <c r="F354" s="15">
        <v>936.0</v>
      </c>
      <c r="G354" s="15" t="s">
        <v>2127</v>
      </c>
      <c r="H354" s="9">
        <v>1.1113708412864558</v>
      </c>
      <c r="I354" s="9">
        <v>1.398872202251508</v>
      </c>
      <c r="T354" s="9">
        <v>1.398872202251508</v>
      </c>
    </row>
    <row r="355" ht="15.75" customHeight="1">
      <c r="A355" s="15">
        <v>353.0</v>
      </c>
      <c r="B355" s="15">
        <v>1052.0</v>
      </c>
      <c r="C355" s="15" t="s">
        <v>2066</v>
      </c>
      <c r="D355" s="15" t="s">
        <v>2068</v>
      </c>
      <c r="E355" s="15" t="s">
        <v>2134</v>
      </c>
      <c r="F355" s="15">
        <v>944.0</v>
      </c>
      <c r="G355" s="15" t="s">
        <v>2135</v>
      </c>
      <c r="H355" s="9">
        <v>1.418354487718045</v>
      </c>
      <c r="I355" s="9">
        <v>0.9650045927650484</v>
      </c>
      <c r="T355" s="9">
        <v>0.9650045927650484</v>
      </c>
    </row>
    <row r="356" ht="15.75" customHeight="1">
      <c r="A356" s="15">
        <v>354.0</v>
      </c>
      <c r="B356" s="15">
        <v>1056.0</v>
      </c>
      <c r="C356" s="15" t="s">
        <v>2066</v>
      </c>
      <c r="D356" s="15" t="s">
        <v>2068</v>
      </c>
      <c r="E356" s="15" t="s">
        <v>2142</v>
      </c>
      <c r="F356" s="15">
        <v>951.0</v>
      </c>
      <c r="G356" s="15" t="s">
        <v>2143</v>
      </c>
      <c r="H356" s="9">
        <v>0.9269876267111462</v>
      </c>
      <c r="I356" s="9">
        <v>1.4382092942498075</v>
      </c>
      <c r="T356" s="9">
        <v>1.4382092942498075</v>
      </c>
    </row>
    <row r="357" ht="15.75" customHeight="1">
      <c r="A357" s="15">
        <v>355.0</v>
      </c>
      <c r="B357" s="15">
        <v>1060.0</v>
      </c>
      <c r="C357" s="15" t="s">
        <v>2066</v>
      </c>
      <c r="D357" s="15" t="s">
        <v>2068</v>
      </c>
      <c r="E357" s="15" t="s">
        <v>2150</v>
      </c>
      <c r="F357" s="15">
        <v>957.0</v>
      </c>
      <c r="G357" s="15" t="s">
        <v>2151</v>
      </c>
      <c r="H357" s="9">
        <v>1.2027643657924318</v>
      </c>
      <c r="I357" s="9">
        <v>2.352352784021994</v>
      </c>
      <c r="T357" s="9">
        <v>2.352352784021994</v>
      </c>
    </row>
    <row r="358" ht="15.75" customHeight="1">
      <c r="A358" s="15">
        <v>356.0</v>
      </c>
      <c r="B358" s="15">
        <v>1064.0</v>
      </c>
      <c r="C358" s="15" t="s">
        <v>2066</v>
      </c>
      <c r="D358" s="15" t="s">
        <v>2068</v>
      </c>
      <c r="E358" s="15" t="s">
        <v>2158</v>
      </c>
      <c r="F358" s="15">
        <v>968.0</v>
      </c>
      <c r="G358" s="15" t="s">
        <v>2159</v>
      </c>
      <c r="H358" s="9">
        <v>1.3080233269724257</v>
      </c>
      <c r="I358" s="9">
        <v>1.9708717726857992</v>
      </c>
      <c r="T358" s="9">
        <v>1.9708717726857992</v>
      </c>
    </row>
    <row r="359" ht="15.75" customHeight="1">
      <c r="A359" s="15">
        <v>357.0</v>
      </c>
      <c r="B359" s="15">
        <v>1069.0</v>
      </c>
      <c r="C359" s="15" t="s">
        <v>2066</v>
      </c>
      <c r="D359" s="15" t="s">
        <v>2068</v>
      </c>
      <c r="E359" s="15" t="s">
        <v>2168</v>
      </c>
      <c r="F359" s="15">
        <v>1007.0</v>
      </c>
      <c r="G359" s="15" t="s">
        <v>2169</v>
      </c>
      <c r="H359" s="9" t="e">
        <v>#DIV/0!</v>
      </c>
      <c r="I359" s="9" t="e">
        <v>#DIV/0!</v>
      </c>
      <c r="T359" s="9" t="e">
        <v>#DIV/0!</v>
      </c>
    </row>
    <row r="360" ht="15.75" customHeight="1">
      <c r="A360" s="15">
        <v>358.0</v>
      </c>
      <c r="B360" s="15">
        <v>1074.0</v>
      </c>
      <c r="C360" s="15" t="s">
        <v>2066</v>
      </c>
      <c r="D360" s="15" t="s">
        <v>2068</v>
      </c>
      <c r="E360" s="15" t="s">
        <v>2178</v>
      </c>
      <c r="F360" s="15">
        <v>1056.0</v>
      </c>
      <c r="G360" s="15" t="s">
        <v>2179</v>
      </c>
      <c r="H360" s="9" t="e">
        <v>#DIV/0!</v>
      </c>
      <c r="I360" s="9" t="e">
        <v>#DIV/0!</v>
      </c>
      <c r="T360" s="9" t="e">
        <v>#DIV/0!</v>
      </c>
    </row>
    <row r="361" ht="15.75" customHeight="1">
      <c r="A361" s="15">
        <v>359.0</v>
      </c>
      <c r="B361" s="15">
        <v>1078.0</v>
      </c>
      <c r="C361" s="15" t="s">
        <v>2066</v>
      </c>
      <c r="D361" s="15" t="s">
        <v>2068</v>
      </c>
      <c r="E361" s="15" t="s">
        <v>2186</v>
      </c>
      <c r="F361" s="15">
        <v>1064.0</v>
      </c>
      <c r="G361" s="15" t="s">
        <v>2187</v>
      </c>
      <c r="H361" s="9" t="e">
        <v>#DIV/0!</v>
      </c>
      <c r="I361" s="9" t="e">
        <v>#DIV/0!</v>
      </c>
      <c r="T361" s="9" t="e">
        <v>#DIV/0!</v>
      </c>
    </row>
    <row r="362" ht="15.75" customHeight="1">
      <c r="A362" s="15">
        <v>360.0</v>
      </c>
      <c r="B362" s="15">
        <v>1082.0</v>
      </c>
      <c r="C362" s="15" t="s">
        <v>2066</v>
      </c>
      <c r="D362" s="15" t="s">
        <v>2068</v>
      </c>
      <c r="E362" s="15" t="s">
        <v>2194</v>
      </c>
      <c r="F362" s="15">
        <v>1025.0</v>
      </c>
      <c r="G362" s="15" t="s">
        <v>2195</v>
      </c>
      <c r="H362" s="9" t="e">
        <v>#DIV/0!</v>
      </c>
      <c r="I362" s="9" t="e">
        <v>#DIV/0!</v>
      </c>
      <c r="T362" s="9" t="e">
        <v>#DIV/0!</v>
      </c>
    </row>
    <row r="363" ht="15.75" customHeight="1">
      <c r="A363" s="15">
        <v>361.0</v>
      </c>
      <c r="B363" s="15">
        <v>1086.0</v>
      </c>
      <c r="C363" s="15" t="s">
        <v>2066</v>
      </c>
      <c r="D363" s="15" t="s">
        <v>2068</v>
      </c>
      <c r="E363" s="15" t="s">
        <v>2202</v>
      </c>
      <c r="F363" s="15">
        <v>1033.0</v>
      </c>
      <c r="G363" s="15" t="s">
        <v>2203</v>
      </c>
      <c r="H363" s="9">
        <v>0.9651179842848443</v>
      </c>
      <c r="I363" s="9">
        <v>0.66881557681452</v>
      </c>
      <c r="T363" s="9">
        <v>0.66881557681452</v>
      </c>
    </row>
    <row r="364" ht="15.75" customHeight="1">
      <c r="A364" s="15">
        <v>362.0</v>
      </c>
      <c r="B364" s="15">
        <v>1099.0</v>
      </c>
      <c r="C364" s="15" t="s">
        <v>2066</v>
      </c>
      <c r="D364" s="15" t="s">
        <v>2226</v>
      </c>
      <c r="E364" s="15" t="s">
        <v>2228</v>
      </c>
      <c r="F364" s="15">
        <v>989.0</v>
      </c>
      <c r="G364" s="15" t="s">
        <v>2229</v>
      </c>
      <c r="H364" s="9">
        <v>0.8455899215674014</v>
      </c>
      <c r="I364" s="9">
        <v>2.6396778772197416</v>
      </c>
      <c r="T364" s="9">
        <v>2.6396778772197416</v>
      </c>
    </row>
    <row r="365" ht="15.75" customHeight="1">
      <c r="A365" s="15">
        <v>363.0</v>
      </c>
      <c r="B365" s="15">
        <v>1100.0</v>
      </c>
      <c r="C365" s="15" t="s">
        <v>2066</v>
      </c>
      <c r="D365" s="15" t="s">
        <v>2226</v>
      </c>
      <c r="E365" s="15" t="s">
        <v>2230</v>
      </c>
      <c r="F365" s="15">
        <v>91.0</v>
      </c>
      <c r="G365" s="15" t="s">
        <v>2231</v>
      </c>
      <c r="H365" s="9" t="e">
        <v>#DIV/0!</v>
      </c>
      <c r="I365" s="9" t="e">
        <v>#DIV/0!</v>
      </c>
      <c r="T365" s="9" t="e">
        <v>#DIV/0!</v>
      </c>
    </row>
    <row r="366" ht="15.75" customHeight="1">
      <c r="A366" s="15">
        <v>364.0</v>
      </c>
      <c r="B366" s="15">
        <v>1102.0</v>
      </c>
      <c r="C366" s="15" t="s">
        <v>2066</v>
      </c>
      <c r="D366" s="15" t="s">
        <v>2226</v>
      </c>
      <c r="E366" s="15" t="s">
        <v>2234</v>
      </c>
      <c r="F366" s="15">
        <v>5.89508455E8</v>
      </c>
      <c r="G366" s="15" t="s">
        <v>2235</v>
      </c>
      <c r="H366" s="9">
        <v>0.8854507620143477</v>
      </c>
      <c r="I366" s="9">
        <v>1.3030996023547075</v>
      </c>
      <c r="T366" s="9">
        <v>1.3030996023547075</v>
      </c>
    </row>
    <row r="367" ht="15.75" customHeight="1">
      <c r="A367" s="18">
        <v>365.0</v>
      </c>
      <c r="B367" s="18">
        <v>1103.0</v>
      </c>
      <c r="C367" s="19" t="s">
        <v>2236</v>
      </c>
      <c r="D367" s="19" t="s">
        <v>2236</v>
      </c>
      <c r="E367" s="18" t="s">
        <v>2237</v>
      </c>
      <c r="F367" s="18">
        <v>1009.0</v>
      </c>
      <c r="G367" s="19" t="s">
        <v>2236</v>
      </c>
      <c r="H367" s="9">
        <v>1.239805202532357</v>
      </c>
      <c r="I367" s="9">
        <v>1.4581025166772101</v>
      </c>
      <c r="U367" s="9">
        <v>1.4581025166772101</v>
      </c>
    </row>
    <row r="368" ht="15.75" customHeight="1">
      <c r="A368" s="15">
        <v>366.0</v>
      </c>
      <c r="B368" s="15">
        <v>1106.0</v>
      </c>
      <c r="C368" s="15" t="s">
        <v>2236</v>
      </c>
      <c r="D368" s="15" t="s">
        <v>2238</v>
      </c>
      <c r="E368" s="15" t="s">
        <v>2242</v>
      </c>
      <c r="F368" s="15">
        <v>949.0</v>
      </c>
      <c r="G368" s="16" t="s">
        <v>2243</v>
      </c>
      <c r="H368" s="9" t="e">
        <v>#DIV/0!</v>
      </c>
      <c r="I368" s="9" t="e">
        <v>#DIV/0!</v>
      </c>
      <c r="U368" s="9" t="e">
        <v>#DIV/0!</v>
      </c>
    </row>
    <row r="369" ht="15.75" customHeight="1">
      <c r="A369" s="15">
        <v>367.0</v>
      </c>
      <c r="B369" s="15">
        <v>1108.0</v>
      </c>
      <c r="C369" s="15" t="s">
        <v>2236</v>
      </c>
      <c r="D369" s="15" t="s">
        <v>2238</v>
      </c>
      <c r="E369" s="15" t="s">
        <v>2246</v>
      </c>
      <c r="F369" s="15">
        <v>1016.0</v>
      </c>
      <c r="G369" s="15" t="s">
        <v>2247</v>
      </c>
      <c r="H369" s="9">
        <v>0.43135645433002134</v>
      </c>
      <c r="I369" s="9">
        <v>1.0136748414936667</v>
      </c>
      <c r="U369" s="9">
        <v>1.0136748414936667</v>
      </c>
    </row>
    <row r="370" ht="15.75" customHeight="1">
      <c r="A370" s="15">
        <v>368.0</v>
      </c>
      <c r="B370" s="15">
        <v>1110.0</v>
      </c>
      <c r="C370" s="15" t="s">
        <v>2236</v>
      </c>
      <c r="D370" s="15" t="s">
        <v>2238</v>
      </c>
      <c r="E370" s="15" t="s">
        <v>2250</v>
      </c>
      <c r="F370" s="15">
        <v>665.0</v>
      </c>
      <c r="G370" s="15" t="s">
        <v>2251</v>
      </c>
      <c r="H370" s="9" t="e">
        <v>#DIV/0!</v>
      </c>
      <c r="I370" s="9" t="e">
        <v>#DIV/0!</v>
      </c>
      <c r="U370" s="9" t="e">
        <v>#DIV/0!</v>
      </c>
    </row>
    <row r="371" ht="15.75" customHeight="1">
      <c r="A371" s="15">
        <v>369.0</v>
      </c>
      <c r="B371" s="15">
        <v>1111.0</v>
      </c>
      <c r="C371" s="15" t="s">
        <v>2236</v>
      </c>
      <c r="D371" s="15" t="s">
        <v>2238</v>
      </c>
      <c r="E371" s="15" t="s">
        <v>2252</v>
      </c>
      <c r="F371" s="15">
        <v>538.0</v>
      </c>
      <c r="G371" s="15" t="s">
        <v>2253</v>
      </c>
      <c r="H371" s="9">
        <v>0.3769289145253872</v>
      </c>
      <c r="I371" s="9">
        <v>0.6370121673114237</v>
      </c>
      <c r="U371" s="9">
        <v>0.6370121673114237</v>
      </c>
    </row>
    <row r="372" ht="15.75" customHeight="1">
      <c r="A372" s="15">
        <v>370.0</v>
      </c>
      <c r="B372" s="15">
        <v>1113.0</v>
      </c>
      <c r="C372" s="15" t="s">
        <v>2236</v>
      </c>
      <c r="D372" s="15" t="s">
        <v>2238</v>
      </c>
      <c r="E372" s="15" t="s">
        <v>2256</v>
      </c>
      <c r="F372" s="15">
        <v>900.0</v>
      </c>
      <c r="G372" s="15" t="s">
        <v>2257</v>
      </c>
      <c r="H372" s="9">
        <v>1.1386388435217305</v>
      </c>
      <c r="I372" s="9">
        <v>3.076667001563311</v>
      </c>
      <c r="U372" s="9">
        <v>3.076667001563311</v>
      </c>
    </row>
    <row r="373" ht="15.75" customHeight="1">
      <c r="A373" s="15">
        <v>371.0</v>
      </c>
      <c r="B373" s="15">
        <v>1114.0</v>
      </c>
      <c r="C373" s="15" t="s">
        <v>2236</v>
      </c>
      <c r="D373" s="15" t="s">
        <v>2238</v>
      </c>
      <c r="E373" s="15" t="s">
        <v>2258</v>
      </c>
      <c r="F373" s="15">
        <v>848.0</v>
      </c>
      <c r="G373" s="16" t="s">
        <v>2259</v>
      </c>
      <c r="H373" s="9" t="e">
        <v>#DIV/0!</v>
      </c>
      <c r="I373" s="9" t="e">
        <v>#DIV/0!</v>
      </c>
      <c r="U373" s="9" t="e">
        <v>#DIV/0!</v>
      </c>
    </row>
    <row r="374" ht="15.75" customHeight="1">
      <c r="A374" s="15">
        <v>372.0</v>
      </c>
      <c r="B374" s="15">
        <v>1116.0</v>
      </c>
      <c r="C374" s="15" t="s">
        <v>2236</v>
      </c>
      <c r="D374" s="15" t="s">
        <v>2238</v>
      </c>
      <c r="E374" s="15" t="s">
        <v>2262</v>
      </c>
      <c r="F374" s="15">
        <v>916.0</v>
      </c>
      <c r="G374" s="15" t="s">
        <v>2263</v>
      </c>
      <c r="H374" s="9" t="e">
        <v>#DIV/0!</v>
      </c>
      <c r="I374" s="9" t="e">
        <v>#DIV/0!</v>
      </c>
      <c r="U374" s="9" t="e">
        <v>#DIV/0!</v>
      </c>
    </row>
    <row r="375" ht="15.75" customHeight="1">
      <c r="A375" s="15">
        <v>373.0</v>
      </c>
      <c r="B375" s="15">
        <v>1117.0</v>
      </c>
      <c r="C375" s="15" t="s">
        <v>2236</v>
      </c>
      <c r="D375" s="15" t="s">
        <v>2238</v>
      </c>
      <c r="E375" s="15" t="s">
        <v>2264</v>
      </c>
      <c r="F375" s="15">
        <v>336.0</v>
      </c>
      <c r="G375" s="15" t="s">
        <v>2265</v>
      </c>
      <c r="H375" s="9" t="e">
        <v>#DIV/0!</v>
      </c>
      <c r="I375" s="9" t="e">
        <v>#DIV/0!</v>
      </c>
      <c r="U375" s="9" t="e">
        <v>#DIV/0!</v>
      </c>
    </row>
    <row r="376" ht="15.75" customHeight="1">
      <c r="A376" s="15">
        <v>374.0</v>
      </c>
      <c r="B376" s="15">
        <v>1118.0</v>
      </c>
      <c r="C376" s="15" t="s">
        <v>2236</v>
      </c>
      <c r="D376" s="15" t="s">
        <v>2238</v>
      </c>
      <c r="E376" s="15" t="s">
        <v>2266</v>
      </c>
      <c r="F376" s="15">
        <v>117.0</v>
      </c>
      <c r="G376" s="15" t="s">
        <v>2267</v>
      </c>
      <c r="H376" s="9">
        <v>1.3636853564529279</v>
      </c>
      <c r="I376" s="9">
        <v>0.8423387077799417</v>
      </c>
      <c r="U376" s="9">
        <v>0.8423387077799417</v>
      </c>
    </row>
    <row r="377" ht="15.75" customHeight="1">
      <c r="A377" s="15">
        <v>375.0</v>
      </c>
      <c r="B377" s="15">
        <v>1119.0</v>
      </c>
      <c r="C377" s="15" t="s">
        <v>2236</v>
      </c>
      <c r="D377" s="15" t="s">
        <v>2238</v>
      </c>
      <c r="E377" s="15" t="s">
        <v>2268</v>
      </c>
      <c r="F377" s="15">
        <v>125.0</v>
      </c>
      <c r="G377" s="15" t="s">
        <v>2269</v>
      </c>
      <c r="H377" s="9">
        <v>1.3268927618339619</v>
      </c>
      <c r="I377" s="9" t="e">
        <v>#DIV/0!</v>
      </c>
      <c r="U377" s="9" t="e">
        <v>#DIV/0!</v>
      </c>
    </row>
    <row r="378" ht="15.75" customHeight="1">
      <c r="A378" s="15">
        <v>376.0</v>
      </c>
      <c r="B378" s="15">
        <v>1121.0</v>
      </c>
      <c r="C378" s="15" t="s">
        <v>2236</v>
      </c>
      <c r="D378" s="15" t="s">
        <v>2238</v>
      </c>
      <c r="E378" s="15" t="s">
        <v>2272</v>
      </c>
      <c r="F378" s="15">
        <v>832.0</v>
      </c>
      <c r="G378" s="16" t="s">
        <v>2273</v>
      </c>
      <c r="H378" s="9" t="e">
        <v>#DIV/0!</v>
      </c>
      <c r="I378" s="9" t="e">
        <v>#DIV/0!</v>
      </c>
      <c r="U378" s="9" t="e">
        <v>#DIV/0!</v>
      </c>
    </row>
    <row r="379" ht="15.75" customHeight="1">
      <c r="A379" s="15">
        <v>377.0</v>
      </c>
      <c r="B379" s="15">
        <v>1122.0</v>
      </c>
      <c r="C379" s="15" t="s">
        <v>2236</v>
      </c>
      <c r="D379" s="15" t="s">
        <v>2238</v>
      </c>
      <c r="E379" s="15" t="s">
        <v>2274</v>
      </c>
      <c r="F379" s="15">
        <v>62.0</v>
      </c>
      <c r="G379" s="15" t="s">
        <v>2275</v>
      </c>
      <c r="H379" s="9" t="e">
        <v>#DIV/0!</v>
      </c>
      <c r="I379" s="9" t="e">
        <v>#DIV/0!</v>
      </c>
      <c r="U379" s="9" t="e">
        <v>#DIV/0!</v>
      </c>
    </row>
    <row r="380" ht="15.75" customHeight="1">
      <c r="A380" s="15">
        <v>378.0</v>
      </c>
      <c r="B380" s="15">
        <v>1123.0</v>
      </c>
      <c r="C380" s="15" t="s">
        <v>2236</v>
      </c>
      <c r="D380" s="15" t="s">
        <v>2238</v>
      </c>
      <c r="E380" s="15" t="s">
        <v>2276</v>
      </c>
      <c r="F380" s="15">
        <v>158.0</v>
      </c>
      <c r="G380" s="15" t="s">
        <v>2277</v>
      </c>
      <c r="H380" s="9" t="e">
        <v>#DIV/0!</v>
      </c>
      <c r="I380" s="9" t="e">
        <v>#DIV/0!</v>
      </c>
      <c r="U380" s="9" t="e">
        <v>#DIV/0!</v>
      </c>
    </row>
    <row r="381" ht="15.75" customHeight="1">
      <c r="A381" s="15">
        <v>379.0</v>
      </c>
      <c r="B381" s="15">
        <v>1124.0</v>
      </c>
      <c r="C381" s="15" t="s">
        <v>2236</v>
      </c>
      <c r="D381" s="15" t="s">
        <v>2238</v>
      </c>
      <c r="E381" s="15" t="s">
        <v>2278</v>
      </c>
      <c r="F381" s="15">
        <v>911.0</v>
      </c>
      <c r="G381" s="16" t="s">
        <v>2279</v>
      </c>
      <c r="H381" s="9" t="e">
        <v>#DIV/0!</v>
      </c>
      <c r="I381" s="9" t="e">
        <v>#DIV/0!</v>
      </c>
      <c r="U381" s="9" t="e">
        <v>#DIV/0!</v>
      </c>
    </row>
    <row r="382" ht="15.75" customHeight="1">
      <c r="A382" s="15">
        <v>380.0</v>
      </c>
      <c r="B382" s="15">
        <v>1131.0</v>
      </c>
      <c r="C382" s="15" t="s">
        <v>2236</v>
      </c>
      <c r="D382" s="15" t="s">
        <v>2238</v>
      </c>
      <c r="E382" s="15" t="s">
        <v>2292</v>
      </c>
      <c r="F382" s="15">
        <v>794.0</v>
      </c>
      <c r="G382" s="15" t="s">
        <v>2293</v>
      </c>
      <c r="H382" s="9" t="e">
        <v>#DIV/0!</v>
      </c>
      <c r="I382" s="9" t="e">
        <v>#DIV/0!</v>
      </c>
      <c r="U382" s="9" t="e">
        <v>#DIV/0!</v>
      </c>
    </row>
    <row r="383" ht="15.75" customHeight="1">
      <c r="A383" s="15">
        <v>381.0</v>
      </c>
      <c r="B383" s="15">
        <v>1132.0</v>
      </c>
      <c r="C383" s="15" t="s">
        <v>2236</v>
      </c>
      <c r="D383" s="15" t="s">
        <v>2238</v>
      </c>
      <c r="E383" s="15" t="s">
        <v>2294</v>
      </c>
      <c r="F383" s="15">
        <v>798.0</v>
      </c>
      <c r="G383" s="16" t="s">
        <v>2295</v>
      </c>
      <c r="H383" s="9">
        <v>0.12132112366756805</v>
      </c>
      <c r="I383" s="9">
        <v>0.2611756472650078</v>
      </c>
      <c r="U383" s="9">
        <v>0.2611756472650078</v>
      </c>
    </row>
    <row r="384" ht="15.75" customHeight="1">
      <c r="A384" s="15">
        <v>382.0</v>
      </c>
      <c r="B384" s="15">
        <v>1134.0</v>
      </c>
      <c r="C384" s="15" t="s">
        <v>2236</v>
      </c>
      <c r="D384" s="15" t="s">
        <v>2238</v>
      </c>
      <c r="E384" s="15" t="s">
        <v>2298</v>
      </c>
      <c r="F384" s="15">
        <v>1116.0</v>
      </c>
      <c r="G384" s="15" t="s">
        <v>2299</v>
      </c>
      <c r="H384" s="9">
        <v>0.28459526087562187</v>
      </c>
      <c r="I384" s="9">
        <v>0.4990002615006925</v>
      </c>
      <c r="U384" s="9">
        <v>0.4990002615006925</v>
      </c>
    </row>
    <row r="385" ht="15.75" customHeight="1">
      <c r="A385" s="15">
        <v>383.0</v>
      </c>
      <c r="B385" s="15">
        <v>1139.0</v>
      </c>
      <c r="C385" s="15" t="s">
        <v>2236</v>
      </c>
      <c r="D385" s="15" t="s">
        <v>2238</v>
      </c>
      <c r="E385" s="15" t="s">
        <v>2308</v>
      </c>
      <c r="F385" s="15">
        <v>841.0</v>
      </c>
      <c r="G385" s="15" t="s">
        <v>2309</v>
      </c>
      <c r="H385" s="9">
        <v>1.352011544028719</v>
      </c>
      <c r="I385" s="9">
        <v>1.79677297376595</v>
      </c>
      <c r="U385" s="9">
        <v>1.79677297376595</v>
      </c>
    </row>
    <row r="386" ht="15.75" customHeight="1">
      <c r="A386" s="15">
        <v>384.0</v>
      </c>
      <c r="B386" s="15">
        <v>1141.0</v>
      </c>
      <c r="C386" s="15" t="s">
        <v>2236</v>
      </c>
      <c r="D386" s="15" t="s">
        <v>2238</v>
      </c>
      <c r="E386" s="15" t="s">
        <v>2312</v>
      </c>
      <c r="F386" s="15">
        <v>506.0</v>
      </c>
      <c r="G386" s="15" t="s">
        <v>2313</v>
      </c>
      <c r="H386" s="9">
        <v>0.6055510324363784</v>
      </c>
      <c r="I386" s="9" t="e">
        <v>#DIV/0!</v>
      </c>
      <c r="U386" s="9" t="e">
        <v>#DIV/0!</v>
      </c>
    </row>
    <row r="387" ht="15.75" customHeight="1">
      <c r="A387" s="15">
        <v>385.0</v>
      </c>
      <c r="B387" s="15">
        <v>1142.0</v>
      </c>
      <c r="C387" s="15" t="s">
        <v>2236</v>
      </c>
      <c r="D387" s="15" t="s">
        <v>2238</v>
      </c>
      <c r="E387" s="15" t="s">
        <v>2314</v>
      </c>
      <c r="F387" s="15">
        <v>658.0</v>
      </c>
      <c r="G387" s="15" t="s">
        <v>2315</v>
      </c>
      <c r="H387" s="9">
        <v>1.2806372801246144</v>
      </c>
      <c r="I387" s="9" t="e">
        <v>#DIV/0!</v>
      </c>
      <c r="U387" s="9" t="e">
        <v>#DIV/0!</v>
      </c>
    </row>
    <row r="388" ht="15.75" customHeight="1">
      <c r="A388" s="15">
        <v>386.0</v>
      </c>
      <c r="B388" s="15">
        <v>1143.0</v>
      </c>
      <c r="C388" s="15" t="s">
        <v>2236</v>
      </c>
      <c r="D388" s="15" t="s">
        <v>2238</v>
      </c>
      <c r="E388" s="15" t="s">
        <v>2316</v>
      </c>
      <c r="F388" s="15">
        <v>633.0</v>
      </c>
      <c r="G388" s="15" t="s">
        <v>2317</v>
      </c>
      <c r="H388" s="9" t="e">
        <v>#DIV/0!</v>
      </c>
      <c r="I388" s="9" t="e">
        <v>#DIV/0!</v>
      </c>
      <c r="U388" s="9" t="e">
        <v>#DIV/0!</v>
      </c>
    </row>
    <row r="389" ht="15.75" customHeight="1">
      <c r="A389" s="15">
        <v>387.0</v>
      </c>
      <c r="B389" s="15">
        <v>1147.0</v>
      </c>
      <c r="C389" s="15" t="s">
        <v>2236</v>
      </c>
      <c r="D389" s="15" t="s">
        <v>2238</v>
      </c>
      <c r="E389" s="15" t="s">
        <v>2324</v>
      </c>
      <c r="F389" s="15">
        <v>237.0</v>
      </c>
      <c r="G389" s="15" t="s">
        <v>2325</v>
      </c>
      <c r="H389" s="9">
        <v>0.7307320027652585</v>
      </c>
      <c r="I389" s="9">
        <v>1.0881834997488276</v>
      </c>
      <c r="U389" s="9">
        <v>1.0881834997488276</v>
      </c>
    </row>
    <row r="390" ht="15.75" customHeight="1">
      <c r="A390" s="15">
        <v>388.0</v>
      </c>
      <c r="B390" s="15">
        <v>1158.0</v>
      </c>
      <c r="C390" s="15" t="s">
        <v>2236</v>
      </c>
      <c r="D390" s="15" t="s">
        <v>2238</v>
      </c>
      <c r="E390" s="15" t="s">
        <v>2346</v>
      </c>
      <c r="F390" s="15">
        <v>380.0</v>
      </c>
      <c r="G390" s="15" t="s">
        <v>2347</v>
      </c>
      <c r="H390" s="9" t="e">
        <v>#DIV/0!</v>
      </c>
      <c r="I390" s="9" t="e">
        <v>#DIV/0!</v>
      </c>
      <c r="U390" s="9" t="e">
        <v>#DIV/0!</v>
      </c>
    </row>
    <row r="391" ht="15.75" customHeight="1">
      <c r="A391" s="15">
        <v>389.0</v>
      </c>
      <c r="B391" s="15">
        <v>1161.0</v>
      </c>
      <c r="C391" s="15" t="s">
        <v>2236</v>
      </c>
      <c r="D391" s="15" t="s">
        <v>2238</v>
      </c>
      <c r="E391" s="15" t="s">
        <v>2352</v>
      </c>
      <c r="F391" s="15">
        <v>697.0</v>
      </c>
      <c r="G391" s="15" t="s">
        <v>2353</v>
      </c>
      <c r="H391" s="9">
        <v>1.1338400992717268</v>
      </c>
      <c r="I391" s="9">
        <v>1.2279522878591</v>
      </c>
      <c r="U391" s="9">
        <v>1.2279522878591</v>
      </c>
    </row>
    <row r="392" ht="15.75" customHeight="1">
      <c r="A392" s="15">
        <v>390.0</v>
      </c>
      <c r="B392" s="15">
        <v>1174.0</v>
      </c>
      <c r="C392" s="15" t="s">
        <v>2236</v>
      </c>
      <c r="D392" s="15" t="s">
        <v>2376</v>
      </c>
      <c r="E392" s="15" t="s">
        <v>2378</v>
      </c>
      <c r="F392" s="15">
        <v>744.0</v>
      </c>
      <c r="G392" s="16" t="s">
        <v>2379</v>
      </c>
      <c r="H392" s="9" t="e">
        <v>#DIV/0!</v>
      </c>
      <c r="I392" s="9" t="e">
        <v>#DIV/0!</v>
      </c>
      <c r="U392" s="9" t="e">
        <v>#DIV/0!</v>
      </c>
    </row>
    <row r="393" ht="15.75" customHeight="1">
      <c r="A393" s="15">
        <v>391.0</v>
      </c>
      <c r="B393" s="15">
        <v>1176.0</v>
      </c>
      <c r="C393" s="15" t="s">
        <v>2236</v>
      </c>
      <c r="D393" s="15" t="s">
        <v>2376</v>
      </c>
      <c r="E393" s="15" t="s">
        <v>2382</v>
      </c>
      <c r="F393" s="15">
        <v>326.0</v>
      </c>
      <c r="G393" s="15" t="s">
        <v>2383</v>
      </c>
      <c r="H393" s="9">
        <v>1.0216499784946869</v>
      </c>
      <c r="I393" s="9">
        <v>2.749661668021298</v>
      </c>
      <c r="U393" s="9">
        <v>2.749661668021298</v>
      </c>
    </row>
    <row r="394" ht="15.75" customHeight="1">
      <c r="A394" s="15">
        <v>392.0</v>
      </c>
      <c r="B394" s="15">
        <v>1177.0</v>
      </c>
      <c r="C394" s="15" t="s">
        <v>2236</v>
      </c>
      <c r="D394" s="15" t="s">
        <v>2376</v>
      </c>
      <c r="E394" s="15" t="s">
        <v>2384</v>
      </c>
      <c r="F394" s="15">
        <v>812.0</v>
      </c>
      <c r="G394" s="15" t="s">
        <v>2385</v>
      </c>
      <c r="H394" s="9" t="e">
        <v>#DIV/0!</v>
      </c>
      <c r="I394" s="9" t="e">
        <v>#DIV/0!</v>
      </c>
      <c r="U394" s="9" t="e">
        <v>#DIV/0!</v>
      </c>
    </row>
    <row r="395" ht="15.75" customHeight="1">
      <c r="A395" s="15">
        <v>393.0</v>
      </c>
      <c r="B395" s="15">
        <v>1179.0</v>
      </c>
      <c r="C395" s="15" t="s">
        <v>2236</v>
      </c>
      <c r="D395" s="15" t="s">
        <v>2376</v>
      </c>
      <c r="E395" s="15" t="s">
        <v>2388</v>
      </c>
      <c r="F395" s="15">
        <v>850.0</v>
      </c>
      <c r="G395" s="15" t="s">
        <v>2389</v>
      </c>
      <c r="H395" s="9">
        <v>0.3706657972666087</v>
      </c>
      <c r="I395" s="9" t="e">
        <v>#DIV/0!</v>
      </c>
      <c r="U395" s="9" t="e">
        <v>#DIV/0!</v>
      </c>
    </row>
    <row r="396" ht="15.75" customHeight="1">
      <c r="A396" s="15">
        <v>394.0</v>
      </c>
      <c r="B396" s="15">
        <v>1180.0</v>
      </c>
      <c r="C396" s="15" t="s">
        <v>2236</v>
      </c>
      <c r="D396" s="15" t="s">
        <v>2376</v>
      </c>
      <c r="E396" s="15" t="s">
        <v>2390</v>
      </c>
      <c r="F396" s="15">
        <v>866.0</v>
      </c>
      <c r="G396" s="15" t="s">
        <v>2391</v>
      </c>
      <c r="H396" s="9">
        <v>0.3207532009101686</v>
      </c>
      <c r="I396" s="9" t="e">
        <v>#DIV/0!</v>
      </c>
      <c r="U396" s="9" t="e">
        <v>#DIV/0!</v>
      </c>
    </row>
    <row r="397" ht="15.75" customHeight="1">
      <c r="A397" s="15">
        <v>395.0</v>
      </c>
      <c r="B397" s="15">
        <v>1181.0</v>
      </c>
      <c r="C397" s="15" t="s">
        <v>2236</v>
      </c>
      <c r="D397" s="15" t="s">
        <v>2376</v>
      </c>
      <c r="E397" s="15" t="s">
        <v>2392</v>
      </c>
      <c r="F397" s="15">
        <v>78.0</v>
      </c>
      <c r="G397" s="15" t="s">
        <v>2393</v>
      </c>
      <c r="H397" s="9">
        <v>1.0957049595378114</v>
      </c>
      <c r="I397" s="9" t="e">
        <v>#DIV/0!</v>
      </c>
      <c r="U397" s="9" t="e">
        <v>#DIV/0!</v>
      </c>
    </row>
    <row r="398" ht="15.75" customHeight="1">
      <c r="A398" s="15">
        <v>396.0</v>
      </c>
      <c r="B398" s="15">
        <v>1190.0</v>
      </c>
      <c r="C398" s="15" t="s">
        <v>2236</v>
      </c>
      <c r="D398" s="15" t="s">
        <v>2376</v>
      </c>
      <c r="E398" s="15" t="s">
        <v>2410</v>
      </c>
      <c r="F398" s="15">
        <v>728.0</v>
      </c>
      <c r="G398" s="16" t="s">
        <v>2411</v>
      </c>
      <c r="H398" s="9">
        <v>0.7629589992902893</v>
      </c>
      <c r="I398" s="9">
        <v>2.6983780534771338</v>
      </c>
      <c r="U398" s="9">
        <v>2.6983780534771338</v>
      </c>
    </row>
    <row r="399" ht="15.75" customHeight="1">
      <c r="A399" s="15">
        <v>397.0</v>
      </c>
      <c r="B399" s="15">
        <v>1191.0</v>
      </c>
      <c r="C399" s="15" t="s">
        <v>2236</v>
      </c>
      <c r="D399" s="16" t="s">
        <v>2412</v>
      </c>
      <c r="E399" s="15" t="s">
        <v>2412</v>
      </c>
      <c r="F399" s="15">
        <v>4.84682512E8</v>
      </c>
      <c r="G399" s="16" t="s">
        <v>2413</v>
      </c>
      <c r="H399" s="9" t="e">
        <v>#DIV/0!</v>
      </c>
      <c r="I399" s="9" t="e">
        <v>#DIV/0!</v>
      </c>
      <c r="U399" s="9" t="e">
        <v>#DIV/0!</v>
      </c>
    </row>
    <row r="400" ht="15.75" customHeight="1">
      <c r="A400" s="15">
        <v>398.0</v>
      </c>
      <c r="B400" s="15">
        <v>1194.0</v>
      </c>
      <c r="C400" s="15" t="s">
        <v>2236</v>
      </c>
      <c r="D400" s="15" t="s">
        <v>2414</v>
      </c>
      <c r="E400" s="15" t="s">
        <v>2418</v>
      </c>
      <c r="F400" s="15">
        <v>956.0</v>
      </c>
      <c r="G400" s="15" t="s">
        <v>2419</v>
      </c>
      <c r="H400" s="9">
        <v>0.8539403778930684</v>
      </c>
      <c r="I400" s="9">
        <v>1.9186224541935157</v>
      </c>
      <c r="U400" s="9">
        <v>1.9186224541935157</v>
      </c>
    </row>
    <row r="401" ht="15.75" customHeight="1">
      <c r="A401" s="15">
        <v>399.0</v>
      </c>
      <c r="B401" s="15">
        <v>1195.0</v>
      </c>
      <c r="C401" s="15" t="s">
        <v>2236</v>
      </c>
      <c r="D401" s="15" t="s">
        <v>2414</v>
      </c>
      <c r="E401" s="15" t="s">
        <v>2420</v>
      </c>
      <c r="F401" s="15">
        <v>579.0</v>
      </c>
      <c r="G401" s="15" t="s">
        <v>2421</v>
      </c>
      <c r="H401" s="9" t="e">
        <v>#DIV/0!</v>
      </c>
      <c r="I401" s="9" t="e">
        <v>#DIV/0!</v>
      </c>
      <c r="U401" s="9" t="e">
        <v>#DIV/0!</v>
      </c>
    </row>
    <row r="402" ht="15.75" customHeight="1">
      <c r="A402" s="15">
        <v>400.0</v>
      </c>
      <c r="B402" s="15">
        <v>1197.0</v>
      </c>
      <c r="C402" s="15" t="s">
        <v>2236</v>
      </c>
      <c r="D402" s="15" t="s">
        <v>2414</v>
      </c>
      <c r="E402" s="15" t="s">
        <v>2424</v>
      </c>
      <c r="F402" s="15">
        <v>1108.0</v>
      </c>
      <c r="G402" s="15" t="s">
        <v>2425</v>
      </c>
      <c r="H402" s="9">
        <v>0.9114534431785939</v>
      </c>
      <c r="I402" s="9">
        <v>1.9402854505372027</v>
      </c>
      <c r="U402" s="9">
        <v>1.9402854505372027</v>
      </c>
    </row>
    <row r="403" ht="15.75" customHeight="1">
      <c r="A403" s="15">
        <v>401.0</v>
      </c>
      <c r="B403" s="15">
        <v>1198.0</v>
      </c>
      <c r="C403" s="15" t="s">
        <v>2236</v>
      </c>
      <c r="D403" s="15" t="s">
        <v>2414</v>
      </c>
      <c r="E403" s="15" t="s">
        <v>2426</v>
      </c>
      <c r="F403" s="15">
        <v>971.0</v>
      </c>
      <c r="G403" s="15" t="s">
        <v>2427</v>
      </c>
      <c r="H403" s="9">
        <v>0.7406985634688912</v>
      </c>
      <c r="I403" s="9">
        <v>4.509115371244125</v>
      </c>
      <c r="U403" s="9">
        <v>4.509115371244125</v>
      </c>
    </row>
    <row r="404" ht="15.75" customHeight="1">
      <c r="A404" s="15">
        <v>402.0</v>
      </c>
      <c r="B404" s="15">
        <v>1200.0</v>
      </c>
      <c r="C404" s="15" t="s">
        <v>2236</v>
      </c>
      <c r="D404" s="15" t="s">
        <v>2414</v>
      </c>
      <c r="E404" s="15" t="s">
        <v>2430</v>
      </c>
      <c r="F404" s="15">
        <v>4.84682516E8</v>
      </c>
      <c r="G404" s="15" t="s">
        <v>2431</v>
      </c>
      <c r="H404" s="9">
        <v>0.8122630124365089</v>
      </c>
      <c r="I404" s="9">
        <v>4.90987540644803</v>
      </c>
      <c r="U404" s="9">
        <v>4.90987540644803</v>
      </c>
    </row>
    <row r="405" ht="15.75" customHeight="1">
      <c r="A405" s="15">
        <v>403.0</v>
      </c>
      <c r="B405" s="15">
        <v>1201.0</v>
      </c>
      <c r="C405" s="15" t="s">
        <v>2236</v>
      </c>
      <c r="D405" s="15" t="s">
        <v>2414</v>
      </c>
      <c r="E405" s="15" t="s">
        <v>2432</v>
      </c>
      <c r="F405" s="15">
        <v>986.0</v>
      </c>
      <c r="G405" s="15" t="s">
        <v>2433</v>
      </c>
      <c r="H405" s="9">
        <v>0.8158645493424835</v>
      </c>
      <c r="I405" s="9">
        <v>2.391988471704108</v>
      </c>
      <c r="U405" s="9">
        <v>2.391988471704108</v>
      </c>
    </row>
    <row r="406" ht="15.75" customHeight="1">
      <c r="A406" s="15">
        <v>404.0</v>
      </c>
      <c r="B406" s="15">
        <v>1202.0</v>
      </c>
      <c r="C406" s="15" t="s">
        <v>2236</v>
      </c>
      <c r="D406" s="15" t="s">
        <v>2414</v>
      </c>
      <c r="E406" s="15" t="s">
        <v>2434</v>
      </c>
      <c r="F406" s="15">
        <v>784.0</v>
      </c>
      <c r="G406" s="16" t="s">
        <v>2435</v>
      </c>
      <c r="H406" s="9">
        <v>1.0897319959282228</v>
      </c>
      <c r="I406" s="9">
        <v>0.9357098985361011</v>
      </c>
      <c r="U406" s="9">
        <v>0.9357098985361011</v>
      </c>
    </row>
    <row r="407" ht="15.75" customHeight="1">
      <c r="A407" s="15">
        <v>405.0</v>
      </c>
      <c r="B407" s="15">
        <v>1203.0</v>
      </c>
      <c r="C407" s="15" t="s">
        <v>2236</v>
      </c>
      <c r="D407" s="15" t="s">
        <v>2414</v>
      </c>
      <c r="E407" s="15" t="s">
        <v>2436</v>
      </c>
      <c r="F407" s="15">
        <v>6.0</v>
      </c>
      <c r="G407" s="15" t="s">
        <v>2437</v>
      </c>
      <c r="H407" s="9" t="e">
        <v>#DIV/0!</v>
      </c>
      <c r="I407" s="9" t="e">
        <v>#DIV/0!</v>
      </c>
      <c r="U407" s="9" t="e">
        <v>#DIV/0!</v>
      </c>
    </row>
    <row r="408" ht="15.75" customHeight="1">
      <c r="A408" s="15">
        <v>406.0</v>
      </c>
      <c r="B408" s="15">
        <v>1204.0</v>
      </c>
      <c r="C408" s="15" t="s">
        <v>2236</v>
      </c>
      <c r="D408" s="15" t="s">
        <v>2414</v>
      </c>
      <c r="E408" s="15" t="s">
        <v>2438</v>
      </c>
      <c r="F408" s="15">
        <v>924.0</v>
      </c>
      <c r="G408" s="15" t="s">
        <v>2439</v>
      </c>
      <c r="H408" s="9">
        <v>0.9166467524890426</v>
      </c>
      <c r="I408" s="9">
        <v>1.0347022522902043</v>
      </c>
      <c r="U408" s="9">
        <v>1.0347022522902043</v>
      </c>
    </row>
    <row r="409" ht="15.75" customHeight="1">
      <c r="A409" s="15">
        <v>407.0</v>
      </c>
      <c r="B409" s="15">
        <v>1209.0</v>
      </c>
      <c r="C409" s="15" t="s">
        <v>2236</v>
      </c>
      <c r="D409" s="15" t="s">
        <v>2414</v>
      </c>
      <c r="E409" s="15" t="s">
        <v>2448</v>
      </c>
      <c r="F409" s="15">
        <v>190.0</v>
      </c>
      <c r="G409" s="15" t="s">
        <v>2449</v>
      </c>
      <c r="H409" s="9">
        <v>0.8613499145087387</v>
      </c>
      <c r="I409" s="9">
        <v>1.3660412286899868</v>
      </c>
      <c r="U409" s="9">
        <v>1.3660412286899868</v>
      </c>
    </row>
    <row r="410" ht="15.75" customHeight="1">
      <c r="A410" s="15">
        <v>408.0</v>
      </c>
      <c r="B410" s="15">
        <v>1214.0</v>
      </c>
      <c r="C410" s="15" t="s">
        <v>2236</v>
      </c>
      <c r="D410" s="15" t="s">
        <v>2414</v>
      </c>
      <c r="E410" s="15" t="s">
        <v>2458</v>
      </c>
      <c r="F410" s="15">
        <v>1092.0</v>
      </c>
      <c r="G410" s="15" t="s">
        <v>2459</v>
      </c>
      <c r="H410" s="9" t="e">
        <v>#DIV/0!</v>
      </c>
      <c r="I410" s="9" t="e">
        <v>#DIV/0!</v>
      </c>
      <c r="U410" s="9" t="e">
        <v>#DIV/0!</v>
      </c>
    </row>
    <row r="411" ht="15.75" customHeight="1">
      <c r="A411" s="15">
        <v>409.0</v>
      </c>
      <c r="B411" s="15">
        <v>1223.0</v>
      </c>
      <c r="C411" s="15" t="s">
        <v>2236</v>
      </c>
      <c r="D411" s="15" t="s">
        <v>2470</v>
      </c>
      <c r="E411" s="15" t="s">
        <v>2476</v>
      </c>
      <c r="F411" s="15">
        <v>102.0</v>
      </c>
      <c r="G411" s="15" t="s">
        <v>2477</v>
      </c>
      <c r="H411" s="9" t="e">
        <v>#DIV/0!</v>
      </c>
      <c r="I411" s="9" t="e">
        <v>#DIV/0!</v>
      </c>
      <c r="U411" s="9" t="e">
        <v>#DIV/0!</v>
      </c>
    </row>
    <row r="412" ht="15.75" customHeight="1">
      <c r="A412" s="15">
        <v>410.0</v>
      </c>
      <c r="B412" s="15">
        <v>1230.0</v>
      </c>
      <c r="C412" s="15" t="s">
        <v>2236</v>
      </c>
      <c r="D412" s="15" t="s">
        <v>2470</v>
      </c>
      <c r="E412" s="15" t="s">
        <v>2490</v>
      </c>
      <c r="F412" s="15">
        <v>1060.0</v>
      </c>
      <c r="G412" s="15" t="s">
        <v>2491</v>
      </c>
      <c r="H412" s="9" t="e">
        <v>#DIV/0!</v>
      </c>
      <c r="I412" s="9" t="e">
        <v>#DIV/0!</v>
      </c>
      <c r="U412" s="9" t="e">
        <v>#DIV/0!</v>
      </c>
    </row>
    <row r="413" ht="15.75" customHeight="1">
      <c r="A413" s="15">
        <v>411.0</v>
      </c>
      <c r="B413" s="15">
        <v>1231.0</v>
      </c>
      <c r="C413" s="15" t="s">
        <v>2236</v>
      </c>
      <c r="D413" s="15" t="s">
        <v>2470</v>
      </c>
      <c r="E413" s="15" t="s">
        <v>2492</v>
      </c>
      <c r="F413" s="15">
        <v>1043.0</v>
      </c>
      <c r="G413" s="15" t="s">
        <v>2493</v>
      </c>
      <c r="H413" s="9">
        <v>1.2262153026893017</v>
      </c>
      <c r="I413" s="9">
        <v>0.8536978236591506</v>
      </c>
      <c r="U413" s="9">
        <v>0.8536978236591506</v>
      </c>
    </row>
    <row r="414" ht="15.75" customHeight="1">
      <c r="A414" s="15">
        <v>412.0</v>
      </c>
      <c r="B414" s="15">
        <v>1232.0</v>
      </c>
      <c r="C414" s="15" t="s">
        <v>2236</v>
      </c>
      <c r="D414" s="15" t="s">
        <v>2470</v>
      </c>
      <c r="E414" s="15" t="s">
        <v>2494</v>
      </c>
      <c r="F414" s="15">
        <v>863.0</v>
      </c>
      <c r="G414" s="16" t="s">
        <v>2495</v>
      </c>
      <c r="H414" s="9">
        <v>0.9977630224873916</v>
      </c>
      <c r="I414" s="9">
        <v>2.4516498118452543</v>
      </c>
      <c r="U414" s="9">
        <v>2.4516498118452543</v>
      </c>
    </row>
    <row r="415" ht="15.75" customHeight="1">
      <c r="A415" s="15">
        <v>413.0</v>
      </c>
      <c r="B415" s="15">
        <v>1233.0</v>
      </c>
      <c r="C415" s="15" t="s">
        <v>2236</v>
      </c>
      <c r="D415" s="15" t="s">
        <v>2470</v>
      </c>
      <c r="E415" s="15" t="s">
        <v>2496</v>
      </c>
      <c r="F415" s="15">
        <v>397.0</v>
      </c>
      <c r="G415" s="15" t="s">
        <v>2497</v>
      </c>
      <c r="H415" s="9" t="e">
        <v>#DIV/0!</v>
      </c>
      <c r="I415" s="9" t="e">
        <v>#DIV/0!</v>
      </c>
      <c r="U415" s="9" t="e">
        <v>#DIV/0!</v>
      </c>
    </row>
    <row r="416" ht="15.75" customHeight="1">
      <c r="A416" s="15">
        <v>414.0</v>
      </c>
      <c r="B416" s="15">
        <v>1244.0</v>
      </c>
      <c r="C416" s="15" t="s">
        <v>2236</v>
      </c>
      <c r="D416" s="15" t="s">
        <v>2510</v>
      </c>
      <c r="E416" s="15" t="s">
        <v>2518</v>
      </c>
      <c r="F416" s="15">
        <v>908.0</v>
      </c>
      <c r="G416" s="15" t="s">
        <v>2519</v>
      </c>
      <c r="H416" s="9">
        <v>0.6638855728187494</v>
      </c>
      <c r="I416" s="9">
        <v>1.8379218639745964</v>
      </c>
      <c r="U416" s="9">
        <v>1.8379218639745964</v>
      </c>
    </row>
    <row r="417" ht="15.75" customHeight="1">
      <c r="A417" s="15">
        <v>415.0</v>
      </c>
      <c r="B417" s="15">
        <v>1245.0</v>
      </c>
      <c r="C417" s="15" t="s">
        <v>2236</v>
      </c>
      <c r="D417" s="15" t="s">
        <v>2510</v>
      </c>
      <c r="E417" s="15" t="s">
        <v>2520</v>
      </c>
      <c r="F417" s="15">
        <v>940.0</v>
      </c>
      <c r="G417" s="15" t="s">
        <v>2521</v>
      </c>
      <c r="H417" s="9">
        <v>1.1516926614570442</v>
      </c>
      <c r="I417" s="9">
        <v>2.5938186985861744</v>
      </c>
      <c r="U417" s="9">
        <v>2.5938186985861744</v>
      </c>
    </row>
    <row r="418" ht="15.75" customHeight="1">
      <c r="A418" s="15">
        <v>416.0</v>
      </c>
      <c r="B418" s="15">
        <v>1247.0</v>
      </c>
      <c r="C418" s="15" t="s">
        <v>2236</v>
      </c>
      <c r="D418" s="15" t="s">
        <v>2510</v>
      </c>
      <c r="E418" s="15" t="s">
        <v>2524</v>
      </c>
      <c r="F418" s="15">
        <v>466.0</v>
      </c>
      <c r="G418" s="15" t="s">
        <v>2525</v>
      </c>
      <c r="H418" s="9">
        <v>0.7129259964927648</v>
      </c>
      <c r="I418" s="9">
        <v>2.230506428862684</v>
      </c>
      <c r="U418" s="9">
        <v>2.230506428862684</v>
      </c>
    </row>
    <row r="419" ht="15.75" customHeight="1">
      <c r="A419" s="15">
        <v>417.0</v>
      </c>
      <c r="B419" s="15">
        <v>1248.0</v>
      </c>
      <c r="C419" s="15" t="s">
        <v>2236</v>
      </c>
      <c r="D419" s="15" t="s">
        <v>2510</v>
      </c>
      <c r="E419" s="15" t="s">
        <v>2526</v>
      </c>
      <c r="F419" s="15">
        <v>530.0</v>
      </c>
      <c r="G419" s="15" t="s">
        <v>2527</v>
      </c>
      <c r="H419" s="9" t="e">
        <v>#DIV/0!</v>
      </c>
      <c r="I419" s="9" t="e">
        <v>#DIV/0!</v>
      </c>
      <c r="U419" s="9" t="e">
        <v>#DIV/0!</v>
      </c>
    </row>
    <row r="420" ht="15.75" customHeight="1">
      <c r="A420" s="15">
        <v>418.0</v>
      </c>
      <c r="B420" s="15">
        <v>1249.0</v>
      </c>
      <c r="C420" s="15" t="s">
        <v>2236</v>
      </c>
      <c r="D420" s="15" t="s">
        <v>2510</v>
      </c>
      <c r="E420" s="15" t="s">
        <v>2528</v>
      </c>
      <c r="F420" s="15">
        <v>603.0</v>
      </c>
      <c r="G420" s="15" t="s">
        <v>2529</v>
      </c>
      <c r="H420" s="9">
        <v>0.8547561185458531</v>
      </c>
      <c r="I420" s="9">
        <v>2.3223845982646023</v>
      </c>
      <c r="U420" s="9">
        <v>2.3223845982646023</v>
      </c>
    </row>
    <row r="421" ht="15.75" customHeight="1">
      <c r="A421" s="15">
        <v>419.0</v>
      </c>
      <c r="B421" s="15">
        <v>1254.0</v>
      </c>
      <c r="C421" s="15" t="s">
        <v>2236</v>
      </c>
      <c r="D421" s="15" t="s">
        <v>2510</v>
      </c>
      <c r="E421" s="15" t="s">
        <v>2538</v>
      </c>
      <c r="F421" s="15">
        <v>436.0</v>
      </c>
      <c r="G421" s="15" t="s">
        <v>2539</v>
      </c>
      <c r="H421" s="9">
        <v>1.4054851610652523</v>
      </c>
      <c r="I421" s="9">
        <v>3.2353438446907385</v>
      </c>
      <c r="U421" s="9">
        <v>3.2353438446907385</v>
      </c>
    </row>
    <row r="422" ht="15.75" customHeight="1">
      <c r="A422" s="15">
        <v>420.0</v>
      </c>
      <c r="B422" s="15">
        <v>1256.0</v>
      </c>
      <c r="C422" s="15" t="s">
        <v>2236</v>
      </c>
      <c r="D422" s="15" t="s">
        <v>2510</v>
      </c>
      <c r="E422" s="15" t="s">
        <v>2542</v>
      </c>
      <c r="F422" s="15">
        <v>443.0</v>
      </c>
      <c r="G422" s="15" t="s">
        <v>2543</v>
      </c>
      <c r="H422" s="9">
        <v>0.6656269278767984</v>
      </c>
      <c r="I422" s="9">
        <v>1.375497468525445</v>
      </c>
      <c r="U422" s="9">
        <v>1.375497468525445</v>
      </c>
    </row>
    <row r="423" ht="15.75" customHeight="1">
      <c r="A423" s="15">
        <v>421.0</v>
      </c>
      <c r="B423" s="15">
        <v>1257.0</v>
      </c>
      <c r="C423" s="15" t="s">
        <v>2236</v>
      </c>
      <c r="D423" s="15" t="s">
        <v>2510</v>
      </c>
      <c r="E423" s="15" t="s">
        <v>2544</v>
      </c>
      <c r="F423" s="15">
        <v>449.0</v>
      </c>
      <c r="G423" s="15" t="s">
        <v>2545</v>
      </c>
      <c r="H423" s="9">
        <v>0.1637585277440203</v>
      </c>
      <c r="I423" s="9">
        <v>0.24713342695981735</v>
      </c>
      <c r="U423" s="9">
        <v>0.24713342695981735</v>
      </c>
    </row>
    <row r="424" ht="15.75" customHeight="1">
      <c r="A424" s="15">
        <v>422.0</v>
      </c>
      <c r="B424" s="15">
        <v>1261.0</v>
      </c>
      <c r="C424" s="15" t="s">
        <v>2236</v>
      </c>
      <c r="D424" s="15" t="s">
        <v>2510</v>
      </c>
      <c r="E424" s="15" t="s">
        <v>2552</v>
      </c>
      <c r="F424" s="15">
        <v>301.0</v>
      </c>
      <c r="G424" s="15" t="s">
        <v>2553</v>
      </c>
      <c r="H424" s="9">
        <v>1.565734412409014</v>
      </c>
      <c r="I424" s="9" t="e">
        <v>#DIV/0!</v>
      </c>
      <c r="U424" s="9" t="e">
        <v>#DIV/0!</v>
      </c>
    </row>
    <row r="425" ht="15.75" customHeight="1">
      <c r="A425" s="15">
        <v>423.0</v>
      </c>
      <c r="B425" s="15">
        <v>1264.0</v>
      </c>
      <c r="C425" s="15" t="s">
        <v>2236</v>
      </c>
      <c r="D425" s="15" t="s">
        <v>2510</v>
      </c>
      <c r="E425" s="15" t="s">
        <v>2558</v>
      </c>
      <c r="F425" s="15">
        <v>54.0</v>
      </c>
      <c r="G425" s="15" t="s">
        <v>2559</v>
      </c>
      <c r="H425" s="9">
        <v>1.447568013343696</v>
      </c>
      <c r="I425" s="9">
        <v>1.5128818609918118</v>
      </c>
      <c r="U425" s="9">
        <v>1.5128818609918118</v>
      </c>
    </row>
    <row r="426" ht="15.75" customHeight="1">
      <c r="A426" s="15">
        <v>424.0</v>
      </c>
      <c r="B426" s="15">
        <v>1267.0</v>
      </c>
      <c r="C426" s="15" t="s">
        <v>2236</v>
      </c>
      <c r="D426" s="15" t="s">
        <v>2510</v>
      </c>
      <c r="E426" s="15" t="s">
        <v>2564</v>
      </c>
      <c r="F426" s="15">
        <v>349.0</v>
      </c>
      <c r="G426" s="15" t="s">
        <v>2565</v>
      </c>
      <c r="H426" s="9" t="e">
        <v>#DIV/0!</v>
      </c>
      <c r="I426" s="9" t="e">
        <v>#DIV/0!</v>
      </c>
      <c r="U426" s="9" t="e">
        <v>#DIV/0!</v>
      </c>
    </row>
    <row r="427" ht="15.75" customHeight="1">
      <c r="A427" s="15">
        <v>425.0</v>
      </c>
      <c r="B427" s="15">
        <v>1280.0</v>
      </c>
      <c r="C427" s="15" t="s">
        <v>2236</v>
      </c>
      <c r="D427" s="15" t="s">
        <v>2510</v>
      </c>
      <c r="E427" s="15" t="s">
        <v>2590</v>
      </c>
      <c r="F427" s="15">
        <v>753.0</v>
      </c>
      <c r="G427" s="15" t="s">
        <v>2591</v>
      </c>
      <c r="H427" s="9">
        <v>1.1032626992805754</v>
      </c>
      <c r="I427" s="9">
        <v>0.5836884594235561</v>
      </c>
      <c r="U427" s="9">
        <v>0.5836884594235561</v>
      </c>
    </row>
    <row r="428" ht="15.75" customHeight="1">
      <c r="A428" s="15">
        <v>426.0</v>
      </c>
      <c r="B428" s="15">
        <v>1281.0</v>
      </c>
      <c r="C428" s="15" t="s">
        <v>2236</v>
      </c>
      <c r="D428" s="15" t="s">
        <v>2510</v>
      </c>
      <c r="E428" s="15" t="s">
        <v>2592</v>
      </c>
      <c r="F428" s="15">
        <v>690.0</v>
      </c>
      <c r="G428" s="15" t="s">
        <v>2593</v>
      </c>
      <c r="H428" s="9">
        <v>1.3229890009271348</v>
      </c>
      <c r="I428" s="9">
        <v>1.7732846413683028</v>
      </c>
      <c r="U428" s="9">
        <v>1.7732846413683028</v>
      </c>
    </row>
    <row r="429" ht="15.75" customHeight="1">
      <c r="A429" s="15">
        <v>427.0</v>
      </c>
      <c r="B429" s="15">
        <v>1282.0</v>
      </c>
      <c r="C429" s="15" t="s">
        <v>2236</v>
      </c>
      <c r="D429" s="15" t="s">
        <v>2510</v>
      </c>
      <c r="E429" s="15" t="s">
        <v>2594</v>
      </c>
      <c r="F429" s="15">
        <v>681.0</v>
      </c>
      <c r="G429" s="15" t="s">
        <v>2595</v>
      </c>
      <c r="H429" s="9" t="e">
        <v>#DIV/0!</v>
      </c>
      <c r="I429" s="9" t="e">
        <v>#DIV/0!</v>
      </c>
      <c r="U429" s="9" t="e">
        <v>#DIV/0!</v>
      </c>
    </row>
    <row r="430" ht="15.75" customHeight="1">
      <c r="A430" s="15">
        <v>428.0</v>
      </c>
      <c r="B430" s="15">
        <v>1283.0</v>
      </c>
      <c r="C430" s="15" t="s">
        <v>2236</v>
      </c>
      <c r="D430" s="15" t="s">
        <v>2510</v>
      </c>
      <c r="E430" s="15" t="s">
        <v>2596</v>
      </c>
      <c r="F430" s="15">
        <v>673.0</v>
      </c>
      <c r="G430" s="15" t="s">
        <v>2597</v>
      </c>
      <c r="H430" s="9">
        <v>0.7351709876644628</v>
      </c>
      <c r="I430" s="9" t="e">
        <v>#DIV/0!</v>
      </c>
      <c r="U430" s="9" t="e">
        <v>#DIV/0!</v>
      </c>
    </row>
    <row r="431" ht="15.75" customHeight="1">
      <c r="A431" s="15">
        <v>429.0</v>
      </c>
      <c r="B431" s="15">
        <v>1287.0</v>
      </c>
      <c r="C431" s="15" t="s">
        <v>2236</v>
      </c>
      <c r="D431" s="15" t="s">
        <v>2510</v>
      </c>
      <c r="E431" s="15" t="s">
        <v>2604</v>
      </c>
      <c r="F431" s="15">
        <v>802.0</v>
      </c>
      <c r="G431" s="15" t="s">
        <v>2605</v>
      </c>
      <c r="H431" s="9">
        <v>0.8665613689583839</v>
      </c>
      <c r="I431" s="9">
        <v>2.3047185433659294</v>
      </c>
      <c r="U431" s="9">
        <v>2.3047185433659294</v>
      </c>
    </row>
    <row r="432" ht="15.75" customHeight="1">
      <c r="A432" s="15">
        <v>430.0</v>
      </c>
      <c r="B432" s="15">
        <v>1288.0</v>
      </c>
      <c r="C432" s="15" t="s">
        <v>2236</v>
      </c>
      <c r="D432" s="15" t="s">
        <v>2510</v>
      </c>
      <c r="E432" s="15" t="s">
        <v>2606</v>
      </c>
      <c r="F432" s="15">
        <v>595.0</v>
      </c>
      <c r="G432" s="15" t="s">
        <v>2607</v>
      </c>
      <c r="H432" s="9">
        <v>0.7205633321802397</v>
      </c>
      <c r="I432" s="9">
        <v>1.0051643996629405</v>
      </c>
      <c r="U432" s="9">
        <v>1.0051643996629405</v>
      </c>
    </row>
    <row r="433" ht="15.75" customHeight="1">
      <c r="A433" s="15">
        <v>431.0</v>
      </c>
      <c r="B433" s="15">
        <v>1289.0</v>
      </c>
      <c r="C433" s="15" t="s">
        <v>2236</v>
      </c>
      <c r="D433" s="15" t="s">
        <v>2510</v>
      </c>
      <c r="E433" s="15" t="s">
        <v>2608</v>
      </c>
      <c r="F433" s="15">
        <v>611.0</v>
      </c>
      <c r="G433" s="15" t="s">
        <v>2609</v>
      </c>
      <c r="H433" s="9" t="e">
        <v>#DIV/0!</v>
      </c>
      <c r="I433" s="9" t="e">
        <v>#DIV/0!</v>
      </c>
      <c r="U433" s="9" t="e">
        <v>#DIV/0!</v>
      </c>
    </row>
    <row r="434" ht="15.75" customHeight="1">
      <c r="A434" s="18">
        <v>432.0</v>
      </c>
      <c r="B434" s="18">
        <v>1295.0</v>
      </c>
      <c r="C434" s="18" t="s">
        <v>2618</v>
      </c>
      <c r="D434" s="18" t="s">
        <v>2620</v>
      </c>
      <c r="E434" s="18" t="s">
        <v>2620</v>
      </c>
      <c r="F434" s="18">
        <v>81.0</v>
      </c>
      <c r="G434" s="18" t="s">
        <v>2621</v>
      </c>
      <c r="H434" s="9">
        <v>0.5306706734061599</v>
      </c>
      <c r="I434" s="9">
        <v>1.2135320746433327</v>
      </c>
      <c r="V434" s="9">
        <v>1.2135320746433327</v>
      </c>
    </row>
    <row r="435" ht="15.75" customHeight="1">
      <c r="A435" s="15">
        <v>433.0</v>
      </c>
      <c r="B435" s="15">
        <v>1297.0</v>
      </c>
      <c r="C435" s="15" t="s">
        <v>2618</v>
      </c>
      <c r="D435" s="15" t="s">
        <v>2620</v>
      </c>
      <c r="E435" s="15" t="s">
        <v>2624</v>
      </c>
      <c r="F435" s="15">
        <v>98.0</v>
      </c>
      <c r="G435" s="15" t="s">
        <v>2625</v>
      </c>
      <c r="H435" s="9">
        <v>0.7879204259644872</v>
      </c>
      <c r="I435" s="9">
        <v>2.108465474246065</v>
      </c>
      <c r="V435" s="9">
        <v>2.108465474246065</v>
      </c>
    </row>
    <row r="436" ht="15.75" customHeight="1">
      <c r="A436" s="15">
        <v>434.0</v>
      </c>
      <c r="B436" s="15">
        <v>1298.0</v>
      </c>
      <c r="C436" s="15" t="s">
        <v>2618</v>
      </c>
      <c r="D436" s="15" t="s">
        <v>2620</v>
      </c>
      <c r="E436" s="15" t="s">
        <v>2626</v>
      </c>
      <c r="F436" s="15">
        <v>108.0</v>
      </c>
      <c r="G436" s="15" t="s">
        <v>2627</v>
      </c>
      <c r="H436" s="9">
        <v>0.7528167597557952</v>
      </c>
      <c r="I436" s="9">
        <v>0.9915034074481309</v>
      </c>
      <c r="V436" s="9">
        <v>0.9915034074481309</v>
      </c>
    </row>
    <row r="437" ht="15.75" customHeight="1">
      <c r="A437" s="15">
        <v>435.0</v>
      </c>
      <c r="B437" s="15">
        <v>1301.0</v>
      </c>
      <c r="C437" s="15" t="s">
        <v>2618</v>
      </c>
      <c r="D437" s="15" t="s">
        <v>2632</v>
      </c>
      <c r="E437" s="15" t="s">
        <v>2632</v>
      </c>
      <c r="F437" s="15">
        <v>129.0</v>
      </c>
      <c r="G437" s="15" t="s">
        <v>2633</v>
      </c>
      <c r="H437" s="9">
        <v>0.7161722972087318</v>
      </c>
      <c r="I437" s="9">
        <v>2.5858853150002967</v>
      </c>
      <c r="V437" s="9">
        <v>2.5858853150002967</v>
      </c>
    </row>
    <row r="438" ht="15.75" customHeight="1">
      <c r="A438" s="15">
        <v>436.0</v>
      </c>
      <c r="B438" s="15">
        <v>1302.0</v>
      </c>
      <c r="C438" s="15" t="s">
        <v>2618</v>
      </c>
      <c r="D438" s="15" t="s">
        <v>2634</v>
      </c>
      <c r="E438" s="15" t="s">
        <v>2634</v>
      </c>
      <c r="F438" s="15">
        <v>140.0</v>
      </c>
      <c r="G438" s="15" t="s">
        <v>2635</v>
      </c>
      <c r="H438" s="9">
        <v>0.7792984899792552</v>
      </c>
      <c r="I438" s="9" t="e">
        <v>#DIV/0!</v>
      </c>
      <c r="V438" s="9" t="e">
        <v>#DIV/0!</v>
      </c>
    </row>
    <row r="439" ht="15.75" customHeight="1">
      <c r="A439" s="15">
        <v>437.0</v>
      </c>
      <c r="B439" s="15">
        <v>1303.0</v>
      </c>
      <c r="C439" s="15" t="s">
        <v>2618</v>
      </c>
      <c r="D439" s="15" t="s">
        <v>2636</v>
      </c>
      <c r="E439" s="15" t="s">
        <v>2636</v>
      </c>
      <c r="F439" s="15">
        <v>145.0</v>
      </c>
      <c r="G439" s="15" t="s">
        <v>2637</v>
      </c>
      <c r="H439" s="9">
        <v>0.8502691653562964</v>
      </c>
      <c r="I439" s="9">
        <v>1.344345269212853</v>
      </c>
      <c r="V439" s="9">
        <v>1.344345269212853</v>
      </c>
    </row>
    <row r="440" ht="15.75" customHeight="1">
      <c r="A440" s="15">
        <v>438.0</v>
      </c>
      <c r="B440" s="15">
        <v>1304.0</v>
      </c>
      <c r="C440" s="15" t="s">
        <v>2618</v>
      </c>
      <c r="D440" s="15" t="s">
        <v>2636</v>
      </c>
      <c r="E440" s="15" t="s">
        <v>2638</v>
      </c>
      <c r="F440" s="15">
        <v>153.0</v>
      </c>
      <c r="G440" s="15" t="s">
        <v>2639</v>
      </c>
      <c r="H440" s="9">
        <v>0.786275765672542</v>
      </c>
      <c r="I440" s="9" t="e">
        <v>#DIV/0!</v>
      </c>
      <c r="V440" s="9" t="e">
        <v>#DIV/0!</v>
      </c>
    </row>
    <row r="441" ht="15.75" customHeight="1">
      <c r="A441" s="15"/>
      <c r="B441" s="15"/>
      <c r="C441" s="15"/>
      <c r="D441" s="15"/>
      <c r="E441" s="15"/>
      <c r="F441" s="15"/>
      <c r="G441" s="16"/>
    </row>
    <row r="442" ht="15.75" customHeight="1">
      <c r="A442" s="15"/>
      <c r="B442" s="15"/>
      <c r="C442" s="15"/>
      <c r="D442" s="15"/>
      <c r="E442" s="15"/>
      <c r="F442" s="15"/>
      <c r="G442" s="16"/>
    </row>
    <row r="443" ht="15.75" customHeight="1">
      <c r="A443" s="15"/>
      <c r="B443" s="15"/>
      <c r="C443" s="15"/>
      <c r="D443" s="15"/>
      <c r="E443" s="15"/>
      <c r="F443" s="15"/>
      <c r="G443" s="16"/>
    </row>
    <row r="444" ht="15.75" customHeight="1">
      <c r="A444" s="15"/>
      <c r="B444" s="15"/>
      <c r="C444" s="15"/>
      <c r="D444" s="15"/>
      <c r="E444" s="15"/>
      <c r="F444" s="15"/>
      <c r="G444" s="16"/>
    </row>
    <row r="445" ht="15.75" customHeight="1">
      <c r="A445" s="15"/>
      <c r="B445" s="15"/>
      <c r="C445" s="15"/>
      <c r="D445" s="15"/>
      <c r="E445" s="15"/>
      <c r="F445" s="15"/>
      <c r="G445" s="16"/>
    </row>
    <row r="446" ht="15.75" customHeight="1">
      <c r="A446" s="15"/>
      <c r="B446" s="15"/>
      <c r="C446" s="15"/>
      <c r="D446" s="15"/>
      <c r="E446" s="15"/>
      <c r="F446" s="15"/>
      <c r="G446" s="15"/>
    </row>
    <row r="447" ht="15.75" customHeight="1">
      <c r="A447" s="15"/>
      <c r="B447" s="15"/>
      <c r="C447" s="15"/>
      <c r="D447" s="15"/>
      <c r="E447" s="15"/>
      <c r="F447" s="15"/>
      <c r="G447" s="15"/>
    </row>
    <row r="448" ht="15.75" customHeight="1">
      <c r="A448" s="15"/>
      <c r="B448" s="15"/>
      <c r="C448" s="15"/>
      <c r="D448" s="15"/>
      <c r="E448" s="15"/>
      <c r="F448" s="15"/>
      <c r="G448" s="15"/>
    </row>
    <row r="449" ht="15.75" customHeight="1">
      <c r="A449" s="15"/>
      <c r="B449" s="15"/>
      <c r="C449" s="15"/>
      <c r="D449" s="15"/>
      <c r="E449" s="15"/>
      <c r="F449" s="15"/>
      <c r="G449" s="15"/>
    </row>
    <row r="450" ht="15.75" customHeight="1">
      <c r="A450" s="15"/>
      <c r="B450" s="15"/>
      <c r="C450" s="15"/>
      <c r="D450" s="15"/>
      <c r="E450" s="15"/>
      <c r="F450" s="15"/>
      <c r="G450" s="15"/>
    </row>
    <row r="451" ht="15.75" customHeight="1">
      <c r="A451" s="15"/>
      <c r="B451" s="15"/>
      <c r="C451" s="15"/>
      <c r="D451" s="15"/>
      <c r="E451" s="15"/>
      <c r="F451" s="15"/>
      <c r="G451" s="15"/>
    </row>
    <row r="452" ht="15.75" customHeight="1">
      <c r="A452" s="15"/>
      <c r="B452" s="15"/>
      <c r="C452" s="15"/>
      <c r="D452" s="15"/>
      <c r="E452" s="15"/>
      <c r="F452" s="15"/>
      <c r="G452" s="15"/>
    </row>
    <row r="453" ht="15.75" customHeight="1">
      <c r="A453" s="15"/>
      <c r="B453" s="15"/>
      <c r="C453" s="15"/>
      <c r="D453" s="15"/>
      <c r="E453" s="15"/>
      <c r="F453" s="15"/>
      <c r="G453" s="15"/>
    </row>
    <row r="454" ht="15.75" customHeight="1">
      <c r="A454" s="15"/>
      <c r="B454" s="15"/>
      <c r="C454" s="15"/>
      <c r="D454" s="15"/>
      <c r="E454" s="15"/>
      <c r="F454" s="15"/>
      <c r="G454" s="15"/>
    </row>
    <row r="455" ht="15.75" customHeight="1">
      <c r="A455" s="15"/>
      <c r="B455" s="15"/>
      <c r="C455" s="15"/>
      <c r="D455" s="15"/>
      <c r="E455" s="15"/>
      <c r="F455" s="15"/>
      <c r="G455" s="15"/>
    </row>
    <row r="456" ht="15.75" customHeight="1">
      <c r="A456" s="15"/>
      <c r="B456" s="15"/>
      <c r="C456" s="15"/>
      <c r="D456" s="15"/>
      <c r="E456" s="15"/>
      <c r="F456" s="15"/>
      <c r="G456" s="15"/>
    </row>
    <row r="457" ht="15.75" customHeight="1">
      <c r="A457" s="15"/>
      <c r="B457" s="15"/>
      <c r="C457" s="15"/>
      <c r="D457" s="15"/>
      <c r="E457" s="15"/>
      <c r="F457" s="15"/>
      <c r="G457" s="15"/>
    </row>
    <row r="458" ht="15.75" customHeight="1">
      <c r="A458" s="15"/>
      <c r="B458" s="15"/>
      <c r="C458" s="15"/>
      <c r="D458" s="15"/>
      <c r="E458" s="15"/>
      <c r="F458" s="15"/>
      <c r="G458" s="15"/>
    </row>
    <row r="459" ht="15.75" customHeight="1">
      <c r="A459" s="15"/>
      <c r="B459" s="15"/>
      <c r="C459" s="15"/>
      <c r="D459" s="15"/>
      <c r="E459" s="15"/>
      <c r="F459" s="15"/>
      <c r="G459" s="15"/>
    </row>
    <row r="460" ht="15.75" customHeight="1">
      <c r="A460" s="15"/>
      <c r="B460" s="15"/>
      <c r="C460" s="15"/>
      <c r="D460" s="15"/>
      <c r="E460" s="15"/>
      <c r="F460" s="15"/>
      <c r="G460" s="15"/>
    </row>
    <row r="461" ht="15.75" customHeight="1">
      <c r="A461" s="15"/>
      <c r="B461" s="15"/>
      <c r="C461" s="15"/>
      <c r="D461" s="15"/>
      <c r="E461" s="15"/>
      <c r="F461" s="15"/>
      <c r="G461" s="15"/>
    </row>
    <row r="462" ht="15.75" customHeight="1">
      <c r="A462" s="15"/>
      <c r="B462" s="15"/>
      <c r="C462" s="15"/>
      <c r="D462" s="15"/>
      <c r="E462" s="15"/>
      <c r="F462" s="15"/>
      <c r="G462" s="15"/>
    </row>
    <row r="463" ht="15.75" customHeight="1">
      <c r="A463" s="15"/>
      <c r="B463" s="15"/>
      <c r="C463" s="15"/>
      <c r="D463" s="15"/>
      <c r="E463" s="15"/>
      <c r="F463" s="15"/>
      <c r="G463" s="15"/>
    </row>
    <row r="464" ht="15.75" customHeight="1">
      <c r="A464" s="15"/>
      <c r="B464" s="15"/>
      <c r="C464" s="15"/>
      <c r="D464" s="15"/>
      <c r="E464" s="15"/>
      <c r="F464" s="15"/>
      <c r="G464" s="15"/>
    </row>
    <row r="465" ht="15.75" customHeight="1">
      <c r="A465" s="15"/>
      <c r="B465" s="15"/>
      <c r="C465" s="15"/>
      <c r="D465" s="15"/>
      <c r="E465" s="15"/>
      <c r="F465" s="15"/>
      <c r="G465" s="15"/>
    </row>
    <row r="466" ht="15.75" customHeight="1">
      <c r="A466" s="15"/>
      <c r="B466" s="15"/>
      <c r="C466" s="15"/>
      <c r="D466" s="15"/>
      <c r="E466" s="15"/>
      <c r="F466" s="15"/>
      <c r="G466" s="15"/>
    </row>
    <row r="467" ht="15.75" customHeight="1">
      <c r="A467" s="15"/>
      <c r="B467" s="15"/>
      <c r="C467" s="15"/>
      <c r="D467" s="15"/>
      <c r="E467" s="15"/>
      <c r="F467" s="15"/>
      <c r="G467" s="15"/>
    </row>
    <row r="468" ht="15.75" customHeight="1">
      <c r="A468" s="15"/>
      <c r="B468" s="15"/>
      <c r="C468" s="15"/>
      <c r="D468" s="15"/>
      <c r="E468" s="15"/>
      <c r="F468" s="15"/>
      <c r="G468" s="15"/>
    </row>
    <row r="469" ht="15.75" customHeight="1">
      <c r="A469" s="15"/>
      <c r="B469" s="15"/>
      <c r="C469" s="15"/>
      <c r="D469" s="15"/>
      <c r="E469" s="15"/>
      <c r="F469" s="15"/>
      <c r="G469" s="15"/>
    </row>
    <row r="470" ht="15.75" customHeight="1">
      <c r="A470" s="15"/>
      <c r="B470" s="15"/>
      <c r="C470" s="15"/>
      <c r="D470" s="15"/>
      <c r="E470" s="15"/>
      <c r="F470" s="15"/>
      <c r="G470" s="15"/>
    </row>
    <row r="471" ht="15.75" customHeight="1">
      <c r="A471" s="15"/>
      <c r="B471" s="15"/>
      <c r="C471" s="15"/>
      <c r="D471" s="15"/>
      <c r="E471" s="15"/>
      <c r="F471" s="15"/>
      <c r="G471" s="15"/>
    </row>
    <row r="472" ht="15.75" customHeight="1">
      <c r="A472" s="15"/>
      <c r="B472" s="15"/>
      <c r="C472" s="15"/>
      <c r="D472" s="15"/>
      <c r="E472" s="15"/>
      <c r="F472" s="15"/>
      <c r="G472" s="15"/>
    </row>
    <row r="473" ht="15.75" customHeight="1">
      <c r="A473" s="15"/>
      <c r="B473" s="15"/>
      <c r="C473" s="15"/>
      <c r="D473" s="15"/>
      <c r="E473" s="15"/>
      <c r="F473" s="15"/>
      <c r="G473" s="15"/>
    </row>
    <row r="474" ht="15.75" customHeight="1">
      <c r="A474" s="15"/>
      <c r="B474" s="15"/>
      <c r="C474" s="15"/>
      <c r="D474" s="15"/>
      <c r="E474" s="15"/>
      <c r="F474" s="15"/>
      <c r="G474" s="15"/>
    </row>
    <row r="475" ht="15.75" customHeight="1">
      <c r="A475" s="15"/>
      <c r="B475" s="15"/>
      <c r="C475" s="15"/>
      <c r="D475" s="15"/>
      <c r="E475" s="15"/>
      <c r="F475" s="15"/>
      <c r="G475" s="15"/>
    </row>
    <row r="476" ht="15.75" customHeight="1">
      <c r="A476" s="15"/>
      <c r="B476" s="15"/>
      <c r="C476" s="15"/>
      <c r="D476" s="15"/>
      <c r="E476" s="15"/>
      <c r="F476" s="15"/>
      <c r="G476" s="15"/>
    </row>
    <row r="477" ht="15.75" customHeight="1">
      <c r="A477" s="15"/>
      <c r="B477" s="15"/>
      <c r="C477" s="15"/>
      <c r="D477" s="15"/>
      <c r="E477" s="15"/>
      <c r="F477" s="15"/>
      <c r="G477" s="15"/>
    </row>
    <row r="478" ht="15.75" customHeight="1">
      <c r="A478" s="15"/>
      <c r="B478" s="15"/>
      <c r="C478" s="15"/>
      <c r="D478" s="15"/>
      <c r="E478" s="15"/>
      <c r="F478" s="15"/>
      <c r="G478" s="15"/>
    </row>
    <row r="479" ht="15.75" customHeight="1">
      <c r="A479" s="15"/>
      <c r="B479" s="15"/>
      <c r="C479" s="15"/>
      <c r="D479" s="15"/>
      <c r="E479" s="15"/>
      <c r="F479" s="15"/>
      <c r="G479" s="15"/>
    </row>
    <row r="480" ht="15.75" customHeight="1">
      <c r="A480" s="15"/>
      <c r="B480" s="15"/>
      <c r="C480" s="15"/>
      <c r="D480" s="15"/>
      <c r="E480" s="15"/>
      <c r="F480" s="15"/>
      <c r="G480" s="15"/>
    </row>
    <row r="481" ht="15.75" customHeight="1">
      <c r="A481" s="15"/>
      <c r="B481" s="15"/>
      <c r="C481" s="15"/>
      <c r="D481" s="15"/>
      <c r="E481" s="15"/>
      <c r="F481" s="15"/>
      <c r="G481" s="15"/>
    </row>
    <row r="482" ht="15.75" customHeight="1">
      <c r="A482" s="15"/>
      <c r="B482" s="15"/>
      <c r="C482" s="15"/>
      <c r="D482" s="15"/>
      <c r="E482" s="15"/>
      <c r="F482" s="15"/>
      <c r="G482" s="15"/>
    </row>
    <row r="483" ht="15.75" customHeight="1">
      <c r="A483" s="15"/>
      <c r="B483" s="15"/>
      <c r="C483" s="15"/>
      <c r="D483" s="15"/>
      <c r="E483" s="15"/>
      <c r="F483" s="15"/>
      <c r="G483" s="15"/>
    </row>
    <row r="484" ht="15.75" customHeight="1">
      <c r="A484" s="15"/>
      <c r="B484" s="15"/>
      <c r="C484" s="15"/>
      <c r="D484" s="15"/>
      <c r="E484" s="15"/>
      <c r="F484" s="15"/>
      <c r="G484" s="15"/>
    </row>
    <row r="485" ht="15.75" customHeight="1">
      <c r="A485" s="15"/>
      <c r="B485" s="15"/>
      <c r="C485" s="15"/>
      <c r="D485" s="15"/>
      <c r="E485" s="15"/>
      <c r="F485" s="15"/>
      <c r="G485" s="15"/>
    </row>
    <row r="486" ht="15.75" customHeight="1">
      <c r="A486" s="15"/>
      <c r="B486" s="15"/>
      <c r="C486" s="15"/>
      <c r="D486" s="15"/>
      <c r="E486" s="15"/>
      <c r="F486" s="15"/>
      <c r="G486" s="15"/>
    </row>
    <row r="487" ht="15.75" customHeight="1">
      <c r="A487" s="15"/>
      <c r="B487" s="15"/>
      <c r="C487" s="15"/>
      <c r="D487" s="15"/>
      <c r="E487" s="15"/>
      <c r="F487" s="15"/>
      <c r="G487" s="15"/>
    </row>
    <row r="488" ht="15.75" customHeight="1">
      <c r="A488" s="15"/>
      <c r="B488" s="15"/>
      <c r="C488" s="15"/>
      <c r="D488" s="15"/>
      <c r="E488" s="15"/>
      <c r="F488" s="15"/>
      <c r="G488" s="15"/>
    </row>
    <row r="489" ht="15.75" customHeight="1">
      <c r="A489" s="15"/>
      <c r="B489" s="15"/>
      <c r="C489" s="15"/>
      <c r="D489" s="15"/>
      <c r="E489" s="15"/>
      <c r="F489" s="15"/>
      <c r="G489" s="15"/>
    </row>
    <row r="490" ht="15.75" customHeight="1">
      <c r="A490" s="15"/>
      <c r="B490" s="15"/>
      <c r="C490" s="15"/>
      <c r="D490" s="15"/>
      <c r="E490" s="15"/>
      <c r="F490" s="15"/>
      <c r="G490" s="15"/>
    </row>
    <row r="491" ht="15.75" customHeight="1">
      <c r="A491" s="15"/>
      <c r="B491" s="15"/>
      <c r="C491" s="15"/>
      <c r="D491" s="15"/>
      <c r="E491" s="15"/>
      <c r="F491" s="15"/>
      <c r="G491" s="15"/>
    </row>
    <row r="492" ht="15.75" customHeight="1">
      <c r="A492" s="15"/>
      <c r="B492" s="15"/>
      <c r="C492" s="15"/>
      <c r="D492" s="15"/>
      <c r="E492" s="15"/>
      <c r="F492" s="15"/>
      <c r="G492" s="15"/>
    </row>
    <row r="493" ht="15.75" customHeight="1">
      <c r="A493" s="15"/>
      <c r="B493" s="15"/>
      <c r="C493" s="15"/>
      <c r="D493" s="15"/>
      <c r="E493" s="15"/>
      <c r="F493" s="15"/>
      <c r="G493" s="15"/>
    </row>
    <row r="494" ht="15.75" customHeight="1">
      <c r="A494" s="15"/>
      <c r="B494" s="15"/>
      <c r="C494" s="15"/>
      <c r="D494" s="15"/>
      <c r="E494" s="15"/>
      <c r="F494" s="15"/>
      <c r="G494" s="15"/>
    </row>
    <row r="495" ht="15.75" customHeight="1">
      <c r="A495" s="15"/>
      <c r="B495" s="15"/>
      <c r="C495" s="15"/>
      <c r="D495" s="15"/>
      <c r="E495" s="15"/>
      <c r="F495" s="15"/>
      <c r="G495" s="15"/>
    </row>
    <row r="496" ht="15.75" customHeight="1">
      <c r="A496" s="15"/>
      <c r="B496" s="15"/>
      <c r="C496" s="15"/>
      <c r="D496" s="15"/>
      <c r="E496" s="15"/>
      <c r="F496" s="15"/>
      <c r="G496" s="15"/>
    </row>
    <row r="497" ht="15.75" customHeight="1">
      <c r="A497" s="15"/>
      <c r="B497" s="15"/>
      <c r="C497" s="15"/>
      <c r="D497" s="15"/>
      <c r="E497" s="15"/>
      <c r="F497" s="15"/>
      <c r="G497" s="15"/>
    </row>
    <row r="498" ht="15.75" customHeight="1">
      <c r="A498" s="15"/>
      <c r="B498" s="15"/>
      <c r="C498" s="15"/>
      <c r="D498" s="15"/>
      <c r="E498" s="15"/>
      <c r="F498" s="15"/>
      <c r="G498" s="15"/>
    </row>
    <row r="499" ht="15.75" customHeight="1">
      <c r="A499" s="15"/>
      <c r="B499" s="15"/>
      <c r="C499" s="15"/>
      <c r="D499" s="15"/>
      <c r="E499" s="15"/>
      <c r="F499" s="15"/>
      <c r="G499" s="15"/>
    </row>
    <row r="500" ht="15.75" customHeight="1">
      <c r="A500" s="15"/>
      <c r="B500" s="15"/>
      <c r="C500" s="15"/>
      <c r="D500" s="15"/>
      <c r="E500" s="15"/>
      <c r="F500" s="15"/>
      <c r="G500" s="15"/>
    </row>
    <row r="501" ht="15.75" customHeight="1">
      <c r="A501" s="15"/>
      <c r="B501" s="15"/>
      <c r="C501" s="15"/>
      <c r="D501" s="15"/>
      <c r="E501" s="15"/>
      <c r="F501" s="15"/>
      <c r="G501" s="15"/>
    </row>
    <row r="502" ht="15.75" customHeight="1">
      <c r="A502" s="15"/>
      <c r="B502" s="15"/>
      <c r="C502" s="15"/>
      <c r="D502" s="15"/>
      <c r="E502" s="15"/>
      <c r="F502" s="15"/>
      <c r="G502" s="15"/>
    </row>
    <row r="503" ht="15.75" customHeight="1">
      <c r="A503" s="15"/>
      <c r="B503" s="15"/>
      <c r="C503" s="15"/>
      <c r="D503" s="15"/>
      <c r="E503" s="15"/>
      <c r="F503" s="15"/>
      <c r="G503" s="15"/>
    </row>
    <row r="504" ht="15.75" customHeight="1">
      <c r="A504" s="15"/>
      <c r="B504" s="15"/>
      <c r="C504" s="15"/>
      <c r="D504" s="15"/>
      <c r="E504" s="15"/>
      <c r="F504" s="15"/>
      <c r="G504" s="15"/>
    </row>
    <row r="505" ht="15.75" customHeight="1">
      <c r="A505" s="15"/>
      <c r="B505" s="15"/>
      <c r="C505" s="15"/>
      <c r="D505" s="15"/>
      <c r="E505" s="15"/>
      <c r="F505" s="15"/>
      <c r="G505" s="15"/>
    </row>
    <row r="506" ht="15.75" customHeight="1">
      <c r="A506" s="15"/>
      <c r="B506" s="15"/>
      <c r="C506" s="15"/>
      <c r="D506" s="15"/>
      <c r="E506" s="15"/>
      <c r="F506" s="15"/>
      <c r="G506" s="15"/>
    </row>
    <row r="507" ht="15.75" customHeight="1">
      <c r="A507" s="15"/>
      <c r="B507" s="15"/>
      <c r="C507" s="15"/>
      <c r="D507" s="15"/>
      <c r="E507" s="15"/>
      <c r="F507" s="15"/>
      <c r="G507" s="15"/>
    </row>
    <row r="508" ht="15.75" customHeight="1">
      <c r="A508" s="15"/>
      <c r="B508" s="15"/>
      <c r="C508" s="15"/>
      <c r="D508" s="15"/>
      <c r="E508" s="15"/>
      <c r="F508" s="15"/>
      <c r="G508" s="15"/>
    </row>
    <row r="509" ht="15.75" customHeight="1">
      <c r="A509" s="15"/>
      <c r="B509" s="15"/>
      <c r="C509" s="15"/>
      <c r="D509" s="15"/>
      <c r="E509" s="15"/>
      <c r="F509" s="15"/>
      <c r="G509" s="15"/>
    </row>
    <row r="510" ht="15.75" customHeight="1">
      <c r="A510" s="15"/>
      <c r="B510" s="15"/>
      <c r="C510" s="15"/>
      <c r="D510" s="15"/>
      <c r="E510" s="15"/>
      <c r="F510" s="15"/>
      <c r="G510" s="15"/>
    </row>
    <row r="511" ht="15.75" customHeight="1">
      <c r="A511" s="15"/>
      <c r="B511" s="15"/>
      <c r="C511" s="15"/>
      <c r="D511" s="15"/>
      <c r="E511" s="15"/>
      <c r="F511" s="15"/>
      <c r="G511" s="15"/>
    </row>
    <row r="512" ht="15.75" customHeight="1">
      <c r="A512" s="15"/>
      <c r="B512" s="15"/>
      <c r="C512" s="15"/>
      <c r="D512" s="15"/>
      <c r="E512" s="15"/>
      <c r="F512" s="15"/>
      <c r="G512" s="15"/>
    </row>
    <row r="513" ht="15.75" customHeight="1">
      <c r="A513" s="15"/>
      <c r="B513" s="15"/>
      <c r="C513" s="15"/>
      <c r="D513" s="15"/>
      <c r="E513" s="15"/>
      <c r="F513" s="15"/>
      <c r="G513" s="15"/>
    </row>
    <row r="514" ht="15.75" customHeight="1">
      <c r="A514" s="15"/>
      <c r="B514" s="15"/>
      <c r="C514" s="15"/>
      <c r="D514" s="15"/>
      <c r="E514" s="15"/>
      <c r="F514" s="15"/>
      <c r="G514" s="15"/>
    </row>
    <row r="515" ht="15.75" customHeight="1">
      <c r="A515" s="15"/>
      <c r="B515" s="15"/>
      <c r="C515" s="15"/>
      <c r="D515" s="15"/>
      <c r="E515" s="15"/>
      <c r="F515" s="15"/>
      <c r="G515" s="15"/>
    </row>
    <row r="516" ht="15.75" customHeight="1">
      <c r="A516" s="15"/>
      <c r="B516" s="15"/>
      <c r="C516" s="15"/>
      <c r="D516" s="15"/>
      <c r="E516" s="15"/>
      <c r="F516" s="15"/>
      <c r="G516" s="15"/>
    </row>
    <row r="517" ht="15.75" customHeight="1">
      <c r="A517" s="15"/>
      <c r="B517" s="15"/>
      <c r="C517" s="15"/>
      <c r="D517" s="15"/>
      <c r="E517" s="15"/>
      <c r="F517" s="15"/>
      <c r="G517" s="15"/>
    </row>
    <row r="518" ht="15.75" customHeight="1">
      <c r="A518" s="15"/>
      <c r="B518" s="15"/>
      <c r="C518" s="15"/>
      <c r="D518" s="15"/>
      <c r="E518" s="15"/>
      <c r="F518" s="15"/>
      <c r="G518" s="15"/>
    </row>
    <row r="519" ht="15.75" customHeight="1">
      <c r="A519" s="15"/>
      <c r="B519" s="15"/>
      <c r="C519" s="15"/>
      <c r="D519" s="15"/>
      <c r="E519" s="15"/>
      <c r="F519" s="15"/>
      <c r="G519" s="15"/>
    </row>
    <row r="520" ht="15.75" customHeight="1">
      <c r="A520" s="15"/>
      <c r="B520" s="15"/>
      <c r="C520" s="15"/>
      <c r="D520" s="15"/>
      <c r="E520" s="15"/>
      <c r="F520" s="15"/>
      <c r="G520" s="15"/>
    </row>
    <row r="521" ht="15.75" customHeight="1">
      <c r="A521" s="15"/>
      <c r="B521" s="15"/>
      <c r="C521" s="15"/>
      <c r="D521" s="15"/>
      <c r="E521" s="15"/>
      <c r="F521" s="15"/>
      <c r="G521" s="15"/>
    </row>
    <row r="522" ht="15.75" customHeight="1">
      <c r="A522" s="15"/>
      <c r="B522" s="15"/>
      <c r="C522" s="15"/>
      <c r="D522" s="15"/>
      <c r="E522" s="15"/>
      <c r="F522" s="15"/>
      <c r="G522" s="15"/>
    </row>
    <row r="523" ht="15.75" customHeight="1">
      <c r="A523" s="15"/>
      <c r="B523" s="15"/>
      <c r="C523" s="15"/>
      <c r="D523" s="15"/>
      <c r="E523" s="15"/>
      <c r="F523" s="15"/>
      <c r="G523" s="15"/>
    </row>
    <row r="524" ht="15.75" customHeight="1">
      <c r="A524" s="15"/>
      <c r="B524" s="15"/>
      <c r="C524" s="15"/>
      <c r="D524" s="15"/>
      <c r="E524" s="15"/>
      <c r="F524" s="15"/>
      <c r="G524" s="15"/>
    </row>
    <row r="525" ht="15.75" customHeight="1">
      <c r="A525" s="15"/>
      <c r="B525" s="15"/>
      <c r="C525" s="15"/>
      <c r="D525" s="15"/>
      <c r="E525" s="15"/>
      <c r="F525" s="15"/>
      <c r="G525" s="15"/>
    </row>
    <row r="526" ht="15.75" customHeight="1">
      <c r="A526" s="15"/>
      <c r="B526" s="15"/>
      <c r="C526" s="15"/>
      <c r="D526" s="15"/>
      <c r="E526" s="15"/>
      <c r="F526" s="15"/>
      <c r="G526" s="15"/>
    </row>
    <row r="527" ht="15.75" customHeight="1">
      <c r="A527" s="15"/>
      <c r="B527" s="15"/>
      <c r="C527" s="15"/>
      <c r="D527" s="15"/>
      <c r="E527" s="15"/>
      <c r="F527" s="15"/>
      <c r="G527" s="15"/>
    </row>
    <row r="528" ht="15.75" customHeight="1">
      <c r="A528" s="15"/>
      <c r="B528" s="15"/>
      <c r="C528" s="15"/>
      <c r="D528" s="15"/>
      <c r="E528" s="15"/>
      <c r="F528" s="15"/>
      <c r="G528" s="15"/>
    </row>
    <row r="529" ht="15.75" customHeight="1">
      <c r="A529" s="15"/>
      <c r="B529" s="15"/>
      <c r="C529" s="15"/>
      <c r="D529" s="15"/>
      <c r="E529" s="15"/>
      <c r="F529" s="15"/>
      <c r="G529" s="15"/>
    </row>
    <row r="530" ht="15.75" customHeight="1">
      <c r="A530" s="15"/>
      <c r="B530" s="15"/>
      <c r="C530" s="15"/>
      <c r="D530" s="15"/>
      <c r="E530" s="15"/>
      <c r="F530" s="15"/>
      <c r="G530" s="15"/>
    </row>
    <row r="531" ht="15.75" customHeight="1">
      <c r="A531" s="15"/>
      <c r="B531" s="15"/>
      <c r="C531" s="15"/>
      <c r="D531" s="15"/>
      <c r="E531" s="15"/>
      <c r="F531" s="15"/>
      <c r="G531" s="15"/>
    </row>
    <row r="532" ht="15.75" customHeight="1">
      <c r="A532" s="15"/>
      <c r="B532" s="15"/>
      <c r="C532" s="15"/>
      <c r="D532" s="15"/>
      <c r="E532" s="15"/>
      <c r="F532" s="15"/>
      <c r="G532" s="15"/>
    </row>
    <row r="533" ht="15.75" customHeight="1">
      <c r="A533" s="15"/>
      <c r="B533" s="15"/>
      <c r="C533" s="15"/>
      <c r="D533" s="15"/>
      <c r="E533" s="15"/>
      <c r="F533" s="15"/>
      <c r="G533" s="15"/>
    </row>
    <row r="534" ht="15.75" customHeight="1">
      <c r="A534" s="15"/>
      <c r="B534" s="15"/>
      <c r="C534" s="15"/>
      <c r="D534" s="15"/>
      <c r="E534" s="15"/>
      <c r="F534" s="15"/>
      <c r="G534" s="15"/>
    </row>
    <row r="535" ht="15.75" customHeight="1">
      <c r="A535" s="15"/>
      <c r="B535" s="15"/>
      <c r="C535" s="15"/>
      <c r="D535" s="15"/>
      <c r="E535" s="15"/>
      <c r="F535" s="15"/>
      <c r="G535" s="15"/>
    </row>
    <row r="536" ht="15.75" customHeight="1">
      <c r="A536" s="15"/>
      <c r="B536" s="15"/>
      <c r="C536" s="15"/>
      <c r="D536" s="15"/>
      <c r="E536" s="15"/>
      <c r="F536" s="15"/>
      <c r="G536" s="15"/>
    </row>
    <row r="537" ht="15.75" customHeight="1">
      <c r="A537" s="15"/>
      <c r="B537" s="15"/>
      <c r="C537" s="15"/>
      <c r="D537" s="15"/>
      <c r="E537" s="15"/>
      <c r="F537" s="15"/>
      <c r="G537" s="15"/>
    </row>
    <row r="538" ht="15.75" customHeight="1">
      <c r="A538" s="15"/>
      <c r="B538" s="15"/>
      <c r="C538" s="15"/>
      <c r="D538" s="15"/>
      <c r="E538" s="15"/>
      <c r="F538" s="15"/>
      <c r="G538" s="15"/>
    </row>
    <row r="539" ht="15.75" customHeight="1">
      <c r="A539" s="15"/>
      <c r="B539" s="15"/>
      <c r="C539" s="15"/>
      <c r="D539" s="15"/>
      <c r="E539" s="15"/>
      <c r="F539" s="15"/>
      <c r="G539" s="15"/>
    </row>
    <row r="540" ht="15.75" customHeight="1">
      <c r="A540" s="15"/>
      <c r="B540" s="15"/>
      <c r="C540" s="15"/>
      <c r="D540" s="15"/>
      <c r="E540" s="15"/>
      <c r="F540" s="15"/>
      <c r="G540" s="15"/>
    </row>
    <row r="541" ht="15.75" customHeight="1">
      <c r="A541" s="15"/>
      <c r="B541" s="15"/>
      <c r="C541" s="15"/>
      <c r="D541" s="15"/>
      <c r="E541" s="15"/>
      <c r="F541" s="15"/>
      <c r="G541" s="15"/>
    </row>
    <row r="542" ht="15.75" customHeight="1">
      <c r="A542" s="15"/>
      <c r="B542" s="15"/>
      <c r="C542" s="15"/>
      <c r="D542" s="15"/>
      <c r="E542" s="15"/>
      <c r="F542" s="15"/>
      <c r="G542" s="15"/>
    </row>
    <row r="543" ht="15.75" customHeight="1">
      <c r="A543" s="15"/>
      <c r="B543" s="15"/>
      <c r="C543" s="15"/>
      <c r="D543" s="15"/>
      <c r="E543" s="15"/>
      <c r="F543" s="15"/>
      <c r="G543" s="15"/>
    </row>
    <row r="544" ht="15.75" customHeight="1">
      <c r="A544" s="15"/>
      <c r="B544" s="15"/>
      <c r="C544" s="15"/>
      <c r="D544" s="15"/>
      <c r="E544" s="15"/>
      <c r="F544" s="15"/>
      <c r="G544" s="15"/>
    </row>
    <row r="545" ht="15.75" customHeight="1">
      <c r="A545" s="15"/>
      <c r="B545" s="15"/>
      <c r="C545" s="15"/>
      <c r="D545" s="15"/>
      <c r="E545" s="15"/>
      <c r="F545" s="15"/>
      <c r="G545" s="15"/>
    </row>
    <row r="546" ht="15.75" customHeight="1">
      <c r="A546" s="15"/>
      <c r="B546" s="15"/>
      <c r="C546" s="15"/>
      <c r="D546" s="15"/>
      <c r="E546" s="15"/>
      <c r="F546" s="15"/>
      <c r="G546" s="15"/>
    </row>
    <row r="547" ht="15.75" customHeight="1">
      <c r="A547" s="15"/>
      <c r="B547" s="15"/>
      <c r="C547" s="15"/>
      <c r="D547" s="15"/>
      <c r="E547" s="15"/>
      <c r="F547" s="15"/>
      <c r="G547" s="15"/>
    </row>
    <row r="548" ht="15.75" customHeight="1">
      <c r="A548" s="15"/>
      <c r="B548" s="15"/>
      <c r="C548" s="15"/>
      <c r="D548" s="15"/>
      <c r="E548" s="15"/>
      <c r="F548" s="15"/>
      <c r="G548" s="15"/>
    </row>
    <row r="549" ht="15.75" customHeight="1">
      <c r="A549" s="15"/>
      <c r="B549" s="15"/>
      <c r="C549" s="15"/>
      <c r="D549" s="15"/>
      <c r="E549" s="15"/>
      <c r="F549" s="15"/>
      <c r="G549" s="15"/>
    </row>
    <row r="550" ht="15.75" customHeight="1">
      <c r="A550" s="15"/>
      <c r="B550" s="15"/>
      <c r="C550" s="15"/>
      <c r="D550" s="15"/>
      <c r="E550" s="15"/>
      <c r="F550" s="15"/>
      <c r="G550" s="15"/>
    </row>
    <row r="551" ht="15.75" customHeight="1">
      <c r="A551" s="15"/>
      <c r="B551" s="15"/>
      <c r="C551" s="15"/>
      <c r="D551" s="15"/>
      <c r="E551" s="15"/>
      <c r="F551" s="15"/>
      <c r="G551" s="15"/>
    </row>
    <row r="552" ht="15.75" customHeight="1">
      <c r="A552" s="15"/>
      <c r="B552" s="15"/>
      <c r="C552" s="15"/>
      <c r="D552" s="15"/>
      <c r="E552" s="15"/>
      <c r="F552" s="15"/>
      <c r="G552" s="15"/>
    </row>
    <row r="553" ht="15.75" customHeight="1">
      <c r="A553" s="15"/>
      <c r="B553" s="15"/>
      <c r="C553" s="15"/>
      <c r="D553" s="15"/>
      <c r="E553" s="15"/>
      <c r="F553" s="15"/>
      <c r="G553" s="15"/>
    </row>
    <row r="554" ht="15.75" customHeight="1">
      <c r="A554" s="15"/>
      <c r="B554" s="15"/>
      <c r="C554" s="15"/>
      <c r="D554" s="15"/>
      <c r="E554" s="15"/>
      <c r="F554" s="15"/>
      <c r="G554" s="15"/>
    </row>
    <row r="555" ht="15.75" customHeight="1">
      <c r="A555" s="15"/>
      <c r="B555" s="15"/>
      <c r="C555" s="15"/>
      <c r="D555" s="15"/>
      <c r="E555" s="15"/>
      <c r="F555" s="15"/>
      <c r="G555" s="15"/>
    </row>
    <row r="556" ht="15.75" customHeight="1">
      <c r="A556" s="15"/>
      <c r="B556" s="15"/>
      <c r="C556" s="15"/>
      <c r="D556" s="15"/>
      <c r="E556" s="15"/>
      <c r="F556" s="15"/>
      <c r="G556" s="15"/>
    </row>
    <row r="557" ht="15.75" customHeight="1">
      <c r="A557" s="15"/>
      <c r="B557" s="15"/>
      <c r="C557" s="15"/>
      <c r="D557" s="15"/>
      <c r="E557" s="15"/>
      <c r="F557" s="15"/>
      <c r="G557" s="15"/>
    </row>
    <row r="558" ht="15.75" customHeight="1">
      <c r="A558" s="15"/>
      <c r="B558" s="15"/>
      <c r="C558" s="15"/>
      <c r="D558" s="15"/>
      <c r="E558" s="15"/>
      <c r="F558" s="15"/>
      <c r="G558" s="15"/>
    </row>
    <row r="559" ht="15.75" customHeight="1">
      <c r="A559" s="15"/>
      <c r="B559" s="15"/>
      <c r="C559" s="15"/>
      <c r="D559" s="15"/>
      <c r="E559" s="15"/>
      <c r="F559" s="15"/>
      <c r="G559" s="15"/>
    </row>
    <row r="560" ht="15.75" customHeight="1">
      <c r="A560" s="15"/>
      <c r="B560" s="15"/>
      <c r="C560" s="15"/>
      <c r="D560" s="15"/>
      <c r="E560" s="15"/>
      <c r="F560" s="15"/>
      <c r="G560" s="15"/>
    </row>
    <row r="561" ht="15.75" customHeight="1">
      <c r="A561" s="15"/>
      <c r="B561" s="15"/>
      <c r="C561" s="15"/>
      <c r="D561" s="15"/>
      <c r="E561" s="15"/>
      <c r="F561" s="15"/>
      <c r="G561" s="15"/>
    </row>
    <row r="562" ht="15.75" customHeight="1">
      <c r="A562" s="15"/>
      <c r="B562" s="15"/>
      <c r="C562" s="15"/>
      <c r="D562" s="15"/>
      <c r="E562" s="15"/>
      <c r="F562" s="15"/>
      <c r="G562" s="15"/>
    </row>
    <row r="563" ht="15.75" customHeight="1">
      <c r="A563" s="15"/>
      <c r="B563" s="15"/>
      <c r="C563" s="15"/>
      <c r="D563" s="15"/>
      <c r="E563" s="15"/>
      <c r="F563" s="15"/>
      <c r="G563" s="15"/>
    </row>
    <row r="564" ht="15.75" customHeight="1">
      <c r="A564" s="15"/>
      <c r="B564" s="15"/>
      <c r="C564" s="15"/>
      <c r="D564" s="15"/>
      <c r="E564" s="15"/>
      <c r="F564" s="15"/>
      <c r="G564" s="15"/>
    </row>
    <row r="565" ht="15.75" customHeight="1">
      <c r="A565" s="15"/>
      <c r="B565" s="15"/>
      <c r="C565" s="15"/>
      <c r="D565" s="15"/>
      <c r="E565" s="15"/>
      <c r="F565" s="15"/>
      <c r="G565" s="15"/>
    </row>
    <row r="566" ht="15.75" customHeight="1">
      <c r="A566" s="15"/>
      <c r="B566" s="15"/>
      <c r="C566" s="15"/>
      <c r="D566" s="15"/>
      <c r="E566" s="15"/>
      <c r="F566" s="15"/>
      <c r="G566" s="15"/>
    </row>
    <row r="567" ht="15.75" customHeight="1">
      <c r="A567" s="15"/>
      <c r="B567" s="15"/>
      <c r="C567" s="15"/>
      <c r="D567" s="15"/>
      <c r="E567" s="15"/>
      <c r="F567" s="15"/>
      <c r="G567" s="15"/>
    </row>
    <row r="568" ht="15.75" customHeight="1">
      <c r="A568" s="15"/>
      <c r="B568" s="15"/>
      <c r="C568" s="15"/>
      <c r="D568" s="15"/>
      <c r="E568" s="15"/>
      <c r="F568" s="15"/>
      <c r="G568" s="15"/>
    </row>
    <row r="569" ht="15.75" customHeight="1">
      <c r="A569" s="15"/>
      <c r="B569" s="15"/>
      <c r="C569" s="15"/>
      <c r="D569" s="15"/>
      <c r="E569" s="15"/>
      <c r="F569" s="15"/>
      <c r="G569" s="15"/>
    </row>
    <row r="570" ht="15.75" customHeight="1">
      <c r="A570" s="15"/>
      <c r="B570" s="15"/>
      <c r="C570" s="15"/>
      <c r="D570" s="15"/>
      <c r="E570" s="15"/>
      <c r="F570" s="15"/>
      <c r="G570" s="15"/>
    </row>
    <row r="571" ht="15.75" customHeight="1">
      <c r="A571" s="15"/>
      <c r="B571" s="15"/>
      <c r="C571" s="15"/>
      <c r="D571" s="15"/>
      <c r="E571" s="15"/>
      <c r="F571" s="15"/>
      <c r="G571" s="15"/>
    </row>
    <row r="572" ht="15.75" customHeight="1">
      <c r="A572" s="15"/>
      <c r="B572" s="15"/>
      <c r="C572" s="15"/>
      <c r="D572" s="15"/>
      <c r="E572" s="15"/>
      <c r="F572" s="15"/>
      <c r="G572" s="15"/>
    </row>
    <row r="573" ht="15.75" customHeight="1">
      <c r="A573" s="15"/>
      <c r="B573" s="15"/>
      <c r="C573" s="15"/>
      <c r="D573" s="15"/>
      <c r="E573" s="15"/>
      <c r="F573" s="15"/>
      <c r="G573" s="15"/>
    </row>
    <row r="574" ht="15.75" customHeight="1">
      <c r="A574" s="15"/>
      <c r="B574" s="15"/>
      <c r="C574" s="15"/>
      <c r="D574" s="15"/>
      <c r="E574" s="15"/>
      <c r="F574" s="15"/>
      <c r="G574" s="15"/>
    </row>
    <row r="575" ht="15.75" customHeight="1">
      <c r="A575" s="15"/>
      <c r="B575" s="15"/>
      <c r="C575" s="15"/>
      <c r="D575" s="15"/>
      <c r="E575" s="15"/>
      <c r="F575" s="15"/>
      <c r="G575" s="15"/>
    </row>
    <row r="576" ht="15.75" customHeight="1">
      <c r="A576" s="15"/>
      <c r="B576" s="15"/>
      <c r="C576" s="15"/>
      <c r="D576" s="15"/>
      <c r="E576" s="15"/>
      <c r="F576" s="15"/>
      <c r="G576" s="15"/>
    </row>
    <row r="577" ht="15.75" customHeight="1">
      <c r="A577" s="15"/>
      <c r="B577" s="15"/>
      <c r="C577" s="15"/>
      <c r="D577" s="15"/>
      <c r="E577" s="15"/>
      <c r="F577" s="15"/>
      <c r="G577" s="15"/>
    </row>
    <row r="578" ht="15.75" customHeight="1">
      <c r="A578" s="15"/>
      <c r="B578" s="15"/>
      <c r="C578" s="15"/>
      <c r="D578" s="15"/>
      <c r="E578" s="15"/>
      <c r="F578" s="15"/>
      <c r="G578" s="15"/>
    </row>
    <row r="579" ht="15.75" customHeight="1">
      <c r="A579" s="15"/>
      <c r="B579" s="15"/>
      <c r="C579" s="15"/>
      <c r="D579" s="15"/>
      <c r="E579" s="15"/>
      <c r="F579" s="15"/>
      <c r="G579" s="15"/>
    </row>
    <row r="580" ht="15.75" customHeight="1">
      <c r="A580" s="15"/>
      <c r="B580" s="15"/>
      <c r="C580" s="15"/>
      <c r="D580" s="15"/>
      <c r="E580" s="15"/>
      <c r="F580" s="15"/>
      <c r="G580" s="15"/>
    </row>
    <row r="581" ht="15.75" customHeight="1">
      <c r="A581" s="15"/>
      <c r="B581" s="15"/>
      <c r="C581" s="15"/>
      <c r="D581" s="15"/>
      <c r="E581" s="15"/>
      <c r="F581" s="15"/>
      <c r="G581" s="15"/>
    </row>
    <row r="582" ht="15.75" customHeight="1">
      <c r="A582" s="15"/>
      <c r="B582" s="15"/>
      <c r="C582" s="15"/>
      <c r="D582" s="15"/>
      <c r="E582" s="15"/>
      <c r="F582" s="15"/>
      <c r="G582" s="15"/>
    </row>
    <row r="583" ht="15.75" customHeight="1">
      <c r="A583" s="15"/>
      <c r="B583" s="15"/>
      <c r="C583" s="15"/>
      <c r="D583" s="15"/>
      <c r="E583" s="15"/>
      <c r="F583" s="15"/>
      <c r="G583" s="15"/>
    </row>
    <row r="584" ht="15.75" customHeight="1">
      <c r="A584" s="15"/>
      <c r="B584" s="15"/>
      <c r="C584" s="15"/>
      <c r="D584" s="15"/>
      <c r="E584" s="15"/>
      <c r="F584" s="15"/>
      <c r="G584" s="15"/>
    </row>
    <row r="585" ht="15.75" customHeight="1">
      <c r="A585" s="15"/>
      <c r="B585" s="15"/>
      <c r="C585" s="15"/>
      <c r="D585" s="15"/>
      <c r="E585" s="15"/>
      <c r="F585" s="15"/>
      <c r="G585" s="15"/>
    </row>
    <row r="586" ht="15.75" customHeight="1">
      <c r="A586" s="15"/>
      <c r="B586" s="15"/>
      <c r="C586" s="15"/>
      <c r="D586" s="15"/>
      <c r="E586" s="15"/>
      <c r="F586" s="15"/>
      <c r="G586" s="15"/>
    </row>
    <row r="587" ht="15.75" customHeight="1">
      <c r="A587" s="15"/>
      <c r="B587" s="15"/>
      <c r="C587" s="15"/>
      <c r="D587" s="15"/>
      <c r="E587" s="15"/>
      <c r="F587" s="15"/>
      <c r="G587" s="15"/>
    </row>
    <row r="588" ht="15.75" customHeight="1">
      <c r="A588" s="15"/>
      <c r="B588" s="15"/>
      <c r="C588" s="15"/>
      <c r="D588" s="15"/>
      <c r="E588" s="15"/>
      <c r="F588" s="15"/>
      <c r="G588" s="15"/>
    </row>
    <row r="589" ht="15.75" customHeight="1">
      <c r="A589" s="15"/>
      <c r="B589" s="15"/>
      <c r="C589" s="15"/>
      <c r="D589" s="15"/>
      <c r="E589" s="15"/>
      <c r="F589" s="15"/>
      <c r="G589" s="15"/>
    </row>
    <row r="590" ht="15.75" customHeight="1">
      <c r="A590" s="15"/>
      <c r="B590" s="15"/>
      <c r="C590" s="15"/>
      <c r="D590" s="15"/>
      <c r="E590" s="15"/>
      <c r="F590" s="15"/>
      <c r="G590" s="15"/>
    </row>
    <row r="591" ht="15.75" customHeight="1">
      <c r="A591" s="15"/>
      <c r="B591" s="15"/>
      <c r="C591" s="15"/>
      <c r="D591" s="15"/>
      <c r="E591" s="15"/>
      <c r="F591" s="15"/>
      <c r="G591" s="15"/>
    </row>
    <row r="592" ht="15.75" customHeight="1">
      <c r="A592" s="15"/>
      <c r="B592" s="15"/>
      <c r="C592" s="15"/>
      <c r="D592" s="15"/>
      <c r="E592" s="15"/>
      <c r="F592" s="15"/>
      <c r="G592" s="15"/>
    </row>
    <row r="593" ht="15.75" customHeight="1">
      <c r="A593" s="15"/>
      <c r="B593" s="15"/>
      <c r="C593" s="15"/>
      <c r="D593" s="15"/>
      <c r="E593" s="15"/>
      <c r="F593" s="15"/>
      <c r="G593" s="15"/>
    </row>
    <row r="594" ht="15.75" customHeight="1">
      <c r="A594" s="15"/>
      <c r="B594" s="15"/>
      <c r="C594" s="15"/>
      <c r="D594" s="15"/>
      <c r="E594" s="15"/>
      <c r="F594" s="15"/>
      <c r="G594" s="15"/>
    </row>
    <row r="595" ht="15.75" customHeight="1">
      <c r="A595" s="15"/>
      <c r="B595" s="15"/>
      <c r="C595" s="15"/>
      <c r="D595" s="15"/>
      <c r="E595" s="15"/>
      <c r="F595" s="15"/>
      <c r="G595" s="15"/>
    </row>
    <row r="596" ht="15.75" customHeight="1">
      <c r="A596" s="15"/>
      <c r="B596" s="15"/>
      <c r="C596" s="15"/>
      <c r="D596" s="15"/>
      <c r="E596" s="15"/>
      <c r="F596" s="15"/>
      <c r="G596" s="15"/>
    </row>
    <row r="597" ht="15.75" customHeight="1">
      <c r="A597" s="15"/>
      <c r="B597" s="15"/>
      <c r="C597" s="15"/>
      <c r="D597" s="15"/>
      <c r="E597" s="15"/>
      <c r="F597" s="15"/>
      <c r="G597" s="15"/>
    </row>
    <row r="598" ht="15.75" customHeight="1">
      <c r="A598" s="15"/>
      <c r="B598" s="15"/>
      <c r="C598" s="15"/>
      <c r="D598" s="15"/>
      <c r="E598" s="15"/>
      <c r="F598" s="15"/>
      <c r="G598" s="15"/>
    </row>
    <row r="599" ht="15.75" customHeight="1">
      <c r="A599" s="15"/>
      <c r="B599" s="15"/>
      <c r="C599" s="15"/>
      <c r="D599" s="15"/>
      <c r="E599" s="15"/>
      <c r="F599" s="15"/>
      <c r="G599" s="15"/>
    </row>
    <row r="600" ht="15.75" customHeight="1">
      <c r="A600" s="15"/>
      <c r="B600" s="15"/>
      <c r="C600" s="15"/>
      <c r="D600" s="15"/>
      <c r="E600" s="15"/>
      <c r="F600" s="15"/>
      <c r="G600" s="15"/>
    </row>
    <row r="601" ht="15.75" customHeight="1">
      <c r="A601" s="15"/>
      <c r="B601" s="15"/>
      <c r="C601" s="15"/>
      <c r="D601" s="15"/>
      <c r="E601" s="15"/>
      <c r="F601" s="15"/>
      <c r="G601" s="15"/>
    </row>
    <row r="602" ht="15.75" customHeight="1">
      <c r="A602" s="15"/>
      <c r="B602" s="15"/>
      <c r="C602" s="15"/>
      <c r="D602" s="15"/>
      <c r="E602" s="15"/>
      <c r="F602" s="15"/>
      <c r="G602" s="15"/>
    </row>
    <row r="603" ht="15.75" customHeight="1">
      <c r="A603" s="15"/>
      <c r="B603" s="15"/>
      <c r="C603" s="15"/>
      <c r="D603" s="15"/>
      <c r="E603" s="15"/>
      <c r="F603" s="15"/>
      <c r="G603" s="15"/>
    </row>
    <row r="604" ht="15.75" customHeight="1">
      <c r="A604" s="15"/>
      <c r="B604" s="15"/>
      <c r="C604" s="15"/>
      <c r="D604" s="15"/>
      <c r="E604" s="15"/>
      <c r="F604" s="15"/>
      <c r="G604" s="15"/>
    </row>
    <row r="605" ht="15.75" customHeight="1">
      <c r="A605" s="15"/>
      <c r="B605" s="15"/>
      <c r="C605" s="15"/>
      <c r="D605" s="15"/>
      <c r="E605" s="15"/>
      <c r="F605" s="15"/>
      <c r="G605" s="15"/>
    </row>
    <row r="606" ht="15.75" customHeight="1">
      <c r="A606" s="15"/>
      <c r="B606" s="15"/>
      <c r="C606" s="15"/>
      <c r="D606" s="15"/>
      <c r="E606" s="15"/>
      <c r="F606" s="15"/>
      <c r="G606" s="15"/>
    </row>
    <row r="607" ht="15.75" customHeight="1">
      <c r="A607" s="15"/>
      <c r="B607" s="15"/>
      <c r="C607" s="15"/>
      <c r="D607" s="15"/>
      <c r="E607" s="15"/>
      <c r="F607" s="15"/>
      <c r="G607" s="15"/>
    </row>
    <row r="608" ht="15.75" customHeight="1">
      <c r="A608" s="15"/>
      <c r="B608" s="15"/>
      <c r="C608" s="15"/>
      <c r="D608" s="15"/>
      <c r="E608" s="15"/>
      <c r="F608" s="15"/>
      <c r="G608" s="15"/>
    </row>
    <row r="609" ht="15.75" customHeight="1">
      <c r="A609" s="15"/>
      <c r="B609" s="15"/>
      <c r="C609" s="15"/>
      <c r="D609" s="15"/>
      <c r="E609" s="15"/>
      <c r="F609" s="15"/>
      <c r="G609" s="15"/>
    </row>
    <row r="610" ht="15.75" customHeight="1">
      <c r="A610" s="15"/>
      <c r="B610" s="15"/>
      <c r="C610" s="15"/>
      <c r="D610" s="15"/>
      <c r="E610" s="15"/>
      <c r="F610" s="15"/>
      <c r="G610" s="15"/>
    </row>
    <row r="611" ht="15.75" customHeight="1">
      <c r="A611" s="15"/>
      <c r="B611" s="15"/>
      <c r="C611" s="15"/>
      <c r="D611" s="15"/>
      <c r="E611" s="15"/>
      <c r="F611" s="15"/>
      <c r="G611" s="15"/>
    </row>
    <row r="612" ht="15.75" customHeight="1">
      <c r="A612" s="15"/>
      <c r="B612" s="15"/>
      <c r="C612" s="15"/>
      <c r="D612" s="15"/>
      <c r="E612" s="15"/>
      <c r="F612" s="15"/>
      <c r="G612" s="15"/>
    </row>
    <row r="613" ht="15.75" customHeight="1">
      <c r="A613" s="15"/>
      <c r="B613" s="15"/>
      <c r="C613" s="15"/>
      <c r="D613" s="15"/>
      <c r="E613" s="15"/>
      <c r="F613" s="15"/>
      <c r="G613" s="15"/>
    </row>
    <row r="614" ht="15.75" customHeight="1">
      <c r="A614" s="15"/>
      <c r="B614" s="15"/>
      <c r="C614" s="15"/>
      <c r="D614" s="15"/>
      <c r="E614" s="15"/>
      <c r="F614" s="15"/>
      <c r="G614" s="15"/>
    </row>
    <row r="615" ht="15.75" customHeight="1">
      <c r="A615" s="15"/>
      <c r="B615" s="15"/>
      <c r="C615" s="15"/>
      <c r="D615" s="15"/>
      <c r="E615" s="15"/>
      <c r="F615" s="15"/>
      <c r="G615" s="15"/>
    </row>
    <row r="616" ht="15.75" customHeight="1">
      <c r="A616" s="15"/>
      <c r="B616" s="15"/>
      <c r="C616" s="15"/>
      <c r="D616" s="15"/>
      <c r="E616" s="15"/>
      <c r="F616" s="15"/>
      <c r="G616" s="15"/>
    </row>
    <row r="617" ht="15.75" customHeight="1">
      <c r="A617" s="15"/>
      <c r="B617" s="15"/>
      <c r="C617" s="15"/>
      <c r="D617" s="15"/>
      <c r="E617" s="15"/>
      <c r="F617" s="15"/>
      <c r="G617" s="15"/>
    </row>
    <row r="618" ht="15.75" customHeight="1">
      <c r="A618" s="15"/>
      <c r="B618" s="15"/>
      <c r="C618" s="15"/>
      <c r="D618" s="15"/>
      <c r="E618" s="15"/>
      <c r="F618" s="15"/>
      <c r="G618" s="15"/>
    </row>
    <row r="619" ht="15.75" customHeight="1">
      <c r="A619" s="15"/>
      <c r="B619" s="15"/>
      <c r="C619" s="15"/>
      <c r="D619" s="15"/>
      <c r="E619" s="15"/>
      <c r="F619" s="15"/>
      <c r="G619" s="15"/>
    </row>
    <row r="620" ht="15.75" customHeight="1">
      <c r="A620" s="15"/>
      <c r="B620" s="15"/>
      <c r="C620" s="15"/>
      <c r="D620" s="15"/>
      <c r="E620" s="15"/>
      <c r="F620" s="15"/>
      <c r="G620" s="15"/>
    </row>
    <row r="621" ht="15.75" customHeight="1">
      <c r="A621" s="15"/>
      <c r="B621" s="15"/>
      <c r="C621" s="15"/>
      <c r="D621" s="15"/>
      <c r="E621" s="15"/>
      <c r="F621" s="15"/>
      <c r="G621" s="15"/>
    </row>
    <row r="622" ht="15.75" customHeight="1">
      <c r="A622" s="15"/>
      <c r="B622" s="15"/>
      <c r="C622" s="15"/>
      <c r="D622" s="15"/>
      <c r="E622" s="15"/>
      <c r="F622" s="15"/>
      <c r="G622" s="15"/>
    </row>
    <row r="623" ht="15.75" customHeight="1">
      <c r="A623" s="15"/>
      <c r="B623" s="15"/>
      <c r="C623" s="15"/>
      <c r="D623" s="15"/>
      <c r="E623" s="15"/>
      <c r="F623" s="15"/>
      <c r="G623" s="15"/>
    </row>
    <row r="624" ht="15.75" customHeight="1">
      <c r="A624" s="15"/>
      <c r="B624" s="15"/>
      <c r="C624" s="15"/>
      <c r="D624" s="15"/>
      <c r="E624" s="15"/>
      <c r="F624" s="15"/>
      <c r="G624" s="15"/>
    </row>
    <row r="625" ht="15.75" customHeight="1">
      <c r="A625" s="15"/>
      <c r="B625" s="15"/>
      <c r="C625" s="15"/>
      <c r="D625" s="15"/>
      <c r="E625" s="15"/>
      <c r="F625" s="15"/>
      <c r="G625" s="15"/>
    </row>
    <row r="626" ht="15.75" customHeight="1">
      <c r="A626" s="15"/>
      <c r="B626" s="15"/>
      <c r="C626" s="15"/>
      <c r="D626" s="15"/>
      <c r="E626" s="15"/>
      <c r="F626" s="15"/>
      <c r="G626" s="15"/>
    </row>
    <row r="627" ht="15.75" customHeight="1">
      <c r="A627" s="15"/>
      <c r="B627" s="15"/>
      <c r="C627" s="15"/>
      <c r="D627" s="15"/>
      <c r="E627" s="15"/>
      <c r="F627" s="15"/>
      <c r="G627" s="15"/>
    </row>
    <row r="628" ht="15.75" customHeight="1">
      <c r="A628" s="15"/>
      <c r="B628" s="15"/>
      <c r="C628" s="15"/>
      <c r="D628" s="15"/>
      <c r="E628" s="15"/>
      <c r="F628" s="15"/>
      <c r="G628" s="15"/>
    </row>
    <row r="629" ht="15.75" customHeight="1">
      <c r="A629" s="15"/>
      <c r="B629" s="15"/>
      <c r="C629" s="15"/>
      <c r="D629" s="15"/>
      <c r="E629" s="15"/>
      <c r="F629" s="15"/>
      <c r="G629" s="15"/>
    </row>
    <row r="630" ht="15.75" customHeight="1">
      <c r="A630" s="15"/>
      <c r="B630" s="15"/>
      <c r="C630" s="15"/>
      <c r="D630" s="15"/>
      <c r="E630" s="15"/>
      <c r="F630" s="15"/>
      <c r="G630" s="15"/>
    </row>
    <row r="631" ht="15.75" customHeight="1">
      <c r="A631" s="15"/>
      <c r="B631" s="15"/>
      <c r="C631" s="15"/>
      <c r="D631" s="15"/>
      <c r="E631" s="15"/>
      <c r="F631" s="15"/>
      <c r="G631" s="15"/>
    </row>
    <row r="632" ht="15.75" customHeight="1">
      <c r="A632" s="15"/>
      <c r="B632" s="15"/>
      <c r="C632" s="15"/>
      <c r="D632" s="15"/>
      <c r="E632" s="15"/>
      <c r="F632" s="15"/>
      <c r="G632" s="15"/>
    </row>
    <row r="633" ht="15.75" customHeight="1">
      <c r="A633" s="15"/>
      <c r="B633" s="15"/>
      <c r="C633" s="15"/>
      <c r="D633" s="15"/>
      <c r="E633" s="15"/>
      <c r="F633" s="15"/>
      <c r="G633" s="15"/>
    </row>
    <row r="634" ht="15.75" customHeight="1">
      <c r="A634" s="15"/>
      <c r="B634" s="15"/>
      <c r="C634" s="15"/>
      <c r="D634" s="15"/>
      <c r="E634" s="15"/>
      <c r="F634" s="15"/>
      <c r="G634" s="15"/>
    </row>
    <row r="635" ht="15.75" customHeight="1">
      <c r="A635" s="15"/>
      <c r="B635" s="15"/>
      <c r="C635" s="15"/>
      <c r="D635" s="15"/>
      <c r="E635" s="15"/>
      <c r="F635" s="15"/>
      <c r="G635" s="15"/>
    </row>
    <row r="636" ht="15.75" customHeight="1">
      <c r="A636" s="15"/>
      <c r="B636" s="15"/>
      <c r="C636" s="15"/>
      <c r="D636" s="15"/>
      <c r="E636" s="15"/>
      <c r="F636" s="15"/>
      <c r="G636" s="15"/>
    </row>
    <row r="637" ht="15.75" customHeight="1">
      <c r="A637" s="15"/>
      <c r="B637" s="15"/>
      <c r="C637" s="15"/>
      <c r="D637" s="15"/>
      <c r="E637" s="15"/>
      <c r="F637" s="15"/>
      <c r="G637" s="15"/>
    </row>
    <row r="638" ht="15.75" customHeight="1">
      <c r="A638" s="15"/>
      <c r="B638" s="15"/>
      <c r="C638" s="15"/>
      <c r="D638" s="15"/>
      <c r="E638" s="15"/>
      <c r="F638" s="15"/>
      <c r="G638" s="15"/>
    </row>
    <row r="639" ht="15.75" customHeight="1">
      <c r="A639" s="15"/>
      <c r="B639" s="15"/>
      <c r="C639" s="15"/>
      <c r="D639" s="15"/>
      <c r="E639" s="15"/>
      <c r="F639" s="15"/>
      <c r="G639" s="15"/>
    </row>
    <row r="640" ht="15.75" customHeight="1">
      <c r="A640" s="15"/>
      <c r="B640" s="15"/>
      <c r="C640" s="15"/>
      <c r="D640" s="15"/>
      <c r="E640" s="15"/>
      <c r="F640" s="15"/>
      <c r="G640" s="15"/>
    </row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B1" s="9" t="s">
        <v>2707</v>
      </c>
    </row>
    <row r="2" ht="15.75" customHeight="1">
      <c r="B2" s="9" t="s">
        <v>2708</v>
      </c>
      <c r="C2" s="1" t="s">
        <v>2709</v>
      </c>
      <c r="D2" s="1" t="s">
        <v>2710</v>
      </c>
      <c r="E2" s="1" t="s">
        <v>2711</v>
      </c>
      <c r="F2" s="1" t="s">
        <v>2712</v>
      </c>
      <c r="H2" s="1" t="s">
        <v>2713</v>
      </c>
      <c r="L2" s="2" t="s">
        <v>2714</v>
      </c>
      <c r="M2" s="3" t="s">
        <v>2715</v>
      </c>
      <c r="N2" s="4" t="s">
        <v>2716</v>
      </c>
      <c r="O2" s="5" t="s">
        <v>2717</v>
      </c>
      <c r="P2" s="6" t="s">
        <v>2718</v>
      </c>
      <c r="Q2" s="7" t="s">
        <v>2719</v>
      </c>
      <c r="R2" s="8" t="s">
        <v>2720</v>
      </c>
    </row>
    <row r="3" ht="15.75" customHeight="1">
      <c r="B3" s="9" t="s">
        <v>2721</v>
      </c>
      <c r="C3" s="9" t="s">
        <v>2722</v>
      </c>
      <c r="D3" s="9">
        <v>261148.0</v>
      </c>
      <c r="E3" s="9">
        <v>1640096.0</v>
      </c>
      <c r="F3" s="9">
        <v>3449524.0</v>
      </c>
      <c r="H3" s="9">
        <f t="shared" ref="H3:H9" si="1">AVERAGEIF(C3:F3, "&gt;0")</f>
        <v>1783589.333</v>
      </c>
      <c r="L3" s="9">
        <v>1783589.3333333333</v>
      </c>
      <c r="M3" s="9">
        <v>5715418.0</v>
      </c>
      <c r="N3" s="9">
        <v>6452016.333333333</v>
      </c>
      <c r="O3" s="9">
        <v>7325225.5</v>
      </c>
      <c r="P3" s="9">
        <v>4851453.5</v>
      </c>
      <c r="Q3" s="9">
        <v>4841547.25</v>
      </c>
      <c r="R3" s="9">
        <v>5327460.0</v>
      </c>
    </row>
    <row r="4" ht="15.75" customHeight="1">
      <c r="B4" s="9" t="s">
        <v>2723</v>
      </c>
      <c r="C4" s="20">
        <v>2518107.0</v>
      </c>
      <c r="D4" s="20">
        <v>8362970.0</v>
      </c>
      <c r="E4" s="20">
        <v>7638192.0</v>
      </c>
      <c r="F4" s="20">
        <v>4342403.0</v>
      </c>
      <c r="H4" s="9">
        <f t="shared" si="1"/>
        <v>5715418</v>
      </c>
      <c r="L4" s="9">
        <v>2309819.5</v>
      </c>
      <c r="M4" s="9">
        <v>1.0212164333333334E7</v>
      </c>
      <c r="N4" s="9">
        <v>1.0784782E7</v>
      </c>
      <c r="O4" s="9">
        <v>6997959.0</v>
      </c>
      <c r="P4" s="9">
        <v>4882657.0</v>
      </c>
      <c r="Q4" s="9">
        <v>5987380.0</v>
      </c>
      <c r="R4" s="9">
        <v>5369415.25</v>
      </c>
    </row>
    <row r="5" ht="15.75" customHeight="1">
      <c r="B5" s="9" t="s">
        <v>2724</v>
      </c>
      <c r="C5" s="9">
        <v>1961497.0</v>
      </c>
      <c r="D5" s="9">
        <v>7610263.0</v>
      </c>
      <c r="E5" s="9">
        <v>9784289.0</v>
      </c>
      <c r="F5" s="9">
        <v>0.0</v>
      </c>
      <c r="H5" s="9">
        <f t="shared" si="1"/>
        <v>6452016.333</v>
      </c>
      <c r="L5" s="9">
        <v>4854327.0</v>
      </c>
      <c r="M5" s="9">
        <v>1.052291275E7</v>
      </c>
      <c r="N5" s="9">
        <v>1.107334625E7</v>
      </c>
      <c r="O5" s="9">
        <v>6512680.25</v>
      </c>
      <c r="P5" s="9">
        <v>8024567.75</v>
      </c>
      <c r="Q5" s="9">
        <v>8431187.333333334</v>
      </c>
      <c r="R5" s="9">
        <v>7603664.25</v>
      </c>
    </row>
    <row r="6" ht="15.75" customHeight="1">
      <c r="B6" s="9" t="s">
        <v>2725</v>
      </c>
      <c r="C6" s="20">
        <v>1586549.0</v>
      </c>
      <c r="D6" s="20">
        <v>5894349.0</v>
      </c>
      <c r="E6" s="20">
        <v>1.3355798E7</v>
      </c>
      <c r="F6" s="20">
        <v>8464206.0</v>
      </c>
      <c r="H6" s="9">
        <f t="shared" si="1"/>
        <v>7325225.5</v>
      </c>
      <c r="L6" s="9">
        <v>6465309.333333333</v>
      </c>
      <c r="M6" s="9">
        <v>6130753.75</v>
      </c>
      <c r="N6" s="9">
        <v>1.481520275E7</v>
      </c>
      <c r="O6" s="9">
        <v>6998249.666666667</v>
      </c>
      <c r="P6" s="9">
        <v>5957081.25</v>
      </c>
      <c r="Q6" s="9">
        <v>1.3439901333333334E7</v>
      </c>
      <c r="R6" s="9">
        <v>1.042797975E7</v>
      </c>
    </row>
    <row r="7" ht="15.75" customHeight="1">
      <c r="B7" s="9" t="s">
        <v>2726</v>
      </c>
      <c r="C7" s="9">
        <v>745508.0</v>
      </c>
      <c r="D7" s="9">
        <v>734685.0</v>
      </c>
      <c r="E7" s="20">
        <v>1.2758242E7</v>
      </c>
      <c r="F7" s="20">
        <v>5167379.0</v>
      </c>
      <c r="H7" s="9">
        <f t="shared" si="1"/>
        <v>4851453.5</v>
      </c>
    </row>
    <row r="8" ht="15.75" customHeight="1">
      <c r="B8" s="9" t="s">
        <v>2727</v>
      </c>
      <c r="C8" s="9">
        <v>2040869.0</v>
      </c>
      <c r="D8" s="9">
        <v>8745886.0</v>
      </c>
      <c r="E8" s="9">
        <v>4666824.0</v>
      </c>
      <c r="F8" s="9">
        <v>3912610.0</v>
      </c>
      <c r="H8" s="9">
        <f t="shared" si="1"/>
        <v>4841547.25</v>
      </c>
      <c r="L8" s="2" t="s">
        <v>2728</v>
      </c>
      <c r="M8" s="3" t="s">
        <v>2729</v>
      </c>
      <c r="N8" s="4" t="s">
        <v>2730</v>
      </c>
      <c r="O8" s="5" t="s">
        <v>2731</v>
      </c>
      <c r="P8" s="6" t="s">
        <v>2732</v>
      </c>
      <c r="Q8" s="7" t="s">
        <v>2733</v>
      </c>
      <c r="R8" s="8" t="s">
        <v>2734</v>
      </c>
      <c r="S8" s="9" t="s">
        <v>2735</v>
      </c>
    </row>
    <row r="9" ht="15.75" customHeight="1">
      <c r="B9" s="9" t="s">
        <v>2736</v>
      </c>
      <c r="C9" s="9">
        <v>1739224.0</v>
      </c>
      <c r="D9" s="9">
        <v>9005500.0</v>
      </c>
      <c r="E9" s="9">
        <v>6072818.0</v>
      </c>
      <c r="F9" s="9">
        <v>4492298.0</v>
      </c>
      <c r="H9" s="9">
        <f t="shared" si="1"/>
        <v>5327460</v>
      </c>
      <c r="L9" s="9">
        <f t="shared" ref="L9:R9" si="2">L3/9.467</f>
        <v>188400.6901</v>
      </c>
      <c r="M9" s="9">
        <f t="shared" si="2"/>
        <v>603720.0803</v>
      </c>
      <c r="N9" s="9">
        <f t="shared" si="2"/>
        <v>681527.0237</v>
      </c>
      <c r="O9" s="9">
        <f t="shared" si="2"/>
        <v>773764.1808</v>
      </c>
      <c r="P9" s="9">
        <f t="shared" si="2"/>
        <v>512459.438</v>
      </c>
      <c r="Q9" s="9">
        <f t="shared" si="2"/>
        <v>511413.04</v>
      </c>
      <c r="R9" s="9">
        <f t="shared" si="2"/>
        <v>562740.0444</v>
      </c>
    </row>
    <row r="10" ht="15.75" customHeight="1">
      <c r="L10" s="9">
        <f t="shared" ref="L10:R10" si="3">L4/9.467</f>
        <v>243986.4265</v>
      </c>
      <c r="M10" s="9">
        <f t="shared" si="3"/>
        <v>1078711.771</v>
      </c>
      <c r="N10" s="9">
        <f t="shared" si="3"/>
        <v>1139197.423</v>
      </c>
      <c r="O10" s="9">
        <f t="shared" si="3"/>
        <v>739194.9931</v>
      </c>
      <c r="P10" s="9">
        <f t="shared" si="3"/>
        <v>515755.4664</v>
      </c>
      <c r="Q10" s="9">
        <f t="shared" si="3"/>
        <v>632447.449</v>
      </c>
      <c r="R10" s="9">
        <f t="shared" si="3"/>
        <v>567171.7809</v>
      </c>
    </row>
    <row r="11" ht="15.75" customHeight="1">
      <c r="B11" s="9" t="s">
        <v>2737</v>
      </c>
      <c r="L11" s="9">
        <f t="shared" ref="L11:R11" si="4">L5/9.467</f>
        <v>512762.9661</v>
      </c>
      <c r="M11" s="9">
        <f t="shared" si="4"/>
        <v>1111536.152</v>
      </c>
      <c r="N11" s="9">
        <f t="shared" si="4"/>
        <v>1169678.488</v>
      </c>
      <c r="O11" s="9">
        <f t="shared" si="4"/>
        <v>687934.9583</v>
      </c>
      <c r="P11" s="9">
        <f t="shared" si="4"/>
        <v>847635.7611</v>
      </c>
      <c r="Q11" s="9">
        <f t="shared" si="4"/>
        <v>890587.0216</v>
      </c>
      <c r="R11" s="9">
        <f t="shared" si="4"/>
        <v>803175.6892</v>
      </c>
    </row>
    <row r="12" ht="15.75" customHeight="1">
      <c r="B12" s="9" t="s">
        <v>2721</v>
      </c>
      <c r="C12" s="20">
        <v>52562.0</v>
      </c>
      <c r="D12" s="20">
        <v>1018969.0</v>
      </c>
      <c r="E12" s="20">
        <v>4319273.0</v>
      </c>
      <c r="F12" s="20">
        <v>3848474.0</v>
      </c>
      <c r="H12" s="9">
        <f t="shared" ref="H12:H18" si="6">AVERAGEIF(C12:F12, "&gt;0")</f>
        <v>2309819.5</v>
      </c>
      <c r="L12" s="9">
        <f t="shared" ref="L12:R12" si="5">L6/9.467</f>
        <v>682931.1644</v>
      </c>
      <c r="M12" s="9">
        <f t="shared" si="5"/>
        <v>647592.0302</v>
      </c>
      <c r="N12" s="9">
        <f t="shared" si="5"/>
        <v>1564931.103</v>
      </c>
      <c r="O12" s="9">
        <f t="shared" si="5"/>
        <v>739225.6963</v>
      </c>
      <c r="P12" s="9">
        <f t="shared" si="5"/>
        <v>629246.9895</v>
      </c>
      <c r="Q12" s="9">
        <f t="shared" si="5"/>
        <v>1419657.899</v>
      </c>
      <c r="R12" s="9">
        <f t="shared" si="5"/>
        <v>1101508.371</v>
      </c>
    </row>
    <row r="13" ht="15.75" customHeight="1">
      <c r="B13" s="9" t="s">
        <v>2723</v>
      </c>
      <c r="C13" s="20">
        <v>0.0</v>
      </c>
      <c r="D13" s="20">
        <v>4949400.0</v>
      </c>
      <c r="E13" s="20">
        <v>1.5536676E7</v>
      </c>
      <c r="F13" s="20">
        <v>1.0150417E7</v>
      </c>
      <c r="H13" s="9">
        <f t="shared" si="6"/>
        <v>10212164.33</v>
      </c>
    </row>
    <row r="14" ht="15.75" customHeight="1">
      <c r="B14" s="9" t="s">
        <v>2724</v>
      </c>
      <c r="C14" s="20">
        <v>5101186.0</v>
      </c>
      <c r="D14" s="20">
        <v>1.4798581E7</v>
      </c>
      <c r="E14" s="20">
        <v>7978941.0</v>
      </c>
      <c r="F14" s="20">
        <v>1.526042E7</v>
      </c>
      <c r="H14" s="9">
        <f t="shared" si="6"/>
        <v>10784782</v>
      </c>
    </row>
    <row r="15" ht="15.75" customHeight="1">
      <c r="B15" s="9" t="s">
        <v>2725</v>
      </c>
      <c r="C15" s="20">
        <v>314371.0</v>
      </c>
      <c r="D15" s="20">
        <v>9523701.0</v>
      </c>
      <c r="E15" s="20">
        <v>1.2388361E7</v>
      </c>
      <c r="F15" s="20">
        <v>5765403.0</v>
      </c>
      <c r="H15" s="9">
        <f t="shared" si="6"/>
        <v>6997959</v>
      </c>
    </row>
    <row r="16" ht="15.75" customHeight="1">
      <c r="B16" s="9" t="s">
        <v>2726</v>
      </c>
      <c r="C16" s="20">
        <v>281690.0</v>
      </c>
      <c r="D16" s="20">
        <v>7307240.0</v>
      </c>
      <c r="E16" s="20">
        <v>8345337.0</v>
      </c>
      <c r="F16" s="20">
        <v>3596361.0</v>
      </c>
      <c r="H16" s="9">
        <f t="shared" si="6"/>
        <v>4882657</v>
      </c>
    </row>
    <row r="17" ht="15.75" customHeight="1">
      <c r="B17" s="9" t="s">
        <v>2727</v>
      </c>
      <c r="C17" s="20">
        <v>1.0528169E7</v>
      </c>
      <c r="D17" s="20">
        <v>5428975.0</v>
      </c>
      <c r="E17" s="20">
        <v>4660165.0</v>
      </c>
      <c r="F17" s="20">
        <v>3332211.0</v>
      </c>
      <c r="H17" s="9">
        <f t="shared" si="6"/>
        <v>5987380</v>
      </c>
    </row>
    <row r="18" ht="15.75" customHeight="1">
      <c r="B18" s="9" t="s">
        <v>2736</v>
      </c>
      <c r="C18" s="20">
        <v>298170.0</v>
      </c>
      <c r="D18" s="20">
        <v>9092459.0</v>
      </c>
      <c r="E18" s="20">
        <v>7348265.0</v>
      </c>
      <c r="F18" s="20">
        <v>4738767.0</v>
      </c>
      <c r="H18" s="9">
        <f t="shared" si="6"/>
        <v>5369415.25</v>
      </c>
    </row>
    <row r="19" ht="15.75" customHeight="1"/>
    <row r="20" ht="15.75" customHeight="1">
      <c r="B20" s="9" t="s">
        <v>2738</v>
      </c>
    </row>
    <row r="21" ht="15.75" customHeight="1">
      <c r="B21" s="9" t="s">
        <v>2721</v>
      </c>
      <c r="C21" s="20">
        <v>968572.0</v>
      </c>
      <c r="D21" s="20">
        <v>8908606.0</v>
      </c>
      <c r="E21" s="20">
        <v>7495575.0</v>
      </c>
      <c r="F21" s="20">
        <v>2044555.0</v>
      </c>
      <c r="H21" s="9">
        <f t="shared" ref="H21:H27" si="7">AVERAGEIF(C21:F21, "&gt;0")</f>
        <v>4854327</v>
      </c>
    </row>
    <row r="22" ht="15.75" customHeight="1">
      <c r="B22" s="9" t="s">
        <v>2723</v>
      </c>
      <c r="C22" s="20">
        <v>1.7614975E7</v>
      </c>
      <c r="D22" s="20">
        <v>1.2867127E7</v>
      </c>
      <c r="E22" s="20">
        <v>7753691.0</v>
      </c>
      <c r="F22" s="20">
        <v>3855858.0</v>
      </c>
      <c r="H22" s="9">
        <f t="shared" si="7"/>
        <v>10522912.75</v>
      </c>
    </row>
    <row r="23" ht="15.75" customHeight="1">
      <c r="B23" s="9" t="s">
        <v>2724</v>
      </c>
      <c r="C23" s="20">
        <v>4765127.0</v>
      </c>
      <c r="D23" s="20">
        <v>1.697107E7</v>
      </c>
      <c r="E23" s="20">
        <v>1.6912975E7</v>
      </c>
      <c r="F23" s="20">
        <v>5644213.0</v>
      </c>
      <c r="H23" s="9">
        <f t="shared" si="7"/>
        <v>11073346.25</v>
      </c>
    </row>
    <row r="24" ht="15.75" customHeight="1">
      <c r="B24" s="9" t="s">
        <v>2725</v>
      </c>
      <c r="C24" s="20">
        <v>2569411.0</v>
      </c>
      <c r="D24" s="20">
        <v>1.053274E7</v>
      </c>
      <c r="E24" s="20">
        <v>8377900.0</v>
      </c>
      <c r="F24" s="20">
        <v>4570670.0</v>
      </c>
      <c r="H24" s="9">
        <f t="shared" si="7"/>
        <v>6512680.25</v>
      </c>
    </row>
    <row r="25" ht="15.75" customHeight="1">
      <c r="B25" s="9" t="s">
        <v>2726</v>
      </c>
      <c r="C25" s="20">
        <v>3696111.0</v>
      </c>
      <c r="D25" s="20">
        <v>4841865.0</v>
      </c>
      <c r="E25" s="20">
        <v>1.4639153E7</v>
      </c>
      <c r="F25" s="20">
        <v>8921142.0</v>
      </c>
      <c r="H25" s="9">
        <f t="shared" si="7"/>
        <v>8024567.75</v>
      </c>
    </row>
    <row r="26" ht="15.75" customHeight="1">
      <c r="B26" s="9" t="s">
        <v>2727</v>
      </c>
      <c r="C26" s="20">
        <v>0.0</v>
      </c>
      <c r="D26" s="20">
        <v>4085387.0</v>
      </c>
      <c r="E26" s="20">
        <v>1.2745549E7</v>
      </c>
      <c r="F26" s="20">
        <v>8462626.0</v>
      </c>
      <c r="H26" s="9">
        <f t="shared" si="7"/>
        <v>8431187.333</v>
      </c>
    </row>
    <row r="27" ht="15.75" customHeight="1">
      <c r="B27" s="9" t="s">
        <v>2736</v>
      </c>
      <c r="C27" s="20">
        <v>1489329.0</v>
      </c>
      <c r="D27" s="20">
        <v>1.0575118E7</v>
      </c>
      <c r="E27" s="20">
        <v>1.0361646E7</v>
      </c>
      <c r="F27" s="20">
        <v>7988564.0</v>
      </c>
      <c r="H27" s="9">
        <f t="shared" si="7"/>
        <v>7603664.25</v>
      </c>
    </row>
    <row r="28" ht="15.75" customHeight="1"/>
    <row r="29" ht="15.75" customHeight="1">
      <c r="B29" s="9" t="s">
        <v>2739</v>
      </c>
    </row>
    <row r="30" ht="15.75" customHeight="1">
      <c r="B30" s="9" t="s">
        <v>2721</v>
      </c>
      <c r="C30" s="20">
        <v>0.0</v>
      </c>
      <c r="D30" s="20">
        <v>1540307.0</v>
      </c>
      <c r="E30" s="20">
        <v>7951423.0</v>
      </c>
      <c r="F30" s="20">
        <v>9904198.0</v>
      </c>
      <c r="H30" s="9">
        <f t="shared" ref="H30:H36" si="8">AVERAGEIF(C30:F30, "&gt;0")</f>
        <v>6465309.333</v>
      </c>
    </row>
    <row r="31" ht="15.75" customHeight="1">
      <c r="B31" s="9" t="s">
        <v>2723</v>
      </c>
      <c r="C31" s="20">
        <v>4910787.0</v>
      </c>
      <c r="D31" s="20">
        <v>8532843.0</v>
      </c>
      <c r="E31" s="20">
        <v>6002919.0</v>
      </c>
      <c r="F31" s="20">
        <v>5076466.0</v>
      </c>
      <c r="H31" s="9">
        <f t="shared" si="8"/>
        <v>6130753.75</v>
      </c>
    </row>
    <row r="32" ht="15.75" customHeight="1">
      <c r="B32" s="9" t="s">
        <v>2724</v>
      </c>
      <c r="C32" s="20">
        <v>6230742.0</v>
      </c>
      <c r="D32" s="20">
        <v>2.2959849E7</v>
      </c>
      <c r="E32" s="20">
        <v>1.8570593E7</v>
      </c>
      <c r="F32" s="20">
        <v>1.1499627E7</v>
      </c>
      <c r="H32" s="9">
        <f t="shared" si="8"/>
        <v>14815202.75</v>
      </c>
    </row>
    <row r="33" ht="15.75" customHeight="1">
      <c r="B33" s="9" t="s">
        <v>2725</v>
      </c>
      <c r="C33" s="20">
        <v>0.0</v>
      </c>
      <c r="D33" s="20">
        <v>695328.0</v>
      </c>
      <c r="E33" s="20">
        <v>8436999.0</v>
      </c>
      <c r="F33" s="20">
        <v>1.1862422E7</v>
      </c>
      <c r="H33" s="9">
        <f t="shared" si="8"/>
        <v>6998249.667</v>
      </c>
    </row>
    <row r="34" ht="15.75" customHeight="1">
      <c r="B34" s="9" t="s">
        <v>2726</v>
      </c>
      <c r="C34" s="20">
        <v>3986832.0</v>
      </c>
      <c r="D34" s="20">
        <v>5546641.0</v>
      </c>
      <c r="E34" s="20">
        <v>9103477.0</v>
      </c>
      <c r="F34" s="20">
        <v>5191375.0</v>
      </c>
      <c r="H34" s="9">
        <f t="shared" si="8"/>
        <v>5957081.25</v>
      </c>
    </row>
    <row r="35" ht="15.75" customHeight="1">
      <c r="B35" s="9" t="s">
        <v>2727</v>
      </c>
      <c r="C35" s="20">
        <v>0.0</v>
      </c>
      <c r="D35" s="20">
        <v>1.1335288E7</v>
      </c>
      <c r="E35" s="20">
        <v>1.8923374E7</v>
      </c>
      <c r="F35" s="20">
        <v>1.0061042E7</v>
      </c>
      <c r="H35" s="9">
        <f t="shared" si="8"/>
        <v>13439901.33</v>
      </c>
    </row>
    <row r="36" ht="15.75" customHeight="1">
      <c r="B36" s="9" t="s">
        <v>2736</v>
      </c>
      <c r="C36" s="20">
        <v>3990706.0</v>
      </c>
      <c r="D36" s="20">
        <v>1.4607074E7</v>
      </c>
      <c r="E36" s="20">
        <v>1.3475099E7</v>
      </c>
      <c r="F36" s="20">
        <v>9639040.0</v>
      </c>
      <c r="H36" s="9">
        <f t="shared" si="8"/>
        <v>10427979.75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24.78"/>
    <col customWidth="1" min="4" max="9" width="10.56"/>
    <col customWidth="1" min="10" max="10" width="28.44"/>
    <col customWidth="1" min="11" max="38" width="10.56"/>
  </cols>
  <sheetData>
    <row r="1" ht="15.75" customHeight="1"/>
    <row r="2" ht="15.75" customHeight="1">
      <c r="C2" s="9" t="s">
        <v>2708</v>
      </c>
      <c r="D2" s="1" t="s">
        <v>2740</v>
      </c>
      <c r="E2" s="1" t="s">
        <v>2741</v>
      </c>
      <c r="F2" s="1" t="s">
        <v>2742</v>
      </c>
      <c r="G2" s="1" t="s">
        <v>2743</v>
      </c>
      <c r="H2" s="1" t="s">
        <v>2744</v>
      </c>
      <c r="K2" s="2" t="s">
        <v>2714</v>
      </c>
      <c r="L2" s="2"/>
      <c r="M2" s="2"/>
      <c r="N2" s="2"/>
      <c r="O2" s="3" t="s">
        <v>2715</v>
      </c>
      <c r="P2" s="3"/>
      <c r="Q2" s="3"/>
      <c r="R2" s="3"/>
      <c r="S2" s="4" t="s">
        <v>2716</v>
      </c>
      <c r="T2" s="4"/>
      <c r="U2" s="4"/>
      <c r="V2" s="4"/>
      <c r="W2" s="5" t="s">
        <v>2717</v>
      </c>
      <c r="X2" s="5"/>
      <c r="Y2" s="5"/>
      <c r="Z2" s="5"/>
      <c r="AA2" s="6" t="s">
        <v>2718</v>
      </c>
      <c r="AB2" s="6"/>
      <c r="AC2" s="6"/>
      <c r="AD2" s="6"/>
      <c r="AE2" s="7" t="s">
        <v>2719</v>
      </c>
      <c r="AF2" s="7"/>
      <c r="AG2" s="7"/>
      <c r="AH2" s="7"/>
      <c r="AI2" s="8" t="s">
        <v>2720</v>
      </c>
      <c r="AJ2" s="8"/>
      <c r="AK2" s="8"/>
      <c r="AL2" s="8"/>
    </row>
    <row r="3" ht="15.75" customHeight="1">
      <c r="B3" s="21" t="s">
        <v>2745</v>
      </c>
      <c r="C3" s="9" t="s">
        <v>73</v>
      </c>
      <c r="D3" s="9" t="s">
        <v>2722</v>
      </c>
      <c r="E3" s="9">
        <v>0.0</v>
      </c>
      <c r="F3" s="9">
        <v>0.0</v>
      </c>
      <c r="G3" s="9">
        <v>1581234.0</v>
      </c>
      <c r="H3" s="9">
        <f t="shared" ref="H3:H37" si="1">AVERAGEIF(D3:G3, "&gt;0")</f>
        <v>1581234</v>
      </c>
      <c r="J3" s="9" t="s">
        <v>73</v>
      </c>
      <c r="K3" s="9">
        <v>1581234.0</v>
      </c>
      <c r="L3" s="9">
        <v>1072718.0</v>
      </c>
      <c r="M3" s="9">
        <v>1411347.0</v>
      </c>
      <c r="N3" s="9">
        <v>1058840.0</v>
      </c>
      <c r="O3" s="9">
        <v>1095186.0</v>
      </c>
      <c r="P3" s="9">
        <v>433639.0</v>
      </c>
      <c r="Q3" s="9">
        <v>1230452.0</v>
      </c>
      <c r="R3" s="9">
        <v>1329386.3333333333</v>
      </c>
      <c r="S3" s="9">
        <v>1587788.6666666667</v>
      </c>
      <c r="T3" s="9">
        <v>430504.5</v>
      </c>
      <c r="U3" s="9">
        <v>818522.0</v>
      </c>
      <c r="V3" s="9">
        <v>821866.5</v>
      </c>
      <c r="W3" s="9">
        <v>1016299.5</v>
      </c>
      <c r="X3" s="9">
        <v>954685.6666666666</v>
      </c>
      <c r="Y3" s="9">
        <v>1096982.3333333333</v>
      </c>
      <c r="Z3" s="9">
        <v>799584.5</v>
      </c>
      <c r="AA3" s="9">
        <v>1176343.5</v>
      </c>
      <c r="AB3" s="9">
        <v>922121.3333333334</v>
      </c>
      <c r="AC3" s="9">
        <v>1332960.5</v>
      </c>
      <c r="AD3" s="9">
        <v>775296.0</v>
      </c>
      <c r="AE3" s="9">
        <v>1009884.3333333334</v>
      </c>
      <c r="AF3" s="9">
        <v>1214733.0</v>
      </c>
      <c r="AG3" s="9">
        <v>914517.0</v>
      </c>
      <c r="AH3" s="9">
        <v>877196.6666666666</v>
      </c>
      <c r="AI3" s="9">
        <v>1364549.6666666667</v>
      </c>
      <c r="AJ3" s="9">
        <v>581701.6666666666</v>
      </c>
      <c r="AK3" s="9">
        <v>1116866.0</v>
      </c>
      <c r="AL3" s="9">
        <v>861574.3333333334</v>
      </c>
    </row>
    <row r="4" ht="15.75" customHeight="1">
      <c r="C4" s="9" t="s">
        <v>75</v>
      </c>
      <c r="D4" s="9" t="s">
        <v>2722</v>
      </c>
      <c r="E4" s="9">
        <v>0.0</v>
      </c>
      <c r="F4" s="9">
        <v>0.0</v>
      </c>
      <c r="G4" s="9">
        <v>3887404.0</v>
      </c>
      <c r="H4" s="9">
        <f t="shared" si="1"/>
        <v>3887404</v>
      </c>
      <c r="J4" s="9" t="s">
        <v>75</v>
      </c>
      <c r="K4" s="9">
        <v>3887404.0</v>
      </c>
      <c r="L4" s="9">
        <v>2319339.5</v>
      </c>
      <c r="M4" s="9">
        <v>3317030.5</v>
      </c>
      <c r="N4" s="9">
        <v>2168289.5</v>
      </c>
      <c r="O4" s="9">
        <v>2538666.0</v>
      </c>
      <c r="P4" s="9">
        <v>924371.5</v>
      </c>
      <c r="Q4" s="9">
        <v>3306959.3333333335</v>
      </c>
      <c r="R4" s="9">
        <v>3098298.0</v>
      </c>
      <c r="S4" s="9">
        <v>2215815.6666666665</v>
      </c>
      <c r="T4" s="9">
        <v>705069.5</v>
      </c>
      <c r="U4" s="9">
        <v>2024836.0</v>
      </c>
      <c r="V4" s="9">
        <v>1916468.5</v>
      </c>
      <c r="W4" s="9">
        <v>2254544.0</v>
      </c>
      <c r="X4" s="9">
        <v>1941948.6666666667</v>
      </c>
      <c r="Y4" s="9">
        <v>2309664.0</v>
      </c>
      <c r="Z4" s="9">
        <v>1395755.5</v>
      </c>
      <c r="AA4" s="9">
        <v>2628659.0</v>
      </c>
      <c r="AB4" s="9">
        <v>2112300.6666666665</v>
      </c>
      <c r="AC4" s="9">
        <v>2742866.0</v>
      </c>
      <c r="AD4" s="9">
        <v>2103601.0</v>
      </c>
      <c r="AE4" s="9">
        <v>2568308.6666666665</v>
      </c>
      <c r="AF4" s="9">
        <v>3366264.5</v>
      </c>
      <c r="AG4" s="9">
        <v>2047625.0</v>
      </c>
      <c r="AH4" s="9">
        <v>1729515.6666666667</v>
      </c>
      <c r="AI4" s="9">
        <v>2982118.0</v>
      </c>
      <c r="AJ4" s="9">
        <v>1624146.6666666667</v>
      </c>
      <c r="AK4" s="9">
        <v>2404362.0</v>
      </c>
      <c r="AL4" s="9">
        <v>1880196.6666666667</v>
      </c>
    </row>
    <row r="5" ht="15.75" customHeight="1">
      <c r="C5" s="9" t="s">
        <v>77</v>
      </c>
      <c r="D5" s="9" t="s">
        <v>2722</v>
      </c>
      <c r="E5" s="9">
        <v>0.0</v>
      </c>
      <c r="F5" s="9">
        <v>0.0</v>
      </c>
      <c r="G5" s="9">
        <v>4841010.0</v>
      </c>
      <c r="H5" s="9">
        <f t="shared" si="1"/>
        <v>4841010</v>
      </c>
      <c r="J5" s="9" t="s">
        <v>77</v>
      </c>
      <c r="K5" s="9">
        <v>4841010.0</v>
      </c>
      <c r="L5" s="9">
        <v>2567965.0</v>
      </c>
      <c r="M5" s="9">
        <v>4087906.0</v>
      </c>
      <c r="N5" s="9">
        <v>5095877.0</v>
      </c>
      <c r="O5" s="9">
        <v>2771997.0</v>
      </c>
      <c r="P5" s="9">
        <v>2104465.0</v>
      </c>
      <c r="Q5" s="9">
        <v>3933347.3333333335</v>
      </c>
      <c r="R5" s="9">
        <v>3787473.6666666665</v>
      </c>
      <c r="S5" s="9">
        <v>2513640.3333333335</v>
      </c>
      <c r="T5" s="9">
        <v>430321.0</v>
      </c>
      <c r="U5" s="9">
        <v>2547640.0</v>
      </c>
      <c r="V5" s="9">
        <v>2461694.0</v>
      </c>
      <c r="W5" s="9">
        <v>2838640.5</v>
      </c>
      <c r="X5" s="9">
        <v>3327267.0</v>
      </c>
      <c r="Y5" s="9">
        <v>4318418.5</v>
      </c>
      <c r="Z5" s="9">
        <v>3210953.0</v>
      </c>
      <c r="AA5" s="9">
        <v>3236698.0</v>
      </c>
      <c r="AB5" s="9">
        <v>3515520.0</v>
      </c>
      <c r="AC5" s="9">
        <v>3409464.5</v>
      </c>
      <c r="AD5" s="9">
        <v>2483302.0</v>
      </c>
      <c r="AE5" s="9">
        <v>4117666.5</v>
      </c>
      <c r="AF5" s="9">
        <v>3907897.5</v>
      </c>
      <c r="AG5" s="9">
        <v>2542803.0</v>
      </c>
      <c r="AH5" s="9">
        <v>2415889.5</v>
      </c>
      <c r="AI5" s="9">
        <v>3559898.0</v>
      </c>
      <c r="AJ5" s="9">
        <v>2857028.5</v>
      </c>
      <c r="AK5" s="9">
        <v>3020076.0</v>
      </c>
      <c r="AL5" s="9">
        <v>2138568.0</v>
      </c>
    </row>
    <row r="6" ht="15.75" customHeight="1">
      <c r="C6" s="9" t="s">
        <v>79</v>
      </c>
      <c r="D6" s="9" t="s">
        <v>2722</v>
      </c>
      <c r="E6" s="9">
        <v>0.0</v>
      </c>
      <c r="F6" s="9">
        <v>0.0</v>
      </c>
      <c r="G6" s="9">
        <v>5405389.0</v>
      </c>
      <c r="H6" s="9">
        <f t="shared" si="1"/>
        <v>5405389</v>
      </c>
      <c r="J6" s="9" t="s">
        <v>79</v>
      </c>
      <c r="K6" s="9">
        <v>5405389.0</v>
      </c>
      <c r="L6" s="9">
        <v>3861037.0</v>
      </c>
      <c r="M6" s="9">
        <v>4128432.5</v>
      </c>
      <c r="N6" s="9">
        <v>5708702.0</v>
      </c>
      <c r="O6" s="9">
        <v>4372368.0</v>
      </c>
      <c r="P6" s="9">
        <v>1401465.0</v>
      </c>
      <c r="Q6" s="9">
        <v>4034374.6666666665</v>
      </c>
      <c r="R6" s="9">
        <v>3760102.3333333335</v>
      </c>
      <c r="S6" s="9">
        <v>479126.0</v>
      </c>
      <c r="U6" s="9">
        <v>2558919.5</v>
      </c>
      <c r="V6" s="9">
        <v>2579057.5</v>
      </c>
      <c r="W6" s="9">
        <v>2275624.0</v>
      </c>
      <c r="X6" s="9">
        <v>3057236.0</v>
      </c>
      <c r="Y6" s="9">
        <v>4491842.0</v>
      </c>
      <c r="Z6" s="9">
        <v>2362956.0</v>
      </c>
      <c r="AA6" s="9">
        <v>2750156.0</v>
      </c>
      <c r="AB6" s="9">
        <v>3408352.5</v>
      </c>
      <c r="AC6" s="9">
        <v>3293639.0</v>
      </c>
      <c r="AD6" s="9">
        <v>1956685.0</v>
      </c>
      <c r="AE6" s="9">
        <v>4620281.0</v>
      </c>
      <c r="AF6" s="9">
        <v>4375729.75</v>
      </c>
      <c r="AG6" s="9">
        <v>2087775.0</v>
      </c>
      <c r="AH6" s="9">
        <v>6284837.0</v>
      </c>
      <c r="AI6" s="9">
        <v>3405496.6666666665</v>
      </c>
      <c r="AJ6" s="9">
        <v>2340488.5</v>
      </c>
      <c r="AK6" s="9">
        <v>2494009.5</v>
      </c>
      <c r="AL6" s="9">
        <v>2888171.5</v>
      </c>
    </row>
    <row r="7" ht="15.75" customHeight="1">
      <c r="C7" s="9" t="s">
        <v>81</v>
      </c>
      <c r="D7" s="9" t="s">
        <v>2722</v>
      </c>
      <c r="E7" s="9">
        <v>0.0</v>
      </c>
      <c r="F7" s="9">
        <v>0.0</v>
      </c>
      <c r="G7" s="9">
        <v>442746.0</v>
      </c>
      <c r="H7" s="9">
        <f t="shared" si="1"/>
        <v>442746</v>
      </c>
      <c r="J7" s="9" t="s">
        <v>81</v>
      </c>
      <c r="K7" s="9">
        <v>442746.0</v>
      </c>
      <c r="L7" s="9">
        <v>276387.0</v>
      </c>
      <c r="M7" s="9">
        <v>269029.0</v>
      </c>
      <c r="N7" s="9">
        <v>428978.0</v>
      </c>
      <c r="O7" s="9">
        <v>302727.5</v>
      </c>
      <c r="P7" s="9">
        <v>90710.0</v>
      </c>
      <c r="Q7" s="9">
        <v>299296.3333333333</v>
      </c>
      <c r="R7" s="9">
        <v>267312.3333333333</v>
      </c>
      <c r="S7" s="9">
        <v>35230.5</v>
      </c>
      <c r="U7" s="9">
        <v>203487.5</v>
      </c>
      <c r="V7" s="9">
        <v>209531.0</v>
      </c>
      <c r="W7" s="9">
        <v>163543.5</v>
      </c>
      <c r="X7" s="9">
        <v>217756.0</v>
      </c>
      <c r="Y7" s="9">
        <v>312089.0</v>
      </c>
      <c r="Z7" s="9">
        <v>128629.0</v>
      </c>
      <c r="AA7" s="9">
        <v>170710.5</v>
      </c>
      <c r="AB7" s="9">
        <v>255223.5</v>
      </c>
      <c r="AC7" s="9">
        <v>247141.5</v>
      </c>
      <c r="AD7" s="9">
        <v>146899.5</v>
      </c>
      <c r="AE7" s="9">
        <v>375654.0</v>
      </c>
      <c r="AF7" s="9">
        <v>339124.0</v>
      </c>
      <c r="AG7" s="9">
        <v>165059.0</v>
      </c>
      <c r="AH7" s="9">
        <v>540973.0</v>
      </c>
      <c r="AI7" s="9">
        <v>253766.33333333334</v>
      </c>
      <c r="AJ7" s="9">
        <v>145745.5</v>
      </c>
      <c r="AK7" s="9">
        <v>175212.5</v>
      </c>
      <c r="AL7" s="9">
        <v>223575.5</v>
      </c>
    </row>
    <row r="8" ht="15.75" customHeight="1">
      <c r="B8" s="21" t="s">
        <v>2746</v>
      </c>
      <c r="D8" s="20">
        <v>0.0</v>
      </c>
      <c r="E8" s="20">
        <v>620245.0</v>
      </c>
      <c r="F8" s="20">
        <v>1254032.0</v>
      </c>
      <c r="G8" s="20">
        <v>1411281.0</v>
      </c>
      <c r="H8" s="9">
        <f t="shared" si="1"/>
        <v>1095186</v>
      </c>
    </row>
    <row r="9" ht="15.75" customHeight="1">
      <c r="D9" s="20">
        <v>0.0</v>
      </c>
      <c r="E9" s="20">
        <v>1054417.0</v>
      </c>
      <c r="F9" s="20">
        <v>2761979.0</v>
      </c>
      <c r="G9" s="20">
        <v>3799602.0</v>
      </c>
      <c r="H9" s="9">
        <f t="shared" si="1"/>
        <v>2538666</v>
      </c>
      <c r="J9" s="9" t="s">
        <v>2747</v>
      </c>
    </row>
    <row r="10" ht="15.75" customHeight="1">
      <c r="D10" s="20">
        <v>0.0</v>
      </c>
      <c r="E10" s="20">
        <v>294616.0</v>
      </c>
      <c r="F10" s="20">
        <v>3591090.0</v>
      </c>
      <c r="G10" s="20">
        <v>4430285.0</v>
      </c>
      <c r="H10" s="9">
        <f t="shared" si="1"/>
        <v>2771997</v>
      </c>
      <c r="J10" s="9" t="s">
        <v>73</v>
      </c>
      <c r="K10" s="9">
        <f t="shared" ref="K10:AL10" si="2">K3/9.467</f>
        <v>167025.8794</v>
      </c>
      <c r="L10" s="9">
        <f t="shared" si="2"/>
        <v>113311.2919</v>
      </c>
      <c r="M10" s="9">
        <f t="shared" si="2"/>
        <v>149080.7014</v>
      </c>
      <c r="N10" s="9">
        <f t="shared" si="2"/>
        <v>111845.3576</v>
      </c>
      <c r="O10" s="9">
        <f t="shared" si="2"/>
        <v>115684.5886</v>
      </c>
      <c r="P10" s="9">
        <f t="shared" si="2"/>
        <v>45805.32376</v>
      </c>
      <c r="Q10" s="9">
        <f t="shared" si="2"/>
        <v>129972.7474</v>
      </c>
      <c r="R10" s="9">
        <f t="shared" si="2"/>
        <v>140423.1893</v>
      </c>
      <c r="S10" s="9">
        <f t="shared" si="2"/>
        <v>167718.2494</v>
      </c>
      <c r="T10" s="9">
        <f t="shared" si="2"/>
        <v>45474.22626</v>
      </c>
      <c r="U10" s="9">
        <f t="shared" si="2"/>
        <v>86460.54716</v>
      </c>
      <c r="V10" s="9">
        <f t="shared" si="2"/>
        <v>86813.82698</v>
      </c>
      <c r="W10" s="9">
        <f t="shared" si="2"/>
        <v>107351.801</v>
      </c>
      <c r="X10" s="9">
        <f t="shared" si="2"/>
        <v>100843.5266</v>
      </c>
      <c r="Y10" s="9">
        <f t="shared" si="2"/>
        <v>115874.3354</v>
      </c>
      <c r="Z10" s="9">
        <f t="shared" si="2"/>
        <v>84460.17746</v>
      </c>
      <c r="AA10" s="9">
        <f t="shared" si="2"/>
        <v>124257.2621</v>
      </c>
      <c r="AB10" s="9">
        <f t="shared" si="2"/>
        <v>97403.75339</v>
      </c>
      <c r="AC10" s="9">
        <f t="shared" si="2"/>
        <v>140800.7288</v>
      </c>
      <c r="AD10" s="9">
        <f t="shared" si="2"/>
        <v>81894.58118</v>
      </c>
      <c r="AE10" s="9">
        <f t="shared" si="2"/>
        <v>106674.1664</v>
      </c>
      <c r="AF10" s="9">
        <f t="shared" si="2"/>
        <v>128312.3482</v>
      </c>
      <c r="AG10" s="9">
        <f t="shared" si="2"/>
        <v>96600.50702</v>
      </c>
      <c r="AH10" s="9">
        <f t="shared" si="2"/>
        <v>92658.3571</v>
      </c>
      <c r="AI10" s="9">
        <f t="shared" si="2"/>
        <v>144137.4952</v>
      </c>
      <c r="AJ10" s="9">
        <f t="shared" si="2"/>
        <v>61445.19559</v>
      </c>
      <c r="AK10" s="9">
        <f t="shared" si="2"/>
        <v>117974.6488</v>
      </c>
      <c r="AL10" s="9">
        <f t="shared" si="2"/>
        <v>91008.16873</v>
      </c>
    </row>
    <row r="11" ht="15.75" customHeight="1">
      <c r="D11" s="20">
        <v>0.0</v>
      </c>
      <c r="E11" s="20">
        <v>0.0</v>
      </c>
      <c r="F11" s="20">
        <v>3435632.0</v>
      </c>
      <c r="G11" s="20">
        <v>5309104.0</v>
      </c>
      <c r="H11" s="9">
        <f t="shared" si="1"/>
        <v>4372368</v>
      </c>
      <c r="J11" s="9" t="s">
        <v>75</v>
      </c>
      <c r="K11" s="9">
        <f t="shared" ref="K11:AL11" si="3">K4/9.467</f>
        <v>410626.8089</v>
      </c>
      <c r="L11" s="9">
        <f t="shared" si="3"/>
        <v>244992.0249</v>
      </c>
      <c r="M11" s="9">
        <f t="shared" si="3"/>
        <v>350378.2085</v>
      </c>
      <c r="N11" s="9">
        <f t="shared" si="3"/>
        <v>229036.6008</v>
      </c>
      <c r="O11" s="9">
        <f t="shared" si="3"/>
        <v>268159.5014</v>
      </c>
      <c r="P11" s="9">
        <f t="shared" si="3"/>
        <v>97641.43868</v>
      </c>
      <c r="Q11" s="9">
        <f t="shared" si="3"/>
        <v>349314.3903</v>
      </c>
      <c r="R11" s="9">
        <f t="shared" si="3"/>
        <v>327273.4763</v>
      </c>
      <c r="S11" s="9">
        <f t="shared" si="3"/>
        <v>234056.7938</v>
      </c>
      <c r="T11" s="9">
        <f t="shared" si="3"/>
        <v>74476.55012</v>
      </c>
      <c r="U11" s="9">
        <f t="shared" si="3"/>
        <v>213883.5956</v>
      </c>
      <c r="V11" s="9">
        <f t="shared" si="3"/>
        <v>202436.7276</v>
      </c>
      <c r="W11" s="9">
        <f t="shared" si="3"/>
        <v>238147.6709</v>
      </c>
      <c r="X11" s="9">
        <f t="shared" si="3"/>
        <v>205128.1997</v>
      </c>
      <c r="Y11" s="9">
        <f t="shared" si="3"/>
        <v>243970.0011</v>
      </c>
      <c r="Z11" s="9">
        <f t="shared" si="3"/>
        <v>147433.7699</v>
      </c>
      <c r="AA11" s="9">
        <f t="shared" si="3"/>
        <v>277665.4695</v>
      </c>
      <c r="AB11" s="9">
        <f t="shared" si="3"/>
        <v>223122.4957</v>
      </c>
      <c r="AC11" s="9">
        <f t="shared" si="3"/>
        <v>289729.1645</v>
      </c>
      <c r="AD11" s="9">
        <f t="shared" si="3"/>
        <v>222203.5492</v>
      </c>
      <c r="AE11" s="9">
        <f t="shared" si="3"/>
        <v>271290.6588</v>
      </c>
      <c r="AF11" s="9">
        <f t="shared" si="3"/>
        <v>355578.8</v>
      </c>
      <c r="AG11" s="9">
        <f t="shared" si="3"/>
        <v>216290.7996</v>
      </c>
      <c r="AH11" s="9">
        <f t="shared" si="3"/>
        <v>182688.8842</v>
      </c>
      <c r="AI11" s="9">
        <f t="shared" si="3"/>
        <v>315001.3732</v>
      </c>
      <c r="AJ11" s="9">
        <f t="shared" si="3"/>
        <v>171558.7479</v>
      </c>
      <c r="AK11" s="9">
        <f t="shared" si="3"/>
        <v>253972.9587</v>
      </c>
      <c r="AL11" s="9">
        <f t="shared" si="3"/>
        <v>198605.3308</v>
      </c>
    </row>
    <row r="12" ht="15.75" customHeight="1">
      <c r="D12" s="20">
        <v>0.0</v>
      </c>
      <c r="E12" s="20">
        <v>0.0</v>
      </c>
      <c r="F12" s="20">
        <v>259097.0</v>
      </c>
      <c r="G12" s="20">
        <v>346358.0</v>
      </c>
      <c r="H12" s="9">
        <f t="shared" si="1"/>
        <v>302727.5</v>
      </c>
      <c r="J12" s="9" t="s">
        <v>77</v>
      </c>
      <c r="K12" s="9">
        <f t="shared" ref="K12:AL12" si="4">K5/9.467</f>
        <v>511356.2903</v>
      </c>
      <c r="L12" s="9">
        <f t="shared" si="4"/>
        <v>271254.3572</v>
      </c>
      <c r="M12" s="9">
        <f t="shared" si="4"/>
        <v>431805.8519</v>
      </c>
      <c r="N12" s="9">
        <f t="shared" si="4"/>
        <v>538277.9127</v>
      </c>
      <c r="O12" s="9">
        <f t="shared" si="4"/>
        <v>292806.2744</v>
      </c>
      <c r="P12" s="9">
        <f t="shared" si="4"/>
        <v>222294.8136</v>
      </c>
      <c r="Q12" s="9">
        <f t="shared" si="4"/>
        <v>415479.807</v>
      </c>
      <c r="R12" s="9">
        <f t="shared" si="4"/>
        <v>400071.1595</v>
      </c>
      <c r="S12" s="9">
        <f t="shared" si="4"/>
        <v>265516.0382</v>
      </c>
      <c r="T12" s="9">
        <f t="shared" si="4"/>
        <v>45454.84314</v>
      </c>
      <c r="U12" s="9">
        <f t="shared" si="4"/>
        <v>269107.4258</v>
      </c>
      <c r="V12" s="9">
        <f t="shared" si="4"/>
        <v>260028.9426</v>
      </c>
      <c r="W12" s="9">
        <f t="shared" si="4"/>
        <v>299845.8329</v>
      </c>
      <c r="X12" s="9">
        <f t="shared" si="4"/>
        <v>351459.4909</v>
      </c>
      <c r="Y12" s="9">
        <f t="shared" si="4"/>
        <v>456154.9065</v>
      </c>
      <c r="Z12" s="9">
        <f t="shared" si="4"/>
        <v>339173.2333</v>
      </c>
      <c r="AA12" s="9">
        <f t="shared" si="4"/>
        <v>341892.6798</v>
      </c>
      <c r="AB12" s="9">
        <f t="shared" si="4"/>
        <v>371344.671</v>
      </c>
      <c r="AC12" s="9">
        <f t="shared" si="4"/>
        <v>360142.0196</v>
      </c>
      <c r="AD12" s="9">
        <f t="shared" si="4"/>
        <v>262311.3975</v>
      </c>
      <c r="AE12" s="9">
        <f t="shared" si="4"/>
        <v>434949.456</v>
      </c>
      <c r="AF12" s="9">
        <f t="shared" si="4"/>
        <v>412791.539</v>
      </c>
      <c r="AG12" s="9">
        <f t="shared" si="4"/>
        <v>268596.4931</v>
      </c>
      <c r="AH12" s="9">
        <f t="shared" si="4"/>
        <v>255190.6095</v>
      </c>
      <c r="AI12" s="9">
        <f t="shared" si="4"/>
        <v>376032.3228</v>
      </c>
      <c r="AJ12" s="9">
        <f t="shared" si="4"/>
        <v>301788.1589</v>
      </c>
      <c r="AK12" s="9">
        <f t="shared" si="4"/>
        <v>319010.8799</v>
      </c>
      <c r="AL12" s="9">
        <f t="shared" si="4"/>
        <v>225897.1163</v>
      </c>
    </row>
    <row r="13" ht="15.75" customHeight="1">
      <c r="B13" s="21" t="s">
        <v>2748</v>
      </c>
      <c r="C13" s="9" t="s">
        <v>73</v>
      </c>
      <c r="D13" s="9">
        <v>0.0</v>
      </c>
      <c r="E13" s="9">
        <v>820454.0</v>
      </c>
      <c r="F13" s="9">
        <v>704366.0</v>
      </c>
      <c r="G13" s="9">
        <v>3238546.0</v>
      </c>
      <c r="H13" s="9">
        <f t="shared" si="1"/>
        <v>1587788.667</v>
      </c>
      <c r="J13" s="9" t="s">
        <v>79</v>
      </c>
      <c r="K13" s="9">
        <f t="shared" ref="K13:S13" si="5">K6/9.467</f>
        <v>570971.6911</v>
      </c>
      <c r="L13" s="9">
        <f t="shared" si="5"/>
        <v>407841.6605</v>
      </c>
      <c r="M13" s="9">
        <f t="shared" si="5"/>
        <v>436086.6695</v>
      </c>
      <c r="N13" s="9">
        <f t="shared" si="5"/>
        <v>603010.6686</v>
      </c>
      <c r="O13" s="9">
        <f t="shared" si="5"/>
        <v>461853.5967</v>
      </c>
      <c r="P13" s="9">
        <f t="shared" si="5"/>
        <v>148036.8649</v>
      </c>
      <c r="Q13" s="9">
        <f t="shared" si="5"/>
        <v>426151.3327</v>
      </c>
      <c r="R13" s="9">
        <f t="shared" si="5"/>
        <v>397179.9232</v>
      </c>
      <c r="S13" s="9">
        <f t="shared" si="5"/>
        <v>50610.11936</v>
      </c>
      <c r="U13" s="9">
        <f t="shared" ref="U13:AL13" si="6">U6/9.467</f>
        <v>270298.8803</v>
      </c>
      <c r="V13" s="9">
        <f t="shared" si="6"/>
        <v>272426.0589</v>
      </c>
      <c r="W13" s="9">
        <f t="shared" si="6"/>
        <v>240374.353</v>
      </c>
      <c r="X13" s="9">
        <f t="shared" si="6"/>
        <v>322936.0938</v>
      </c>
      <c r="Y13" s="9">
        <f t="shared" si="6"/>
        <v>474473.6453</v>
      </c>
      <c r="Z13" s="9">
        <f t="shared" si="6"/>
        <v>249599.2395</v>
      </c>
      <c r="AA13" s="9">
        <f t="shared" si="6"/>
        <v>290499.2078</v>
      </c>
      <c r="AB13" s="9">
        <f t="shared" si="6"/>
        <v>360024.559</v>
      </c>
      <c r="AC13" s="9">
        <f t="shared" si="6"/>
        <v>347907.3624</v>
      </c>
      <c r="AD13" s="9">
        <f t="shared" si="6"/>
        <v>206684.7998</v>
      </c>
      <c r="AE13" s="9">
        <f t="shared" si="6"/>
        <v>488040.6676</v>
      </c>
      <c r="AF13" s="9">
        <f t="shared" si="6"/>
        <v>462208.6986</v>
      </c>
      <c r="AG13" s="9">
        <f t="shared" si="6"/>
        <v>220531.8475</v>
      </c>
      <c r="AH13" s="9">
        <f t="shared" si="6"/>
        <v>663867.8568</v>
      </c>
      <c r="AI13" s="9">
        <f t="shared" si="6"/>
        <v>359722.8971</v>
      </c>
      <c r="AJ13" s="9">
        <f t="shared" si="6"/>
        <v>247225.9956</v>
      </c>
      <c r="AK13" s="9">
        <f t="shared" si="6"/>
        <v>263442.4316</v>
      </c>
      <c r="AL13" s="9">
        <f t="shared" si="6"/>
        <v>305077.7966</v>
      </c>
    </row>
    <row r="14" ht="15.75" customHeight="1">
      <c r="C14" s="9" t="s">
        <v>75</v>
      </c>
      <c r="D14" s="9">
        <v>0.0</v>
      </c>
      <c r="E14" s="9">
        <v>1512296.0</v>
      </c>
      <c r="F14" s="9">
        <v>1519724.0</v>
      </c>
      <c r="G14" s="9">
        <v>3615427.0</v>
      </c>
      <c r="H14" s="9">
        <f t="shared" si="1"/>
        <v>2215815.667</v>
      </c>
      <c r="J14" s="9" t="s">
        <v>81</v>
      </c>
      <c r="K14" s="9">
        <f t="shared" ref="K14:S14" si="7">K7/9.467</f>
        <v>46767.29693</v>
      </c>
      <c r="L14" s="9">
        <f t="shared" si="7"/>
        <v>29194.78187</v>
      </c>
      <c r="M14" s="9">
        <f t="shared" si="7"/>
        <v>28417.55572</v>
      </c>
      <c r="N14" s="9">
        <f t="shared" si="7"/>
        <v>45312.98194</v>
      </c>
      <c r="O14" s="9">
        <f t="shared" si="7"/>
        <v>31977.13109</v>
      </c>
      <c r="P14" s="9">
        <f t="shared" si="7"/>
        <v>9581.70487</v>
      </c>
      <c r="Q14" s="9">
        <f t="shared" si="7"/>
        <v>31614.69667</v>
      </c>
      <c r="R14" s="9">
        <f t="shared" si="7"/>
        <v>28236.22408</v>
      </c>
      <c r="S14" s="9">
        <f t="shared" si="7"/>
        <v>3721.400655</v>
      </c>
      <c r="U14" s="9">
        <f t="shared" ref="U14:AL14" si="8">U7/9.467</f>
        <v>21494.40161</v>
      </c>
      <c r="V14" s="9">
        <f t="shared" si="8"/>
        <v>22132.77701</v>
      </c>
      <c r="W14" s="9">
        <f t="shared" si="8"/>
        <v>17275.11355</v>
      </c>
      <c r="X14" s="9">
        <f t="shared" si="8"/>
        <v>23001.58445</v>
      </c>
      <c r="Y14" s="9">
        <f t="shared" si="8"/>
        <v>32965.98711</v>
      </c>
      <c r="Z14" s="9">
        <f t="shared" si="8"/>
        <v>13587.092</v>
      </c>
      <c r="AA14" s="9">
        <f t="shared" si="8"/>
        <v>18032.16436</v>
      </c>
      <c r="AB14" s="9">
        <f t="shared" si="8"/>
        <v>26959.2796</v>
      </c>
      <c r="AC14" s="9">
        <f t="shared" si="8"/>
        <v>26105.57727</v>
      </c>
      <c r="AD14" s="9">
        <f t="shared" si="8"/>
        <v>15517.00644</v>
      </c>
      <c r="AE14" s="9">
        <f t="shared" si="8"/>
        <v>39680.36337</v>
      </c>
      <c r="AF14" s="9">
        <f t="shared" si="8"/>
        <v>35821.69642</v>
      </c>
      <c r="AG14" s="9">
        <f t="shared" si="8"/>
        <v>17435.19594</v>
      </c>
      <c r="AH14" s="9">
        <f t="shared" si="8"/>
        <v>57143.02313</v>
      </c>
      <c r="AI14" s="9">
        <f t="shared" si="8"/>
        <v>26805.35897</v>
      </c>
      <c r="AJ14" s="9">
        <f t="shared" si="8"/>
        <v>15395.10933</v>
      </c>
      <c r="AK14" s="9">
        <f t="shared" si="8"/>
        <v>18507.711</v>
      </c>
      <c r="AL14" s="9">
        <f t="shared" si="8"/>
        <v>23616.29872</v>
      </c>
    </row>
    <row r="15" ht="15.75" customHeight="1">
      <c r="C15" s="9" t="s">
        <v>77</v>
      </c>
      <c r="D15" s="9">
        <v>0.0</v>
      </c>
      <c r="E15" s="9">
        <v>1765084.0</v>
      </c>
      <c r="F15" s="9">
        <v>1652059.0</v>
      </c>
      <c r="G15" s="9">
        <v>4123778.0</v>
      </c>
      <c r="H15" s="9">
        <f t="shared" si="1"/>
        <v>2513640.333</v>
      </c>
    </row>
    <row r="16" ht="15.75" customHeight="1">
      <c r="C16" s="9" t="s">
        <v>79</v>
      </c>
      <c r="D16" s="9">
        <v>0.0</v>
      </c>
      <c r="E16" s="9">
        <v>753931.0</v>
      </c>
      <c r="F16" s="9">
        <v>337242.0</v>
      </c>
      <c r="G16" s="9">
        <v>346205.0</v>
      </c>
      <c r="H16" s="9">
        <f t="shared" si="1"/>
        <v>479126</v>
      </c>
    </row>
    <row r="17" ht="15.75" customHeight="1">
      <c r="C17" s="9" t="s">
        <v>81</v>
      </c>
      <c r="D17" s="9">
        <v>0.0</v>
      </c>
      <c r="E17" s="9">
        <v>57654.0</v>
      </c>
      <c r="F17" s="9">
        <v>12807.0</v>
      </c>
      <c r="G17" s="9">
        <v>0.0</v>
      </c>
      <c r="H17" s="9">
        <f t="shared" si="1"/>
        <v>35230.5</v>
      </c>
    </row>
    <row r="18" ht="15.75" customHeight="1">
      <c r="B18" s="21" t="s">
        <v>2749</v>
      </c>
      <c r="C18" s="9" t="s">
        <v>73</v>
      </c>
      <c r="D18" s="20">
        <v>0.0</v>
      </c>
      <c r="E18" s="20">
        <v>0.0</v>
      </c>
      <c r="F18" s="20">
        <v>1009042.0</v>
      </c>
      <c r="G18" s="20">
        <v>1023557.0</v>
      </c>
      <c r="H18" s="9">
        <f t="shared" si="1"/>
        <v>1016299.5</v>
      </c>
    </row>
    <row r="19" ht="15.75" customHeight="1">
      <c r="C19" s="9" t="s">
        <v>75</v>
      </c>
      <c r="D19" s="20">
        <v>0.0</v>
      </c>
      <c r="E19" s="20">
        <v>0.0</v>
      </c>
      <c r="F19" s="20">
        <v>2261002.0</v>
      </c>
      <c r="G19" s="20">
        <v>2248086.0</v>
      </c>
      <c r="H19" s="9">
        <f t="shared" si="1"/>
        <v>2254544</v>
      </c>
    </row>
    <row r="20" ht="15.75" customHeight="1">
      <c r="C20" s="9" t="s">
        <v>77</v>
      </c>
      <c r="D20" s="20">
        <v>0.0</v>
      </c>
      <c r="E20" s="20">
        <v>0.0</v>
      </c>
      <c r="F20" s="20">
        <v>2774867.0</v>
      </c>
      <c r="G20" s="20">
        <v>2902414.0</v>
      </c>
      <c r="H20" s="9">
        <f t="shared" si="1"/>
        <v>2838640.5</v>
      </c>
    </row>
    <row r="21" ht="15.75" customHeight="1">
      <c r="C21" s="9" t="s">
        <v>79</v>
      </c>
      <c r="D21" s="20">
        <v>0.0</v>
      </c>
      <c r="E21" s="20">
        <v>0.0</v>
      </c>
      <c r="F21" s="20">
        <v>2064800.0</v>
      </c>
      <c r="G21" s="20">
        <v>2486448.0</v>
      </c>
      <c r="H21" s="9">
        <f t="shared" si="1"/>
        <v>2275624</v>
      </c>
    </row>
    <row r="22" ht="15.75" customHeight="1">
      <c r="C22" s="9" t="s">
        <v>81</v>
      </c>
      <c r="D22" s="20">
        <v>0.0</v>
      </c>
      <c r="E22" s="20">
        <v>0.0</v>
      </c>
      <c r="F22" s="20">
        <v>158831.0</v>
      </c>
      <c r="G22" s="20">
        <v>168256.0</v>
      </c>
      <c r="H22" s="9">
        <f t="shared" si="1"/>
        <v>163543.5</v>
      </c>
    </row>
    <row r="23" ht="15.75" customHeight="1">
      <c r="B23" s="21" t="s">
        <v>2750</v>
      </c>
      <c r="C23" s="9" t="s">
        <v>73</v>
      </c>
      <c r="D23" s="9">
        <v>0.0</v>
      </c>
      <c r="E23" s="9">
        <v>0.0</v>
      </c>
      <c r="F23" s="20">
        <v>1047982.0</v>
      </c>
      <c r="G23" s="20">
        <v>1304705.0</v>
      </c>
      <c r="H23" s="9">
        <f t="shared" si="1"/>
        <v>1176343.5</v>
      </c>
    </row>
    <row r="24" ht="15.75" customHeight="1">
      <c r="C24" s="9" t="s">
        <v>75</v>
      </c>
      <c r="D24" s="9">
        <v>0.0</v>
      </c>
      <c r="E24" s="9">
        <v>0.0</v>
      </c>
      <c r="F24" s="20">
        <v>2390708.0</v>
      </c>
      <c r="G24" s="20">
        <v>2866610.0</v>
      </c>
      <c r="H24" s="9">
        <f t="shared" si="1"/>
        <v>2628659</v>
      </c>
    </row>
    <row r="25" ht="15.75" customHeight="1">
      <c r="C25" s="9" t="s">
        <v>77</v>
      </c>
      <c r="D25" s="9">
        <v>0.0</v>
      </c>
      <c r="E25" s="9">
        <v>0.0</v>
      </c>
      <c r="F25" s="20">
        <v>2881950.0</v>
      </c>
      <c r="G25" s="20">
        <v>3591446.0</v>
      </c>
      <c r="H25" s="9">
        <f t="shared" si="1"/>
        <v>3236698</v>
      </c>
    </row>
    <row r="26" ht="15.75" customHeight="1">
      <c r="C26" s="9" t="s">
        <v>79</v>
      </c>
      <c r="D26" s="9">
        <v>0.0</v>
      </c>
      <c r="E26" s="9">
        <v>0.0</v>
      </c>
      <c r="F26" s="20">
        <v>2002394.0</v>
      </c>
      <c r="G26" s="20">
        <v>3497918.0</v>
      </c>
      <c r="H26" s="9">
        <f t="shared" si="1"/>
        <v>2750156</v>
      </c>
    </row>
    <row r="27" ht="15.75" customHeight="1">
      <c r="C27" s="9" t="s">
        <v>81</v>
      </c>
      <c r="D27" s="9">
        <v>0.0</v>
      </c>
      <c r="E27" s="9">
        <v>0.0</v>
      </c>
      <c r="F27" s="20">
        <v>102927.0</v>
      </c>
      <c r="G27" s="20">
        <v>238494.0</v>
      </c>
      <c r="H27" s="9">
        <f t="shared" si="1"/>
        <v>170710.5</v>
      </c>
    </row>
    <row r="28" ht="15.75" customHeight="1">
      <c r="B28" s="21" t="s">
        <v>2751</v>
      </c>
      <c r="C28" s="9" t="s">
        <v>73</v>
      </c>
      <c r="D28" s="9">
        <v>0.0</v>
      </c>
      <c r="E28" s="9">
        <v>288657.0</v>
      </c>
      <c r="F28" s="9">
        <v>1391031.0</v>
      </c>
      <c r="G28" s="9">
        <v>1349965.0</v>
      </c>
      <c r="H28" s="9">
        <f t="shared" si="1"/>
        <v>1009884.333</v>
      </c>
    </row>
    <row r="29" ht="15.75" customHeight="1">
      <c r="C29" s="9" t="s">
        <v>75</v>
      </c>
      <c r="D29" s="9">
        <v>0.0</v>
      </c>
      <c r="E29" s="9">
        <v>232649.0</v>
      </c>
      <c r="F29" s="9">
        <v>3481872.0</v>
      </c>
      <c r="G29" s="9">
        <v>3990405.0</v>
      </c>
      <c r="H29" s="9">
        <f t="shared" si="1"/>
        <v>2568308.667</v>
      </c>
    </row>
    <row r="30" ht="15.75" customHeight="1">
      <c r="C30" s="9" t="s">
        <v>77</v>
      </c>
      <c r="D30" s="9">
        <v>0.0</v>
      </c>
      <c r="E30" s="9">
        <v>0.0</v>
      </c>
      <c r="F30" s="9">
        <v>3846803.0</v>
      </c>
      <c r="G30" s="9">
        <v>4388530.0</v>
      </c>
      <c r="H30" s="9">
        <f t="shared" si="1"/>
        <v>4117666.5</v>
      </c>
    </row>
    <row r="31" ht="15.75" customHeight="1">
      <c r="C31" s="9" t="s">
        <v>79</v>
      </c>
      <c r="D31" s="9">
        <v>0.0</v>
      </c>
      <c r="E31" s="9">
        <v>0.0</v>
      </c>
      <c r="F31" s="9">
        <v>4495092.0</v>
      </c>
      <c r="G31" s="9">
        <v>4745470.0</v>
      </c>
      <c r="H31" s="9">
        <f t="shared" si="1"/>
        <v>4620281</v>
      </c>
    </row>
    <row r="32" ht="15.75" customHeight="1">
      <c r="C32" s="9" t="s">
        <v>81</v>
      </c>
      <c r="D32" s="9">
        <v>0.0</v>
      </c>
      <c r="E32" s="9">
        <v>0.0</v>
      </c>
      <c r="F32" s="9">
        <v>334878.0</v>
      </c>
      <c r="G32" s="9">
        <v>416430.0</v>
      </c>
      <c r="H32" s="9">
        <f t="shared" si="1"/>
        <v>375654</v>
      </c>
    </row>
    <row r="33" ht="15.75" customHeight="1">
      <c r="B33" s="21" t="s">
        <v>2752</v>
      </c>
      <c r="C33" s="9" t="s">
        <v>73</v>
      </c>
      <c r="D33" s="9">
        <v>0.0</v>
      </c>
      <c r="E33" s="9">
        <v>1057726.0</v>
      </c>
      <c r="F33" s="9">
        <v>1462761.0</v>
      </c>
      <c r="G33" s="9">
        <v>1573162.0</v>
      </c>
      <c r="H33" s="9">
        <f t="shared" si="1"/>
        <v>1364549.667</v>
      </c>
    </row>
    <row r="34" ht="15.75" customHeight="1">
      <c r="C34" s="9" t="s">
        <v>75</v>
      </c>
      <c r="D34" s="9">
        <v>0.0</v>
      </c>
      <c r="E34" s="9">
        <v>2323043.0</v>
      </c>
      <c r="F34" s="9">
        <v>2628252.0</v>
      </c>
      <c r="G34" s="9">
        <v>3995059.0</v>
      </c>
      <c r="H34" s="9">
        <f t="shared" si="1"/>
        <v>2982118</v>
      </c>
    </row>
    <row r="35" ht="15.75" customHeight="1">
      <c r="C35" s="9" t="s">
        <v>77</v>
      </c>
      <c r="D35" s="9">
        <v>0.0</v>
      </c>
      <c r="E35" s="9">
        <v>2708570.0</v>
      </c>
      <c r="F35" s="9">
        <v>3397381.0</v>
      </c>
      <c r="G35" s="9">
        <v>4573743.0</v>
      </c>
      <c r="H35" s="9">
        <f t="shared" si="1"/>
        <v>3559898</v>
      </c>
    </row>
    <row r="36" ht="15.75" customHeight="1">
      <c r="C36" s="9" t="s">
        <v>79</v>
      </c>
      <c r="D36" s="9">
        <v>0.0</v>
      </c>
      <c r="E36" s="9">
        <v>1769467.0</v>
      </c>
      <c r="F36" s="9">
        <v>2930241.0</v>
      </c>
      <c r="G36" s="9">
        <v>5516782.0</v>
      </c>
      <c r="H36" s="9">
        <f t="shared" si="1"/>
        <v>3405496.667</v>
      </c>
    </row>
    <row r="37" ht="15.75" customHeight="1">
      <c r="C37" s="9" t="s">
        <v>81</v>
      </c>
      <c r="D37" s="9">
        <v>0.0</v>
      </c>
      <c r="E37" s="9">
        <v>182878.0</v>
      </c>
      <c r="F37" s="9">
        <v>231211.0</v>
      </c>
      <c r="G37" s="9">
        <v>347210.0</v>
      </c>
      <c r="H37" s="9">
        <f t="shared" si="1"/>
        <v>253766.3333</v>
      </c>
    </row>
    <row r="38" ht="15.75" customHeight="1"/>
    <row r="39" ht="15.75" customHeight="1"/>
    <row r="40" ht="15.75" customHeight="1">
      <c r="C40" s="9" t="s">
        <v>2737</v>
      </c>
    </row>
    <row r="41" ht="15.75" customHeight="1">
      <c r="B41" s="21" t="s">
        <v>2745</v>
      </c>
      <c r="C41" s="9" t="s">
        <v>73</v>
      </c>
      <c r="D41" s="20">
        <v>0.0</v>
      </c>
      <c r="E41" s="20">
        <v>0.0</v>
      </c>
      <c r="F41" s="20">
        <v>767691.0</v>
      </c>
      <c r="G41" s="20">
        <v>1377745.0</v>
      </c>
      <c r="H41" s="9">
        <f t="shared" ref="H41:H75" si="9">AVERAGEIF(D41:G41, "&gt;0")</f>
        <v>1072718</v>
      </c>
    </row>
    <row r="42" ht="15.75" customHeight="1">
      <c r="C42" s="9" t="s">
        <v>75</v>
      </c>
      <c r="D42" s="20">
        <v>0.0</v>
      </c>
      <c r="E42" s="20">
        <v>0.0</v>
      </c>
      <c r="F42" s="20">
        <v>1414168.0</v>
      </c>
      <c r="G42" s="20">
        <v>3224511.0</v>
      </c>
      <c r="H42" s="9">
        <f t="shared" si="9"/>
        <v>2319339.5</v>
      </c>
    </row>
    <row r="43" ht="15.75" customHeight="1">
      <c r="C43" s="9" t="s">
        <v>77</v>
      </c>
      <c r="D43" s="20">
        <v>0.0</v>
      </c>
      <c r="E43" s="20">
        <v>0.0</v>
      </c>
      <c r="F43" s="20">
        <v>1099010.0</v>
      </c>
      <c r="G43" s="20">
        <v>4036920.0</v>
      </c>
      <c r="H43" s="9">
        <f t="shared" si="9"/>
        <v>2567965</v>
      </c>
    </row>
    <row r="44" ht="15.75" customHeight="1">
      <c r="C44" s="9" t="s">
        <v>79</v>
      </c>
      <c r="D44" s="20">
        <v>0.0</v>
      </c>
      <c r="E44" s="20">
        <v>0.0</v>
      </c>
      <c r="F44" s="20">
        <v>0.0</v>
      </c>
      <c r="G44" s="20">
        <v>3861037.0</v>
      </c>
      <c r="H44" s="9">
        <f t="shared" si="9"/>
        <v>3861037</v>
      </c>
    </row>
    <row r="45" ht="15.75" customHeight="1">
      <c r="C45" s="9" t="s">
        <v>81</v>
      </c>
      <c r="D45" s="20">
        <v>0.0</v>
      </c>
      <c r="E45" s="20">
        <v>0.0</v>
      </c>
      <c r="F45" s="20">
        <v>0.0</v>
      </c>
      <c r="G45" s="20">
        <v>276387.0</v>
      </c>
      <c r="H45" s="9">
        <f t="shared" si="9"/>
        <v>276387</v>
      </c>
    </row>
    <row r="46" ht="15.75" customHeight="1">
      <c r="B46" s="21" t="s">
        <v>2746</v>
      </c>
      <c r="C46" s="9" t="s">
        <v>73</v>
      </c>
      <c r="D46" s="20">
        <v>0.0</v>
      </c>
      <c r="E46" s="20">
        <v>0.0</v>
      </c>
      <c r="F46" s="20">
        <v>14607.0</v>
      </c>
      <c r="G46" s="20">
        <v>852671.0</v>
      </c>
      <c r="H46" s="9">
        <f t="shared" si="9"/>
        <v>433639</v>
      </c>
    </row>
    <row r="47" ht="15.75" customHeight="1">
      <c r="C47" s="9" t="s">
        <v>75</v>
      </c>
      <c r="D47" s="20">
        <v>0.0</v>
      </c>
      <c r="E47" s="20">
        <v>0.0</v>
      </c>
      <c r="F47" s="20">
        <v>107116.0</v>
      </c>
      <c r="G47" s="20">
        <v>1741627.0</v>
      </c>
      <c r="H47" s="9">
        <f t="shared" si="9"/>
        <v>924371.5</v>
      </c>
    </row>
    <row r="48" ht="15.75" customHeight="1">
      <c r="C48" s="9" t="s">
        <v>77</v>
      </c>
      <c r="D48" s="20">
        <v>0.0</v>
      </c>
      <c r="E48" s="20">
        <v>0.0</v>
      </c>
      <c r="F48" s="20">
        <v>0.0</v>
      </c>
      <c r="G48" s="20">
        <v>2104465.0</v>
      </c>
      <c r="H48" s="9">
        <f t="shared" si="9"/>
        <v>2104465</v>
      </c>
    </row>
    <row r="49" ht="15.75" customHeight="1">
      <c r="C49" s="9" t="s">
        <v>79</v>
      </c>
      <c r="D49" s="20">
        <v>0.0</v>
      </c>
      <c r="E49" s="20">
        <v>0.0</v>
      </c>
      <c r="F49" s="20">
        <v>0.0</v>
      </c>
      <c r="G49" s="20">
        <v>1401465.0</v>
      </c>
      <c r="H49" s="9">
        <f t="shared" si="9"/>
        <v>1401465</v>
      </c>
    </row>
    <row r="50" ht="15.75" customHeight="1">
      <c r="C50" s="9" t="s">
        <v>81</v>
      </c>
      <c r="D50" s="20">
        <v>0.0</v>
      </c>
      <c r="E50" s="20">
        <v>0.0</v>
      </c>
      <c r="F50" s="20">
        <v>0.0</v>
      </c>
      <c r="G50" s="20">
        <v>90710.0</v>
      </c>
      <c r="H50" s="9">
        <f t="shared" si="9"/>
        <v>90710</v>
      </c>
    </row>
    <row r="51" ht="15.75" customHeight="1">
      <c r="B51" s="21" t="s">
        <v>2748</v>
      </c>
      <c r="C51" s="9" t="s">
        <v>73</v>
      </c>
      <c r="D51" s="20">
        <v>0.0</v>
      </c>
      <c r="E51" s="20">
        <v>0.0</v>
      </c>
      <c r="F51" s="20">
        <v>346910.0</v>
      </c>
      <c r="G51" s="20">
        <v>514099.0</v>
      </c>
      <c r="H51" s="9">
        <f t="shared" si="9"/>
        <v>430504.5</v>
      </c>
    </row>
    <row r="52" ht="15.75" customHeight="1">
      <c r="C52" s="9" t="s">
        <v>75</v>
      </c>
      <c r="D52" s="20">
        <v>0.0</v>
      </c>
      <c r="E52" s="20">
        <v>0.0</v>
      </c>
      <c r="F52" s="20">
        <v>533147.0</v>
      </c>
      <c r="G52" s="20">
        <v>876992.0</v>
      </c>
      <c r="H52" s="9">
        <f t="shared" si="9"/>
        <v>705069.5</v>
      </c>
    </row>
    <row r="53" ht="15.75" customHeight="1">
      <c r="C53" s="9" t="s">
        <v>77</v>
      </c>
      <c r="D53" s="20">
        <v>0.0</v>
      </c>
      <c r="E53" s="20">
        <v>0.0</v>
      </c>
      <c r="F53" s="20">
        <v>142416.0</v>
      </c>
      <c r="G53" s="20">
        <v>718226.0</v>
      </c>
      <c r="H53" s="9">
        <f t="shared" si="9"/>
        <v>430321</v>
      </c>
    </row>
    <row r="54" ht="15.75" customHeight="1">
      <c r="C54" s="9" t="s">
        <v>79</v>
      </c>
      <c r="D54" s="20">
        <v>0.0</v>
      </c>
      <c r="E54" s="20">
        <v>0.0</v>
      </c>
      <c r="F54" s="20">
        <v>0.0</v>
      </c>
      <c r="G54" s="20">
        <v>0.0</v>
      </c>
      <c r="H54" s="9" t="str">
        <f t="shared" si="9"/>
        <v>#DIV/0!</v>
      </c>
    </row>
    <row r="55" ht="15.75" customHeight="1">
      <c r="C55" s="9" t="s">
        <v>81</v>
      </c>
      <c r="D55" s="20">
        <v>0.0</v>
      </c>
      <c r="E55" s="20">
        <v>0.0</v>
      </c>
      <c r="F55" s="20">
        <v>0.0</v>
      </c>
      <c r="G55" s="20">
        <v>0.0</v>
      </c>
      <c r="H55" s="9" t="str">
        <f t="shared" si="9"/>
        <v>#DIV/0!</v>
      </c>
    </row>
    <row r="56" ht="15.75" customHeight="1">
      <c r="B56" s="21" t="s">
        <v>2749</v>
      </c>
      <c r="C56" s="9" t="s">
        <v>73</v>
      </c>
      <c r="D56" s="20">
        <v>0.0</v>
      </c>
      <c r="E56" s="20">
        <v>513010.0</v>
      </c>
      <c r="F56" s="20">
        <v>940948.0</v>
      </c>
      <c r="G56" s="20">
        <v>1410099.0</v>
      </c>
      <c r="H56" s="9">
        <f t="shared" si="9"/>
        <v>954685.6667</v>
      </c>
    </row>
    <row r="57" ht="15.75" customHeight="1">
      <c r="C57" s="9" t="s">
        <v>75</v>
      </c>
      <c r="D57" s="20">
        <v>0.0</v>
      </c>
      <c r="E57" s="20">
        <v>502851.0</v>
      </c>
      <c r="F57" s="20">
        <v>2127772.0</v>
      </c>
      <c r="G57" s="20">
        <v>3195223.0</v>
      </c>
      <c r="H57" s="9">
        <f t="shared" si="9"/>
        <v>1941948.667</v>
      </c>
    </row>
    <row r="58" ht="15.75" customHeight="1">
      <c r="C58" s="9" t="s">
        <v>77</v>
      </c>
      <c r="D58" s="20">
        <v>0.0</v>
      </c>
      <c r="E58" s="20">
        <v>0.0</v>
      </c>
      <c r="F58" s="20">
        <v>2624252.0</v>
      </c>
      <c r="G58" s="20">
        <v>4030282.0</v>
      </c>
      <c r="H58" s="9">
        <f t="shared" si="9"/>
        <v>3327267</v>
      </c>
    </row>
    <row r="59" ht="15.75" customHeight="1">
      <c r="C59" s="9" t="s">
        <v>79</v>
      </c>
      <c r="D59" s="20">
        <v>0.0</v>
      </c>
      <c r="E59" s="20">
        <v>0.0</v>
      </c>
      <c r="F59" s="20">
        <v>1929180.0</v>
      </c>
      <c r="G59" s="20">
        <v>4185292.0</v>
      </c>
      <c r="H59" s="9">
        <f t="shared" si="9"/>
        <v>3057236</v>
      </c>
    </row>
    <row r="60" ht="15.75" customHeight="1">
      <c r="C60" s="9" t="s">
        <v>81</v>
      </c>
      <c r="D60" s="20">
        <v>0.0</v>
      </c>
      <c r="E60" s="20">
        <v>0.0</v>
      </c>
      <c r="F60" s="20">
        <v>165493.0</v>
      </c>
      <c r="G60" s="20">
        <v>270019.0</v>
      </c>
      <c r="H60" s="9">
        <f t="shared" si="9"/>
        <v>217756</v>
      </c>
    </row>
    <row r="61" ht="15.75" customHeight="1">
      <c r="B61" s="21" t="s">
        <v>2750</v>
      </c>
      <c r="C61" s="9" t="s">
        <v>73</v>
      </c>
      <c r="D61" s="20">
        <v>0.0</v>
      </c>
      <c r="E61" s="20">
        <v>455156.0</v>
      </c>
      <c r="F61" s="20">
        <v>1006039.0</v>
      </c>
      <c r="G61" s="20">
        <v>1305169.0</v>
      </c>
      <c r="H61" s="9">
        <f t="shared" si="9"/>
        <v>922121.3333</v>
      </c>
    </row>
    <row r="62" ht="15.75" customHeight="1">
      <c r="C62" s="9" t="s">
        <v>75</v>
      </c>
      <c r="D62" s="20">
        <v>0.0</v>
      </c>
      <c r="E62" s="20">
        <v>479893.0</v>
      </c>
      <c r="F62" s="20">
        <v>2165380.0</v>
      </c>
      <c r="G62" s="20">
        <v>3691629.0</v>
      </c>
      <c r="H62" s="9">
        <f t="shared" si="9"/>
        <v>2112300.667</v>
      </c>
    </row>
    <row r="63" ht="15.75" customHeight="1">
      <c r="C63" s="9" t="s">
        <v>77</v>
      </c>
      <c r="D63" s="20">
        <v>0.0</v>
      </c>
      <c r="E63" s="20">
        <v>0.0</v>
      </c>
      <c r="F63" s="20">
        <v>2558215.0</v>
      </c>
      <c r="G63" s="20">
        <v>4472825.0</v>
      </c>
      <c r="H63" s="9">
        <f t="shared" si="9"/>
        <v>3515520</v>
      </c>
    </row>
    <row r="64" ht="15.75" customHeight="1">
      <c r="C64" s="9" t="s">
        <v>79</v>
      </c>
      <c r="D64" s="20">
        <v>0.0</v>
      </c>
      <c r="E64" s="20">
        <v>0.0</v>
      </c>
      <c r="F64" s="20">
        <v>1724639.0</v>
      </c>
      <c r="G64" s="20">
        <v>5092066.0</v>
      </c>
      <c r="H64" s="9">
        <f t="shared" si="9"/>
        <v>3408352.5</v>
      </c>
    </row>
    <row r="65" ht="15.75" customHeight="1">
      <c r="C65" s="9" t="s">
        <v>81</v>
      </c>
      <c r="D65" s="20">
        <v>0.0</v>
      </c>
      <c r="E65" s="20">
        <v>0.0</v>
      </c>
      <c r="F65" s="20">
        <v>134139.0</v>
      </c>
      <c r="G65" s="20">
        <v>376308.0</v>
      </c>
      <c r="H65" s="9">
        <f t="shared" si="9"/>
        <v>255223.5</v>
      </c>
    </row>
    <row r="66" ht="15.75" customHeight="1">
      <c r="B66" s="21" t="s">
        <v>2751</v>
      </c>
      <c r="C66" s="9" t="s">
        <v>73</v>
      </c>
      <c r="D66" s="20">
        <v>868254.0</v>
      </c>
      <c r="E66" s="20">
        <v>1298027.0</v>
      </c>
      <c r="F66" s="20">
        <v>1384069.0</v>
      </c>
      <c r="G66" s="20">
        <v>1308582.0</v>
      </c>
      <c r="H66" s="9">
        <f t="shared" si="9"/>
        <v>1214733</v>
      </c>
    </row>
    <row r="67" ht="15.75" customHeight="1">
      <c r="C67" s="9" t="s">
        <v>75</v>
      </c>
      <c r="D67" s="20">
        <v>2092349.0</v>
      </c>
      <c r="E67" s="20">
        <v>3325602.0</v>
      </c>
      <c r="F67" s="20">
        <v>3499784.0</v>
      </c>
      <c r="G67" s="20">
        <v>4547323.0</v>
      </c>
      <c r="H67" s="9">
        <f t="shared" si="9"/>
        <v>3366264.5</v>
      </c>
    </row>
    <row r="68" ht="15.75" customHeight="1">
      <c r="C68" s="9" t="s">
        <v>77</v>
      </c>
      <c r="D68" s="20">
        <v>2633228.0</v>
      </c>
      <c r="E68" s="20">
        <v>3789860.0</v>
      </c>
      <c r="F68" s="20">
        <v>4305993.0</v>
      </c>
      <c r="G68" s="20">
        <v>4902509.0</v>
      </c>
      <c r="H68" s="9">
        <f t="shared" si="9"/>
        <v>3907897.5</v>
      </c>
    </row>
    <row r="69" ht="15.75" customHeight="1">
      <c r="C69" s="9" t="s">
        <v>79</v>
      </c>
      <c r="D69" s="20">
        <v>2002203.0</v>
      </c>
      <c r="E69" s="20">
        <v>4547832.0</v>
      </c>
      <c r="F69" s="20">
        <v>5531616.0</v>
      </c>
      <c r="G69" s="20">
        <v>5421268.0</v>
      </c>
      <c r="H69" s="9">
        <f t="shared" si="9"/>
        <v>4375729.75</v>
      </c>
    </row>
    <row r="70" ht="15.75" customHeight="1">
      <c r="C70" s="9" t="s">
        <v>81</v>
      </c>
      <c r="D70" s="20">
        <v>156570.0</v>
      </c>
      <c r="E70" s="20">
        <v>350562.0</v>
      </c>
      <c r="F70" s="20">
        <v>424075.0</v>
      </c>
      <c r="G70" s="20">
        <v>425289.0</v>
      </c>
      <c r="H70" s="9">
        <f t="shared" si="9"/>
        <v>339124</v>
      </c>
    </row>
    <row r="71" ht="15.75" customHeight="1">
      <c r="B71" s="21" t="s">
        <v>2752</v>
      </c>
      <c r="C71" s="9" t="s">
        <v>73</v>
      </c>
      <c r="D71" s="20">
        <v>0.0</v>
      </c>
      <c r="E71" s="20">
        <v>266306.0</v>
      </c>
      <c r="F71" s="20">
        <v>283199.0</v>
      </c>
      <c r="G71" s="20">
        <v>1195600.0</v>
      </c>
      <c r="H71" s="9">
        <f t="shared" si="9"/>
        <v>581701.6667</v>
      </c>
    </row>
    <row r="72" ht="15.75" customHeight="1">
      <c r="C72" s="9" t="s">
        <v>75</v>
      </c>
      <c r="D72" s="20">
        <v>0.0</v>
      </c>
      <c r="E72" s="20">
        <v>99865.0</v>
      </c>
      <c r="F72" s="20">
        <v>2141381.0</v>
      </c>
      <c r="G72" s="20">
        <v>2631194.0</v>
      </c>
      <c r="H72" s="9">
        <f t="shared" si="9"/>
        <v>1624146.667</v>
      </c>
    </row>
    <row r="73" ht="15.75" customHeight="1">
      <c r="C73" s="9" t="s">
        <v>77</v>
      </c>
      <c r="D73" s="20">
        <v>0.0</v>
      </c>
      <c r="E73" s="20">
        <v>0.0</v>
      </c>
      <c r="F73" s="20">
        <v>2419611.0</v>
      </c>
      <c r="G73" s="20">
        <v>3294446.0</v>
      </c>
      <c r="H73" s="9">
        <f t="shared" si="9"/>
        <v>2857028.5</v>
      </c>
    </row>
    <row r="74" ht="15.75" customHeight="1">
      <c r="C74" s="9" t="s">
        <v>79</v>
      </c>
      <c r="D74" s="20">
        <v>0.0</v>
      </c>
      <c r="E74" s="20">
        <v>0.0</v>
      </c>
      <c r="F74" s="20">
        <v>1460710.0</v>
      </c>
      <c r="G74" s="20">
        <v>3220267.0</v>
      </c>
      <c r="H74" s="9">
        <f t="shared" si="9"/>
        <v>2340488.5</v>
      </c>
    </row>
    <row r="75" ht="15.75" customHeight="1">
      <c r="C75" s="9" t="s">
        <v>81</v>
      </c>
      <c r="D75" s="20">
        <v>0.0</v>
      </c>
      <c r="E75" s="20">
        <v>0.0</v>
      </c>
      <c r="F75" s="20">
        <v>64589.0</v>
      </c>
      <c r="G75" s="20">
        <v>226902.0</v>
      </c>
      <c r="H75" s="9">
        <f t="shared" si="9"/>
        <v>145745.5</v>
      </c>
    </row>
    <row r="76" ht="15.75" customHeight="1"/>
    <row r="77" ht="15.75" customHeight="1">
      <c r="C77" s="9" t="s">
        <v>2738</v>
      </c>
    </row>
    <row r="78" ht="15.75" customHeight="1">
      <c r="B78" s="21" t="s">
        <v>2745</v>
      </c>
      <c r="C78" s="9" t="s">
        <v>73</v>
      </c>
      <c r="D78" s="20">
        <v>0.0</v>
      </c>
      <c r="E78" s="20">
        <v>0.0</v>
      </c>
      <c r="F78" s="20">
        <v>1286985.0</v>
      </c>
      <c r="G78" s="20">
        <v>1535709.0</v>
      </c>
      <c r="H78" s="9">
        <f t="shared" ref="H78:H112" si="10">AVERAGEIF(D78:G78, "&gt;0")</f>
        <v>1411347</v>
      </c>
    </row>
    <row r="79" ht="15.75" customHeight="1">
      <c r="C79" s="9" t="s">
        <v>75</v>
      </c>
      <c r="D79" s="20">
        <v>0.0</v>
      </c>
      <c r="E79" s="20">
        <v>0.0</v>
      </c>
      <c r="F79" s="20">
        <v>2897934.0</v>
      </c>
      <c r="G79" s="20">
        <v>3736127.0</v>
      </c>
      <c r="H79" s="9">
        <f t="shared" si="10"/>
        <v>3317030.5</v>
      </c>
    </row>
    <row r="80" ht="15.75" customHeight="1">
      <c r="C80" s="9" t="s">
        <v>77</v>
      </c>
      <c r="D80" s="20">
        <v>0.0</v>
      </c>
      <c r="E80" s="20">
        <v>0.0</v>
      </c>
      <c r="F80" s="20">
        <v>3687876.0</v>
      </c>
      <c r="G80" s="20">
        <v>4487936.0</v>
      </c>
      <c r="H80" s="9">
        <f t="shared" si="10"/>
        <v>4087906</v>
      </c>
    </row>
    <row r="81" ht="15.75" customHeight="1">
      <c r="C81" s="9" t="s">
        <v>79</v>
      </c>
      <c r="D81" s="20">
        <v>0.0</v>
      </c>
      <c r="E81" s="20">
        <v>0.0</v>
      </c>
      <c r="F81" s="20">
        <v>3732255.0</v>
      </c>
      <c r="G81" s="20">
        <v>4524610.0</v>
      </c>
      <c r="H81" s="9">
        <f t="shared" si="10"/>
        <v>4128432.5</v>
      </c>
    </row>
    <row r="82" ht="15.75" customHeight="1">
      <c r="C82" s="9" t="s">
        <v>81</v>
      </c>
      <c r="D82" s="20">
        <v>0.0</v>
      </c>
      <c r="E82" s="20">
        <v>0.0</v>
      </c>
      <c r="F82" s="20">
        <v>226332.0</v>
      </c>
      <c r="G82" s="20">
        <v>311726.0</v>
      </c>
      <c r="H82" s="9">
        <f t="shared" si="10"/>
        <v>269029</v>
      </c>
    </row>
    <row r="83" ht="15.75" customHeight="1">
      <c r="B83" s="21" t="s">
        <v>2746</v>
      </c>
      <c r="C83" s="9" t="s">
        <v>73</v>
      </c>
      <c r="D83" s="20">
        <v>0.0</v>
      </c>
      <c r="E83" s="20">
        <v>1025909.0</v>
      </c>
      <c r="F83" s="20">
        <v>1254153.0</v>
      </c>
      <c r="G83" s="20">
        <v>1411294.0</v>
      </c>
      <c r="H83" s="9">
        <f t="shared" si="10"/>
        <v>1230452</v>
      </c>
    </row>
    <row r="84" ht="15.75" customHeight="1">
      <c r="C84" s="9" t="s">
        <v>75</v>
      </c>
      <c r="D84" s="20">
        <v>0.0</v>
      </c>
      <c r="E84" s="20">
        <v>2661596.0</v>
      </c>
      <c r="F84" s="20">
        <v>3386623.0</v>
      </c>
      <c r="G84" s="20">
        <v>3872659.0</v>
      </c>
      <c r="H84" s="9">
        <f t="shared" si="10"/>
        <v>3306959.333</v>
      </c>
    </row>
    <row r="85" ht="15.75" customHeight="1">
      <c r="C85" s="9" t="s">
        <v>77</v>
      </c>
      <c r="D85" s="20">
        <v>0.0</v>
      </c>
      <c r="E85" s="20">
        <v>3473259.0</v>
      </c>
      <c r="F85" s="20">
        <v>4109701.0</v>
      </c>
      <c r="G85" s="20">
        <v>4217082.0</v>
      </c>
      <c r="H85" s="9">
        <f t="shared" si="10"/>
        <v>3933347.333</v>
      </c>
    </row>
    <row r="86" ht="15.75" customHeight="1">
      <c r="C86" s="9" t="s">
        <v>79</v>
      </c>
      <c r="D86" s="20">
        <v>0.0</v>
      </c>
      <c r="E86" s="20">
        <v>2933524.0</v>
      </c>
      <c r="F86" s="20">
        <v>4608095.0</v>
      </c>
      <c r="G86" s="20">
        <v>4561505.0</v>
      </c>
      <c r="H86" s="9">
        <f t="shared" si="10"/>
        <v>4034374.667</v>
      </c>
    </row>
    <row r="87" ht="15.75" customHeight="1">
      <c r="C87" s="9" t="s">
        <v>81</v>
      </c>
      <c r="D87" s="20">
        <v>0.0</v>
      </c>
      <c r="E87" s="20">
        <v>218366.0</v>
      </c>
      <c r="F87" s="20">
        <v>330900.0</v>
      </c>
      <c r="G87" s="20">
        <v>348623.0</v>
      </c>
      <c r="H87" s="9">
        <f t="shared" si="10"/>
        <v>299296.3333</v>
      </c>
    </row>
    <row r="88" ht="15.75" customHeight="1">
      <c r="B88" s="21" t="s">
        <v>2748</v>
      </c>
      <c r="C88" s="9" t="s">
        <v>73</v>
      </c>
      <c r="D88" s="20">
        <v>0.0</v>
      </c>
      <c r="E88" s="20">
        <v>0.0</v>
      </c>
      <c r="F88" s="20">
        <v>602830.0</v>
      </c>
      <c r="G88" s="20">
        <v>1034214.0</v>
      </c>
      <c r="H88" s="9">
        <f t="shared" si="10"/>
        <v>818522</v>
      </c>
    </row>
    <row r="89" ht="15.75" customHeight="1">
      <c r="C89" s="9" t="s">
        <v>75</v>
      </c>
      <c r="D89" s="20">
        <v>0.0</v>
      </c>
      <c r="E89" s="20">
        <v>0.0</v>
      </c>
      <c r="F89" s="20">
        <v>1348991.0</v>
      </c>
      <c r="G89" s="20">
        <v>2700681.0</v>
      </c>
      <c r="H89" s="9">
        <f t="shared" si="10"/>
        <v>2024836</v>
      </c>
    </row>
    <row r="90" ht="15.75" customHeight="1">
      <c r="C90" s="9" t="s">
        <v>77</v>
      </c>
      <c r="D90" s="20">
        <v>0.0</v>
      </c>
      <c r="E90" s="20">
        <v>0.0</v>
      </c>
      <c r="F90" s="20">
        <v>1795844.0</v>
      </c>
      <c r="G90" s="20">
        <v>3299436.0</v>
      </c>
      <c r="H90" s="9">
        <f t="shared" si="10"/>
        <v>2547640</v>
      </c>
    </row>
    <row r="91" ht="15.75" customHeight="1">
      <c r="C91" s="9" t="s">
        <v>79</v>
      </c>
      <c r="D91" s="20">
        <v>0.0</v>
      </c>
      <c r="E91" s="20">
        <v>0.0</v>
      </c>
      <c r="F91" s="20">
        <v>1416441.0</v>
      </c>
      <c r="G91" s="20">
        <v>3701398.0</v>
      </c>
      <c r="H91" s="9">
        <f t="shared" si="10"/>
        <v>2558919.5</v>
      </c>
    </row>
    <row r="92" ht="15.75" customHeight="1">
      <c r="C92" s="9" t="s">
        <v>81</v>
      </c>
      <c r="D92" s="20">
        <v>0.0</v>
      </c>
      <c r="E92" s="20">
        <v>0.0</v>
      </c>
      <c r="F92" s="20">
        <v>122252.0</v>
      </c>
      <c r="G92" s="20">
        <v>284723.0</v>
      </c>
      <c r="H92" s="9">
        <f t="shared" si="10"/>
        <v>203487.5</v>
      </c>
    </row>
    <row r="93" ht="15.75" customHeight="1">
      <c r="B93" s="21" t="s">
        <v>2749</v>
      </c>
      <c r="C93" s="9" t="s">
        <v>73</v>
      </c>
      <c r="D93" s="20">
        <v>0.0</v>
      </c>
      <c r="E93" s="20">
        <v>397694.0</v>
      </c>
      <c r="F93" s="20">
        <v>1347616.0</v>
      </c>
      <c r="G93" s="20">
        <v>1545637.0</v>
      </c>
      <c r="H93" s="9">
        <f t="shared" si="10"/>
        <v>1096982.333</v>
      </c>
    </row>
    <row r="94" ht="15.75" customHeight="1">
      <c r="C94" s="9" t="s">
        <v>75</v>
      </c>
      <c r="D94" s="20">
        <v>0.0</v>
      </c>
      <c r="E94" s="20">
        <v>295196.0</v>
      </c>
      <c r="F94" s="20">
        <v>2743206.0</v>
      </c>
      <c r="G94" s="20">
        <v>3890590.0</v>
      </c>
      <c r="H94" s="9">
        <f t="shared" si="10"/>
        <v>2309664</v>
      </c>
    </row>
    <row r="95" ht="15.75" customHeight="1">
      <c r="C95" s="9" t="s">
        <v>77</v>
      </c>
      <c r="D95" s="20">
        <v>0.0</v>
      </c>
      <c r="E95" s="20">
        <v>0.0</v>
      </c>
      <c r="F95" s="20">
        <v>3593644.0</v>
      </c>
      <c r="G95" s="20">
        <v>5043193.0</v>
      </c>
      <c r="H95" s="9">
        <f t="shared" si="10"/>
        <v>4318418.5</v>
      </c>
    </row>
    <row r="96" ht="15.75" customHeight="1">
      <c r="C96" s="9" t="s">
        <v>79</v>
      </c>
      <c r="D96" s="20">
        <v>0.0</v>
      </c>
      <c r="E96" s="20">
        <v>0.0</v>
      </c>
      <c r="F96" s="20">
        <v>3052853.0</v>
      </c>
      <c r="G96" s="20">
        <v>5930831.0</v>
      </c>
      <c r="H96" s="9">
        <f t="shared" si="10"/>
        <v>4491842</v>
      </c>
    </row>
    <row r="97" ht="15.75" customHeight="1">
      <c r="C97" s="9" t="s">
        <v>81</v>
      </c>
      <c r="D97" s="20">
        <v>0.0</v>
      </c>
      <c r="E97" s="20">
        <v>0.0</v>
      </c>
      <c r="F97" s="20">
        <v>231145.0</v>
      </c>
      <c r="G97" s="20">
        <v>393033.0</v>
      </c>
      <c r="H97" s="9">
        <f t="shared" si="10"/>
        <v>312089</v>
      </c>
    </row>
    <row r="98" ht="15.75" customHeight="1">
      <c r="B98" s="21" t="s">
        <v>2750</v>
      </c>
      <c r="C98" s="9" t="s">
        <v>73</v>
      </c>
      <c r="D98" s="20">
        <v>0.0</v>
      </c>
      <c r="E98" s="20">
        <v>0.0</v>
      </c>
      <c r="F98" s="20">
        <v>1058378.0</v>
      </c>
      <c r="G98" s="20">
        <v>1607543.0</v>
      </c>
      <c r="H98" s="9">
        <f t="shared" si="10"/>
        <v>1332960.5</v>
      </c>
    </row>
    <row r="99" ht="15.75" customHeight="1">
      <c r="C99" s="9" t="s">
        <v>75</v>
      </c>
      <c r="D99" s="20">
        <v>0.0</v>
      </c>
      <c r="E99" s="20">
        <v>0.0</v>
      </c>
      <c r="F99" s="20">
        <v>2232025.0</v>
      </c>
      <c r="G99" s="20">
        <v>3253707.0</v>
      </c>
      <c r="H99" s="9">
        <f t="shared" si="10"/>
        <v>2742866</v>
      </c>
    </row>
    <row r="100" ht="15.75" customHeight="1">
      <c r="C100" s="9" t="s">
        <v>77</v>
      </c>
      <c r="D100" s="20">
        <v>0.0</v>
      </c>
      <c r="E100" s="20">
        <v>0.0</v>
      </c>
      <c r="F100" s="20">
        <v>2672143.0</v>
      </c>
      <c r="G100" s="20">
        <v>4146786.0</v>
      </c>
      <c r="H100" s="9">
        <f t="shared" si="10"/>
        <v>3409464.5</v>
      </c>
    </row>
    <row r="101" ht="15.75" customHeight="1">
      <c r="C101" s="9" t="s">
        <v>79</v>
      </c>
      <c r="D101" s="20">
        <v>0.0</v>
      </c>
      <c r="E101" s="20">
        <v>0.0</v>
      </c>
      <c r="F101" s="20">
        <v>2059122.0</v>
      </c>
      <c r="G101" s="20">
        <v>4528156.0</v>
      </c>
      <c r="H101" s="9">
        <f t="shared" si="10"/>
        <v>3293639</v>
      </c>
    </row>
    <row r="102" ht="15.75" customHeight="1">
      <c r="C102" s="9" t="s">
        <v>81</v>
      </c>
      <c r="D102" s="20">
        <v>0.0</v>
      </c>
      <c r="E102" s="20">
        <v>0.0</v>
      </c>
      <c r="F102" s="20">
        <v>146706.0</v>
      </c>
      <c r="G102" s="20">
        <v>347577.0</v>
      </c>
      <c r="H102" s="9">
        <f t="shared" si="10"/>
        <v>247141.5</v>
      </c>
    </row>
    <row r="103" ht="15.75" customHeight="1">
      <c r="B103" s="21" t="s">
        <v>2751</v>
      </c>
      <c r="C103" s="9" t="s">
        <v>73</v>
      </c>
      <c r="D103" s="20">
        <v>0.0</v>
      </c>
      <c r="E103" s="20">
        <v>0.0</v>
      </c>
      <c r="F103" s="20">
        <v>0.0</v>
      </c>
      <c r="G103" s="20">
        <v>914517.0</v>
      </c>
      <c r="H103" s="9">
        <f t="shared" si="10"/>
        <v>914517</v>
      </c>
    </row>
    <row r="104" ht="15.75" customHeight="1">
      <c r="C104" s="9" t="s">
        <v>75</v>
      </c>
      <c r="D104" s="20">
        <v>0.0</v>
      </c>
      <c r="E104" s="20">
        <v>0.0</v>
      </c>
      <c r="F104" s="20">
        <v>0.0</v>
      </c>
      <c r="G104" s="20">
        <v>2047625.0</v>
      </c>
      <c r="H104" s="9">
        <f t="shared" si="10"/>
        <v>2047625</v>
      </c>
    </row>
    <row r="105" ht="15.75" customHeight="1">
      <c r="C105" s="9" t="s">
        <v>77</v>
      </c>
      <c r="D105" s="20">
        <v>0.0</v>
      </c>
      <c r="E105" s="20">
        <v>0.0</v>
      </c>
      <c r="F105" s="20">
        <v>0.0</v>
      </c>
      <c r="G105" s="20">
        <v>2542803.0</v>
      </c>
      <c r="H105" s="9">
        <f t="shared" si="10"/>
        <v>2542803</v>
      </c>
    </row>
    <row r="106" ht="15.75" customHeight="1">
      <c r="C106" s="9" t="s">
        <v>79</v>
      </c>
      <c r="D106" s="20">
        <v>0.0</v>
      </c>
      <c r="E106" s="20">
        <v>0.0</v>
      </c>
      <c r="F106" s="20">
        <v>0.0</v>
      </c>
      <c r="G106" s="20">
        <v>2087775.0</v>
      </c>
      <c r="H106" s="9">
        <f t="shared" si="10"/>
        <v>2087775</v>
      </c>
    </row>
    <row r="107" ht="15.75" customHeight="1">
      <c r="C107" s="9" t="s">
        <v>81</v>
      </c>
      <c r="D107" s="20">
        <v>0.0</v>
      </c>
      <c r="E107" s="20">
        <v>0.0</v>
      </c>
      <c r="F107" s="20">
        <v>0.0</v>
      </c>
      <c r="G107" s="20">
        <v>165059.0</v>
      </c>
      <c r="H107" s="9">
        <f t="shared" si="10"/>
        <v>165059</v>
      </c>
    </row>
    <row r="108" ht="15.75" customHeight="1">
      <c r="B108" s="21" t="s">
        <v>2752</v>
      </c>
      <c r="C108" s="9" t="s">
        <v>73</v>
      </c>
      <c r="D108" s="20">
        <v>0.0</v>
      </c>
      <c r="E108" s="20">
        <v>0.0</v>
      </c>
      <c r="F108" s="20">
        <v>1037143.0</v>
      </c>
      <c r="G108" s="20">
        <v>1196589.0</v>
      </c>
      <c r="H108" s="9">
        <f t="shared" si="10"/>
        <v>1116866</v>
      </c>
    </row>
    <row r="109" ht="15.75" customHeight="1">
      <c r="C109" s="9" t="s">
        <v>75</v>
      </c>
      <c r="D109" s="20">
        <v>0.0</v>
      </c>
      <c r="E109" s="20">
        <v>0.0</v>
      </c>
      <c r="F109" s="20">
        <v>2294434.0</v>
      </c>
      <c r="G109" s="20">
        <v>2514290.0</v>
      </c>
      <c r="H109" s="9">
        <f t="shared" si="10"/>
        <v>2404362</v>
      </c>
    </row>
    <row r="110" ht="15.75" customHeight="1">
      <c r="C110" s="9" t="s">
        <v>77</v>
      </c>
      <c r="D110" s="20">
        <v>0.0</v>
      </c>
      <c r="E110" s="20">
        <v>0.0</v>
      </c>
      <c r="F110" s="20">
        <v>2886389.0</v>
      </c>
      <c r="G110" s="20">
        <v>3153763.0</v>
      </c>
      <c r="H110" s="9">
        <f t="shared" si="10"/>
        <v>3020076</v>
      </c>
    </row>
    <row r="111" ht="15.75" customHeight="1">
      <c r="C111" s="9" t="s">
        <v>79</v>
      </c>
      <c r="D111" s="20">
        <v>0.0</v>
      </c>
      <c r="E111" s="20">
        <v>0.0</v>
      </c>
      <c r="F111" s="20">
        <v>2299327.0</v>
      </c>
      <c r="G111" s="20">
        <v>2688692.0</v>
      </c>
      <c r="H111" s="9">
        <f t="shared" si="10"/>
        <v>2494009.5</v>
      </c>
    </row>
    <row r="112" ht="15.75" customHeight="1">
      <c r="C112" s="9" t="s">
        <v>81</v>
      </c>
      <c r="D112" s="20">
        <v>0.0</v>
      </c>
      <c r="E112" s="20">
        <v>0.0</v>
      </c>
      <c r="F112" s="20">
        <v>166334.0</v>
      </c>
      <c r="G112" s="20">
        <v>184091.0</v>
      </c>
      <c r="H112" s="9">
        <f t="shared" si="10"/>
        <v>175212.5</v>
      </c>
    </row>
    <row r="113" ht="15.75" customHeight="1"/>
    <row r="114" ht="15.75" customHeight="1">
      <c r="C114" s="9" t="s">
        <v>2739</v>
      </c>
    </row>
    <row r="115" ht="15.75" customHeight="1">
      <c r="B115" s="21" t="s">
        <v>2745</v>
      </c>
      <c r="C115" s="9" t="s">
        <v>73</v>
      </c>
      <c r="D115" s="20">
        <v>0.0</v>
      </c>
      <c r="E115" s="20">
        <v>0.0</v>
      </c>
      <c r="F115" s="20">
        <v>411198.0</v>
      </c>
      <c r="G115" s="20">
        <v>1706482.0</v>
      </c>
      <c r="H115" s="9">
        <f t="shared" ref="H115:H149" si="11">AVERAGEIF(D115:G115, "&gt;0")</f>
        <v>1058840</v>
      </c>
    </row>
    <row r="116" ht="15.75" customHeight="1">
      <c r="C116" s="9" t="s">
        <v>75</v>
      </c>
      <c r="D116" s="20">
        <v>0.0</v>
      </c>
      <c r="E116" s="20">
        <v>0.0</v>
      </c>
      <c r="F116" s="20">
        <v>310789.0</v>
      </c>
      <c r="G116" s="20">
        <v>4025790.0</v>
      </c>
      <c r="H116" s="9">
        <f t="shared" si="11"/>
        <v>2168289.5</v>
      </c>
    </row>
    <row r="117" ht="15.75" customHeight="1">
      <c r="C117" s="9" t="s">
        <v>77</v>
      </c>
      <c r="D117" s="20">
        <v>0.0</v>
      </c>
      <c r="E117" s="20">
        <v>0.0</v>
      </c>
      <c r="F117" s="20">
        <v>0.0</v>
      </c>
      <c r="G117" s="20">
        <v>5095877.0</v>
      </c>
      <c r="H117" s="9">
        <f t="shared" si="11"/>
        <v>5095877</v>
      </c>
    </row>
    <row r="118" ht="15.75" customHeight="1">
      <c r="C118" s="9" t="s">
        <v>79</v>
      </c>
      <c r="D118" s="20">
        <v>0.0</v>
      </c>
      <c r="E118" s="20">
        <v>0.0</v>
      </c>
      <c r="F118" s="20">
        <v>0.0</v>
      </c>
      <c r="G118" s="20">
        <v>5708702.0</v>
      </c>
      <c r="H118" s="9">
        <f t="shared" si="11"/>
        <v>5708702</v>
      </c>
    </row>
    <row r="119" ht="15.75" customHeight="1">
      <c r="C119" s="9" t="s">
        <v>81</v>
      </c>
      <c r="D119" s="20">
        <v>0.0</v>
      </c>
      <c r="E119" s="20">
        <v>0.0</v>
      </c>
      <c r="F119" s="20">
        <v>0.0</v>
      </c>
      <c r="G119" s="20">
        <v>428978.0</v>
      </c>
      <c r="H119" s="9">
        <f t="shared" si="11"/>
        <v>428978</v>
      </c>
    </row>
    <row r="120" ht="15.75" customHeight="1">
      <c r="B120" s="21" t="s">
        <v>2746</v>
      </c>
      <c r="C120" s="9" t="s">
        <v>73</v>
      </c>
      <c r="D120" s="20">
        <v>0.0</v>
      </c>
      <c r="E120" s="20">
        <v>970131.0</v>
      </c>
      <c r="F120" s="20">
        <v>1389816.0</v>
      </c>
      <c r="G120" s="20">
        <v>1628212.0</v>
      </c>
      <c r="H120" s="9">
        <f t="shared" si="11"/>
        <v>1329386.333</v>
      </c>
    </row>
    <row r="121" ht="15.75" customHeight="1">
      <c r="C121" s="9" t="s">
        <v>75</v>
      </c>
      <c r="D121" s="20">
        <v>0.0</v>
      </c>
      <c r="E121" s="20">
        <v>2069613.0</v>
      </c>
      <c r="F121" s="20">
        <v>3313829.0</v>
      </c>
      <c r="G121" s="20">
        <v>3911452.0</v>
      </c>
      <c r="H121" s="9">
        <f t="shared" si="11"/>
        <v>3098298</v>
      </c>
    </row>
    <row r="122" ht="15.75" customHeight="1">
      <c r="C122" s="9" t="s">
        <v>77</v>
      </c>
      <c r="D122" s="20">
        <v>0.0</v>
      </c>
      <c r="E122" s="20">
        <v>2461977.0</v>
      </c>
      <c r="F122" s="20">
        <v>4146813.0</v>
      </c>
      <c r="G122" s="20">
        <v>4753631.0</v>
      </c>
      <c r="H122" s="9">
        <f t="shared" si="11"/>
        <v>3787473.667</v>
      </c>
    </row>
    <row r="123" ht="15.75" customHeight="1">
      <c r="C123" s="9" t="s">
        <v>79</v>
      </c>
      <c r="D123" s="20">
        <v>0.0</v>
      </c>
      <c r="E123" s="20">
        <v>1841093.0</v>
      </c>
      <c r="F123" s="20">
        <v>4404857.0</v>
      </c>
      <c r="G123" s="20">
        <v>5034357.0</v>
      </c>
      <c r="H123" s="9">
        <f t="shared" si="11"/>
        <v>3760102.333</v>
      </c>
    </row>
    <row r="124" ht="15.75" customHeight="1">
      <c r="C124" s="9" t="s">
        <v>81</v>
      </c>
      <c r="D124" s="20">
        <v>0.0</v>
      </c>
      <c r="E124" s="20">
        <v>112104.0</v>
      </c>
      <c r="F124" s="20">
        <v>357640.0</v>
      </c>
      <c r="G124" s="20">
        <v>332193.0</v>
      </c>
      <c r="H124" s="9">
        <f t="shared" si="11"/>
        <v>267312.3333</v>
      </c>
    </row>
    <row r="125" ht="15.75" customHeight="1">
      <c r="B125" s="21" t="s">
        <v>2748</v>
      </c>
      <c r="C125" s="9" t="s">
        <v>73</v>
      </c>
      <c r="D125" s="20">
        <v>0.0</v>
      </c>
      <c r="E125" s="20">
        <v>0.0</v>
      </c>
      <c r="F125" s="20">
        <v>639506.0</v>
      </c>
      <c r="G125" s="20">
        <v>1004227.0</v>
      </c>
      <c r="H125" s="9">
        <f t="shared" si="11"/>
        <v>821866.5</v>
      </c>
    </row>
    <row r="126" ht="15.75" customHeight="1">
      <c r="C126" s="9" t="s">
        <v>75</v>
      </c>
      <c r="D126" s="20">
        <v>0.0</v>
      </c>
      <c r="E126" s="20">
        <v>0.0</v>
      </c>
      <c r="F126" s="20">
        <v>1428507.0</v>
      </c>
      <c r="G126" s="20">
        <v>2404430.0</v>
      </c>
      <c r="H126" s="9">
        <f t="shared" si="11"/>
        <v>1916468.5</v>
      </c>
    </row>
    <row r="127" ht="15.75" customHeight="1">
      <c r="C127" s="9" t="s">
        <v>77</v>
      </c>
      <c r="D127" s="20">
        <v>0.0</v>
      </c>
      <c r="E127" s="20">
        <v>0.0</v>
      </c>
      <c r="F127" s="20">
        <v>1939282.0</v>
      </c>
      <c r="G127" s="20">
        <v>2984106.0</v>
      </c>
      <c r="H127" s="9">
        <f t="shared" si="11"/>
        <v>2461694</v>
      </c>
    </row>
    <row r="128" ht="15.75" customHeight="1">
      <c r="C128" s="9" t="s">
        <v>79</v>
      </c>
      <c r="D128" s="20">
        <v>0.0</v>
      </c>
      <c r="E128" s="20">
        <v>0.0</v>
      </c>
      <c r="F128" s="20">
        <v>1818855.0</v>
      </c>
      <c r="G128" s="20">
        <v>3339260.0</v>
      </c>
      <c r="H128" s="9">
        <f t="shared" si="11"/>
        <v>2579057.5</v>
      </c>
    </row>
    <row r="129" ht="15.75" customHeight="1">
      <c r="C129" s="9" t="s">
        <v>81</v>
      </c>
      <c r="D129" s="20">
        <v>0.0</v>
      </c>
      <c r="E129" s="20">
        <v>0.0</v>
      </c>
      <c r="F129" s="20">
        <v>157800.0</v>
      </c>
      <c r="G129" s="20">
        <v>261262.0</v>
      </c>
      <c r="H129" s="9">
        <f t="shared" si="11"/>
        <v>209531</v>
      </c>
    </row>
    <row r="130" ht="15.75" customHeight="1">
      <c r="B130" s="21" t="s">
        <v>2749</v>
      </c>
      <c r="C130" s="9" t="s">
        <v>73</v>
      </c>
      <c r="D130" s="20">
        <v>0.0</v>
      </c>
      <c r="E130" s="20">
        <v>0.0</v>
      </c>
      <c r="F130" s="20">
        <v>398635.0</v>
      </c>
      <c r="G130" s="20">
        <v>1200534.0</v>
      </c>
      <c r="H130" s="9">
        <f t="shared" si="11"/>
        <v>799584.5</v>
      </c>
    </row>
    <row r="131" ht="15.75" customHeight="1">
      <c r="C131" s="9" t="s">
        <v>75</v>
      </c>
      <c r="D131" s="20">
        <v>0.0</v>
      </c>
      <c r="E131" s="20">
        <v>0.0</v>
      </c>
      <c r="F131" s="20">
        <v>314218.0</v>
      </c>
      <c r="G131" s="20">
        <v>2477293.0</v>
      </c>
      <c r="H131" s="9">
        <f t="shared" si="11"/>
        <v>1395755.5</v>
      </c>
    </row>
    <row r="132" ht="15.75" customHeight="1">
      <c r="C132" s="9" t="s">
        <v>77</v>
      </c>
      <c r="D132" s="20">
        <v>0.0</v>
      </c>
      <c r="E132" s="20">
        <v>0.0</v>
      </c>
      <c r="F132" s="20">
        <v>0.0</v>
      </c>
      <c r="G132" s="20">
        <v>3210953.0</v>
      </c>
      <c r="H132" s="9">
        <f t="shared" si="11"/>
        <v>3210953</v>
      </c>
    </row>
    <row r="133" ht="15.75" customHeight="1">
      <c r="C133" s="9" t="s">
        <v>79</v>
      </c>
      <c r="D133" s="20">
        <v>0.0</v>
      </c>
      <c r="E133" s="20">
        <v>0.0</v>
      </c>
      <c r="F133" s="20">
        <v>0.0</v>
      </c>
      <c r="G133" s="20">
        <v>2362956.0</v>
      </c>
      <c r="H133" s="9">
        <f t="shared" si="11"/>
        <v>2362956</v>
      </c>
    </row>
    <row r="134" ht="15.75" customHeight="1">
      <c r="C134" s="9" t="s">
        <v>81</v>
      </c>
      <c r="D134" s="20">
        <v>0.0</v>
      </c>
      <c r="E134" s="20">
        <v>0.0</v>
      </c>
      <c r="F134" s="20">
        <v>0.0</v>
      </c>
      <c r="G134" s="20">
        <v>128629.0</v>
      </c>
      <c r="H134" s="9">
        <f t="shared" si="11"/>
        <v>128629</v>
      </c>
    </row>
    <row r="135" ht="15.75" customHeight="1">
      <c r="B135" s="21" t="s">
        <v>2750</v>
      </c>
      <c r="C135" s="9" t="s">
        <v>73</v>
      </c>
      <c r="D135" s="20">
        <v>0.0</v>
      </c>
      <c r="E135" s="20">
        <v>0.0</v>
      </c>
      <c r="F135" s="20">
        <v>973271.0</v>
      </c>
      <c r="G135" s="20">
        <v>577321.0</v>
      </c>
      <c r="H135" s="9">
        <f t="shared" si="11"/>
        <v>775296</v>
      </c>
    </row>
    <row r="136" ht="15.75" customHeight="1">
      <c r="C136" s="9" t="s">
        <v>75</v>
      </c>
      <c r="D136" s="20">
        <v>0.0</v>
      </c>
      <c r="E136" s="20">
        <v>0.0</v>
      </c>
      <c r="F136" s="20">
        <v>2218152.0</v>
      </c>
      <c r="G136" s="20">
        <v>1989050.0</v>
      </c>
      <c r="H136" s="9">
        <f t="shared" si="11"/>
        <v>2103601</v>
      </c>
    </row>
    <row r="137" ht="15.75" customHeight="1">
      <c r="C137" s="9" t="s">
        <v>77</v>
      </c>
      <c r="D137" s="20">
        <v>0.0</v>
      </c>
      <c r="E137" s="20">
        <v>0.0</v>
      </c>
      <c r="F137" s="20">
        <v>2675363.0</v>
      </c>
      <c r="G137" s="20">
        <v>2291241.0</v>
      </c>
      <c r="H137" s="9">
        <f t="shared" si="11"/>
        <v>2483302</v>
      </c>
    </row>
    <row r="138" ht="15.75" customHeight="1">
      <c r="C138" s="9" t="s">
        <v>79</v>
      </c>
      <c r="D138" s="20">
        <v>0.0</v>
      </c>
      <c r="E138" s="20">
        <v>0.0</v>
      </c>
      <c r="F138" s="20">
        <v>2037078.0</v>
      </c>
      <c r="G138" s="20">
        <v>1876292.0</v>
      </c>
      <c r="H138" s="9">
        <f t="shared" si="11"/>
        <v>1956685</v>
      </c>
    </row>
    <row r="139" ht="15.75" customHeight="1">
      <c r="C139" s="9" t="s">
        <v>81</v>
      </c>
      <c r="D139" s="20">
        <v>0.0</v>
      </c>
      <c r="E139" s="20">
        <v>0.0</v>
      </c>
      <c r="F139" s="20">
        <v>172020.0</v>
      </c>
      <c r="G139" s="20">
        <v>121779.0</v>
      </c>
      <c r="H139" s="9">
        <f t="shared" si="11"/>
        <v>146899.5</v>
      </c>
    </row>
    <row r="140" ht="15.75" customHeight="1">
      <c r="B140" s="21" t="s">
        <v>2751</v>
      </c>
      <c r="C140" s="9" t="s">
        <v>73</v>
      </c>
      <c r="D140" s="20">
        <v>0.0</v>
      </c>
      <c r="E140" s="20">
        <v>604763.0</v>
      </c>
      <c r="F140" s="20">
        <v>441033.0</v>
      </c>
      <c r="G140" s="20">
        <v>1585794.0</v>
      </c>
      <c r="H140" s="9">
        <f t="shared" si="11"/>
        <v>877196.6667</v>
      </c>
    </row>
    <row r="141" ht="15.75" customHeight="1">
      <c r="C141" s="9" t="s">
        <v>75</v>
      </c>
      <c r="D141" s="20">
        <v>0.0</v>
      </c>
      <c r="E141" s="20">
        <v>792079.0</v>
      </c>
      <c r="F141" s="20">
        <v>317954.0</v>
      </c>
      <c r="G141" s="20">
        <v>4078514.0</v>
      </c>
      <c r="H141" s="9">
        <f t="shared" si="11"/>
        <v>1729515.667</v>
      </c>
    </row>
    <row r="142" ht="15.75" customHeight="1">
      <c r="C142" s="9" t="s">
        <v>77</v>
      </c>
      <c r="D142" s="20">
        <v>0.0</v>
      </c>
      <c r="E142" s="20">
        <v>16056.0</v>
      </c>
      <c r="F142" s="20">
        <v>0.0</v>
      </c>
      <c r="G142" s="20">
        <v>4815723.0</v>
      </c>
      <c r="H142" s="9">
        <f t="shared" si="11"/>
        <v>2415889.5</v>
      </c>
    </row>
    <row r="143" ht="15.75" customHeight="1">
      <c r="C143" s="9" t="s">
        <v>79</v>
      </c>
      <c r="D143" s="20">
        <v>0.0</v>
      </c>
      <c r="E143" s="20">
        <v>0.0</v>
      </c>
      <c r="F143" s="20">
        <v>0.0</v>
      </c>
      <c r="G143" s="20">
        <v>6284837.0</v>
      </c>
      <c r="H143" s="9">
        <f t="shared" si="11"/>
        <v>6284837</v>
      </c>
    </row>
    <row r="144" ht="15.75" customHeight="1">
      <c r="C144" s="9" t="s">
        <v>81</v>
      </c>
      <c r="D144" s="20">
        <v>0.0</v>
      </c>
      <c r="E144" s="20">
        <v>0.0</v>
      </c>
      <c r="F144" s="20">
        <v>0.0</v>
      </c>
      <c r="G144" s="20">
        <v>540973.0</v>
      </c>
      <c r="H144" s="9">
        <f t="shared" si="11"/>
        <v>540973</v>
      </c>
    </row>
    <row r="145" ht="15.75" customHeight="1">
      <c r="B145" s="21" t="s">
        <v>2752</v>
      </c>
      <c r="C145" s="9" t="s">
        <v>73</v>
      </c>
      <c r="D145" s="20">
        <v>0.0</v>
      </c>
      <c r="E145" s="20">
        <v>480812.0</v>
      </c>
      <c r="F145" s="20">
        <v>911452.0</v>
      </c>
      <c r="G145" s="20">
        <v>1192459.0</v>
      </c>
      <c r="H145" s="9">
        <f t="shared" si="11"/>
        <v>861574.3333</v>
      </c>
    </row>
    <row r="146" ht="15.75" customHeight="1">
      <c r="C146" s="9" t="s">
        <v>75</v>
      </c>
      <c r="D146" s="20">
        <v>0.0</v>
      </c>
      <c r="E146" s="20">
        <v>851038.0</v>
      </c>
      <c r="F146" s="20">
        <v>2149108.0</v>
      </c>
      <c r="G146" s="20">
        <v>2640444.0</v>
      </c>
      <c r="H146" s="9">
        <f t="shared" si="11"/>
        <v>1880196.667</v>
      </c>
    </row>
    <row r="147" ht="15.75" customHeight="1">
      <c r="C147" s="9" t="s">
        <v>77</v>
      </c>
      <c r="D147" s="20">
        <v>0.0</v>
      </c>
      <c r="E147" s="20">
        <v>274063.0</v>
      </c>
      <c r="F147" s="20">
        <v>2753545.0</v>
      </c>
      <c r="G147" s="20">
        <v>3388096.0</v>
      </c>
      <c r="H147" s="9">
        <f t="shared" si="11"/>
        <v>2138568</v>
      </c>
    </row>
    <row r="148" ht="15.75" customHeight="1">
      <c r="C148" s="9" t="s">
        <v>79</v>
      </c>
      <c r="D148" s="20">
        <v>0.0</v>
      </c>
      <c r="E148" s="20">
        <v>0.0</v>
      </c>
      <c r="F148" s="20">
        <v>2336195.0</v>
      </c>
      <c r="G148" s="20">
        <v>3440148.0</v>
      </c>
      <c r="H148" s="9">
        <f t="shared" si="11"/>
        <v>2888171.5</v>
      </c>
    </row>
    <row r="149" ht="15.75" customHeight="1">
      <c r="C149" s="9" t="s">
        <v>81</v>
      </c>
      <c r="D149" s="20">
        <v>0.0</v>
      </c>
      <c r="E149" s="20">
        <v>0.0</v>
      </c>
      <c r="F149" s="20">
        <v>172696.0</v>
      </c>
      <c r="G149" s="20">
        <v>274455.0</v>
      </c>
      <c r="H149" s="9">
        <f t="shared" si="11"/>
        <v>223575.5</v>
      </c>
    </row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B3:B7"/>
    <mergeCell ref="B8:B12"/>
    <mergeCell ref="B13:B17"/>
    <mergeCell ref="B18:B22"/>
    <mergeCell ref="B23:B27"/>
    <mergeCell ref="B28:B32"/>
    <mergeCell ref="B33:B37"/>
    <mergeCell ref="B41:B45"/>
    <mergeCell ref="B46:B50"/>
    <mergeCell ref="B51:B55"/>
    <mergeCell ref="B56:B60"/>
    <mergeCell ref="B61:B65"/>
    <mergeCell ref="B66:B70"/>
    <mergeCell ref="B71:B75"/>
    <mergeCell ref="B115:B119"/>
    <mergeCell ref="B120:B124"/>
    <mergeCell ref="B125:B129"/>
    <mergeCell ref="B130:B134"/>
    <mergeCell ref="B135:B139"/>
    <mergeCell ref="B140:B144"/>
    <mergeCell ref="B145:B149"/>
    <mergeCell ref="B78:B82"/>
    <mergeCell ref="B83:B87"/>
    <mergeCell ref="B88:B92"/>
    <mergeCell ref="B93:B97"/>
    <mergeCell ref="B98:B102"/>
    <mergeCell ref="B103:B107"/>
    <mergeCell ref="B108:B1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2023-10-26T20:14:35Z</dcterms:created>
  <dc:creator>Sofia Tieze</dc:creator>
</cp:coreProperties>
</file>