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ni\Documents\Project Capstone\"/>
    </mc:Choice>
  </mc:AlternateContent>
  <xr:revisionPtr revIDLastSave="0" documentId="13_ncr:1_{43B6BEA1-2274-4AD3-AF90-63F4F3F63D7C}" xr6:coauthVersionLast="46" xr6:coauthVersionMax="46" xr10:uidLastSave="{00000000-0000-0000-0000-000000000000}"/>
  <bookViews>
    <workbookView xWindow="-108" yWindow="-108" windowWidth="23256" windowHeight="12576" xr2:uid="{A07C254F-8976-41C1-AF39-4631C4BE3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<sst xmlns="http://schemas.openxmlformats.org/spreadsheetml/2006/main" count="17" uniqueCount="10">
  <si>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Production, total</t>
  </si>
  <si>
    <t>Passenger cars</t>
  </si>
  <si>
    <r>
      <t>Commercial vehicles</t>
    </r>
    <r>
      <rPr>
        <vertAlign val="superscript"/>
        <sz val="11"/>
        <rFont val="Arial Narrow"/>
        <family val="2"/>
      </rPr>
      <t>a</t>
    </r>
  </si>
  <si>
    <r>
      <t>Domestic sales, total</t>
    </r>
    <r>
      <rPr>
        <b/>
        <vertAlign val="superscript"/>
        <sz val="11"/>
        <rFont val="Arial Narrow"/>
        <family val="2"/>
      </rPr>
      <t>b</t>
    </r>
  </si>
  <si>
    <t>U</t>
  </si>
  <si>
    <r>
      <t>KEY:</t>
    </r>
    <r>
      <rPr>
        <sz val="9"/>
        <rFont val="Arial"/>
        <family val="2"/>
      </rPr>
      <t xml:space="preserve"> U = data are unavailable.</t>
    </r>
  </si>
  <si>
    <r>
      <t xml:space="preserve">a </t>
    </r>
    <r>
      <rPr>
        <sz val="9"/>
        <rFont val="Arial"/>
        <family val="2"/>
      </rPr>
      <t xml:space="preserve">Includes trucks under 10,000 pounds GVWR, such as compact and conventional pickups, sport utility vehicles, minivans and vans, and trucks and buses over 10,000 pounds GVWR. </t>
    </r>
  </si>
  <si>
    <r>
      <t xml:space="preserve">b </t>
    </r>
    <r>
      <rPr>
        <sz val="9"/>
        <rFont val="Arial"/>
        <family val="2"/>
      </rPr>
      <t>Domestic Sales includes U.S. sales of cars produced in U.S., Canada, and Mexico. Sales from previous year's inventory can also contribute to sales numbers exceeding production.</t>
    </r>
  </si>
  <si>
    <t>SOURCE</t>
  </si>
  <si>
    <r>
      <t xml:space="preserve">Wards Intelligence, </t>
    </r>
    <r>
      <rPr>
        <i/>
        <sz val="9"/>
        <rFont val="Arial"/>
        <family val="2"/>
      </rPr>
      <t>Wards Automotive Yearbook</t>
    </r>
    <r>
      <rPr>
        <sz val="9"/>
        <rFont val="Arial"/>
        <family val="2"/>
      </rPr>
      <t xml:space="preserve"> (Southfield, MI: Annual Issues), North America Car &amp; Truck Production and U.S. Vehicle Sales by Year, and similar tables in earlier editions.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</si>
</sst>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_)"/>
    <numFmt numFmtId="165" formatCode="#,##0_W_)"/>
  </numFmts>
  <fonts count="13" x14ac:knownFonts="1">
    <font>
      <sz val="11"/>
      <color theme="1"/>
      <name val="Calibri"/>
      <family val="2"/>
      <scheme val="minor"/>
    </font>
    <font>
      <sz val="11"/>
      <name val="Arial Narrow"/>
      <family val="2"/>
    </font>
    <font>
      <b/>
      <sz val="11"/>
      <name val="Arial Narrow"/>
      <family val="2"/>
    </font>
    <font>
      <vertAlign val="superscript"/>
      <sz val="11"/>
      <name val="Arial Narrow"/>
      <family val="2"/>
    </font>
    <font>
      <b/>
      <vertAlign val="superscript"/>
      <sz val="11"/>
      <name val="Arial Narrow"/>
      <family val="2"/>
    </font>
    <font>
      <sz val="10"/>
      <name val="Arial"/>
      <family val="2"/>
    </font>
    <font>
      <sz val="10"/>
      <name val="Helv"/>
    </font>
    <font>
      <b/>
      <sz val="9"/>
      <name val="Arial"/>
      <family val="2"/>
    </font>
    <font>
      <sz val="9"/>
      <name val="Arial"/>
      <family val="2"/>
    </font>
    <font>
      <b/>
      <sz val="10"/>
      <name val="Helv"/>
    </font>
    <font>
      <vertAlign val="superscript"/>
      <sz val="9"/>
      <name val="Arial"/>
      <family val="2"/>
    </font>
    <font>
      <sz val="8"/>
      <name val="Helv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164" fontId="6" fillId="0" borderId="4" applyNumberFormat="0" applyFill="0">
      <alignment horizontal="right"/>
    </xf>
    <xf numFmtId="0" fontId="9" fillId="0" borderId="4">
      <alignment horizontal="left"/>
    </xf>
    <xf numFmtId="0" fontId="11" fillId="0" borderId="0">
      <alignment horizontal="right"/>
    </xf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 indent="1"/>
    </xf>
    <xf numFmtId="0" fontId="5" fillId="0" borderId="0" xfId="0" applyFont="1"/>
    <xf numFmtId="0" fontId="2" fillId="0" borderId="2" xfId="0" applyFont="1" applyBorder="1" applyAlignment="1">
      <alignment horizontal="center"/>
    </xf>
    <xf numFmtId="3" fontId="2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1" fillId="0" borderId="3" xfId="0" applyNumberFormat="1" applyFont="1" applyBorder="1" applyAlignment="1">
      <alignment horizontal="right"/>
    </xf>
    <xf numFmtId="165" fontId="7" fillId="0" borderId="5" xfId="1" applyNumberFormat="1" applyFont="1" applyFill="1" applyBorder="1" applyAlignment="1"/>
    <xf numFmtId="165" fontId="7" fillId="0" borderId="0" xfId="1" applyNumberFormat="1" applyFont="1" applyFill="1" applyBorder="1" applyAlignment="1">
      <alignment horizontal="center"/>
    </xf>
    <xf numFmtId="0" fontId="10" fillId="0" borderId="0" xfId="2" applyFont="1" applyBorder="1" applyAlignment="1">
      <alignment wrapText="1"/>
    </xf>
    <xf numFmtId="0" fontId="8" fillId="0" borderId="0" xfId="3" applyFont="1" applyAlignment="1">
      <alignment horizontal="center" wrapText="1"/>
    </xf>
    <xf numFmtId="0" fontId="7" fillId="0" borderId="0" xfId="3" applyFont="1" applyAlignment="1">
      <alignment wrapText="1"/>
    </xf>
    <xf numFmtId="49" fontId="8" fillId="0" borderId="0" xfId="0" applyNumberFormat="1" applyFont="1" applyAlignment="1">
      <alignment wrapText="1"/>
    </xf>
  </cellXfs>
  <cellStyles count="4">
    <cellStyle name="Data" xfId="1" xr:uid="{C92C3074-DC30-4DE5-8A8F-E434892D56B7}"/>
    <cellStyle name="Hed Side" xfId="2" xr:uid="{1AD14254-6D26-4076-8E4E-C03A632A4EF5}"/>
    <cellStyle name="Normal" xfId="0" builtinId="0"/>
    <cellStyle name="Source Hed" xfId="3" xr:uid="{8CFB359E-4519-4E7B-A935-444E5BBCE3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Production vs. Domestic Sales 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Production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Sheet1!$J$18:$J$37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xVal>
          <c:yVal>
            <c:numRef>
              <c:f>Sheet1!$K$18:$K$37</c:f>
              <c:numCache>
                <c:formatCode>#,##0</c:formatCode>
                <c:ptCount val="20"/>
                <c:pt idx="0">
                  <c:v>12773.714</c:v>
                </c:pt>
                <c:pt idx="1">
                  <c:v>11424.689</c:v>
                </c:pt>
                <c:pt idx="2">
                  <c:v>12279.582</c:v>
                </c:pt>
                <c:pt idx="3">
                  <c:v>12087.027999999998</c:v>
                </c:pt>
                <c:pt idx="4">
                  <c:v>11960.353999999999</c:v>
                </c:pt>
                <c:pt idx="5">
                  <c:v>11946.653</c:v>
                </c:pt>
                <c:pt idx="6">
                  <c:v>11260.277</c:v>
                </c:pt>
                <c:pt idx="7">
                  <c:v>10752.310000000001</c:v>
                </c:pt>
                <c:pt idx="8">
                  <c:v>8672.2829999999994</c:v>
                </c:pt>
                <c:pt idx="9">
                  <c:v>5710.2889999999998</c:v>
                </c:pt>
                <c:pt idx="10">
                  <c:v>7743.7470000000003</c:v>
                </c:pt>
                <c:pt idx="11">
                  <c:v>8662.2549999999992</c:v>
                </c:pt>
                <c:pt idx="12">
                  <c:v>10335.531999999999</c:v>
                </c:pt>
                <c:pt idx="13">
                  <c:v>11066.504000000001</c:v>
                </c:pt>
                <c:pt idx="14">
                  <c:v>11661.380000000001</c:v>
                </c:pt>
                <c:pt idx="15">
                  <c:v>12106.004000000001</c:v>
                </c:pt>
                <c:pt idx="16">
                  <c:v>12180.300999999999</c:v>
                </c:pt>
                <c:pt idx="17">
                  <c:v>11189.985000000001</c:v>
                </c:pt>
                <c:pt idx="18">
                  <c:v>11297.911</c:v>
                </c:pt>
                <c:pt idx="19">
                  <c:v>10873.666999999999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0A-4E0E-83B7-074B3F85D3D6}"/>
            </c:ext>
          </c:extLst>
        </c:ser>
        <c:ser>
          <c:idx val="1"/>
          <c:order val="1"/>
          <c:tx>
            <c:v>Domestic Sales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Sheet1!$J$18:$J$37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xVal>
          <c:yVal>
            <c:numRef>
              <c:f>Sheet1!$L$18:$L$37</c:f>
              <c:numCache>
                <c:formatCode>#,##0</c:formatCode>
                <c:ptCount val="20"/>
                <c:pt idx="0">
                  <c:v>14922.647999999999</c:v>
                </c:pt>
                <c:pt idx="1">
                  <c:v>14372.624</c:v>
                </c:pt>
                <c:pt idx="2">
                  <c:v>13829.567999999999</c:v>
                </c:pt>
                <c:pt idx="3">
                  <c:v>13638.351000000001</c:v>
                </c:pt>
                <c:pt idx="4">
                  <c:v>13880.251</c:v>
                </c:pt>
                <c:pt idx="5">
                  <c:v>14020.528</c:v>
                </c:pt>
                <c:pt idx="6">
                  <c:v>13334.843000000001</c:v>
                </c:pt>
                <c:pt idx="7">
                  <c:v>12687.016</c:v>
                </c:pt>
                <c:pt idx="8">
                  <c:v>10107.753000000001</c:v>
                </c:pt>
                <c:pt idx="9">
                  <c:v>7867.7659999999996</c:v>
                </c:pt>
                <c:pt idx="10">
                  <c:v>9020.0879999999997</c:v>
                </c:pt>
                <c:pt idx="11">
                  <c:v>10108.762000000001</c:v>
                </c:pt>
                <c:pt idx="12">
                  <c:v>11581.776</c:v>
                </c:pt>
                <c:pt idx="13">
                  <c:v>12479.306</c:v>
                </c:pt>
                <c:pt idx="14">
                  <c:v>13388.628000000001</c:v>
                </c:pt>
                <c:pt idx="15">
                  <c:v>14127.526</c:v>
                </c:pt>
                <c:pt idx="16">
                  <c:v>13969.117</c:v>
                </c:pt>
                <c:pt idx="17">
                  <c:v>13644.445</c:v>
                </c:pt>
                <c:pt idx="18">
                  <c:v>13716.683000000001</c:v>
                </c:pt>
                <c:pt idx="19">
                  <c:v>13678.040999999999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0A-4E0E-83B7-074B3F85D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517855"/>
        <c:axId val="2045520351"/>
      </c:scatterChart>
      <c:valAx>
        <c:axId val="2045517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520351"/>
        <c:crosses val="autoZero"/>
        <c:crossBetween val="midCat"/>
      </c:valAx>
      <c:valAx>
        <c:axId val="20455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Thousands of 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517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601980</xdr:colOff>
      <xdr:row>14</xdr:row>
      <xdr:rowOff>19050</xdr:rowOff>
    </xdr:from>
    <xdr:to>
      <xdr:col>23</xdr:col>
      <xdr:colOff>297180</xdr:colOff>
      <xdr:row>35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42B9F1-B52C-4F92-8E1E-24F70EAF35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C8D7-9AD4-404E-8582-77CBDF078CF5}">
  <dimension ref="A1:AH37"/>
  <sheetViews>
    <sheetView tabSelected="1" topLeftCell="D11" workbookViewId="0">
      <selection activeCell="W13" sqref="W13"/>
    </sheetView>
  </sheetViews>
  <sheetFormatPr defaultRowHeight="14.4" x14ac:dyDescent="0.3"/>
  <sheetData>
    <row r="1" spans="1:34" ht="17.399999999999999" thickBot="1" x14ac:dyDescent="0.35">
      <c r="A1" s="1"/>
      <c r="B1" s="2" t="s">
        <v>0</v>
      </c>
      <c r="C1" s="3" t="s">
        <v>1</v>
      </c>
      <c r="D1" s="3" t="s">
        <v>2</v>
      </c>
      <c r="E1" s="2" t="s">
        <v>3</v>
      </c>
      <c r="F1" s="3" t="s">
        <v>1</v>
      </c>
      <c r="G1" s="3" t="s">
        <v>2</v>
      </c>
      <c r="H1" s="4"/>
      <c r="I1" s="4"/>
      <c r="J1" s="1"/>
      <c r="K1" s="2" t="s">
        <v>0</v>
      </c>
      <c r="L1" s="2" t="s">
        <v>3</v>
      </c>
      <c r="O1" s="9" t="s">
        <v>5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ht="15" thickBot="1" x14ac:dyDescent="0.35">
      <c r="A2" s="5">
        <v>1960</v>
      </c>
      <c r="B2" s="6">
        <v>7894.22</v>
      </c>
      <c r="C2" s="7">
        <v>6696.1080000000002</v>
      </c>
      <c r="D2" s="7">
        <v>1198.1120000000001</v>
      </c>
      <c r="E2" s="6" t="s">
        <v>4</v>
      </c>
      <c r="F2" s="7" t="s">
        <v>4</v>
      </c>
      <c r="G2" s="7" t="s">
        <v>4</v>
      </c>
      <c r="H2" s="4"/>
      <c r="I2" s="4"/>
      <c r="J2" s="5">
        <v>1960</v>
      </c>
      <c r="K2" s="6">
        <v>7894.22</v>
      </c>
      <c r="L2" s="6" t="s">
        <v>4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</row>
    <row r="3" spans="1:34" ht="15" thickBot="1" x14ac:dyDescent="0.35">
      <c r="A3" s="5">
        <v>1965</v>
      </c>
      <c r="B3" s="6">
        <v>11114.213</v>
      </c>
      <c r="C3" s="7">
        <v>9329.1039999999994</v>
      </c>
      <c r="D3" s="7">
        <v>1785.1089999999999</v>
      </c>
      <c r="E3" s="6">
        <v>10302</v>
      </c>
      <c r="F3" s="7">
        <v>8763</v>
      </c>
      <c r="G3" s="7">
        <v>1539</v>
      </c>
      <c r="H3" s="4"/>
      <c r="I3" s="4"/>
      <c r="J3" s="5">
        <v>1965</v>
      </c>
      <c r="K3" s="6">
        <v>11114.213</v>
      </c>
      <c r="L3" s="6">
        <v>10302</v>
      </c>
      <c r="O3" s="11" t="s">
        <v>6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 spans="1:34" ht="15" thickBot="1" x14ac:dyDescent="0.35">
      <c r="A4" s="5">
        <v>1970</v>
      </c>
      <c r="B4" s="6">
        <v>8262.6570000000011</v>
      </c>
      <c r="C4" s="7">
        <v>6545.9080000000004</v>
      </c>
      <c r="D4" s="7">
        <v>1716.749</v>
      </c>
      <c r="E4" s="6">
        <v>8849.3349999999991</v>
      </c>
      <c r="F4" s="7">
        <v>7112.067</v>
      </c>
      <c r="G4" s="7">
        <v>1737.268</v>
      </c>
      <c r="H4" s="4"/>
      <c r="I4" s="4"/>
      <c r="J4" s="5">
        <v>1970</v>
      </c>
      <c r="K4" s="6">
        <v>8262.6570000000011</v>
      </c>
      <c r="L4" s="6">
        <v>8849.3349999999991</v>
      </c>
      <c r="O4" s="11" t="s">
        <v>7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1:34" ht="15" thickBot="1" x14ac:dyDescent="0.35">
      <c r="A5" s="5">
        <v>1975</v>
      </c>
      <c r="B5" s="6">
        <v>8965.4130000000005</v>
      </c>
      <c r="C5" s="7">
        <v>6705.8370000000004</v>
      </c>
      <c r="D5" s="7">
        <v>2259.576</v>
      </c>
      <c r="E5" s="6">
        <v>9298.3150000000005</v>
      </c>
      <c r="F5" s="7">
        <v>6945.0339999999997</v>
      </c>
      <c r="G5" s="7">
        <v>2353.2809999999999</v>
      </c>
      <c r="H5" s="4"/>
      <c r="I5" s="4"/>
      <c r="J5" s="5">
        <v>1975</v>
      </c>
      <c r="K5" s="6">
        <v>8965.4130000000005</v>
      </c>
      <c r="L5" s="6">
        <v>9298.3150000000005</v>
      </c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spans="1:34" ht="15" thickBot="1" x14ac:dyDescent="0.35">
      <c r="A6" s="5">
        <v>1980</v>
      </c>
      <c r="B6" s="6">
        <v>8010.5630000000001</v>
      </c>
      <c r="C6" s="7">
        <v>6372.3040000000001</v>
      </c>
      <c r="D6" s="7">
        <v>1638.259</v>
      </c>
      <c r="E6" s="6">
        <v>8594.4869999999992</v>
      </c>
      <c r="F6" s="7">
        <v>6579.7780000000002</v>
      </c>
      <c r="G6" s="7">
        <v>2014.7090000000001</v>
      </c>
      <c r="H6" s="4"/>
      <c r="I6" s="4"/>
      <c r="J6" s="5">
        <v>1980</v>
      </c>
      <c r="K6" s="6">
        <v>8010.5630000000001</v>
      </c>
      <c r="L6" s="6">
        <v>8594.4869999999992</v>
      </c>
      <c r="O6" s="13" t="s">
        <v>8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spans="1:34" ht="15" thickBot="1" x14ac:dyDescent="0.35">
      <c r="A7" s="5">
        <v>1985</v>
      </c>
      <c r="B7" s="6">
        <v>11638.136999999999</v>
      </c>
      <c r="C7" s="7">
        <v>8186.0429999999997</v>
      </c>
      <c r="D7" s="7">
        <v>3452.0940000000001</v>
      </c>
      <c r="E7" s="6">
        <v>12109.999</v>
      </c>
      <c r="F7" s="7">
        <v>8204.67</v>
      </c>
      <c r="G7" s="7">
        <v>3905.3290000000002</v>
      </c>
      <c r="H7" s="4"/>
      <c r="I7" s="4"/>
      <c r="J7" s="5">
        <v>1985</v>
      </c>
      <c r="K7" s="6">
        <v>11638.136999999999</v>
      </c>
      <c r="L7" s="6">
        <v>12109.999</v>
      </c>
      <c r="O7" s="14" t="s">
        <v>9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</row>
    <row r="8" spans="1:34" ht="15" thickBot="1" x14ac:dyDescent="0.35">
      <c r="A8" s="5">
        <v>1990</v>
      </c>
      <c r="B8" s="6">
        <v>9767.4390000000003</v>
      </c>
      <c r="C8" s="7">
        <v>6077.9030000000002</v>
      </c>
      <c r="D8" s="7">
        <v>3689.5360000000001</v>
      </c>
      <c r="E8" s="6">
        <v>11133.504000000001</v>
      </c>
      <c r="F8" s="7">
        <v>6916.86</v>
      </c>
      <c r="G8" s="7">
        <v>4216.6440000000002</v>
      </c>
      <c r="H8" s="4"/>
      <c r="I8" s="4"/>
      <c r="J8" s="5">
        <v>1990</v>
      </c>
      <c r="K8" s="6">
        <v>9767.4390000000003</v>
      </c>
      <c r="L8" s="6">
        <v>11133.504000000001</v>
      </c>
    </row>
    <row r="9" spans="1:34" ht="15" thickBot="1" x14ac:dyDescent="0.35">
      <c r="A9" s="5">
        <v>1991</v>
      </c>
      <c r="B9" s="6">
        <v>8789.84</v>
      </c>
      <c r="C9" s="7">
        <v>5439.8639999999996</v>
      </c>
      <c r="D9" s="7">
        <v>3349.9760000000001</v>
      </c>
      <c r="E9" s="6">
        <v>9975.7980000000007</v>
      </c>
      <c r="F9" s="7">
        <v>6161.5730000000003</v>
      </c>
      <c r="G9" s="7">
        <v>3814.2249999999999</v>
      </c>
      <c r="H9" s="4"/>
      <c r="I9" s="4"/>
      <c r="J9" s="5">
        <v>1991</v>
      </c>
      <c r="K9" s="6">
        <v>8789.84</v>
      </c>
      <c r="L9" s="6">
        <v>9975.7980000000007</v>
      </c>
    </row>
    <row r="10" spans="1:34" ht="15" thickBot="1" x14ac:dyDescent="0.35">
      <c r="A10" s="5">
        <v>1992</v>
      </c>
      <c r="B10" s="6">
        <v>9691.4429999999993</v>
      </c>
      <c r="C10" s="7">
        <v>5666.8909999999996</v>
      </c>
      <c r="D10" s="7">
        <v>4024.5520000000001</v>
      </c>
      <c r="E10" s="6">
        <v>10767.684999999999</v>
      </c>
      <c r="F10" s="7">
        <v>6285.9160000000002</v>
      </c>
      <c r="G10" s="7">
        <v>4481.7690000000002</v>
      </c>
      <c r="H10" s="4"/>
      <c r="I10" s="4"/>
      <c r="J10" s="5">
        <v>1992</v>
      </c>
      <c r="K10" s="6">
        <v>9691.4429999999993</v>
      </c>
      <c r="L10" s="6">
        <v>10767.684999999999</v>
      </c>
    </row>
    <row r="11" spans="1:34" ht="15" thickBot="1" x14ac:dyDescent="0.35">
      <c r="A11" s="5">
        <v>1993</v>
      </c>
      <c r="B11" s="6">
        <v>10855.462</v>
      </c>
      <c r="C11" s="7">
        <v>5982.12</v>
      </c>
      <c r="D11" s="7">
        <v>4873.3419999999996</v>
      </c>
      <c r="E11" s="6">
        <v>12029.050999999999</v>
      </c>
      <c r="F11" s="7">
        <v>6741.6670000000004</v>
      </c>
      <c r="G11" s="7">
        <v>5287.384</v>
      </c>
      <c r="H11" s="4"/>
      <c r="I11" s="4"/>
      <c r="J11" s="5">
        <v>1993</v>
      </c>
      <c r="K11" s="6">
        <v>10855.462</v>
      </c>
      <c r="L11" s="6">
        <v>12029.050999999999</v>
      </c>
    </row>
    <row r="12" spans="1:34" ht="15" thickBot="1" x14ac:dyDescent="0.35">
      <c r="A12" s="5">
        <v>1994</v>
      </c>
      <c r="B12" s="6">
        <v>12239.288</v>
      </c>
      <c r="C12" s="7">
        <v>6601.22</v>
      </c>
      <c r="D12" s="7">
        <v>5638.0680000000002</v>
      </c>
      <c r="E12" s="6">
        <v>13251.198</v>
      </c>
      <c r="F12" s="7">
        <v>7255.3029999999999</v>
      </c>
      <c r="G12" s="7">
        <v>5995.8950000000004</v>
      </c>
      <c r="H12" s="4"/>
      <c r="I12" s="4"/>
      <c r="J12" s="5">
        <v>1994</v>
      </c>
      <c r="K12" s="6">
        <v>12239.288</v>
      </c>
      <c r="L12" s="6">
        <v>13251.198</v>
      </c>
    </row>
    <row r="13" spans="1:34" ht="15" thickBot="1" x14ac:dyDescent="0.35">
      <c r="A13" s="5">
        <v>1995</v>
      </c>
      <c r="B13" s="6">
        <v>11995.248</v>
      </c>
      <c r="C13" s="7">
        <v>6325.9669999999996</v>
      </c>
      <c r="D13" s="7">
        <v>5669.2809999999999</v>
      </c>
      <c r="E13" s="6">
        <v>13192.861000000001</v>
      </c>
      <c r="F13" s="7">
        <v>7113.902</v>
      </c>
      <c r="G13" s="7">
        <v>6078.9589999999998</v>
      </c>
      <c r="H13" s="4"/>
      <c r="I13" s="4"/>
      <c r="J13" s="5">
        <v>1995</v>
      </c>
      <c r="K13" s="6">
        <v>11995.248</v>
      </c>
      <c r="L13" s="6">
        <v>13192.861000000001</v>
      </c>
    </row>
    <row r="14" spans="1:34" ht="15" thickBot="1" x14ac:dyDescent="0.35">
      <c r="A14" s="5">
        <v>1996</v>
      </c>
      <c r="B14" s="6">
        <v>11830.156999999999</v>
      </c>
      <c r="C14" s="7">
        <v>6035.2349999999997</v>
      </c>
      <c r="D14" s="7">
        <v>5794.9219999999996</v>
      </c>
      <c r="E14" s="6">
        <v>13732.379000000001</v>
      </c>
      <c r="F14" s="7">
        <v>7206.3490000000002</v>
      </c>
      <c r="G14" s="7">
        <v>6526.03</v>
      </c>
      <c r="H14" s="4"/>
      <c r="I14" s="4"/>
      <c r="J14" s="5">
        <v>1996</v>
      </c>
      <c r="K14" s="6">
        <v>11830.156999999999</v>
      </c>
      <c r="L14" s="6">
        <v>13732.379000000001</v>
      </c>
    </row>
    <row r="15" spans="1:34" ht="15" thickBot="1" x14ac:dyDescent="0.35">
      <c r="A15" s="5">
        <v>1997</v>
      </c>
      <c r="B15" s="6">
        <v>12130.575000000001</v>
      </c>
      <c r="C15" s="7">
        <v>5878.2209999999995</v>
      </c>
      <c r="D15" s="7">
        <v>6252.3540000000003</v>
      </c>
      <c r="E15" s="6">
        <v>13549.251</v>
      </c>
      <c r="F15" s="7">
        <v>6862.1750000000002</v>
      </c>
      <c r="G15" s="7">
        <v>6687.076</v>
      </c>
      <c r="H15" s="4"/>
      <c r="I15" s="4"/>
      <c r="J15" s="5">
        <v>1997</v>
      </c>
      <c r="K15" s="6">
        <v>12130.575000000001</v>
      </c>
      <c r="L15" s="6">
        <v>13549.251</v>
      </c>
    </row>
    <row r="16" spans="1:34" ht="15" thickBot="1" x14ac:dyDescent="0.35">
      <c r="A16" s="5">
        <v>1998</v>
      </c>
      <c r="B16" s="6">
        <v>12002.663</v>
      </c>
      <c r="C16" s="7">
        <v>5492.473</v>
      </c>
      <c r="D16" s="7">
        <v>6510.19</v>
      </c>
      <c r="E16" s="6">
        <v>13913.028</v>
      </c>
      <c r="F16" s="7">
        <v>6705.2079999999996</v>
      </c>
      <c r="G16" s="7">
        <v>7207.82</v>
      </c>
      <c r="H16" s="4"/>
      <c r="I16" s="4"/>
      <c r="J16" s="5">
        <v>1998</v>
      </c>
      <c r="K16" s="6">
        <v>12002.663</v>
      </c>
      <c r="L16" s="6">
        <v>13913.028</v>
      </c>
    </row>
    <row r="17" spans="1:12" ht="15" thickBot="1" x14ac:dyDescent="0.35">
      <c r="A17" s="5">
        <v>1999</v>
      </c>
      <c r="B17" s="6">
        <v>13024.977999999999</v>
      </c>
      <c r="C17" s="7">
        <v>5577.7489999999998</v>
      </c>
      <c r="D17" s="7">
        <v>7447.2290000000003</v>
      </c>
      <c r="E17" s="6">
        <v>14901.266</v>
      </c>
      <c r="F17" s="7">
        <v>6918.7809999999999</v>
      </c>
      <c r="G17" s="7">
        <v>7982.4849999999997</v>
      </c>
      <c r="H17" s="4"/>
      <c r="I17" s="4"/>
      <c r="J17" s="5">
        <v>1999</v>
      </c>
      <c r="K17" s="6">
        <v>13024.977999999999</v>
      </c>
      <c r="L17" s="6">
        <v>14901.266</v>
      </c>
    </row>
    <row r="18" spans="1:12" ht="15" thickBot="1" x14ac:dyDescent="0.35">
      <c r="A18" s="5">
        <v>2000</v>
      </c>
      <c r="B18" s="6">
        <v>12773.714</v>
      </c>
      <c r="C18" s="7">
        <v>5470.9170000000004</v>
      </c>
      <c r="D18" s="7">
        <v>7302.7969999999996</v>
      </c>
      <c r="E18" s="6">
        <v>14922.647999999999</v>
      </c>
      <c r="F18" s="7">
        <v>6761.6030000000001</v>
      </c>
      <c r="G18" s="7">
        <v>8161.0450000000001</v>
      </c>
      <c r="H18" s="4"/>
      <c r="I18" s="4"/>
      <c r="J18" s="5">
        <v>2000</v>
      </c>
      <c r="K18" s="6">
        <v>12773.714</v>
      </c>
      <c r="L18" s="6">
        <v>14922.647999999999</v>
      </c>
    </row>
    <row r="19" spans="1:12" ht="15" thickBot="1" x14ac:dyDescent="0.35">
      <c r="A19" s="5">
        <v>2001</v>
      </c>
      <c r="B19" s="6">
        <v>11424.689</v>
      </c>
      <c r="C19" s="7">
        <v>4808.0190000000002</v>
      </c>
      <c r="D19" s="7">
        <v>6616.67</v>
      </c>
      <c r="E19" s="6">
        <v>14372.624</v>
      </c>
      <c r="F19" s="7">
        <v>6254.3710000000001</v>
      </c>
      <c r="G19" s="7">
        <v>8118.2529999999997</v>
      </c>
      <c r="H19" s="4"/>
      <c r="I19" s="4"/>
      <c r="J19" s="5">
        <v>2001</v>
      </c>
      <c r="K19" s="6">
        <v>11424.689</v>
      </c>
      <c r="L19" s="6">
        <v>14372.624</v>
      </c>
    </row>
    <row r="20" spans="1:12" ht="15" thickBot="1" x14ac:dyDescent="0.35">
      <c r="A20" s="5">
        <v>2002</v>
      </c>
      <c r="B20" s="6">
        <v>12279.582</v>
      </c>
      <c r="C20" s="7">
        <v>4957.3770000000004</v>
      </c>
      <c r="D20" s="7">
        <v>7322.2049999999999</v>
      </c>
      <c r="E20" s="6">
        <v>13829.567999999999</v>
      </c>
      <c r="F20" s="7">
        <v>5816.6710000000003</v>
      </c>
      <c r="G20" s="7">
        <v>8012.8969999999999</v>
      </c>
      <c r="H20" s="4"/>
      <c r="I20" s="4"/>
      <c r="J20" s="5">
        <v>2002</v>
      </c>
      <c r="K20" s="6">
        <v>12279.582</v>
      </c>
      <c r="L20" s="6">
        <v>13829.567999999999</v>
      </c>
    </row>
    <row r="21" spans="1:12" ht="15" thickBot="1" x14ac:dyDescent="0.35">
      <c r="A21" s="5">
        <v>2003</v>
      </c>
      <c r="B21" s="6">
        <v>12087.027999999998</v>
      </c>
      <c r="C21" s="7">
        <v>4453.3689999999997</v>
      </c>
      <c r="D21" s="7">
        <v>7633.6589999999997</v>
      </c>
      <c r="E21" s="6">
        <v>13638.351000000001</v>
      </c>
      <c r="F21" s="7">
        <v>5472.5</v>
      </c>
      <c r="G21" s="7">
        <v>8165.8509999999997</v>
      </c>
      <c r="H21" s="4"/>
      <c r="I21" s="4"/>
      <c r="J21" s="5">
        <v>2003</v>
      </c>
      <c r="K21" s="6">
        <v>12087.027999999998</v>
      </c>
      <c r="L21" s="6">
        <v>13638.351000000001</v>
      </c>
    </row>
    <row r="22" spans="1:12" ht="15" thickBot="1" x14ac:dyDescent="0.35">
      <c r="A22" s="5">
        <v>2004</v>
      </c>
      <c r="B22" s="6">
        <v>11960.353999999999</v>
      </c>
      <c r="C22" s="7">
        <v>4165.9250000000002</v>
      </c>
      <c r="D22" s="7">
        <v>7794.4290000000001</v>
      </c>
      <c r="E22" s="6">
        <v>13880.251</v>
      </c>
      <c r="F22" s="7">
        <v>5333.4960000000001</v>
      </c>
      <c r="G22" s="7">
        <v>8546.7549999999992</v>
      </c>
      <c r="H22" s="4"/>
      <c r="I22" s="4"/>
      <c r="J22" s="5">
        <v>2004</v>
      </c>
      <c r="K22" s="6">
        <v>11960.353999999999</v>
      </c>
      <c r="L22" s="6">
        <v>13880.251</v>
      </c>
    </row>
    <row r="23" spans="1:12" ht="15" thickBot="1" x14ac:dyDescent="0.35">
      <c r="A23" s="5">
        <v>2005</v>
      </c>
      <c r="B23" s="6">
        <v>11946.653</v>
      </c>
      <c r="C23" s="7">
        <v>4265.8720000000003</v>
      </c>
      <c r="D23" s="7">
        <v>7680.7809999999999</v>
      </c>
      <c r="E23" s="6">
        <v>14020.528</v>
      </c>
      <c r="F23" s="7">
        <v>5473.45</v>
      </c>
      <c r="G23" s="7">
        <v>8547.0779999999995</v>
      </c>
      <c r="H23" s="4"/>
      <c r="I23" s="4"/>
      <c r="J23" s="5">
        <v>2005</v>
      </c>
      <c r="K23" s="6">
        <v>11946.653</v>
      </c>
      <c r="L23" s="6">
        <v>14020.528</v>
      </c>
    </row>
    <row r="24" spans="1:12" ht="15" thickBot="1" x14ac:dyDescent="0.35">
      <c r="A24" s="5">
        <v>2006</v>
      </c>
      <c r="B24" s="6">
        <v>11260.277</v>
      </c>
      <c r="C24" s="7">
        <v>4311.6959999999999</v>
      </c>
      <c r="D24" s="7">
        <v>6948.5810000000001</v>
      </c>
      <c r="E24" s="6">
        <v>13334.843000000001</v>
      </c>
      <c r="F24" s="7">
        <v>5416.8280000000004</v>
      </c>
      <c r="G24" s="7">
        <v>7918.0150000000003</v>
      </c>
      <c r="H24" s="4"/>
      <c r="I24" s="4"/>
      <c r="J24" s="5">
        <v>2006</v>
      </c>
      <c r="K24" s="6">
        <v>11260.277</v>
      </c>
      <c r="L24" s="6">
        <v>13334.843000000001</v>
      </c>
    </row>
    <row r="25" spans="1:12" ht="15" thickBot="1" x14ac:dyDescent="0.35">
      <c r="A25" s="5">
        <v>2007</v>
      </c>
      <c r="B25" s="6">
        <v>10752.310000000001</v>
      </c>
      <c r="C25" s="7">
        <v>3867.268</v>
      </c>
      <c r="D25" s="7">
        <v>6885.0420000000004</v>
      </c>
      <c r="E25" s="6">
        <v>12687.016</v>
      </c>
      <c r="F25" s="7">
        <v>5197.2709999999997</v>
      </c>
      <c r="G25" s="7">
        <v>7489.7449999999999</v>
      </c>
      <c r="H25" s="4"/>
      <c r="I25" s="4"/>
      <c r="J25" s="5">
        <v>2007</v>
      </c>
      <c r="K25" s="6">
        <v>10752.310000000001</v>
      </c>
      <c r="L25" s="6">
        <v>12687.016</v>
      </c>
    </row>
    <row r="26" spans="1:12" ht="15" thickBot="1" x14ac:dyDescent="0.35">
      <c r="A26" s="5">
        <v>2008</v>
      </c>
      <c r="B26" s="6">
        <v>8672.2829999999994</v>
      </c>
      <c r="C26" s="7">
        <v>3731.3829999999998</v>
      </c>
      <c r="D26" s="7">
        <v>4940.8999999999996</v>
      </c>
      <c r="E26" s="6">
        <v>10107.753000000001</v>
      </c>
      <c r="F26" s="7">
        <v>4490.8630000000003</v>
      </c>
      <c r="G26" s="8">
        <v>5616.89</v>
      </c>
      <c r="H26" s="4"/>
      <c r="I26" s="4"/>
      <c r="J26" s="5">
        <v>2008</v>
      </c>
      <c r="K26" s="6">
        <v>8672.2829999999994</v>
      </c>
      <c r="L26" s="6">
        <v>10107.753000000001</v>
      </c>
    </row>
    <row r="27" spans="1:12" ht="15" thickBot="1" x14ac:dyDescent="0.35">
      <c r="A27" s="5">
        <v>2009</v>
      </c>
      <c r="B27" s="6">
        <v>5710.2889999999998</v>
      </c>
      <c r="C27" s="7">
        <v>2196.4459999999999</v>
      </c>
      <c r="D27" s="7">
        <v>3513.8429999999998</v>
      </c>
      <c r="E27" s="6">
        <v>7867.7659999999996</v>
      </c>
      <c r="F27" s="7">
        <v>3558.2829999999999</v>
      </c>
      <c r="G27" s="8">
        <v>4309.4830000000002</v>
      </c>
      <c r="H27" s="4"/>
      <c r="I27" s="4"/>
      <c r="J27" s="5">
        <v>2009</v>
      </c>
      <c r="K27" s="6">
        <v>5710.2889999999998</v>
      </c>
      <c r="L27" s="6">
        <v>7867.7659999999996</v>
      </c>
    </row>
    <row r="28" spans="1:12" ht="15" thickBot="1" x14ac:dyDescent="0.35">
      <c r="A28" s="5">
        <v>2010</v>
      </c>
      <c r="B28" s="6">
        <v>7743.7470000000003</v>
      </c>
      <c r="C28" s="7">
        <v>2731.759</v>
      </c>
      <c r="D28" s="7">
        <v>5011.9880000000003</v>
      </c>
      <c r="E28" s="6">
        <v>9020.0879999999997</v>
      </c>
      <c r="F28" s="7">
        <v>3791.4989999999998</v>
      </c>
      <c r="G28" s="8">
        <v>5228.5889999999999</v>
      </c>
      <c r="H28" s="4"/>
      <c r="I28" s="4"/>
      <c r="J28" s="5">
        <v>2010</v>
      </c>
      <c r="K28" s="6">
        <v>7743.7470000000003</v>
      </c>
      <c r="L28" s="6">
        <v>9020.0879999999997</v>
      </c>
    </row>
    <row r="29" spans="1:12" ht="15" thickBot="1" x14ac:dyDescent="0.35">
      <c r="A29" s="5">
        <v>2011</v>
      </c>
      <c r="B29" s="6">
        <v>8662.2549999999992</v>
      </c>
      <c r="C29" s="7">
        <v>2977.7109999999998</v>
      </c>
      <c r="D29" s="7">
        <v>5684.5439999999999</v>
      </c>
      <c r="E29" s="6">
        <v>10108.762000000001</v>
      </c>
      <c r="F29" s="7">
        <v>4145.9639999999999</v>
      </c>
      <c r="G29" s="8">
        <v>5962.7979999999998</v>
      </c>
      <c r="H29" s="4"/>
      <c r="I29" s="4"/>
      <c r="J29" s="5">
        <v>2011</v>
      </c>
      <c r="K29" s="6">
        <v>8662.2549999999992</v>
      </c>
      <c r="L29" s="6">
        <v>10108.762000000001</v>
      </c>
    </row>
    <row r="30" spans="1:12" ht="15" thickBot="1" x14ac:dyDescent="0.35">
      <c r="A30" s="5">
        <v>2012</v>
      </c>
      <c r="B30" s="6">
        <v>10335.531999999999</v>
      </c>
      <c r="C30" s="7">
        <v>4109.0129999999999</v>
      </c>
      <c r="D30" s="7">
        <v>6226.5190000000002</v>
      </c>
      <c r="E30" s="6">
        <v>11581.776</v>
      </c>
      <c r="F30" s="7">
        <v>5119.8440000000001</v>
      </c>
      <c r="G30" s="8">
        <v>6461.9319999999998</v>
      </c>
      <c r="H30" s="4"/>
      <c r="I30" s="4"/>
      <c r="J30" s="5">
        <v>2012</v>
      </c>
      <c r="K30" s="6">
        <v>10335.531999999999</v>
      </c>
      <c r="L30" s="6">
        <v>11581.776</v>
      </c>
    </row>
    <row r="31" spans="1:12" ht="15" thickBot="1" x14ac:dyDescent="0.35">
      <c r="A31" s="5">
        <v>2013</v>
      </c>
      <c r="B31" s="6">
        <v>11066.504000000001</v>
      </c>
      <c r="C31" s="7">
        <v>4368.835</v>
      </c>
      <c r="D31" s="7">
        <v>6697.6689999999999</v>
      </c>
      <c r="E31" s="6">
        <v>12479.306</v>
      </c>
      <c r="F31" s="7">
        <v>5433.1580000000004</v>
      </c>
      <c r="G31" s="8">
        <v>7046.1480000000001</v>
      </c>
      <c r="H31" s="4"/>
      <c r="I31" s="4"/>
      <c r="J31" s="5">
        <v>2013</v>
      </c>
      <c r="K31" s="6">
        <v>11066.504000000001</v>
      </c>
      <c r="L31" s="6">
        <v>12479.306</v>
      </c>
    </row>
    <row r="32" spans="1:12" ht="15" thickBot="1" x14ac:dyDescent="0.35">
      <c r="A32" s="5">
        <v>2014</v>
      </c>
      <c r="B32" s="6">
        <v>11661.380000000001</v>
      </c>
      <c r="C32" s="7">
        <v>4253.098</v>
      </c>
      <c r="D32" s="7">
        <v>7408.2820000000002</v>
      </c>
      <c r="E32" s="6">
        <v>13388.628000000001</v>
      </c>
      <c r="F32" s="7">
        <v>5609.8779999999997</v>
      </c>
      <c r="G32" s="8">
        <v>7778.75</v>
      </c>
      <c r="H32" s="4"/>
      <c r="I32" s="4"/>
      <c r="J32" s="5">
        <v>2014</v>
      </c>
      <c r="K32" s="6">
        <v>11661.380000000001</v>
      </c>
      <c r="L32" s="6">
        <v>13388.628000000001</v>
      </c>
    </row>
    <row r="33" spans="1:12" ht="15" thickBot="1" x14ac:dyDescent="0.35">
      <c r="A33" s="5">
        <v>2015</v>
      </c>
      <c r="B33" s="6">
        <v>12106.004000000001</v>
      </c>
      <c r="C33" s="7">
        <v>4162.808</v>
      </c>
      <c r="D33" s="7">
        <v>7943.1959999999999</v>
      </c>
      <c r="E33" s="6">
        <v>14127.526</v>
      </c>
      <c r="F33" s="7">
        <v>5595.1229999999996</v>
      </c>
      <c r="G33" s="8">
        <v>8532.4030000000002</v>
      </c>
      <c r="H33" s="4"/>
      <c r="I33" s="4"/>
      <c r="J33" s="5">
        <v>2015</v>
      </c>
      <c r="K33" s="6">
        <v>12106.004000000001</v>
      </c>
      <c r="L33" s="6">
        <v>14127.526</v>
      </c>
    </row>
    <row r="34" spans="1:12" ht="15" thickBot="1" x14ac:dyDescent="0.35">
      <c r="A34" s="5">
        <v>2016</v>
      </c>
      <c r="B34" s="6">
        <v>12180.300999999999</v>
      </c>
      <c r="C34" s="7">
        <v>3916.5839999999998</v>
      </c>
      <c r="D34" s="7">
        <v>8263.7170000000006</v>
      </c>
      <c r="E34" s="6">
        <v>13969.117</v>
      </c>
      <c r="F34" s="7">
        <v>5145.5749999999998</v>
      </c>
      <c r="G34" s="8">
        <v>8823.5419999999995</v>
      </c>
      <c r="H34" s="4"/>
      <c r="I34" s="4"/>
      <c r="J34" s="5">
        <v>2016</v>
      </c>
      <c r="K34" s="6">
        <v>12180.300999999999</v>
      </c>
      <c r="L34" s="6">
        <v>13969.117</v>
      </c>
    </row>
    <row r="35" spans="1:12" ht="15" thickBot="1" x14ac:dyDescent="0.35">
      <c r="A35" s="5">
        <v>2017</v>
      </c>
      <c r="B35" s="6">
        <v>11189.985000000001</v>
      </c>
      <c r="C35" s="7">
        <v>3033.2159999999999</v>
      </c>
      <c r="D35" s="7">
        <v>8156.7690000000002</v>
      </c>
      <c r="E35" s="6">
        <v>13644.445</v>
      </c>
      <c r="F35" s="7">
        <v>4592.9650000000001</v>
      </c>
      <c r="G35" s="8">
        <v>9051.48</v>
      </c>
      <c r="H35" s="4"/>
      <c r="I35" s="4"/>
      <c r="J35" s="5">
        <v>2017</v>
      </c>
      <c r="K35" s="6">
        <v>11189.985000000001</v>
      </c>
      <c r="L35" s="6">
        <v>13644.445</v>
      </c>
    </row>
    <row r="36" spans="1:12" ht="15" thickBot="1" x14ac:dyDescent="0.35">
      <c r="A36" s="5">
        <v>2018</v>
      </c>
      <c r="B36" s="6">
        <v>11297.911</v>
      </c>
      <c r="C36" s="7">
        <v>2785.1640000000002</v>
      </c>
      <c r="D36" s="7">
        <v>8512.7469999999994</v>
      </c>
      <c r="E36" s="6">
        <v>13716.683000000001</v>
      </c>
      <c r="F36" s="7">
        <v>4086.8890000000001</v>
      </c>
      <c r="G36" s="8">
        <v>9629.7939999999999</v>
      </c>
      <c r="H36" s="4"/>
      <c r="I36" s="4"/>
      <c r="J36" s="5">
        <v>2018</v>
      </c>
      <c r="K36" s="6">
        <v>11297.911</v>
      </c>
      <c r="L36" s="6">
        <v>13716.683000000001</v>
      </c>
    </row>
    <row r="37" spans="1:12" ht="15" thickBot="1" x14ac:dyDescent="0.35">
      <c r="A37" s="5">
        <v>2019</v>
      </c>
      <c r="B37" s="6">
        <v>10873.666999999999</v>
      </c>
      <c r="C37" s="7">
        <v>2511.7109999999998</v>
      </c>
      <c r="D37" s="7">
        <v>8361.9560000000001</v>
      </c>
      <c r="E37" s="6">
        <v>13678.040999999999</v>
      </c>
      <c r="F37" s="7">
        <v>3543.9229999999998</v>
      </c>
      <c r="G37" s="8">
        <v>10134.118</v>
      </c>
      <c r="H37" s="4"/>
      <c r="I37" s="4"/>
      <c r="J37" s="5">
        <v>2019</v>
      </c>
      <c r="K37" s="6">
        <v>10873.666999999999</v>
      </c>
      <c r="L37" s="6">
        <v>13678.040999999999</v>
      </c>
    </row>
  </sheetData>
  <mergeCells count="7">
    <mergeCell ref="O7:AH7"/>
    <mergeCell ref="O1:AH1"/>
    <mergeCell ref="O2:AH2"/>
    <mergeCell ref="O3:AH3"/>
    <mergeCell ref="O4:AH4"/>
    <mergeCell ref="O5:AH5"/>
    <mergeCell ref="O6:A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Wisniewski</dc:creator>
  <cp:lastModifiedBy>Eric Wisniewski</cp:lastModifiedBy>
  <dcterms:created xsi:type="dcterms:W3CDTF">2021-04-12T20:32:49Z</dcterms:created>
  <dcterms:modified xsi:type="dcterms:W3CDTF">2021-04-12T21:10:53Z</dcterms:modified>
</cp:coreProperties>
</file>