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Documents/networks2/PredictionMarket/organized/"/>
    </mc:Choice>
  </mc:AlternateContent>
  <bookViews>
    <workbookView xWindow="240" yWindow="460" windowWidth="25360" windowHeight="14380" tabRatio="500"/>
  </bookViews>
  <sheets>
    <sheet name="Analysis 2 Graph" sheetId="2" r:id="rId1"/>
    <sheet name="allDataAnalysis2.csv" sheetId="1" r:id="rId2"/>
    <sheet name="Sheet1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3" i="1"/>
  <c r="C21" i="1"/>
  <c r="C29" i="1"/>
  <c r="E29" i="1"/>
  <c r="E21" i="1"/>
  <c r="E13" i="1"/>
  <c r="E5" i="1"/>
</calcChain>
</file>

<file path=xl/sharedStrings.xml><?xml version="1.0" encoding="utf-8"?>
<sst xmlns="http://schemas.openxmlformats.org/spreadsheetml/2006/main" count="38" uniqueCount="20">
  <si>
    <t>buyers: 498, sellers: 498</t>
  </si>
  <si>
    <t>final vs actual</t>
  </si>
  <si>
    <t>slope</t>
  </si>
  <si>
    <t>intercept</t>
  </si>
  <si>
    <t>r-value</t>
  </si>
  <si>
    <t>p_value</t>
  </si>
  <si>
    <t>std_err</t>
  </si>
  <si>
    <t>buyers: 498, sellers: 999</t>
  </si>
  <si>
    <t>buyers: 999, sellers: 498</t>
  </si>
  <si>
    <t>buyers: 999, sellers: 999</t>
  </si>
  <si>
    <t>Manipulators</t>
  </si>
  <si>
    <t>RiskAversion</t>
  </si>
  <si>
    <t>R-Squared Value</t>
  </si>
  <si>
    <t>P-Value</t>
  </si>
  <si>
    <t>Mean Squared Error</t>
  </si>
  <si>
    <t>Market Size</t>
  </si>
  <si>
    <t>498 Buyers, 498 Sellers</t>
  </si>
  <si>
    <t>999 Buyers, 999 Sellers</t>
  </si>
  <si>
    <t>498 Buyers, 999 Sellers</t>
  </si>
  <si>
    <t>999 Buyers, 498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</si>
</sst>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 Market Size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498 S 498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allDataAnalysis2.csv!$6:$6</c:f>
              <c:numCache>
                <c:formatCode>General</c:formatCode>
                <c:ptCount val="16384"/>
                <c:pt idx="0">
                  <c:v>0.0</c:v>
                </c:pt>
                <c:pt idx="1">
                  <c:v>59.426733013162</c:v>
                </c:pt>
                <c:pt idx="2">
                  <c:v>50.3116831182929</c:v>
                </c:pt>
                <c:pt idx="3">
                  <c:v>49.9171457941397</c:v>
                </c:pt>
                <c:pt idx="4">
                  <c:v>50.0901423808658</c:v>
                </c:pt>
                <c:pt idx="5">
                  <c:v>50.9678802489582</c:v>
                </c:pt>
                <c:pt idx="6">
                  <c:v>50.5021087404889</c:v>
                </c:pt>
                <c:pt idx="7">
                  <c:v>48.1687390746799</c:v>
                </c:pt>
                <c:pt idx="8">
                  <c:v>52.1830896395593</c:v>
                </c:pt>
                <c:pt idx="9">
                  <c:v>53.8990594862043</c:v>
                </c:pt>
                <c:pt idx="10">
                  <c:v>52.8170154385444</c:v>
                </c:pt>
                <c:pt idx="11">
                  <c:v>0.0</c:v>
                </c:pt>
                <c:pt idx="12">
                  <c:v>47.0030756573422</c:v>
                </c:pt>
                <c:pt idx="13">
                  <c:v>50.2928655970278</c:v>
                </c:pt>
                <c:pt idx="14">
                  <c:v>50.2088818026862</c:v>
                </c:pt>
                <c:pt idx="15">
                  <c:v>51.7998810975547</c:v>
                </c:pt>
                <c:pt idx="16">
                  <c:v>50.6580620642771</c:v>
                </c:pt>
                <c:pt idx="17">
                  <c:v>0.0</c:v>
                </c:pt>
                <c:pt idx="18">
                  <c:v>0.0</c:v>
                </c:pt>
                <c:pt idx="19">
                  <c:v>49.7299068671612</c:v>
                </c:pt>
              </c:numCache>
            </c:numRef>
          </c:xVal>
          <c:yVal>
            <c:numRef>
              <c:f>allDataAnalysis2.csv!$7:$7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100.0</c:v>
                </c:pt>
                <c:pt idx="4">
                  <c:v>0.0</c:v>
                </c:pt>
                <c:pt idx="5">
                  <c:v>100.0</c:v>
                </c:pt>
                <c:pt idx="6">
                  <c:v>50.0</c:v>
                </c:pt>
                <c:pt idx="7">
                  <c:v>100.0</c:v>
                </c:pt>
                <c:pt idx="8">
                  <c:v>50.0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50.0</c:v>
                </c:pt>
                <c:pt idx="13">
                  <c:v>0.0</c:v>
                </c:pt>
                <c:pt idx="14">
                  <c:v>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B 498 S 999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allDataAnalysis2.csv!$14:$14</c:f>
              <c:numCache>
                <c:formatCode>General</c:formatCode>
                <c:ptCount val="16384"/>
                <c:pt idx="0">
                  <c:v>27.0151223467743</c:v>
                </c:pt>
                <c:pt idx="1">
                  <c:v>0.0</c:v>
                </c:pt>
                <c:pt idx="2">
                  <c:v>26.1539831384639</c:v>
                </c:pt>
                <c:pt idx="3">
                  <c:v>0.0</c:v>
                </c:pt>
                <c:pt idx="4">
                  <c:v>34.9839034363453</c:v>
                </c:pt>
                <c:pt idx="5">
                  <c:v>46.8279631740661</c:v>
                </c:pt>
                <c:pt idx="6">
                  <c:v>0.0</c:v>
                </c:pt>
                <c:pt idx="7">
                  <c:v>53.9245845686225</c:v>
                </c:pt>
                <c:pt idx="8">
                  <c:v>0.0</c:v>
                </c:pt>
                <c:pt idx="9">
                  <c:v>0.0</c:v>
                </c:pt>
                <c:pt idx="10">
                  <c:v>25.2090289391613</c:v>
                </c:pt>
                <c:pt idx="11">
                  <c:v>25.2041837754563</c:v>
                </c:pt>
                <c:pt idx="12">
                  <c:v>25.8737561397495</c:v>
                </c:pt>
                <c:pt idx="13">
                  <c:v>32.289341313987</c:v>
                </c:pt>
                <c:pt idx="14">
                  <c:v>0.0</c:v>
                </c:pt>
                <c:pt idx="15">
                  <c:v>25.0134739439241</c:v>
                </c:pt>
                <c:pt idx="16">
                  <c:v>25.4200114355893</c:v>
                </c:pt>
                <c:pt idx="17">
                  <c:v>0.0</c:v>
                </c:pt>
                <c:pt idx="18">
                  <c:v>25.0059994813456</c:v>
                </c:pt>
                <c:pt idx="19">
                  <c:v>25.5557268661122</c:v>
                </c:pt>
              </c:numCache>
            </c:numRef>
          </c:xVal>
          <c:yVal>
            <c:numRef>
              <c:f>allDataAnalysis2.csv!$15:$15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50.0</c:v>
                </c:pt>
                <c:pt idx="8">
                  <c:v>0.0</c:v>
                </c:pt>
                <c:pt idx="9">
                  <c:v>50.0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0.0</c:v>
                </c:pt>
                <c:pt idx="14">
                  <c:v>50.0</c:v>
                </c:pt>
                <c:pt idx="15">
                  <c:v>100.0</c:v>
                </c:pt>
                <c:pt idx="16">
                  <c:v>50.0</c:v>
                </c:pt>
                <c:pt idx="17">
                  <c:v>0.0</c:v>
                </c:pt>
                <c:pt idx="18">
                  <c:v>100.0</c:v>
                </c:pt>
                <c:pt idx="19">
                  <c:v>50.0</c:v>
                </c:pt>
              </c:numCache>
            </c:numRef>
          </c:yVal>
          <c:smooth val="0"/>
        </c:ser>
        <c:ser>
          <c:idx val="2"/>
          <c:order val="2"/>
          <c:tx>
            <c:v>B 999 S 498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0.0"/>
            <c:dispRSqr val="0"/>
            <c:dispEq val="0"/>
          </c:trendline>
          <c:xVal>
            <c:numRef>
              <c:f>allDataAnalysis2.csv!$22:$22</c:f>
              <c:numCache>
                <c:formatCode>General</c:formatCode>
                <c:ptCount val="16384"/>
                <c:pt idx="0">
                  <c:v>52.541679324562</c:v>
                </c:pt>
                <c:pt idx="1">
                  <c:v>74.9897150112732</c:v>
                </c:pt>
                <c:pt idx="2">
                  <c:v>70.9229968013634</c:v>
                </c:pt>
                <c:pt idx="3">
                  <c:v>69.42293192891999</c:v>
                </c:pt>
                <c:pt idx="4">
                  <c:v>63.7340411133069</c:v>
                </c:pt>
                <c:pt idx="5">
                  <c:v>72.1872502487033</c:v>
                </c:pt>
                <c:pt idx="6">
                  <c:v>73.9212255690937</c:v>
                </c:pt>
                <c:pt idx="7">
                  <c:v>74.7316835454905</c:v>
                </c:pt>
                <c:pt idx="8">
                  <c:v>69.7457841293981</c:v>
                </c:pt>
                <c:pt idx="9">
                  <c:v>74.15270114868279</c:v>
                </c:pt>
                <c:pt idx="10">
                  <c:v>74.263713829114</c:v>
                </c:pt>
                <c:pt idx="11">
                  <c:v>74.62843393164221</c:v>
                </c:pt>
                <c:pt idx="12">
                  <c:v>74.9859580295567</c:v>
                </c:pt>
                <c:pt idx="13">
                  <c:v>74.9532529670091</c:v>
                </c:pt>
                <c:pt idx="14">
                  <c:v>72.9869186173997</c:v>
                </c:pt>
                <c:pt idx="15">
                  <c:v>74.2388272535084</c:v>
                </c:pt>
                <c:pt idx="16">
                  <c:v>74.9555850388204</c:v>
                </c:pt>
                <c:pt idx="17">
                  <c:v>74.8448029135383</c:v>
                </c:pt>
                <c:pt idx="18">
                  <c:v>74.68248518467379</c:v>
                </c:pt>
                <c:pt idx="19">
                  <c:v>74.8543286628652</c:v>
                </c:pt>
              </c:numCache>
            </c:numRef>
          </c:xVal>
          <c:yVal>
            <c:numRef>
              <c:f>allDataAnalysis2.csv!$23:$23</c:f>
              <c:numCache>
                <c:formatCode>General</c:formatCode>
                <c:ptCount val="16384"/>
                <c:pt idx="0">
                  <c:v>0.0</c:v>
                </c:pt>
                <c:pt idx="1">
                  <c:v>100.0</c:v>
                </c:pt>
                <c:pt idx="2">
                  <c:v>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50.0</c:v>
                </c:pt>
                <c:pt idx="12">
                  <c:v>100.0</c:v>
                </c:pt>
                <c:pt idx="13">
                  <c:v>50.0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0.0</c:v>
                </c:pt>
                <c:pt idx="18">
                  <c:v>50.0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B 999 S 999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40.0"/>
            <c:dispRSqr val="0"/>
            <c:dispEq val="0"/>
          </c:trendline>
          <c:xVal>
            <c:numRef>
              <c:f>allDataAnalysis2.csv!$30:$30</c:f>
              <c:numCache>
                <c:formatCode>General</c:formatCode>
                <c:ptCount val="16384"/>
                <c:pt idx="0">
                  <c:v>25.0</c:v>
                </c:pt>
                <c:pt idx="1">
                  <c:v>53.7716294190299</c:v>
                </c:pt>
                <c:pt idx="2">
                  <c:v>0.0</c:v>
                </c:pt>
                <c:pt idx="3">
                  <c:v>60.4650614471254</c:v>
                </c:pt>
                <c:pt idx="4">
                  <c:v>0.0</c:v>
                </c:pt>
                <c:pt idx="5">
                  <c:v>51.9980595093807</c:v>
                </c:pt>
                <c:pt idx="6">
                  <c:v>35.6454390722581</c:v>
                </c:pt>
                <c:pt idx="7">
                  <c:v>53.6431226623581</c:v>
                </c:pt>
                <c:pt idx="8">
                  <c:v>43.324912633469</c:v>
                </c:pt>
                <c:pt idx="9">
                  <c:v>55.2494321938743</c:v>
                </c:pt>
                <c:pt idx="10">
                  <c:v>50.4161317247043</c:v>
                </c:pt>
                <c:pt idx="11">
                  <c:v>47.378202061536</c:v>
                </c:pt>
                <c:pt idx="12">
                  <c:v>52.4058539070082</c:v>
                </c:pt>
                <c:pt idx="13">
                  <c:v>49.9052859383501</c:v>
                </c:pt>
                <c:pt idx="14">
                  <c:v>50.4605952170137</c:v>
                </c:pt>
                <c:pt idx="15">
                  <c:v>54.8024845529422</c:v>
                </c:pt>
                <c:pt idx="16">
                  <c:v>49.8770491055471</c:v>
                </c:pt>
                <c:pt idx="17">
                  <c:v>50.8566537023036</c:v>
                </c:pt>
                <c:pt idx="18">
                  <c:v>51.7452891492546</c:v>
                </c:pt>
                <c:pt idx="19">
                  <c:v>48.2955280201018</c:v>
                </c:pt>
              </c:numCache>
            </c:numRef>
          </c:xVal>
          <c:yVal>
            <c:numRef>
              <c:f>allDataAnalysis2.csv!$31:$31</c:f>
              <c:numCache>
                <c:formatCode>General</c:formatCode>
                <c:ptCount val="16384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  <c:pt idx="3">
                  <c:v>100.0</c:v>
                </c:pt>
                <c:pt idx="4">
                  <c:v>50.0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50.0</c:v>
                </c:pt>
                <c:pt idx="13">
                  <c:v>50.0</c:v>
                </c:pt>
                <c:pt idx="14">
                  <c:v>0.0</c:v>
                </c:pt>
                <c:pt idx="15">
                  <c:v>100.0</c:v>
                </c:pt>
                <c:pt idx="16">
                  <c:v>100.0</c:v>
                </c:pt>
                <c:pt idx="17">
                  <c:v>50.0</c:v>
                </c:pt>
                <c:pt idx="18">
                  <c:v>100.0</c:v>
                </c:pt>
                <c:pt idx="1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07936"/>
        <c:axId val="-2144803216"/>
      </c:scatterChart>
      <c:valAx>
        <c:axId val="-21448079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03216"/>
        <c:crosses val="autoZero"/>
        <c:crossBetween val="midCat"/>
      </c:valAx>
      <c:valAx>
        <c:axId val="-21448032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0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G1" sqref="G1:I4"/>
    </sheetView>
  </sheetViews>
  <sheetFormatPr baseColWidth="10" defaultColWidth="11" defaultRowHeight="16" x14ac:dyDescent="0.2"/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20" x14ac:dyDescent="0.25">
      <c r="A4">
        <v>1.10949067273496</v>
      </c>
      <c r="B4">
        <v>-0.37685210533862001</v>
      </c>
      <c r="C4">
        <v>0.54998616131610001</v>
      </c>
      <c r="D4">
        <v>1.19923692716455E-2</v>
      </c>
      <c r="E4">
        <v>0.39711152010304701</v>
      </c>
    </row>
    <row r="5" spans="1:20" x14ac:dyDescent="0.25">
      <c r="C5">
        <f>C4^2</f>
        <v>0.30248477763921916</v>
      </c>
      <c r="D5">
        <v>1.19923692716455E-2</v>
      </c>
      <c r="E5">
        <f>E4^2</f>
        <v>0.15769755939855271</v>
      </c>
    </row>
    <row r="6" spans="1:20" x14ac:dyDescent="0.25">
      <c r="A6">
        <v>0</v>
      </c>
      <c r="B6">
        <v>59.426733013162</v>
      </c>
      <c r="C6">
        <v>50.311683118292898</v>
      </c>
      <c r="D6">
        <v>49.917145794139699</v>
      </c>
      <c r="E6">
        <v>50.0901423808658</v>
      </c>
      <c r="F6">
        <v>50.967880248958203</v>
      </c>
      <c r="G6">
        <v>50.5021087404889</v>
      </c>
      <c r="H6">
        <v>48.168739074679898</v>
      </c>
      <c r="I6">
        <v>52.183089639559299</v>
      </c>
      <c r="J6">
        <v>53.899059486204301</v>
      </c>
      <c r="K6">
        <v>52.817015438544402</v>
      </c>
      <c r="L6">
        <v>0</v>
      </c>
      <c r="M6">
        <v>47.003075657342201</v>
      </c>
      <c r="N6">
        <v>50.292865597027799</v>
      </c>
      <c r="O6">
        <v>50.2088818026862</v>
      </c>
      <c r="P6">
        <v>51.799881097554703</v>
      </c>
      <c r="Q6">
        <v>50.658062064277097</v>
      </c>
      <c r="R6">
        <v>0</v>
      </c>
      <c r="S6">
        <v>0</v>
      </c>
      <c r="T6">
        <v>49.729906867161198</v>
      </c>
    </row>
    <row r="7" spans="1:20" x14ac:dyDescent="0.25">
      <c r="A7">
        <v>0</v>
      </c>
      <c r="B7">
        <v>50</v>
      </c>
      <c r="C7">
        <v>50</v>
      </c>
      <c r="D7">
        <v>100</v>
      </c>
      <c r="E7">
        <v>0</v>
      </c>
      <c r="F7">
        <v>100</v>
      </c>
      <c r="G7">
        <v>50</v>
      </c>
      <c r="H7">
        <v>100</v>
      </c>
      <c r="I7">
        <v>50</v>
      </c>
      <c r="J7">
        <v>100</v>
      </c>
      <c r="K7">
        <v>100</v>
      </c>
      <c r="L7">
        <v>0</v>
      </c>
      <c r="M7">
        <v>50</v>
      </c>
      <c r="N7">
        <v>0</v>
      </c>
      <c r="O7">
        <v>0</v>
      </c>
      <c r="P7">
        <v>100</v>
      </c>
      <c r="Q7">
        <v>0</v>
      </c>
      <c r="R7">
        <v>0</v>
      </c>
      <c r="S7">
        <v>0</v>
      </c>
      <c r="T7">
        <v>50</v>
      </c>
    </row>
    <row r="9" spans="1:20" x14ac:dyDescent="0.25">
      <c r="A9" t="s">
        <v>7</v>
      </c>
    </row>
    <row r="10" spans="1:20" x14ac:dyDescent="0.25">
      <c r="A10" t="s">
        <v>1</v>
      </c>
    </row>
    <row r="11" spans="1:20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20" x14ac:dyDescent="0.25">
      <c r="A12">
        <v>0.73590975031041905</v>
      </c>
      <c r="B12">
        <v>37.837841630638998</v>
      </c>
      <c r="C12">
        <v>0.29865953327428302</v>
      </c>
      <c r="D12">
        <v>0.200869592478086</v>
      </c>
      <c r="E12">
        <v>0.55427338528859704</v>
      </c>
    </row>
    <row r="13" spans="1:20" x14ac:dyDescent="0.25">
      <c r="C13">
        <f>C12^2</f>
        <v>8.9197516815612568E-2</v>
      </c>
      <c r="D13">
        <v>0.200869592478086</v>
      </c>
      <c r="E13">
        <f>E12^2</f>
        <v>0.30721898563928152</v>
      </c>
    </row>
    <row r="14" spans="1:20" x14ac:dyDescent="0.25">
      <c r="A14">
        <v>27.015122346774302</v>
      </c>
      <c r="B14">
        <v>0</v>
      </c>
      <c r="C14">
        <v>26.1539831384639</v>
      </c>
      <c r="D14">
        <v>0</v>
      </c>
      <c r="E14">
        <v>34.983903436345301</v>
      </c>
      <c r="F14">
        <v>46.827963174066099</v>
      </c>
      <c r="G14">
        <v>0</v>
      </c>
      <c r="H14">
        <v>53.9245845686225</v>
      </c>
      <c r="I14">
        <v>0</v>
      </c>
      <c r="J14">
        <v>0</v>
      </c>
      <c r="K14">
        <v>25.2090289391613</v>
      </c>
      <c r="L14">
        <v>25.204183775456301</v>
      </c>
      <c r="M14">
        <v>25.873756139749499</v>
      </c>
      <c r="N14">
        <v>32.289341313987002</v>
      </c>
      <c r="O14">
        <v>0</v>
      </c>
      <c r="P14">
        <v>25.013473943924101</v>
      </c>
      <c r="Q14">
        <v>25.420011435589299</v>
      </c>
      <c r="R14">
        <v>0</v>
      </c>
      <c r="S14">
        <v>25.005999481345601</v>
      </c>
      <c r="T14">
        <v>25.555726866112199</v>
      </c>
    </row>
    <row r="15" spans="1:20" x14ac:dyDescent="0.25">
      <c r="A15">
        <v>0</v>
      </c>
      <c r="B15">
        <v>50</v>
      </c>
      <c r="C15">
        <v>50</v>
      </c>
      <c r="D15">
        <v>0</v>
      </c>
      <c r="E15">
        <v>100</v>
      </c>
      <c r="F15">
        <v>100</v>
      </c>
      <c r="G15">
        <v>100</v>
      </c>
      <c r="H15">
        <v>50</v>
      </c>
      <c r="I15">
        <v>0</v>
      </c>
      <c r="J15">
        <v>50</v>
      </c>
      <c r="K15">
        <v>100</v>
      </c>
      <c r="L15">
        <v>0</v>
      </c>
      <c r="M15">
        <v>100</v>
      </c>
      <c r="N15">
        <v>0</v>
      </c>
      <c r="O15">
        <v>50</v>
      </c>
      <c r="P15">
        <v>100</v>
      </c>
      <c r="Q15">
        <v>50</v>
      </c>
      <c r="R15">
        <v>0</v>
      </c>
      <c r="S15">
        <v>100</v>
      </c>
      <c r="T15">
        <v>50</v>
      </c>
    </row>
    <row r="17" spans="1:20" x14ac:dyDescent="0.25">
      <c r="A17" t="s">
        <v>8</v>
      </c>
    </row>
    <row r="18" spans="1:20" x14ac:dyDescent="0.25">
      <c r="A18" t="s">
        <v>1</v>
      </c>
    </row>
    <row r="19" spans="1:20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20" x14ac:dyDescent="0.25">
      <c r="A20">
        <v>3.1468760386265102</v>
      </c>
      <c r="B20">
        <v>-186.849531974141</v>
      </c>
      <c r="C20">
        <v>0.40709821525454298</v>
      </c>
      <c r="D20">
        <v>7.4837175114828097E-2</v>
      </c>
      <c r="E20">
        <v>1.6641703096829701</v>
      </c>
    </row>
    <row r="21" spans="1:20" x14ac:dyDescent="0.25">
      <c r="C21">
        <f>C20^2</f>
        <v>0.16572895686343422</v>
      </c>
      <c r="D21">
        <v>7.4837175114828097E-2</v>
      </c>
      <c r="E21">
        <f>E20^2</f>
        <v>2.7694628196303124</v>
      </c>
    </row>
    <row r="22" spans="1:20" x14ac:dyDescent="0.25">
      <c r="A22">
        <v>52.541679324561997</v>
      </c>
      <c r="B22">
        <v>74.989715011273205</v>
      </c>
      <c r="C22">
        <v>70.922996801363396</v>
      </c>
      <c r="D22">
        <v>69.422931928919994</v>
      </c>
      <c r="E22">
        <v>63.734041113306901</v>
      </c>
      <c r="F22">
        <v>72.187250248703293</v>
      </c>
      <c r="G22">
        <v>73.921225569093707</v>
      </c>
      <c r="H22">
        <v>74.731683545490498</v>
      </c>
      <c r="I22">
        <v>69.745784129398103</v>
      </c>
      <c r="J22">
        <v>74.152701148682794</v>
      </c>
      <c r="K22">
        <v>74.263713829113996</v>
      </c>
      <c r="L22">
        <v>74.628433931642206</v>
      </c>
      <c r="M22">
        <v>74.985958029556699</v>
      </c>
      <c r="N22">
        <v>74.953252967009107</v>
      </c>
      <c r="O22">
        <v>72.986918617399695</v>
      </c>
      <c r="P22">
        <v>74.238827253508404</v>
      </c>
      <c r="Q22">
        <v>74.955585038820402</v>
      </c>
      <c r="R22">
        <v>74.844802913538302</v>
      </c>
      <c r="S22">
        <v>74.682485184673794</v>
      </c>
      <c r="T22">
        <v>74.8543286628652</v>
      </c>
    </row>
    <row r="23" spans="1:20" x14ac:dyDescent="0.25">
      <c r="A23">
        <v>0</v>
      </c>
      <c r="B23">
        <v>100</v>
      </c>
      <c r="C23">
        <v>50</v>
      </c>
      <c r="D23">
        <v>0</v>
      </c>
      <c r="E23">
        <v>0</v>
      </c>
      <c r="F23">
        <v>0</v>
      </c>
      <c r="G23">
        <v>50</v>
      </c>
      <c r="H23">
        <v>50</v>
      </c>
      <c r="I23">
        <v>0</v>
      </c>
      <c r="J23">
        <v>0</v>
      </c>
      <c r="K23">
        <v>0</v>
      </c>
      <c r="L23">
        <v>50</v>
      </c>
      <c r="M23">
        <v>100</v>
      </c>
      <c r="N23">
        <v>50</v>
      </c>
      <c r="O23">
        <v>100</v>
      </c>
      <c r="P23">
        <v>100</v>
      </c>
      <c r="Q23">
        <v>100</v>
      </c>
      <c r="R23">
        <v>0</v>
      </c>
      <c r="S23">
        <v>50</v>
      </c>
      <c r="T23">
        <v>0</v>
      </c>
    </row>
    <row r="25" spans="1:20" x14ac:dyDescent="0.25">
      <c r="A25" t="s">
        <v>9</v>
      </c>
    </row>
    <row r="26" spans="1:20" x14ac:dyDescent="0.25">
      <c r="A26" t="s">
        <v>1</v>
      </c>
    </row>
    <row r="27" spans="1:20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20" x14ac:dyDescent="0.25">
      <c r="A28">
        <v>0.62562014173450398</v>
      </c>
      <c r="B28">
        <v>37.308778441519301</v>
      </c>
      <c r="C28">
        <v>0.26393751190125903</v>
      </c>
      <c r="D28">
        <v>0.26082387114294903</v>
      </c>
      <c r="E28">
        <v>0.53888177469535703</v>
      </c>
    </row>
    <row r="29" spans="1:20" x14ac:dyDescent="0.25">
      <c r="C29">
        <f>C28^2</f>
        <v>6.966301018862725E-2</v>
      </c>
      <c r="D29">
        <v>0.26082387114294903</v>
      </c>
      <c r="E29">
        <f>E28^2</f>
        <v>0.29039356709881753</v>
      </c>
    </row>
    <row r="30" spans="1:20" x14ac:dyDescent="0.25">
      <c r="A30">
        <v>25</v>
      </c>
      <c r="B30">
        <v>53.7716294190299</v>
      </c>
      <c r="C30">
        <v>0</v>
      </c>
      <c r="D30">
        <v>60.4650614471254</v>
      </c>
      <c r="E30">
        <v>0</v>
      </c>
      <c r="F30">
        <v>51.998059509380703</v>
      </c>
      <c r="G30">
        <v>35.6454390722581</v>
      </c>
      <c r="H30">
        <v>53.643122662358103</v>
      </c>
      <c r="I30">
        <v>43.324912633468998</v>
      </c>
      <c r="J30">
        <v>55.249432193874298</v>
      </c>
      <c r="K30">
        <v>50.4161317247043</v>
      </c>
      <c r="L30">
        <v>47.378202061536001</v>
      </c>
      <c r="M30">
        <v>52.405853907008201</v>
      </c>
      <c r="N30">
        <v>49.905285938350097</v>
      </c>
      <c r="O30">
        <v>50.460595217013697</v>
      </c>
      <c r="P30">
        <v>54.802484552942197</v>
      </c>
      <c r="Q30">
        <v>49.877049105547101</v>
      </c>
      <c r="R30">
        <v>50.856653702303603</v>
      </c>
      <c r="S30">
        <v>51.745289149254603</v>
      </c>
      <c r="T30">
        <v>48.295528020101798</v>
      </c>
    </row>
    <row r="31" spans="1:20" x14ac:dyDescent="0.25">
      <c r="A31">
        <v>100</v>
      </c>
      <c r="B31">
        <v>50</v>
      </c>
      <c r="C31">
        <v>0</v>
      </c>
      <c r="D31">
        <v>100</v>
      </c>
      <c r="E31">
        <v>50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0</v>
      </c>
      <c r="L31">
        <v>0</v>
      </c>
      <c r="M31">
        <v>50</v>
      </c>
      <c r="N31">
        <v>50</v>
      </c>
      <c r="O31">
        <v>0</v>
      </c>
      <c r="P31">
        <v>100</v>
      </c>
      <c r="Q31">
        <v>100</v>
      </c>
      <c r="R31">
        <v>50</v>
      </c>
      <c r="S31">
        <v>100</v>
      </c>
      <c r="T31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4" sqref="B14"/>
    </sheetView>
  </sheetViews>
  <sheetFormatPr baseColWidth="10" defaultColWidth="8.83203125" defaultRowHeight="16" x14ac:dyDescent="0.2"/>
  <cols>
    <col min="1" max="6" width="20.6640625" style="1" customWidth="1"/>
    <col min="7" max="16384" width="8.83203125" style="1"/>
  </cols>
  <sheetData>
    <row r="1" spans="1:6" x14ac:dyDescent="0.25">
      <c r="A1" s="1" t="s">
        <v>10</v>
      </c>
      <c r="B1" s="2" t="s">
        <v>15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0</v>
      </c>
      <c r="B2" s="2" t="s">
        <v>16</v>
      </c>
      <c r="C2" s="1">
        <v>0.75</v>
      </c>
      <c r="D2" s="1">
        <v>0.30248477763921916</v>
      </c>
      <c r="E2" s="1">
        <v>1.19923692716455E-2</v>
      </c>
      <c r="F2" s="1">
        <v>0.15769755939855271</v>
      </c>
    </row>
    <row r="3" spans="1:6" x14ac:dyDescent="0.25">
      <c r="A3" s="1">
        <v>0</v>
      </c>
      <c r="B3" s="2" t="s">
        <v>18</v>
      </c>
      <c r="C3" s="1">
        <v>0.75</v>
      </c>
      <c r="D3" s="1">
        <v>8.9197516815612568E-2</v>
      </c>
      <c r="E3" s="1">
        <v>0.200869592478086</v>
      </c>
      <c r="F3" s="1">
        <v>0.30721898563928152</v>
      </c>
    </row>
    <row r="4" spans="1:6" x14ac:dyDescent="0.25">
      <c r="A4" s="1">
        <v>0</v>
      </c>
      <c r="B4" s="2" t="s">
        <v>19</v>
      </c>
      <c r="C4" s="1">
        <v>0.75</v>
      </c>
      <c r="D4" s="1">
        <v>0.16572895686343422</v>
      </c>
      <c r="E4" s="1">
        <v>7.4837175114828097E-2</v>
      </c>
      <c r="F4" s="1">
        <v>2.7694628196303124</v>
      </c>
    </row>
    <row r="5" spans="1:6" x14ac:dyDescent="0.25">
      <c r="A5" s="1">
        <v>0</v>
      </c>
      <c r="B5" s="2" t="s">
        <v>17</v>
      </c>
      <c r="C5" s="1">
        <v>0.75</v>
      </c>
      <c r="D5" s="1">
        <v>6.966301018862725E-2</v>
      </c>
      <c r="E5" s="1">
        <v>0.26082387114294903</v>
      </c>
      <c r="F5" s="1">
        <v>0.29039356709881753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allDataAnalysis2.csv</vt:lpstr>
      <vt:lpstr>Sheet1</vt:lpstr>
      <vt:lpstr>Analysis 2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Microsoft Office User</cp:lastModifiedBy>
  <dcterms:created xsi:type="dcterms:W3CDTF">2016-05-03T00:55:21Z</dcterms:created>
  <dcterms:modified xsi:type="dcterms:W3CDTF">2016-05-03T02:08:17Z</dcterms:modified>
</cp:coreProperties>
</file>