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34515" windowHeight="184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9" i="1"/>
  <c r="D59"/>
  <c r="E59"/>
  <c r="F59"/>
  <c r="G59"/>
  <c r="G60" s="1"/>
  <c r="H59"/>
  <c r="I59"/>
  <c r="J59"/>
  <c r="K59"/>
  <c r="L59"/>
  <c r="M59"/>
  <c r="N59"/>
  <c r="O59"/>
  <c r="P59"/>
  <c r="Q59"/>
  <c r="R59"/>
  <c r="S59"/>
  <c r="T59"/>
  <c r="U59"/>
  <c r="V59"/>
  <c r="W59"/>
  <c r="W60" s="1"/>
  <c r="X59"/>
  <c r="Y59"/>
  <c r="Z59"/>
  <c r="AA59"/>
  <c r="AB59"/>
  <c r="AC59"/>
  <c r="AD59"/>
  <c r="AE59"/>
  <c r="AF59"/>
  <c r="AG59"/>
  <c r="AH59"/>
  <c r="AI59"/>
  <c r="AJ59"/>
  <c r="AK59"/>
  <c r="AL59"/>
  <c r="AM59"/>
  <c r="AM60" s="1"/>
  <c r="AN59"/>
  <c r="AO59"/>
  <c r="AP59"/>
  <c r="AQ59"/>
  <c r="AR59"/>
  <c r="AS59"/>
  <c r="AT59"/>
  <c r="AU59"/>
  <c r="AV59"/>
  <c r="AW59"/>
  <c r="AX59"/>
  <c r="AY59"/>
  <c r="AZ59"/>
  <c r="BA59"/>
  <c r="BB59"/>
  <c r="BC59"/>
  <c r="BC60" s="1"/>
  <c r="BD59"/>
  <c r="BE59"/>
  <c r="BF59"/>
  <c r="BG59"/>
  <c r="BH59"/>
  <c r="BI59"/>
  <c r="BJ59"/>
  <c r="BK59"/>
  <c r="BL59"/>
  <c r="B60"/>
  <c r="B59"/>
  <c r="C58"/>
  <c r="C60" s="1"/>
  <c r="D58"/>
  <c r="D60" s="1"/>
  <c r="E58"/>
  <c r="E60" s="1"/>
  <c r="F58"/>
  <c r="F60" s="1"/>
  <c r="G58"/>
  <c r="H58"/>
  <c r="I58"/>
  <c r="J58"/>
  <c r="K58"/>
  <c r="K60" s="1"/>
  <c r="L58"/>
  <c r="L60" s="1"/>
  <c r="M58"/>
  <c r="M60" s="1"/>
  <c r="N58"/>
  <c r="N60" s="1"/>
  <c r="O58"/>
  <c r="P58"/>
  <c r="Q58"/>
  <c r="R58"/>
  <c r="S58"/>
  <c r="S60" s="1"/>
  <c r="T58"/>
  <c r="T60" s="1"/>
  <c r="U58"/>
  <c r="U60" s="1"/>
  <c r="V58"/>
  <c r="V60" s="1"/>
  <c r="W58"/>
  <c r="X58"/>
  <c r="Y58"/>
  <c r="Z58"/>
  <c r="AA58"/>
  <c r="AA60" s="1"/>
  <c r="AB58"/>
  <c r="AB60" s="1"/>
  <c r="AC58"/>
  <c r="AC60" s="1"/>
  <c r="AD58"/>
  <c r="AD60" s="1"/>
  <c r="AE58"/>
  <c r="AF58"/>
  <c r="AG58"/>
  <c r="AH58"/>
  <c r="AI58"/>
  <c r="AI60" s="1"/>
  <c r="AJ58"/>
  <c r="AJ60" s="1"/>
  <c r="AK58"/>
  <c r="AK60" s="1"/>
  <c r="AL58"/>
  <c r="AL60" s="1"/>
  <c r="AM58"/>
  <c r="AN58"/>
  <c r="AO58"/>
  <c r="AP58"/>
  <c r="AQ58"/>
  <c r="AQ60" s="1"/>
  <c r="AR58"/>
  <c r="AR60" s="1"/>
  <c r="AS58"/>
  <c r="AS60" s="1"/>
  <c r="AT58"/>
  <c r="AT60" s="1"/>
  <c r="AU58"/>
  <c r="AV58"/>
  <c r="AW58"/>
  <c r="AX58"/>
  <c r="AY58"/>
  <c r="AY60" s="1"/>
  <c r="AZ58"/>
  <c r="AZ60" s="1"/>
  <c r="BA58"/>
  <c r="BA60" s="1"/>
  <c r="BB58"/>
  <c r="BB60" s="1"/>
  <c r="BC58"/>
  <c r="BD58"/>
  <c r="BE58"/>
  <c r="BF58"/>
  <c r="BG58"/>
  <c r="BG60" s="1"/>
  <c r="BH58"/>
  <c r="BH60" s="1"/>
  <c r="BI58"/>
  <c r="BI60" s="1"/>
  <c r="BJ58"/>
  <c r="BJ60" s="1"/>
  <c r="BK58"/>
  <c r="BL58"/>
  <c r="H60"/>
  <c r="I60"/>
  <c r="J60"/>
  <c r="O60"/>
  <c r="P60"/>
  <c r="Q60"/>
  <c r="R60"/>
  <c r="X60"/>
  <c r="Y60"/>
  <c r="Z60"/>
  <c r="AE60"/>
  <c r="AF60"/>
  <c r="AG60"/>
  <c r="AH60"/>
  <c r="AN60"/>
  <c r="AO60"/>
  <c r="AP60"/>
  <c r="AU60"/>
  <c r="AV60"/>
  <c r="AW60"/>
  <c r="AX60"/>
  <c r="BD60"/>
  <c r="BE60"/>
  <c r="BF60"/>
  <c r="BK60"/>
  <c r="BL60"/>
  <c r="B58"/>
</calcChain>
</file>

<file path=xl/sharedStrings.xml><?xml version="1.0" encoding="utf-8"?>
<sst xmlns="http://schemas.openxmlformats.org/spreadsheetml/2006/main" count="2672" uniqueCount="147">
  <si>
    <t>[[5],[1,2,3,4,5]]</t>
  </si>
  <si>
    <t/>
  </si>
  <si>
    <t>[[4],[1,2,3,4,5,6,7]]</t>
  </si>
  <si>
    <t>[[1],[1]]</t>
  </si>
  <si>
    <t>[[2],[1,2,3,4,5,6]]</t>
  </si>
  <si>
    <t>[[9],[1,2,3,4,5,6,7,8,9,10,11,12,13,14,15,16,17,18,19]]</t>
  </si>
  <si>
    <t>[[16],[3]]</t>
  </si>
  <si>
    <t>[[15],[6]]</t>
  </si>
  <si>
    <t>[[6],[1,2,3,4,5,6,7,8,9,10,11,12,13,14,15,16,17,18,19,20,21,22,23]]</t>
  </si>
  <si>
    <t>[[7],[4]]</t>
  </si>
  <si>
    <t>[[7],[6]]</t>
  </si>
  <si>
    <t>[[3],[1,2,3,4,5,6,7,8,9,10,11,12,13,14,15,16,17,18]]</t>
  </si>
  <si>
    <t>[[7],[1,2,3,4,5,6,7,8]]</t>
  </si>
  <si>
    <t>[[15],[8]]</t>
  </si>
  <si>
    <t>[[13],[2,5]]</t>
  </si>
  <si>
    <t>[[15],[1]]</t>
  </si>
  <si>
    <t>[[12],[5]]</t>
  </si>
  <si>
    <t>[[15],[3]]</t>
  </si>
  <si>
    <t>[[15],[2]]</t>
  </si>
  <si>
    <t>[[11],[3,4]]</t>
  </si>
  <si>
    <t>[[11],[2]]</t>
  </si>
  <si>
    <t>[[1],[11]]</t>
  </si>
  <si>
    <t>[[1],[12]]</t>
  </si>
  <si>
    <t>[[10],[1,2,3,4,5,6,7,8,9,10,11,12,13,14]]</t>
  </si>
  <si>
    <t>[[10],[3]]</t>
  </si>
  <si>
    <t>[[8],[1,2,3,4,5,6,7,8,9,10,11,12,13,14,15,16,17,18,19,20,21,22]]</t>
  </si>
  <si>
    <t>[[1],[1,2,3,4,5,6,7,8,9,10,11,12,13,14,15,16,17]]</t>
  </si>
  <si>
    <t>[[12],[1,2,3,4,5,6,7,8,9,10,11,12]]</t>
  </si>
  <si>
    <t>[[13],[1,2,3,4,5,6,7,8,9,10,11]]</t>
  </si>
  <si>
    <t>[[3],[16]]</t>
  </si>
  <si>
    <t>[[14],[1,2,3]]</t>
  </si>
  <si>
    <t>[[15],[5]]</t>
  </si>
  <si>
    <t>[[13],[8]]</t>
  </si>
  <si>
    <t>[[1],[16]]</t>
  </si>
  <si>
    <t>[[15],[7]]</t>
  </si>
  <si>
    <t>UPDATE businesses WHERE id=2 SET accepts =</t>
  </si>
  <si>
    <t>[[15],[1,2,3,5,6,7,8]]</t>
  </si>
  <si>
    <t>[[15],[1,3,6,8]]</t>
  </si>
  <si>
    <t>[[11],[2,3,4]]</t>
  </si>
  <si>
    <t>[[15],[1,6]]</t>
  </si>
  <si>
    <t>[[15],[2,6]]</t>
  </si>
  <si>
    <t>[[15],[2,3,5,7]]</t>
  </si>
  <si>
    <t>[[15],[2,3,5,6,7]]</t>
  </si>
  <si>
    <t>[[15],[5,6]]</t>
  </si>
  <si>
    <t>[[1],[1,2,3,4,5,6,7,8,9,10,11,12,13,14,15,16,17]],</t>
  </si>
  <si>
    <t>[[2],[1,2,3,4,5,6]],</t>
  </si>
  <si>
    <t>[[3],[1,2,3,4,5,6,7,8,9,10,11,12,13,14,15,16,17,18]],</t>
  </si>
  <si>
    <t>[[4],[1,2,3,4,5,6,7]],</t>
  </si>
  <si>
    <t>[[5],[1,2,3,4,5]],</t>
  </si>
  <si>
    <t>[[6],[1,2,3,4,5,6,7,8,9,10,11,12,13,14,15,16,17,18,19,20,21,22,23]],</t>
  </si>
  <si>
    <t>[[7],[1,2,3,4,5,6,7,8]],</t>
  </si>
  <si>
    <t>[[8],[1,2,3,4,5,6,7,8,9,10,11,12,13,14,15,16,17,18,19,20,21,22]],</t>
  </si>
  <si>
    <t>[[9],[1,2,3,4,5,6,7,8,9,10,11,12,13,14,15,16,17,18,19]],</t>
  </si>
  <si>
    <t>[[10],[1,2,3,4,5,6,7,8,9,10,11,12,13,14]],</t>
  </si>
  <si>
    <t>[[11],[3,2,4]],</t>
  </si>
  <si>
    <t>[[12],[1,2,3,4,5,6,7,8,9,10,11,12]],</t>
  </si>
  <si>
    <t>[[13],[1,2,3,4,5,6,7,8,9,10,11]],</t>
  </si>
  <si>
    <t>[[14],[1,2,3]],</t>
  </si>
  <si>
    <t>[[15],[1,2,3,5,6,7,8]],</t>
  </si>
  <si>
    <t>[[15],[3,5,6,7]],</t>
  </si>
  <si>
    <t>[[1],[1]],</t>
  </si>
  <si>
    <t>[[3],[16]],</t>
  </si>
  <si>
    <t>[[7],[4]],</t>
  </si>
  <si>
    <t>[[1],[1,16]],</t>
  </si>
  <si>
    <t>[[1],[1,12]],</t>
  </si>
  <si>
    <t>[[15],[3,6]],</t>
  </si>
  <si>
    <t>[[1],[12]],</t>
  </si>
  <si>
    <t>[[11],[3,4]],</t>
  </si>
  <si>
    <t>[[7],[4,6]],</t>
  </si>
  <si>
    <t>[[11],[2,3,4]],</t>
  </si>
  <si>
    <t>[[15],[3,4,5]],</t>
  </si>
  <si>
    <t>[[1],[1,12,16]],</t>
  </si>
  <si>
    <t>[[11],[2]],</t>
  </si>
  <si>
    <t>[[10],[3]],</t>
  </si>
  <si>
    <t>[[1],[11]],</t>
  </si>
  <si>
    <t>[[12],[5]],</t>
  </si>
  <si>
    <t>[[13],[8]],</t>
  </si>
  <si>
    <t>[[15],[3,5,7]],</t>
  </si>
  <si>
    <t>[[15],[7]],</t>
  </si>
  <si>
    <t>[[7],[6]],</t>
  </si>
  <si>
    <t>[[13],[2,5]],</t>
  </si>
  <si>
    <t>[[1],[16]],</t>
  </si>
  <si>
    <t>[[15],[3,5,6]],</t>
  </si>
  <si>
    <t>[[15],[2]],</t>
  </si>
  <si>
    <t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[11],[3,2,4]],[[12],[1,2,3,4,5,6,7,8,9,10,11,12]],[[13],[1,2,3,4,5,6,7,8,9,10,11]],[[14],[1,2,3]],[[15],[1,2,3,5,6,7,8]],[[16],[3]]]' WHERE id=2;</t>
  </si>
  <si>
    <t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[12],[1,2,3,4,5,6,7,8,9,10,11,12]],[[13],[1,2,3,4,5,6,7,8,9,10,11]],[[15],[3,5,6,7]],[[16],[3]]]' WHERE id=3;</t>
  </si>
  <si>
    <t>UPDATE businesses SET accepts ='[[[1],[1,2,3,4,5,6,7,8,9,10,11,12,13,14,15,16,17]],]' WHERE id=4;</t>
  </si>
  <si>
    <t>UPDATE businesses SET accepts ='[[[1],[1]],[[3],[16]],[[15],[3]]]' WHERE id=5;</t>
  </si>
  <si>
    <t>UPDATE businesses SET accepts ='[[[10],[1,2,3,4,5,6,7,8,9,10,11,12,13,14]],[[16],[3]]]' WHERE id=6;</t>
  </si>
  <si>
    <t>UPDATE businesses SET accepts ='[[[7],[4]],[[16],[3]]]' WHERE id=7;</t>
  </si>
  <si>
    <t>UPDATE businesses SET accepts ='[[[1],[1,16]],[[3],[16]],[[7],[4]],[[10],[1,2,3,4,5,6,7,8,9,10,11,12,13,14]],[[15],[1,3,6,8]]]' WHERE id=8;</t>
  </si>
  <si>
    <t>UPDATE businesses SET accepts ='[[[1],[1,12]],[[7],[4]],[[15],[3,6]],[[16],[3]]]' WHERE id=9;</t>
  </si>
  <si>
    <t>UPDATE businesses SET accepts ='[[[1],[12]],[[3],[1,2,3,4,5,6,7,8,9,10,11,12,13,14,15,16,17,18]],[[7],[1,2,3,4,5,6,7,8]],[[11],[3,4]],[[15],[2]]]' WHERE id=10;</t>
  </si>
  <si>
    <t>UPDATE businesses SET accepts ='[[[1],[1,2,3,4,5,6,7,8,9,10,11,12,13,14,15,16,17]],[[4],[1,2,3,4,5,6,7]],[[7],[4,6]],[[8],[1,2,3,4,5,6,7,8,9,10,11,12,13,14,15,16,17,18,19,20,21,22]],[[11],[2,3,4]],[[16],[3]]]' WHERE id=11;</t>
  </si>
  <si>
    <t>UPDATE businesses SET accepts ='[[[7],[1,2,3,4,5,6,7,8]]]' WHERE id=12;</t>
  </si>
  <si>
    <t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[12],[1,2,3,4,5,6,7,8,9,10,11,12]],[[13],[1,2,3,4,5,6,7,8,9,10,11]],[[15],[3,4,5]],[[16],[3]]]' WHERE id=13;</t>
  </si>
  <si>
    <t>UPDATE businesses SET accepts ='[[[1],[1,12,16]],[[3],[1,2,3,4,5,6,7,8,9,10,11,12,13,14,15,16,17,18]],[[4],[1,2,3,4,5,6,7]],[[6],[1,2,3,4,5,6,7,8,9,10,11,12,13,14,15,16,17,18,19,20,21,22,23]],[[7],[1,2,3,4,5,6,7,8]],[[8],[1,2,3,4,5,6,7,8,9,10,11,12,13,14,15,16,17,18,19,20,21,22]],[[9],[1,2,3,4,5,6,7,8,9,10,11,12,13,14,15,16,17,18,19]],[[10],[1,2,3,4,5,6,7,8,9,10,11,12,13,14]]]' WHERE id=14;</t>
  </si>
  <si>
    <t>UPDATE businesses SET accepts ='[[[2],[1,2,3,4,5,6]],[[6],[1,2,3,4,5,6,7,8,9,10,11,12,13,14,15,16,17,18,19,20,21,22,23]],[[10],[1,2,3,4,5,6,7,8,9,10,11,12,13,14]],[[11],[2]],[[12],[1,2,3,4,5,6,7,8,9,10,11,12]],[[15],[5]]]' WHERE id=15;</t>
  </si>
  <si>
    <t>UPDATE businesses SET accepts ='[[[1],[1,16]],[[2],[1,2,3,4,5,6]],[[3],[16]],[[11],[2,3,4]]]' WHERE id=16;</t>
  </si>
  <si>
    <t>UPDATE businesses SET accepts ='[[[1],[1]],[[3],[16]],[[10],[3]],[[13],[1,2,3,4,5,6,7,8,9,10,11]],[[15],[8]]]' WHERE id=17;</t>
  </si>
  <si>
    <t>UPDATE businesses SET accepts ='[[[9],[1,2,3,4,5,6,7,8,9,10,11,12,13,14,15,16,17,18,19]]]' WHERE id=18;</t>
  </si>
  <si>
    <t>UPDATE businesses SET accepts ='[[[1],[12]][[9],[1,2,3,4,5,6,7,8,9,10,11,12,13,14,15,16,17,18,19]]]' WHERE id=19;</t>
  </si>
  <si>
    <t>UPDATE businesses SET accepts ='[[[12],[1,2,3,4,5,6,7,8,9,10,11,12]]]' WHERE id=20;</t>
  </si>
  <si>
    <t>UPDATE businesses SET accepts ='[[[3],[1,2,3,4,5,6,7,8,9,10,11,12,13,14,15,16,17,18]],[[7],[1,2,3,4,5,6,7,8]],[[15],[6]]]' WHERE id=21;</t>
  </si>
  <si>
    <t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[11],[2,3,4]],[[12],[1,2,3,4,5,6,7,8,9,10,11,12]],[[13],[1,2,3,4,5,6,7,8,9,10,11]],[[14],[1,2,3]],[[15],[1,2,3,5,6,7,8]]]' WHERE id=22;</t>
  </si>
  <si>
    <t>UPDATE businesses SET accepts ='[[[4],[1,2,3,4,5,6,7]],[[5],[1,2,3,4,5]],[[10],[3]],[[14],[1,2,3]]]' WHERE id=23;</t>
  </si>
  <si>
    <t>UPDATE businesses SET accepts ='[[[1],[11]],[[11],[3,4]],[[12],[5]],[[13],[8]],[[15],[1,6]]]' WHERE id=24;</t>
  </si>
  <si>
    <t>UPDATE businesses SET accepts ='[[[1],[1,2,3,4,5,6,7,8,9,10,11,12,13,14,15,16,17]]]' WHERE id=25;</t>
  </si>
  <si>
    <t>UPDATE businesses SET accepts ='[[[1],[1,2,3,4,5,6,7,8,9,10,11,12,13,14,15,16,17]],[[2],[1,2,3,4,5,6]],[[4],[1,2,3,4,5,6,7]],[[5],[1,2,3,4,5]],[[8],[1,2,3,4,5,6,7,8,9,10,11,12,13,14,15,16,17,18,19,20,21,22]]]' WHERE id=26;</t>
  </si>
  <si>
    <t>UPDATE businesses SET accepts ='[[[10],[3]],]' WHERE id=27;</t>
  </si>
  <si>
    <t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[12],[1,2,3,4,5,6,7,8,9,10,11,12]],[[13],[1,2,3,4,5,6,7,8,9,10,11]],[[15],[3,5,7]],[[16],[3]]]' WHERE id=28;</t>
  </si>
  <si>
    <t>UPDATE businesses SET accepts ='[[[1],[1,2,3,4,5,6,7,8,9,10,11,12,13,14,15,16,17]],[[3],[16]],[[4],[1,2,3,4,5,6,7]],[[5],[1,2,3,4,5]],[[6],[1,2,3,4,5,6,7,8,9,10,11,12,13,14,15,16,17,18,19,20,21,22,23]],[[7],[4]],[[8],[1,2,3,4,5,6,7,8,9,10,11,12,13,14,15,16,17,18,19,20,21,22]],[[9],[1,2,3,4,5,6,7,8,9,10,11,12,13,14,15,16,17,18,19]],[[10],[1,2,3,4,5,6,7,8,9,10,11,12,13,14]],[[12],[1,2,3,4,5,6,7,8,9,10,11,12]],[[13],[1,2,3,4,5,6,7,8,9,10,11]],[[15],[2,6]]]' WHERE id=29;</t>
  </si>
  <si>
    <t>UPDATE businesses SET accepts ='[[[7],[4]]]' WHERE id=30;</t>
  </si>
  <si>
    <t>UPDATE businesses SET accepts ='[[[2],[1,2,3,4,5,6]],[[15],[5]]]' WHERE id=31;</t>
  </si>
  <si>
    <t>UPDATE businesses SET accepts ='[[[1],[1,2,3,4,5,6,7,8,9,10,11,12,13,14,15,16,17]],[[2],[1,2,3,4,5,6]],[[3],[16]],[[7],[1,2,3,4,5,6,7,8]],[[8],[1,2,3,4,5,6,7,8,9,10,11,12,13,14,15,16,17,18,19,20,21,22]],[[10],[1,2,3,4,5,6,7,8,9,10,11,12,13,14]],[[13],[1,2,3,4,5,6,7,8,9,10,11]],[[15],[7]],[[16],[3]]]' WHERE id=32;</t>
  </si>
  <si>
    <t>UPDATE businesses SET accepts ='[[[1],[1,16]],[[2],[1,2,3,4,5,6]],[[3],[16]],[[6],[1,2,3,4,5,6,7,8,9,10,11,12,13,14,15,16,17,18,19,20,21,22,23]],[[7],[4]],[[9],[1,2,3,4,5,6,7,8,9,10,11,12,13,14,15,16,17,18,19]],[[10],[1,2,3,4,5,6,7,8,9,10,11,12,13,14]],[[11],[2]]]' WHERE id=33;</t>
  </si>
  <si>
    <t>UPDATE businesses SET accepts ='[[[11],[3,4]]]' WHERE id=34;</t>
  </si>
  <si>
    <t>UPDATE businesses SET accepts ='[[[12],[5]]]' WHERE id=35;</t>
  </si>
  <si>
    <t>UPDATE businesses SET accepts ='[[[1],[1,2,3,4,5,6,7,8,9,10,11,12,13,14,15,16,17]],[[2],[1,2,3,4,5,6]],[[3],[1,2,3,4,5,6,7,8,9,10,11,12,13,14,15,16,17,18]],[[4],[1,2,3,4,5,6,7]],[[5],[1,2,3,4,5]],[[7],[6]],[[8],[1,2,3,4,5,6,7,8,9,10,11,12,13,14,15,16,17,18,19,20,21,22]],[[9],[1,2,3,4,5,6,7,8,9,10,11,12,13,14,15,16,17,18,19]],[[10],[1,2,3,4,5,6,7,8,9,10,11,12,13,14]],[[11],[3,4]],[[12],[1,2,3,4,5,6,7,8,9,10,11,12]],[[13],[2,5]],[[15],[2,3,5,7]]]' WHERE id=36;</t>
  </si>
  <si>
    <t>UPDATE businesses SET accepts ='[[[7],[4]][[11],[3,4]],[[16],[3]]]' WHERE id=37;</t>
  </si>
  <si>
    <t>UPDATE businesses SET accepts ='[[[1],[1,2,3,4,5,6,7,8,9,10,11,12,13,14,15,16,17]],[[2],[1,2,3,4,5,6]],[[3],[1,2,3,4,5,6,7,8,9,10,11,12,13,14,15,16,17,18]],[[4],[1,2,3,4,5,6,7]],[[5],[1,2,3,4,5]],[[7],[1,2,3,4,5,6,7,8]],[[8],[1,2,3,4,5,6,7,8,9,10,11,12,13,14,15,16,17,18,19,20,21,22]],[[9],[1,2,3,4,5,6,7,8,9,10,11,12,13,14,15,16,17,18,19]],[[10],[1,2,3,4,5,6,7,8,9,10,11,12,13,14]],[[12],[1,2,3,4,5,6,7,8,9,10,11,12]],[[15],[2,3,5,6,7]][[16],[3]]]' WHERE id=38;</t>
  </si>
  <si>
    <t>UPDATE businesses SET accepts ='[[[15],[1,6]]]' WHERE id=39;</t>
  </si>
  <si>
    <t>UPDATE businesses SET accepts ='[[[11],[2,3,4]]]' WHERE id=40;</t>
  </si>
  <si>
    <t>UPDATE businesses SET accepts ='[[[5],[1,2,3,4,5]]]' WHERE id=41;</t>
  </si>
  <si>
    <t>UPDATE businesses SET accepts ='[[[1],[16]],[[11],[2,3,4]]]' WHERE id=42;</t>
  </si>
  <si>
    <t>UPDATE businesses SET accepts ='[[[1],[1,2,3,4,5,6,7,8,9,10,11,12,13,14,15,16,17]],[[2],[1,2,3,4,5,6]],[[3],[1,2,3,4,5,6,7,8,9,10,11,12,13,14,15,16,17,18]],[[4],[1,2,3,4,5,6,7]],[[7],[1,2,3,4,5,6,7,8]],[[9],[1,2,3,4,5,6,7,8,9,10,11,12,13,14,15,16,17,18,19]],[[10],[1,2,3,4,5,6,7,8,9,10,11,12,13,14]],[[12],[1,2,3,4,5,6,7,8,9,10,11,12]],[[15],[3,5,6]],[[16],[3]]]' WHERE id=43;</t>
  </si>
  <si>
    <t>UPDATE businesses SET accepts ='[[[10],[1,2,3,4,5,6,7,8,9,10,11,12,13,14]]]' WHERE id=44;</t>
  </si>
  <si>
    <t>UPDATE businesses SET accepts ='[[[14],[1,2,3]]]' WHERE id=45;</t>
  </si>
  <si>
    <t>UPDATE businesses SET accepts ='[[[1],[1,16]],[[3],[1,2,3,4,5,6,7,8,9,10,11,12,13,14,15,16,17,18]],[[7],[1,2,3,4,5,6,7,8]],[[9],[1,2,3,4,5,6,7,8,9,10,11,12,13,14,15,16,17,18,19]],[[11],[3,4]],[[15],[3,6]],[[16],[3]]]' WHERE id=46;</t>
  </si>
  <si>
    <t>UPDATE businesses SET accepts ='[[[9],[1,2,3,4,5,6,7,8,9,10,11,12,13,14,15,16,17,18,19]],[[12],[1,2,3,4,5,6,7,8,9,10,11,12]][[13],[2,5]]]' WHERE id=47;</t>
  </si>
  <si>
    <t>UPDATE businesses SET accepts ='[[[10],[1,2,3,4,5,6,7,8,9,10,11,12,13,14]]]' WHERE id=48;</t>
  </si>
  <si>
    <t>UPDATE businesses SET accepts ='[[[3],[1,2,3,4,5,6,7,8,9,10,11,12,13,14,15,16,17,18]],[[11],[2,3,4]],[[15],[2]],[[16],[3]]]' WHERE id=49;</t>
  </si>
  <si>
    <t>UPDATE businesses SET accepts ='[[[9],[1,2,3,4,5,6,7,8,9,10,11,12,13,14,15,16,17,18,19]]]' WHERE id=50;</t>
  </si>
  <si>
    <t>UPDATE businesses SET accepts ='[[[15],[3]]]' WHERE id=51;</t>
  </si>
  <si>
    <t>UPDATE businesses SET accepts ='[[[7],[4]],[[16],[3]]]' WHERE id=52;</t>
  </si>
  <si>
    <t>UPDATE businesses SET accepts ='[[[15],[3]]]' WHERE id=53;</t>
  </si>
  <si>
    <t>UPDATE businesses SET accepts ='[[[13],[8]]]' WHERE id=54;</t>
  </si>
  <si>
    <t>UPDATE businesses SET accepts ='[[[3],[1,2,3,4,5,6,7,8,9,10,11,12,13,14,15,16,17,18]]]' WHERE id=55;</t>
  </si>
  <si>
    <t>UPDATE businesses SET accepts ='[[[7],[1,2,3,4,5,6,7,8]],[[15],[6]]]' WHERE id=56;</t>
  </si>
  <si>
    <t>UPDATE businesses SET accepts ='[[[1],[1]],[[3],[16]],[[16],[3]]]' WHERE id=57;</t>
  </si>
  <si>
    <t>UPDATE businesses SET accepts ='[[[7],[1,2,3,4,5,6,7,8]],]' WHERE id=58;</t>
  </si>
  <si>
    <t>UPDATE businesses SET accepts ='[[[7],[4,6]],[[11],[2]],[[12],[1,2,3,4,5,6,7,8,9,10,11,12]]]' WHERE id=59;</t>
  </si>
  <si>
    <t>UPDATE businesses SET accepts ='[[[11],[2,3,4]]]' WHERE id=60;</t>
  </si>
  <si>
    <t>UPDATE businesses SET accepts ='[[[1],[1,2,3,4,5,6,7,8,9,10,11,12,13,14,15,16,17]],[[3],[1,2,3,4,5,6,7,8,9,10,11,12,13,14,15,16,17,18]],[[4],[1,2,3,4,5,6,7]],[[7],[1,2,3,4,5,6,7,8]],[[11],[2,3,4]],[[13],[1,2,3,4,5,6,7,8,9,10,11]],[[15],[5,6]]]' WHERE id=61;</t>
  </si>
  <si>
    <t>UPDATE businesses SET accepts ='[[[14],[1,2,3]]]' WHERE id=62;</t>
  </si>
  <si>
    <t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[11],[2,3,4]],[[12],[5]],[[15],[3,5,6]],[[16],[3]]]' WHERE id=63;</t>
  </si>
  <si>
    <t>UPDATE businesses SET accepts ='[[[1],[1,2,3,4,5,6,7,8,9,10,11,12,13,14,15,16,17]],[[6],[1,2,3,4,5,6,7,8,9,10,11,12,13,14,15,16,17,18,19,20,21,22,23]],[[10],[1,2,3,4,5,6,7,8,9,10,11,12,13,14]]]' WHERE id=64;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</si>
</sst>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M60"/>
  <sheetViews>
    <sheetView topLeftCell="A7" zoomScaleNormal="100" workbookViewId="0">
      <pane xSplit="1" topLeftCell="B1" activePane="topRight" state="frozen"/>
      <selection pane="topRight" activeCell="BL60" sqref="B60:BL60"/>
    </sheetView>
  </sheetViews>
  <sheetFormatPr defaultRowHeight="15"/>
  <cols>
    <col min="1" max="1" width="3" bestFit="1" customWidth="1"/>
    <col min="2" max="2" width="73" customWidth="1"/>
    <col min="3" max="3" width="56" bestFit="1" customWidth="1"/>
    <col min="4" max="4" width="42.7109375" bestFit="1" customWidth="1"/>
    <col min="5" max="8" width="41.85546875" bestFit="1" customWidth="1"/>
    <col min="9" max="9" width="47.42578125" bestFit="1" customWidth="1"/>
    <col min="10" max="10" width="45.28515625" bestFit="1" customWidth="1"/>
    <col min="11" max="11" width="56" bestFit="1" customWidth="1"/>
    <col min="12" max="12" width="41.85546875" bestFit="1" customWidth="1"/>
    <col min="13" max="13" width="56" bestFit="1" customWidth="1"/>
    <col min="14" max="15" width="58.7109375" bestFit="1" customWidth="1"/>
    <col min="16" max="17" width="41.85546875" bestFit="1" customWidth="1"/>
    <col min="18" max="19" width="47.42578125" bestFit="1" customWidth="1"/>
    <col min="20" max="20" width="41.85546875" bestFit="1" customWidth="1"/>
    <col min="21" max="21" width="45.28515625" bestFit="1" customWidth="1"/>
    <col min="22" max="22" width="58.7109375" bestFit="1" customWidth="1"/>
    <col min="23" max="24" width="41.85546875" bestFit="1" customWidth="1"/>
    <col min="25" max="25" width="42.140625" bestFit="1" customWidth="1"/>
    <col min="26" max="26" width="55.42578125" bestFit="1" customWidth="1"/>
    <col min="27" max="27" width="41.85546875" bestFit="1" customWidth="1"/>
    <col min="28" max="29" width="58" bestFit="1" customWidth="1"/>
    <col min="30" max="31" width="41.85546875" bestFit="1" customWidth="1"/>
    <col min="32" max="32" width="55.42578125" bestFit="1" customWidth="1"/>
    <col min="33" max="33" width="58" bestFit="1" customWidth="1"/>
    <col min="34" max="35" width="41.85546875" bestFit="1" customWidth="1"/>
    <col min="36" max="36" width="55.42578125" bestFit="1" customWidth="1"/>
    <col min="37" max="37" width="41.85546875" bestFit="1" customWidth="1"/>
    <col min="38" max="38" width="55.42578125" bestFit="1" customWidth="1"/>
    <col min="39" max="42" width="41.85546875" bestFit="1" customWidth="1"/>
    <col min="43" max="43" width="47.42578125" bestFit="1" customWidth="1"/>
    <col min="44" max="45" width="41.85546875" bestFit="1" customWidth="1"/>
    <col min="46" max="47" width="47.42578125" bestFit="1" customWidth="1"/>
    <col min="48" max="48" width="41.85546875" bestFit="1" customWidth="1"/>
    <col min="49" max="49" width="44.7109375" bestFit="1" customWidth="1"/>
    <col min="50" max="50" width="47.42578125" bestFit="1" customWidth="1"/>
    <col min="51" max="54" width="41.85546875" bestFit="1" customWidth="1"/>
    <col min="55" max="55" width="44.7109375" bestFit="1" customWidth="1"/>
    <col min="56" max="60" width="41.85546875" bestFit="1" customWidth="1"/>
    <col min="61" max="61" width="44.7109375" bestFit="1" customWidth="1"/>
    <col min="62" max="62" width="41.85546875" bestFit="1" customWidth="1"/>
    <col min="63" max="63" width="55.42578125" bestFit="1" customWidth="1"/>
    <col min="64" max="64" width="58" bestFit="1" customWidth="1"/>
  </cols>
  <sheetData>
    <row r="2" spans="1:64">
      <c r="A2">
        <v>1</v>
      </c>
      <c r="B2" t="s">
        <v>3</v>
      </c>
      <c r="C2" t="s">
        <v>3</v>
      </c>
      <c r="D2" t="s">
        <v>1</v>
      </c>
      <c r="E2" t="s">
        <v>3</v>
      </c>
      <c r="F2" t="s">
        <v>1</v>
      </c>
      <c r="G2" t="s">
        <v>1</v>
      </c>
      <c r="H2" t="s">
        <v>3</v>
      </c>
      <c r="I2" t="s">
        <v>3</v>
      </c>
      <c r="J2" t="s">
        <v>1</v>
      </c>
      <c r="K2" t="s">
        <v>1</v>
      </c>
      <c r="L2" t="s">
        <v>1</v>
      </c>
      <c r="M2" t="s">
        <v>3</v>
      </c>
      <c r="N2" t="s">
        <v>3</v>
      </c>
      <c r="O2" t="s">
        <v>1</v>
      </c>
      <c r="P2" t="s">
        <v>3</v>
      </c>
      <c r="Q2" t="s">
        <v>3</v>
      </c>
      <c r="R2" t="s">
        <v>1</v>
      </c>
      <c r="S2" t="s">
        <v>1</v>
      </c>
      <c r="T2" t="s">
        <v>1</v>
      </c>
      <c r="U2" t="s">
        <v>1</v>
      </c>
      <c r="V2" t="s">
        <v>3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3</v>
      </c>
      <c r="AC2" t="s">
        <v>3</v>
      </c>
      <c r="AD2" t="s">
        <v>1</v>
      </c>
      <c r="AE2" t="s">
        <v>1</v>
      </c>
      <c r="AF2" t="s">
        <v>3</v>
      </c>
      <c r="AG2" t="s">
        <v>3</v>
      </c>
      <c r="AH2" t="s">
        <v>1</v>
      </c>
      <c r="AI2" t="s">
        <v>1</v>
      </c>
      <c r="AJ2" t="s">
        <v>3</v>
      </c>
      <c r="AK2" t="s">
        <v>1</v>
      </c>
      <c r="AL2" t="s">
        <v>3</v>
      </c>
      <c r="AM2" t="s">
        <v>1</v>
      </c>
      <c r="AN2" t="s">
        <v>1</v>
      </c>
      <c r="AO2" t="s">
        <v>1</v>
      </c>
      <c r="AP2" t="s">
        <v>1</v>
      </c>
      <c r="AQ2" t="s">
        <v>3</v>
      </c>
      <c r="AR2" t="s">
        <v>1</v>
      </c>
      <c r="AS2" t="s">
        <v>1</v>
      </c>
      <c r="AT2" t="s">
        <v>3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3</v>
      </c>
      <c r="BF2" t="s">
        <v>1</v>
      </c>
      <c r="BG2" t="s">
        <v>1</v>
      </c>
      <c r="BH2" t="s">
        <v>1</v>
      </c>
      <c r="BI2" t="s">
        <v>3</v>
      </c>
      <c r="BJ2" t="s">
        <v>1</v>
      </c>
      <c r="BK2" t="s">
        <v>3</v>
      </c>
      <c r="BL2" t="s">
        <v>1</v>
      </c>
    </row>
    <row r="3" spans="1:64">
      <c r="A3">
        <v>1</v>
      </c>
      <c r="B3" t="s">
        <v>21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21</v>
      </c>
      <c r="W3" t="s">
        <v>1</v>
      </c>
      <c r="X3" t="s">
        <v>21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</row>
    <row r="4" spans="1:64">
      <c r="A4">
        <v>1</v>
      </c>
      <c r="B4" t="s">
        <v>22</v>
      </c>
      <c r="C4" t="s">
        <v>22</v>
      </c>
      <c r="D4" t="s">
        <v>22</v>
      </c>
      <c r="E4" t="s">
        <v>1</v>
      </c>
      <c r="F4" t="s">
        <v>1</v>
      </c>
      <c r="G4" t="s">
        <v>1</v>
      </c>
      <c r="H4" t="s">
        <v>1</v>
      </c>
      <c r="I4" t="s">
        <v>22</v>
      </c>
      <c r="J4" t="s">
        <v>22</v>
      </c>
      <c r="K4" t="s">
        <v>1</v>
      </c>
      <c r="L4" t="s">
        <v>1</v>
      </c>
      <c r="M4" t="s">
        <v>22</v>
      </c>
      <c r="N4" t="s">
        <v>22</v>
      </c>
      <c r="O4" t="s">
        <v>1</v>
      </c>
      <c r="P4" t="s">
        <v>1</v>
      </c>
      <c r="Q4" t="s">
        <v>1</v>
      </c>
      <c r="R4" t="s">
        <v>1</v>
      </c>
      <c r="S4" t="s">
        <v>22</v>
      </c>
      <c r="T4" t="s">
        <v>1</v>
      </c>
      <c r="U4" t="s">
        <v>1</v>
      </c>
      <c r="V4" t="s">
        <v>22</v>
      </c>
      <c r="W4" t="s">
        <v>1</v>
      </c>
      <c r="X4" t="s">
        <v>1</v>
      </c>
      <c r="Y4" t="s">
        <v>22</v>
      </c>
      <c r="Z4" t="s">
        <v>22</v>
      </c>
      <c r="AA4" t="s">
        <v>1</v>
      </c>
      <c r="AB4" t="s">
        <v>22</v>
      </c>
      <c r="AC4" t="s">
        <v>22</v>
      </c>
      <c r="AD4" t="s">
        <v>1</v>
      </c>
      <c r="AE4" t="s">
        <v>1</v>
      </c>
      <c r="AF4" t="s">
        <v>22</v>
      </c>
      <c r="AG4" t="s">
        <v>1</v>
      </c>
      <c r="AH4" t="s">
        <v>1</v>
      </c>
      <c r="AI4" t="s">
        <v>1</v>
      </c>
      <c r="AJ4" t="s">
        <v>22</v>
      </c>
      <c r="AK4" t="s">
        <v>1</v>
      </c>
      <c r="AL4" t="s">
        <v>22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22</v>
      </c>
    </row>
    <row r="5" spans="1:64">
      <c r="A5">
        <v>1</v>
      </c>
      <c r="B5" t="s">
        <v>26</v>
      </c>
      <c r="C5" t="s">
        <v>26</v>
      </c>
      <c r="D5" t="s">
        <v>26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26</v>
      </c>
      <c r="L5" t="s">
        <v>1</v>
      </c>
      <c r="M5" t="s">
        <v>26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26</v>
      </c>
      <c r="W5" t="s">
        <v>1</v>
      </c>
      <c r="X5" t="s">
        <v>1</v>
      </c>
      <c r="Y5" t="s">
        <v>26</v>
      </c>
      <c r="Z5" t="s">
        <v>26</v>
      </c>
      <c r="AA5" t="s">
        <v>1</v>
      </c>
      <c r="AB5" t="s">
        <v>26</v>
      </c>
      <c r="AC5" t="s">
        <v>26</v>
      </c>
      <c r="AD5" t="s">
        <v>1</v>
      </c>
      <c r="AE5" t="s">
        <v>1</v>
      </c>
      <c r="AF5" t="s">
        <v>26</v>
      </c>
      <c r="AG5" t="s">
        <v>1</v>
      </c>
      <c r="AH5" t="s">
        <v>1</v>
      </c>
      <c r="AI5" t="s">
        <v>1</v>
      </c>
      <c r="AJ5" t="s">
        <v>26</v>
      </c>
      <c r="AK5" t="s">
        <v>1</v>
      </c>
      <c r="AL5" t="s">
        <v>26</v>
      </c>
      <c r="AM5" t="s">
        <v>1</v>
      </c>
      <c r="AN5" t="s">
        <v>1</v>
      </c>
      <c r="AO5" t="s">
        <v>1</v>
      </c>
      <c r="AP5" t="s">
        <v>1</v>
      </c>
      <c r="AQ5" t="s">
        <v>26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26</v>
      </c>
      <c r="BJ5" t="s">
        <v>1</v>
      </c>
      <c r="BK5" t="s">
        <v>26</v>
      </c>
      <c r="BL5" t="s">
        <v>26</v>
      </c>
    </row>
    <row r="6" spans="1:64">
      <c r="A6">
        <v>1</v>
      </c>
      <c r="B6" t="s">
        <v>33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33</v>
      </c>
      <c r="I6" t="s">
        <v>1</v>
      </c>
      <c r="J6" t="s">
        <v>1</v>
      </c>
      <c r="K6" t="s">
        <v>1</v>
      </c>
      <c r="L6" t="s">
        <v>1</v>
      </c>
      <c r="M6" t="s">
        <v>33</v>
      </c>
      <c r="N6" t="s">
        <v>33</v>
      </c>
      <c r="O6" t="s">
        <v>1</v>
      </c>
      <c r="P6" t="s">
        <v>33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33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33</v>
      </c>
      <c r="AC6" t="s">
        <v>1</v>
      </c>
      <c r="AD6" t="s">
        <v>1</v>
      </c>
      <c r="AE6" t="s">
        <v>1</v>
      </c>
      <c r="AF6" t="s">
        <v>33</v>
      </c>
      <c r="AG6" t="s">
        <v>33</v>
      </c>
      <c r="AH6" t="s">
        <v>1</v>
      </c>
      <c r="AI6" t="s">
        <v>1</v>
      </c>
      <c r="AJ6" t="s">
        <v>33</v>
      </c>
      <c r="AK6" t="s">
        <v>1</v>
      </c>
      <c r="AL6" t="s">
        <v>33</v>
      </c>
      <c r="AM6" t="s">
        <v>1</v>
      </c>
      <c r="AN6" t="s">
        <v>1</v>
      </c>
      <c r="AO6" t="s">
        <v>1</v>
      </c>
      <c r="AP6" t="s">
        <v>33</v>
      </c>
      <c r="AQ6" t="s">
        <v>1</v>
      </c>
      <c r="AR6" t="s">
        <v>1</v>
      </c>
      <c r="AS6" t="s">
        <v>1</v>
      </c>
      <c r="AT6" t="s">
        <v>33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33</v>
      </c>
      <c r="BJ6" t="s">
        <v>1</v>
      </c>
      <c r="BK6" t="s">
        <v>33</v>
      </c>
      <c r="BL6" t="s">
        <v>1</v>
      </c>
    </row>
    <row r="7" spans="1:64">
      <c r="A7">
        <v>2</v>
      </c>
      <c r="B7" t="s">
        <v>4</v>
      </c>
      <c r="C7" t="s">
        <v>4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4</v>
      </c>
      <c r="N7" t="s">
        <v>1</v>
      </c>
      <c r="O7" t="s">
        <v>4</v>
      </c>
      <c r="P7" t="s">
        <v>4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4</v>
      </c>
      <c r="W7" t="s">
        <v>1</v>
      </c>
      <c r="X7" t="s">
        <v>1</v>
      </c>
      <c r="Y7" t="s">
        <v>1</v>
      </c>
      <c r="Z7" t="s">
        <v>4</v>
      </c>
      <c r="AA7" t="s">
        <v>1</v>
      </c>
      <c r="AB7" t="s">
        <v>4</v>
      </c>
      <c r="AC7" t="s">
        <v>1</v>
      </c>
      <c r="AD7" t="s">
        <v>1</v>
      </c>
      <c r="AE7" t="s">
        <v>4</v>
      </c>
      <c r="AF7" t="s">
        <v>4</v>
      </c>
      <c r="AG7" t="s">
        <v>4</v>
      </c>
      <c r="AH7" t="s">
        <v>1</v>
      </c>
      <c r="AI7" t="s">
        <v>1</v>
      </c>
      <c r="AJ7" t="s">
        <v>4</v>
      </c>
      <c r="AK7" t="s">
        <v>1</v>
      </c>
      <c r="AL7" t="s">
        <v>4</v>
      </c>
      <c r="AM7" t="s">
        <v>1</v>
      </c>
      <c r="AN7" t="s">
        <v>1</v>
      </c>
      <c r="AO7" t="s">
        <v>1</v>
      </c>
      <c r="AP7" t="s">
        <v>1</v>
      </c>
      <c r="AQ7" t="s">
        <v>4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4</v>
      </c>
      <c r="BL7" t="s">
        <v>1</v>
      </c>
    </row>
    <row r="8" spans="1:64">
      <c r="A8">
        <v>3</v>
      </c>
      <c r="B8" t="s">
        <v>11</v>
      </c>
      <c r="C8" t="s">
        <v>11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11</v>
      </c>
      <c r="K8" t="s">
        <v>1</v>
      </c>
      <c r="L8" t="s">
        <v>1</v>
      </c>
      <c r="M8" t="s">
        <v>11</v>
      </c>
      <c r="N8" t="s">
        <v>11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11</v>
      </c>
      <c r="V8" t="s">
        <v>11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11</v>
      </c>
      <c r="AK8" t="s">
        <v>1</v>
      </c>
      <c r="AL8" t="s">
        <v>11</v>
      </c>
      <c r="AM8" t="s">
        <v>1</v>
      </c>
      <c r="AN8" t="s">
        <v>1</v>
      </c>
      <c r="AO8" t="s">
        <v>1</v>
      </c>
      <c r="AP8" t="s">
        <v>1</v>
      </c>
      <c r="AQ8" t="s">
        <v>11</v>
      </c>
      <c r="AR8" t="s">
        <v>1</v>
      </c>
      <c r="AS8" t="s">
        <v>1</v>
      </c>
      <c r="AT8" t="s">
        <v>11</v>
      </c>
      <c r="AU8" t="s">
        <v>1</v>
      </c>
      <c r="AV8" t="s">
        <v>1</v>
      </c>
      <c r="AW8" t="s">
        <v>11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11</v>
      </c>
      <c r="BJ8" t="s">
        <v>1</v>
      </c>
      <c r="BK8" t="s">
        <v>11</v>
      </c>
      <c r="BL8" t="s">
        <v>1</v>
      </c>
    </row>
    <row r="9" spans="1:64">
      <c r="A9">
        <v>3</v>
      </c>
      <c r="B9" t="s">
        <v>29</v>
      </c>
      <c r="C9" t="s">
        <v>29</v>
      </c>
      <c r="D9" t="s">
        <v>1</v>
      </c>
      <c r="E9" t="s">
        <v>1</v>
      </c>
      <c r="F9" t="s">
        <v>1</v>
      </c>
      <c r="G9" t="s">
        <v>1</v>
      </c>
      <c r="H9" t="s">
        <v>29</v>
      </c>
      <c r="I9" t="s">
        <v>1</v>
      </c>
      <c r="J9" t="s">
        <v>1</v>
      </c>
      <c r="K9" t="s">
        <v>1</v>
      </c>
      <c r="L9" t="s">
        <v>1</v>
      </c>
      <c r="M9" t="s">
        <v>29</v>
      </c>
      <c r="N9" t="s">
        <v>29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29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29</v>
      </c>
      <c r="AC9" t="s">
        <v>29</v>
      </c>
      <c r="AD9" t="s">
        <v>1</v>
      </c>
      <c r="AE9" t="s">
        <v>1</v>
      </c>
      <c r="AF9" t="s">
        <v>29</v>
      </c>
      <c r="AG9" t="s">
        <v>29</v>
      </c>
      <c r="AH9" t="s">
        <v>1</v>
      </c>
      <c r="AI9" t="s">
        <v>1</v>
      </c>
      <c r="AJ9" t="s">
        <v>29</v>
      </c>
      <c r="AK9" t="s">
        <v>1</v>
      </c>
      <c r="AL9" t="s">
        <v>29</v>
      </c>
      <c r="AM9" t="s">
        <v>1</v>
      </c>
      <c r="AN9" t="s">
        <v>1</v>
      </c>
      <c r="AO9" t="s">
        <v>1</v>
      </c>
      <c r="AP9" t="s">
        <v>1</v>
      </c>
      <c r="AQ9" t="s">
        <v>29</v>
      </c>
      <c r="AR9" t="s">
        <v>1</v>
      </c>
      <c r="AS9" t="s">
        <v>1</v>
      </c>
      <c r="AT9" t="s">
        <v>29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29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29</v>
      </c>
      <c r="BL9" t="s">
        <v>1</v>
      </c>
    </row>
    <row r="10" spans="1:64">
      <c r="A10">
        <v>3</v>
      </c>
      <c r="B10" t="s">
        <v>29</v>
      </c>
      <c r="C10" t="s">
        <v>29</v>
      </c>
      <c r="D10" t="s">
        <v>1</v>
      </c>
      <c r="E10" t="s">
        <v>29</v>
      </c>
      <c r="F10" t="s">
        <v>1</v>
      </c>
      <c r="G10" t="s">
        <v>1</v>
      </c>
      <c r="H10" t="s">
        <v>29</v>
      </c>
      <c r="I10" t="s">
        <v>1</v>
      </c>
      <c r="J10" t="s">
        <v>1</v>
      </c>
      <c r="K10" t="s">
        <v>1</v>
      </c>
      <c r="L10" t="s">
        <v>1</v>
      </c>
      <c r="M10" t="s">
        <v>29</v>
      </c>
      <c r="N10" t="s">
        <v>29</v>
      </c>
      <c r="O10" t="s">
        <v>1</v>
      </c>
      <c r="P10" t="s">
        <v>29</v>
      </c>
      <c r="Q10" t="s">
        <v>29</v>
      </c>
      <c r="R10" t="s">
        <v>1</v>
      </c>
      <c r="S10" t="s">
        <v>1</v>
      </c>
      <c r="T10" t="s">
        <v>1</v>
      </c>
      <c r="U10" t="s">
        <v>1</v>
      </c>
      <c r="V10" t="s">
        <v>29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29</v>
      </c>
      <c r="AC10" t="s">
        <v>1</v>
      </c>
      <c r="AD10" t="s">
        <v>1</v>
      </c>
      <c r="AE10" t="s">
        <v>1</v>
      </c>
      <c r="AF10" t="s">
        <v>1</v>
      </c>
      <c r="AG10" t="s">
        <v>29</v>
      </c>
      <c r="AH10" t="s">
        <v>1</v>
      </c>
      <c r="AI10" t="s">
        <v>1</v>
      </c>
      <c r="AJ10" t="s">
        <v>29</v>
      </c>
      <c r="AK10" t="s">
        <v>1</v>
      </c>
      <c r="AL10" t="s">
        <v>29</v>
      </c>
      <c r="AM10" t="s">
        <v>1</v>
      </c>
      <c r="AN10" t="s">
        <v>1</v>
      </c>
      <c r="AO10" t="s">
        <v>1</v>
      </c>
      <c r="AP10" t="s">
        <v>1</v>
      </c>
      <c r="AQ10" t="s">
        <v>29</v>
      </c>
      <c r="AR10" t="s">
        <v>1</v>
      </c>
      <c r="AS10" t="s">
        <v>1</v>
      </c>
      <c r="AT10" t="s">
        <v>29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29</v>
      </c>
      <c r="BF10" t="s">
        <v>1</v>
      </c>
      <c r="BG10" t="s">
        <v>1</v>
      </c>
      <c r="BH10" t="s">
        <v>1</v>
      </c>
      <c r="BI10" t="s">
        <v>29</v>
      </c>
      <c r="BJ10" t="s">
        <v>1</v>
      </c>
      <c r="BK10" t="s">
        <v>29</v>
      </c>
      <c r="BL10" t="s">
        <v>1</v>
      </c>
    </row>
    <row r="11" spans="1:64">
      <c r="A11">
        <v>4</v>
      </c>
      <c r="B11" t="s">
        <v>2</v>
      </c>
      <c r="C11" t="s">
        <v>2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2</v>
      </c>
      <c r="L11" t="s">
        <v>1</v>
      </c>
      <c r="M11" t="s">
        <v>2</v>
      </c>
      <c r="N11" t="s">
        <v>2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2</v>
      </c>
      <c r="W11" t="s">
        <v>2</v>
      </c>
      <c r="X11" t="s">
        <v>1</v>
      </c>
      <c r="Y11" t="s">
        <v>1</v>
      </c>
      <c r="Z11" t="s">
        <v>2</v>
      </c>
      <c r="AA11" t="s">
        <v>1</v>
      </c>
      <c r="AB11" t="s">
        <v>2</v>
      </c>
      <c r="AC11" t="s">
        <v>2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2</v>
      </c>
      <c r="AK11" t="s">
        <v>1</v>
      </c>
      <c r="AL11" t="s">
        <v>2</v>
      </c>
      <c r="AM11" t="s">
        <v>1</v>
      </c>
      <c r="AN11" t="s">
        <v>1</v>
      </c>
      <c r="AO11" t="s">
        <v>1</v>
      </c>
      <c r="AP11" t="s">
        <v>1</v>
      </c>
      <c r="AQ11" t="s">
        <v>2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2</v>
      </c>
      <c r="BJ11" t="s">
        <v>1</v>
      </c>
      <c r="BK11" t="s">
        <v>2</v>
      </c>
      <c r="BL11" t="s">
        <v>1</v>
      </c>
    </row>
    <row r="12" spans="1:64">
      <c r="A12">
        <v>5</v>
      </c>
      <c r="B12" t="s">
        <v>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0</v>
      </c>
      <c r="W12" t="s">
        <v>0</v>
      </c>
      <c r="X12" t="s">
        <v>1</v>
      </c>
      <c r="Y12" t="s">
        <v>1</v>
      </c>
      <c r="Z12" t="s">
        <v>0</v>
      </c>
      <c r="AA12" t="s">
        <v>1</v>
      </c>
      <c r="AB12" t="s">
        <v>0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0</v>
      </c>
      <c r="AK12" t="s">
        <v>1</v>
      </c>
      <c r="AL12" t="s">
        <v>0</v>
      </c>
      <c r="AM12" t="s">
        <v>1</v>
      </c>
      <c r="AN12" t="s">
        <v>1</v>
      </c>
      <c r="AO12" t="s">
        <v>0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</row>
    <row r="13" spans="1:64">
      <c r="A13">
        <v>6</v>
      </c>
      <c r="B13" t="s">
        <v>8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8</v>
      </c>
      <c r="O13" t="s">
        <v>8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8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8</v>
      </c>
      <c r="AC13" t="s">
        <v>8</v>
      </c>
      <c r="AD13" t="s">
        <v>1</v>
      </c>
      <c r="AE13" t="s">
        <v>1</v>
      </c>
      <c r="AF13" t="s">
        <v>1</v>
      </c>
      <c r="AG13" t="s">
        <v>8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8</v>
      </c>
    </row>
    <row r="14" spans="1:64">
      <c r="A14">
        <v>7</v>
      </c>
      <c r="B14" t="s">
        <v>9</v>
      </c>
      <c r="C14" t="s">
        <v>9</v>
      </c>
      <c r="D14" t="s">
        <v>1</v>
      </c>
      <c r="E14" t="s">
        <v>1</v>
      </c>
      <c r="F14" t="s">
        <v>1</v>
      </c>
      <c r="G14" t="s">
        <v>9</v>
      </c>
      <c r="H14" t="s">
        <v>9</v>
      </c>
      <c r="I14" t="s">
        <v>9</v>
      </c>
      <c r="J14" t="s">
        <v>1</v>
      </c>
      <c r="K14" t="s">
        <v>9</v>
      </c>
      <c r="L14" t="s">
        <v>1</v>
      </c>
      <c r="M14" t="s">
        <v>9</v>
      </c>
      <c r="N14" t="s">
        <v>9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9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9</v>
      </c>
      <c r="AC14" t="s">
        <v>9</v>
      </c>
      <c r="AD14" t="s">
        <v>9</v>
      </c>
      <c r="AE14" t="s">
        <v>1</v>
      </c>
      <c r="AF14" t="s">
        <v>9</v>
      </c>
      <c r="AG14" t="s">
        <v>9</v>
      </c>
      <c r="AH14" t="s">
        <v>1</v>
      </c>
      <c r="AI14" t="s">
        <v>1</v>
      </c>
      <c r="AJ14" t="s">
        <v>1</v>
      </c>
      <c r="AK14" t="s">
        <v>9</v>
      </c>
      <c r="AL14" t="s">
        <v>9</v>
      </c>
      <c r="AM14" t="s">
        <v>1</v>
      </c>
      <c r="AN14" t="s">
        <v>1</v>
      </c>
      <c r="AO14" t="s">
        <v>1</v>
      </c>
      <c r="AP14" t="s">
        <v>1</v>
      </c>
      <c r="AQ14" t="s">
        <v>9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9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9</v>
      </c>
      <c r="BH14" t="s">
        <v>1</v>
      </c>
      <c r="BI14" t="s">
        <v>9</v>
      </c>
      <c r="BJ14" t="s">
        <v>1</v>
      </c>
      <c r="BK14" t="s">
        <v>9</v>
      </c>
      <c r="BL14" t="s">
        <v>1</v>
      </c>
    </row>
    <row r="15" spans="1:64">
      <c r="A15">
        <v>7</v>
      </c>
      <c r="B15" t="s">
        <v>10</v>
      </c>
      <c r="C15" t="s">
        <v>10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10</v>
      </c>
      <c r="L15" t="s">
        <v>1</v>
      </c>
      <c r="M15" t="s">
        <v>10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10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10</v>
      </c>
      <c r="AK15" t="s">
        <v>1</v>
      </c>
      <c r="AL15" t="s">
        <v>10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10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</row>
    <row r="16" spans="1:64">
      <c r="A16">
        <v>7</v>
      </c>
      <c r="B16" t="s">
        <v>12</v>
      </c>
      <c r="C16" t="s">
        <v>12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12</v>
      </c>
      <c r="K16" t="s">
        <v>1</v>
      </c>
      <c r="L16" t="s">
        <v>12</v>
      </c>
      <c r="M16" t="s">
        <v>12</v>
      </c>
      <c r="N16" t="s">
        <v>12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12</v>
      </c>
      <c r="V16" t="s">
        <v>12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12</v>
      </c>
      <c r="AC16" t="s">
        <v>1</v>
      </c>
      <c r="AD16" t="s">
        <v>1</v>
      </c>
      <c r="AE16" t="s">
        <v>1</v>
      </c>
      <c r="AF16" t="s">
        <v>12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12</v>
      </c>
      <c r="AM16" t="s">
        <v>1</v>
      </c>
      <c r="AN16" t="s">
        <v>1</v>
      </c>
      <c r="AO16" t="s">
        <v>1</v>
      </c>
      <c r="AP16" t="s">
        <v>1</v>
      </c>
      <c r="AQ16" t="s">
        <v>12</v>
      </c>
      <c r="AR16" t="s">
        <v>1</v>
      </c>
      <c r="AS16" t="s">
        <v>1</v>
      </c>
      <c r="AT16" t="s">
        <v>12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12</v>
      </c>
      <c r="BE16" t="s">
        <v>1</v>
      </c>
      <c r="BF16" t="s">
        <v>12</v>
      </c>
      <c r="BG16" t="s">
        <v>1</v>
      </c>
      <c r="BH16" t="s">
        <v>1</v>
      </c>
      <c r="BI16" t="s">
        <v>12</v>
      </c>
      <c r="BJ16" t="s">
        <v>1</v>
      </c>
      <c r="BK16" t="s">
        <v>12</v>
      </c>
      <c r="BL16" t="s">
        <v>1</v>
      </c>
    </row>
    <row r="17" spans="1:64">
      <c r="A17">
        <v>8</v>
      </c>
      <c r="B17" t="s">
        <v>25</v>
      </c>
      <c r="C17" t="s">
        <v>25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25</v>
      </c>
      <c r="L17" t="s">
        <v>1</v>
      </c>
      <c r="M17" t="s">
        <v>25</v>
      </c>
      <c r="N17" t="s">
        <v>25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25</v>
      </c>
      <c r="W17" t="s">
        <v>1</v>
      </c>
      <c r="X17" t="s">
        <v>1</v>
      </c>
      <c r="Y17" t="s">
        <v>1</v>
      </c>
      <c r="Z17" t="s">
        <v>25</v>
      </c>
      <c r="AA17" t="s">
        <v>1</v>
      </c>
      <c r="AB17" t="s">
        <v>25</v>
      </c>
      <c r="AC17" t="s">
        <v>25</v>
      </c>
      <c r="AD17" t="s">
        <v>1</v>
      </c>
      <c r="AE17" t="s">
        <v>1</v>
      </c>
      <c r="AF17" t="s">
        <v>25</v>
      </c>
      <c r="AG17" t="s">
        <v>1</v>
      </c>
      <c r="AH17" t="s">
        <v>1</v>
      </c>
      <c r="AI17" t="s">
        <v>1</v>
      </c>
      <c r="AJ17" t="s">
        <v>25</v>
      </c>
      <c r="AK17" t="s">
        <v>1</v>
      </c>
      <c r="AL17" t="s">
        <v>25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25</v>
      </c>
      <c r="BL17" t="s">
        <v>1</v>
      </c>
    </row>
    <row r="18" spans="1:64">
      <c r="A18">
        <v>9</v>
      </c>
      <c r="B18" t="s">
        <v>5</v>
      </c>
      <c r="C18" t="s">
        <v>5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5</v>
      </c>
      <c r="J18" t="s">
        <v>1</v>
      </c>
      <c r="K18" t="s">
        <v>1</v>
      </c>
      <c r="L18" t="s">
        <v>1</v>
      </c>
      <c r="M18" t="s">
        <v>5</v>
      </c>
      <c r="N18" t="s">
        <v>5</v>
      </c>
      <c r="O18" t="s">
        <v>1</v>
      </c>
      <c r="P18" t="s">
        <v>1</v>
      </c>
      <c r="Q18" t="s">
        <v>1</v>
      </c>
      <c r="R18" t="s">
        <v>5</v>
      </c>
      <c r="S18" t="s">
        <v>5</v>
      </c>
      <c r="T18" t="s">
        <v>1</v>
      </c>
      <c r="U18" t="s">
        <v>1</v>
      </c>
      <c r="V18" t="s">
        <v>5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5</v>
      </c>
      <c r="AC18" t="s">
        <v>5</v>
      </c>
      <c r="AD18" t="s">
        <v>1</v>
      </c>
      <c r="AE18" t="s">
        <v>1</v>
      </c>
      <c r="AF18" t="s">
        <v>1</v>
      </c>
      <c r="AG18" t="s">
        <v>5</v>
      </c>
      <c r="AH18" t="s">
        <v>1</v>
      </c>
      <c r="AI18" t="s">
        <v>1</v>
      </c>
      <c r="AJ18" t="s">
        <v>5</v>
      </c>
      <c r="AK18" t="s">
        <v>1</v>
      </c>
      <c r="AL18" t="s">
        <v>5</v>
      </c>
      <c r="AM18" t="s">
        <v>1</v>
      </c>
      <c r="AN18" t="s">
        <v>1</v>
      </c>
      <c r="AO18" t="s">
        <v>1</v>
      </c>
      <c r="AP18" t="s">
        <v>1</v>
      </c>
      <c r="AQ18" t="s">
        <v>5</v>
      </c>
      <c r="AR18" t="s">
        <v>1</v>
      </c>
      <c r="AS18" t="s">
        <v>1</v>
      </c>
      <c r="AT18" t="s">
        <v>5</v>
      </c>
      <c r="AU18" t="s">
        <v>5</v>
      </c>
      <c r="AV18" t="s">
        <v>1</v>
      </c>
      <c r="AW18" t="s">
        <v>1</v>
      </c>
      <c r="AX18" t="s">
        <v>5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5</v>
      </c>
      <c r="BL18" t="s">
        <v>1</v>
      </c>
    </row>
    <row r="19" spans="1:64">
      <c r="A19">
        <v>10</v>
      </c>
      <c r="B19" t="s">
        <v>23</v>
      </c>
      <c r="C19" t="s">
        <v>23</v>
      </c>
      <c r="D19" t="s">
        <v>1</v>
      </c>
      <c r="E19" t="s">
        <v>1</v>
      </c>
      <c r="F19" t="s">
        <v>23</v>
      </c>
      <c r="G19" t="s">
        <v>1</v>
      </c>
      <c r="H19" t="s">
        <v>23</v>
      </c>
      <c r="I19" t="s">
        <v>1</v>
      </c>
      <c r="J19" t="s">
        <v>1</v>
      </c>
      <c r="K19" t="s">
        <v>1</v>
      </c>
      <c r="L19" t="s">
        <v>1</v>
      </c>
      <c r="M19" t="s">
        <v>23</v>
      </c>
      <c r="N19" t="s">
        <v>23</v>
      </c>
      <c r="O19" t="s">
        <v>23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23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23</v>
      </c>
      <c r="AC19" t="s">
        <v>23</v>
      </c>
      <c r="AD19" t="s">
        <v>1</v>
      </c>
      <c r="AE19" t="s">
        <v>1</v>
      </c>
      <c r="AF19" t="s">
        <v>23</v>
      </c>
      <c r="AG19" t="s">
        <v>23</v>
      </c>
      <c r="AH19" t="s">
        <v>1</v>
      </c>
      <c r="AI19" t="s">
        <v>1</v>
      </c>
      <c r="AJ19" t="s">
        <v>23</v>
      </c>
      <c r="AK19" t="s">
        <v>1</v>
      </c>
      <c r="AL19" t="s">
        <v>23</v>
      </c>
      <c r="AM19" t="s">
        <v>1</v>
      </c>
      <c r="AN19" t="s">
        <v>1</v>
      </c>
      <c r="AO19" t="s">
        <v>1</v>
      </c>
      <c r="AP19" t="s">
        <v>1</v>
      </c>
      <c r="AQ19" t="s">
        <v>23</v>
      </c>
      <c r="AR19" t="s">
        <v>23</v>
      </c>
      <c r="AS19" t="s">
        <v>1</v>
      </c>
      <c r="AT19" t="s">
        <v>1</v>
      </c>
      <c r="AU19" t="s">
        <v>1</v>
      </c>
      <c r="AV19" t="s">
        <v>23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23</v>
      </c>
      <c r="BL19" t="s">
        <v>23</v>
      </c>
    </row>
    <row r="20" spans="1:64">
      <c r="A20">
        <v>10</v>
      </c>
      <c r="B20" t="s">
        <v>24</v>
      </c>
      <c r="C20" t="s">
        <v>24</v>
      </c>
      <c r="D20" t="s">
        <v>1</v>
      </c>
      <c r="E20" t="s">
        <v>1</v>
      </c>
      <c r="F20" t="s">
        <v>24</v>
      </c>
      <c r="G20" t="s">
        <v>1</v>
      </c>
      <c r="H20" t="s">
        <v>24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24</v>
      </c>
      <c r="R20" t="s">
        <v>1</v>
      </c>
      <c r="S20" t="s">
        <v>1</v>
      </c>
      <c r="T20" t="s">
        <v>1</v>
      </c>
      <c r="U20" t="s">
        <v>1</v>
      </c>
      <c r="V20" t="s">
        <v>24</v>
      </c>
      <c r="W20" t="s">
        <v>24</v>
      </c>
      <c r="X20" t="s">
        <v>1</v>
      </c>
      <c r="Y20" t="s">
        <v>1</v>
      </c>
      <c r="Z20" t="s">
        <v>1</v>
      </c>
      <c r="AA20" t="s">
        <v>24</v>
      </c>
      <c r="AB20" t="s">
        <v>24</v>
      </c>
      <c r="AC20" t="s">
        <v>24</v>
      </c>
      <c r="AD20" t="s">
        <v>1</v>
      </c>
      <c r="AE20" t="s">
        <v>1</v>
      </c>
      <c r="AF20" t="s">
        <v>24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24</v>
      </c>
      <c r="AM20" t="s">
        <v>1</v>
      </c>
      <c r="AN20" t="s">
        <v>1</v>
      </c>
      <c r="AO20" t="s">
        <v>1</v>
      </c>
      <c r="AP20" t="s">
        <v>1</v>
      </c>
      <c r="AQ20" t="s">
        <v>24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24</v>
      </c>
      <c r="BL20" t="s">
        <v>24</v>
      </c>
    </row>
    <row r="21" spans="1:64">
      <c r="A21">
        <v>11</v>
      </c>
      <c r="B21" t="s">
        <v>19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19</v>
      </c>
      <c r="K21" t="s">
        <v>19</v>
      </c>
      <c r="L21" t="s">
        <v>1</v>
      </c>
      <c r="M21" t="s">
        <v>1</v>
      </c>
      <c r="N21" t="s">
        <v>1</v>
      </c>
      <c r="O21" t="s">
        <v>1</v>
      </c>
      <c r="P21" t="s">
        <v>19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19</v>
      </c>
      <c r="W21" t="s">
        <v>1</v>
      </c>
      <c r="X21" t="s">
        <v>19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19</v>
      </c>
      <c r="AI21" t="s">
        <v>1</v>
      </c>
      <c r="AJ21" t="s">
        <v>19</v>
      </c>
      <c r="AK21" t="s">
        <v>19</v>
      </c>
      <c r="AL21" t="s">
        <v>19</v>
      </c>
      <c r="AM21" t="s">
        <v>1</v>
      </c>
      <c r="AN21" t="s">
        <v>19</v>
      </c>
      <c r="AO21" t="s">
        <v>1</v>
      </c>
      <c r="AP21" t="s">
        <v>19</v>
      </c>
      <c r="AQ21" t="s">
        <v>1</v>
      </c>
      <c r="AR21" t="s">
        <v>1</v>
      </c>
      <c r="AS21" t="s">
        <v>1</v>
      </c>
      <c r="AT21" t="s">
        <v>19</v>
      </c>
      <c r="AU21" t="s">
        <v>1</v>
      </c>
      <c r="AV21" t="s">
        <v>1</v>
      </c>
      <c r="AW21" t="s">
        <v>19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19</v>
      </c>
      <c r="BI21" t="s">
        <v>19</v>
      </c>
      <c r="BJ21" t="s">
        <v>1</v>
      </c>
      <c r="BK21" t="s">
        <v>19</v>
      </c>
      <c r="BL21" t="s">
        <v>1</v>
      </c>
    </row>
    <row r="22" spans="1:64">
      <c r="A22">
        <v>11</v>
      </c>
      <c r="B22" t="s">
        <v>20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20</v>
      </c>
      <c r="L22" t="s">
        <v>1</v>
      </c>
      <c r="M22" t="s">
        <v>1</v>
      </c>
      <c r="N22" t="s">
        <v>1</v>
      </c>
      <c r="O22" t="s">
        <v>20</v>
      </c>
      <c r="P22" t="s">
        <v>20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20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20</v>
      </c>
      <c r="AH22" t="s">
        <v>1</v>
      </c>
      <c r="AI22" t="s">
        <v>1</v>
      </c>
      <c r="AJ22" t="s">
        <v>1</v>
      </c>
      <c r="AK22" t="s">
        <v>1</v>
      </c>
      <c r="AL22" t="s">
        <v>20</v>
      </c>
      <c r="AM22" t="s">
        <v>1</v>
      </c>
      <c r="AN22" t="s">
        <v>20</v>
      </c>
      <c r="AO22" t="s">
        <v>1</v>
      </c>
      <c r="AP22" t="s">
        <v>20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20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20</v>
      </c>
      <c r="BH22" t="s">
        <v>20</v>
      </c>
      <c r="BI22" t="s">
        <v>20</v>
      </c>
      <c r="BJ22" t="s">
        <v>1</v>
      </c>
      <c r="BK22" t="s">
        <v>20</v>
      </c>
      <c r="BL22" t="s">
        <v>1</v>
      </c>
    </row>
    <row r="23" spans="1:64">
      <c r="A23">
        <v>12</v>
      </c>
      <c r="B23" t="s">
        <v>16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16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16</v>
      </c>
      <c r="W23" t="s">
        <v>1</v>
      </c>
      <c r="X23" t="s">
        <v>16</v>
      </c>
      <c r="Y23" t="s">
        <v>1</v>
      </c>
      <c r="Z23" t="s">
        <v>1</v>
      </c>
      <c r="AA23" t="s">
        <v>1</v>
      </c>
      <c r="AB23" t="s">
        <v>16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16</v>
      </c>
      <c r="AJ23" t="s">
        <v>16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16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16</v>
      </c>
      <c r="BH23" t="s">
        <v>1</v>
      </c>
      <c r="BI23" t="s">
        <v>1</v>
      </c>
      <c r="BJ23" t="s">
        <v>1</v>
      </c>
      <c r="BK23" t="s">
        <v>16</v>
      </c>
      <c r="BL23" t="s">
        <v>1</v>
      </c>
    </row>
    <row r="24" spans="1:64">
      <c r="A24">
        <v>12</v>
      </c>
      <c r="B24" t="s">
        <v>27</v>
      </c>
      <c r="C24" t="s">
        <v>27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27</v>
      </c>
      <c r="N24" t="s">
        <v>1</v>
      </c>
      <c r="O24" t="s">
        <v>27</v>
      </c>
      <c r="P24" t="s">
        <v>1</v>
      </c>
      <c r="Q24" t="s">
        <v>1</v>
      </c>
      <c r="R24" t="s">
        <v>1</v>
      </c>
      <c r="S24" t="s">
        <v>1</v>
      </c>
      <c r="T24" t="s">
        <v>27</v>
      </c>
      <c r="U24" t="s">
        <v>1</v>
      </c>
      <c r="V24" t="s">
        <v>27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27</v>
      </c>
      <c r="AC24" t="s">
        <v>27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27</v>
      </c>
      <c r="AK24" t="s">
        <v>1</v>
      </c>
      <c r="AL24" t="s">
        <v>27</v>
      </c>
      <c r="AM24" t="s">
        <v>1</v>
      </c>
      <c r="AN24" t="s">
        <v>1</v>
      </c>
      <c r="AO24" t="s">
        <v>1</v>
      </c>
      <c r="AP24" t="s">
        <v>1</v>
      </c>
      <c r="AQ24" t="s">
        <v>27</v>
      </c>
      <c r="AR24" t="s">
        <v>1</v>
      </c>
      <c r="AS24" t="s">
        <v>1</v>
      </c>
      <c r="AT24" t="s">
        <v>1</v>
      </c>
      <c r="AU24" t="s">
        <v>27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27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</row>
    <row r="25" spans="1:64">
      <c r="A25">
        <v>13</v>
      </c>
      <c r="B25" t="s">
        <v>14</v>
      </c>
      <c r="C25" t="s">
        <v>14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14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14</v>
      </c>
      <c r="AC25" t="s">
        <v>14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14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14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</row>
    <row r="26" spans="1:64">
      <c r="A26">
        <v>13</v>
      </c>
      <c r="B26" t="s">
        <v>28</v>
      </c>
      <c r="C26" t="s">
        <v>28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28</v>
      </c>
      <c r="N26" t="s">
        <v>1</v>
      </c>
      <c r="O26" t="s">
        <v>1</v>
      </c>
      <c r="P26" t="s">
        <v>1</v>
      </c>
      <c r="Q26" t="s">
        <v>28</v>
      </c>
      <c r="R26" t="s">
        <v>1</v>
      </c>
      <c r="S26" t="s">
        <v>1</v>
      </c>
      <c r="T26" t="s">
        <v>1</v>
      </c>
      <c r="U26" t="s">
        <v>1</v>
      </c>
      <c r="V26" t="s">
        <v>28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28</v>
      </c>
      <c r="AC26" t="s">
        <v>28</v>
      </c>
      <c r="AD26" t="s">
        <v>1</v>
      </c>
      <c r="AE26" t="s">
        <v>1</v>
      </c>
      <c r="AF26" t="s">
        <v>28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28</v>
      </c>
      <c r="BJ26" t="s">
        <v>1</v>
      </c>
      <c r="BK26" t="s">
        <v>1</v>
      </c>
      <c r="BL26" t="s">
        <v>1</v>
      </c>
    </row>
    <row r="27" spans="1:64">
      <c r="A27">
        <v>13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32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32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</row>
    <row r="28" spans="1:64">
      <c r="A28">
        <v>14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30</v>
      </c>
      <c r="W28" t="s">
        <v>30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30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30</v>
      </c>
      <c r="BK28" t="s">
        <v>1</v>
      </c>
      <c r="BL28" t="s">
        <v>1</v>
      </c>
    </row>
    <row r="29" spans="1:64">
      <c r="A29">
        <v>15</v>
      </c>
      <c r="B29" t="s">
        <v>7</v>
      </c>
      <c r="C29" t="s">
        <v>7</v>
      </c>
      <c r="D29" t="s">
        <v>1</v>
      </c>
      <c r="E29" t="s">
        <v>1</v>
      </c>
      <c r="F29" t="s">
        <v>1</v>
      </c>
      <c r="G29" t="s">
        <v>1</v>
      </c>
      <c r="H29" t="s">
        <v>7</v>
      </c>
      <c r="I29" t="s">
        <v>7</v>
      </c>
      <c r="J29" t="s">
        <v>1</v>
      </c>
      <c r="K29" t="s">
        <v>1</v>
      </c>
      <c r="L29" t="s">
        <v>1</v>
      </c>
      <c r="M29" t="s">
        <v>7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7</v>
      </c>
      <c r="V29" t="s">
        <v>7</v>
      </c>
      <c r="W29" t="s">
        <v>1</v>
      </c>
      <c r="X29" t="s">
        <v>7</v>
      </c>
      <c r="Y29" t="s">
        <v>1</v>
      </c>
      <c r="Z29" t="s">
        <v>1</v>
      </c>
      <c r="AA29" t="s">
        <v>1</v>
      </c>
      <c r="AB29" t="s">
        <v>1</v>
      </c>
      <c r="AC29" t="s">
        <v>7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7</v>
      </c>
      <c r="AM29" t="s">
        <v>7</v>
      </c>
      <c r="AN29" t="s">
        <v>1</v>
      </c>
      <c r="AO29" t="s">
        <v>1</v>
      </c>
      <c r="AP29" t="s">
        <v>1</v>
      </c>
      <c r="AQ29" t="s">
        <v>7</v>
      </c>
      <c r="AR29" t="s">
        <v>1</v>
      </c>
      <c r="AS29" t="s">
        <v>1</v>
      </c>
      <c r="AT29" t="s">
        <v>7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7</v>
      </c>
      <c r="BE29" t="s">
        <v>1</v>
      </c>
      <c r="BF29" t="s">
        <v>7</v>
      </c>
      <c r="BG29" t="s">
        <v>1</v>
      </c>
      <c r="BH29" t="s">
        <v>1</v>
      </c>
      <c r="BI29" t="s">
        <v>7</v>
      </c>
      <c r="BJ29" t="s">
        <v>1</v>
      </c>
      <c r="BK29" t="s">
        <v>7</v>
      </c>
      <c r="BL29" t="s">
        <v>1</v>
      </c>
    </row>
    <row r="30" spans="1:64">
      <c r="A30">
        <v>15</v>
      </c>
      <c r="B30" t="s">
        <v>13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13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13</v>
      </c>
      <c r="R30" t="s">
        <v>1</v>
      </c>
      <c r="S30" t="s">
        <v>1</v>
      </c>
      <c r="T30" t="s">
        <v>1</v>
      </c>
      <c r="U30" t="s">
        <v>1</v>
      </c>
      <c r="V30" t="s">
        <v>13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</row>
    <row r="31" spans="1:64">
      <c r="A31">
        <v>15</v>
      </c>
      <c r="B31" t="s">
        <v>15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15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15</v>
      </c>
      <c r="W31" t="s">
        <v>1</v>
      </c>
      <c r="X31" t="s">
        <v>15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15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</row>
    <row r="32" spans="1:64">
      <c r="A32">
        <v>15</v>
      </c>
      <c r="B32" t="s">
        <v>17</v>
      </c>
      <c r="C32" t="s">
        <v>17</v>
      </c>
      <c r="D32" t="s">
        <v>1</v>
      </c>
      <c r="E32" t="s">
        <v>17</v>
      </c>
      <c r="F32" t="s">
        <v>1</v>
      </c>
      <c r="G32" t="s">
        <v>1</v>
      </c>
      <c r="H32" t="s">
        <v>17</v>
      </c>
      <c r="I32" t="s">
        <v>17</v>
      </c>
      <c r="J32" t="s">
        <v>1</v>
      </c>
      <c r="K32" t="s">
        <v>1</v>
      </c>
      <c r="L32" t="s">
        <v>1</v>
      </c>
      <c r="M32" t="s">
        <v>17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17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17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17</v>
      </c>
      <c r="AK32" t="s">
        <v>1</v>
      </c>
      <c r="AL32" t="s">
        <v>17</v>
      </c>
      <c r="AM32" t="s">
        <v>1</v>
      </c>
      <c r="AN32" t="s">
        <v>1</v>
      </c>
      <c r="AO32" t="s">
        <v>1</v>
      </c>
      <c r="AP32" t="s">
        <v>1</v>
      </c>
      <c r="AQ32" t="s">
        <v>17</v>
      </c>
      <c r="AR32" t="s">
        <v>1</v>
      </c>
      <c r="AS32" t="s">
        <v>1</v>
      </c>
      <c r="AT32" t="s">
        <v>17</v>
      </c>
      <c r="AU32" t="s">
        <v>1</v>
      </c>
      <c r="AV32" t="s">
        <v>1</v>
      </c>
      <c r="AW32" t="s">
        <v>1</v>
      </c>
      <c r="AX32" t="s">
        <v>1</v>
      </c>
      <c r="AY32" t="s">
        <v>17</v>
      </c>
      <c r="AZ32" t="s">
        <v>1</v>
      </c>
      <c r="BA32" t="s">
        <v>17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17</v>
      </c>
      <c r="BL32" t="s">
        <v>1</v>
      </c>
    </row>
    <row r="33" spans="1:64">
      <c r="A33">
        <v>15</v>
      </c>
      <c r="B33" t="s">
        <v>18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18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18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18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18</v>
      </c>
      <c r="AK33" t="s">
        <v>1</v>
      </c>
      <c r="AL33" t="s">
        <v>18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18</v>
      </c>
      <c r="AX33" t="s">
        <v>1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1</v>
      </c>
      <c r="BK33" t="s">
        <v>1</v>
      </c>
      <c r="BL33" t="s">
        <v>1</v>
      </c>
    </row>
    <row r="34" spans="1:64">
      <c r="A34">
        <v>15</v>
      </c>
      <c r="B34" t="s">
        <v>31</v>
      </c>
      <c r="C34" t="s">
        <v>31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31</v>
      </c>
      <c r="N34" t="s">
        <v>1</v>
      </c>
      <c r="O34" t="s">
        <v>31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31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31</v>
      </c>
      <c r="AC34" t="s">
        <v>1</v>
      </c>
      <c r="AD34" t="s">
        <v>1</v>
      </c>
      <c r="AE34" t="s">
        <v>31</v>
      </c>
      <c r="AF34" t="s">
        <v>1</v>
      </c>
      <c r="AG34" t="s">
        <v>1</v>
      </c>
      <c r="AH34" t="s">
        <v>1</v>
      </c>
      <c r="AI34" t="s">
        <v>1</v>
      </c>
      <c r="AJ34" t="s">
        <v>31</v>
      </c>
      <c r="AK34" t="s">
        <v>1</v>
      </c>
      <c r="AL34" t="s">
        <v>31</v>
      </c>
      <c r="AM34" t="s">
        <v>1</v>
      </c>
      <c r="AN34" t="s">
        <v>1</v>
      </c>
      <c r="AO34" t="s">
        <v>1</v>
      </c>
      <c r="AP34" t="s">
        <v>1</v>
      </c>
      <c r="AQ34" t="s">
        <v>31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31</v>
      </c>
      <c r="BJ34" t="s">
        <v>1</v>
      </c>
      <c r="BK34" t="s">
        <v>31</v>
      </c>
      <c r="BL34" t="s">
        <v>1</v>
      </c>
    </row>
    <row r="35" spans="1:64">
      <c r="A35">
        <v>15</v>
      </c>
      <c r="B35" t="s">
        <v>34</v>
      </c>
      <c r="C35" t="s">
        <v>34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34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34</v>
      </c>
      <c r="AC35" t="s">
        <v>1</v>
      </c>
      <c r="AD35" t="s">
        <v>1</v>
      </c>
      <c r="AE35" t="s">
        <v>1</v>
      </c>
      <c r="AF35" t="s">
        <v>34</v>
      </c>
      <c r="AG35" t="s">
        <v>1</v>
      </c>
      <c r="AH35" t="s">
        <v>1</v>
      </c>
      <c r="AI35" t="s">
        <v>1</v>
      </c>
      <c r="AJ35" t="s">
        <v>34</v>
      </c>
      <c r="AK35" t="s">
        <v>1</v>
      </c>
      <c r="AL35" t="s">
        <v>34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</row>
    <row r="36" spans="1:64">
      <c r="A36">
        <v>16</v>
      </c>
      <c r="B36" t="s">
        <v>6</v>
      </c>
      <c r="C36" t="s">
        <v>6</v>
      </c>
      <c r="D36" t="s">
        <v>1</v>
      </c>
      <c r="E36" t="s">
        <v>1</v>
      </c>
      <c r="F36" t="s">
        <v>6</v>
      </c>
      <c r="G36" t="s">
        <v>6</v>
      </c>
      <c r="H36" t="s">
        <v>1</v>
      </c>
      <c r="I36" t="s">
        <v>6</v>
      </c>
      <c r="J36" t="s">
        <v>1</v>
      </c>
      <c r="K36" t="s">
        <v>6</v>
      </c>
      <c r="L36" t="s">
        <v>1</v>
      </c>
      <c r="M36" t="s">
        <v>6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6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6</v>
      </c>
      <c r="AC36" t="s">
        <v>1</v>
      </c>
      <c r="AD36" t="s">
        <v>1</v>
      </c>
      <c r="AE36" t="s">
        <v>1</v>
      </c>
      <c r="AF36" t="s">
        <v>6</v>
      </c>
      <c r="AG36" t="s">
        <v>1</v>
      </c>
      <c r="AH36" t="s">
        <v>1</v>
      </c>
      <c r="AI36" t="s">
        <v>1</v>
      </c>
      <c r="AJ36" t="s">
        <v>1</v>
      </c>
      <c r="AK36" t="s">
        <v>6</v>
      </c>
      <c r="AL36" t="s">
        <v>6</v>
      </c>
      <c r="AM36" t="s">
        <v>1</v>
      </c>
      <c r="AN36" t="s">
        <v>1</v>
      </c>
      <c r="AO36" t="s">
        <v>1</v>
      </c>
      <c r="AP36" t="s">
        <v>1</v>
      </c>
      <c r="AQ36" t="s">
        <v>6</v>
      </c>
      <c r="AR36" t="s">
        <v>1</v>
      </c>
      <c r="AS36" t="s">
        <v>1</v>
      </c>
      <c r="AT36" t="s">
        <v>6</v>
      </c>
      <c r="AU36" t="s">
        <v>1</v>
      </c>
      <c r="AV36" t="s">
        <v>1</v>
      </c>
      <c r="AW36" t="s">
        <v>6</v>
      </c>
      <c r="AX36" t="s">
        <v>1</v>
      </c>
      <c r="AY36" t="s">
        <v>1</v>
      </c>
      <c r="AZ36" t="s">
        <v>6</v>
      </c>
      <c r="BA36" t="s">
        <v>1</v>
      </c>
      <c r="BB36" t="s">
        <v>1</v>
      </c>
      <c r="BC36" t="s">
        <v>1</v>
      </c>
      <c r="BD36" t="s">
        <v>1</v>
      </c>
      <c r="BE36" t="s">
        <v>6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6</v>
      </c>
      <c r="BL36" t="s">
        <v>1</v>
      </c>
    </row>
    <row r="37" spans="1:64"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</row>
    <row r="38" spans="1:64"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  <c r="T38">
        <v>20</v>
      </c>
      <c r="U38">
        <v>21</v>
      </c>
      <c r="V38">
        <v>22</v>
      </c>
      <c r="W38">
        <v>23</v>
      </c>
      <c r="X38">
        <v>24</v>
      </c>
      <c r="Y38">
        <v>25</v>
      </c>
      <c r="Z38">
        <v>26</v>
      </c>
      <c r="AA38">
        <v>27</v>
      </c>
      <c r="AB38">
        <v>28</v>
      </c>
      <c r="AC38">
        <v>29</v>
      </c>
      <c r="AD38">
        <v>30</v>
      </c>
      <c r="AE38">
        <v>31</v>
      </c>
      <c r="AF38">
        <v>32</v>
      </c>
      <c r="AG38">
        <v>33</v>
      </c>
      <c r="AH38">
        <v>34</v>
      </c>
      <c r="AI38">
        <v>35</v>
      </c>
      <c r="AJ38">
        <v>36</v>
      </c>
      <c r="AK38">
        <v>37</v>
      </c>
      <c r="AL38">
        <v>38</v>
      </c>
      <c r="AM38">
        <v>39</v>
      </c>
      <c r="AN38">
        <v>40</v>
      </c>
      <c r="AO38">
        <v>41</v>
      </c>
      <c r="AP38">
        <v>42</v>
      </c>
      <c r="AQ38">
        <v>43</v>
      </c>
      <c r="AR38">
        <v>44</v>
      </c>
      <c r="AS38">
        <v>45</v>
      </c>
      <c r="AT38">
        <v>46</v>
      </c>
      <c r="AU38">
        <v>47</v>
      </c>
      <c r="AV38">
        <v>48</v>
      </c>
      <c r="AW38">
        <v>49</v>
      </c>
      <c r="AX38">
        <v>50</v>
      </c>
      <c r="AY38">
        <v>51</v>
      </c>
      <c r="AZ38">
        <v>52</v>
      </c>
      <c r="BA38">
        <v>53</v>
      </c>
      <c r="BB38">
        <v>54</v>
      </c>
      <c r="BC38">
        <v>55</v>
      </c>
      <c r="BD38">
        <v>56</v>
      </c>
      <c r="BE38">
        <v>57</v>
      </c>
      <c r="BF38">
        <v>58</v>
      </c>
      <c r="BG38">
        <v>59</v>
      </c>
      <c r="BH38">
        <v>60</v>
      </c>
      <c r="BI38">
        <v>61</v>
      </c>
      <c r="BJ38">
        <v>62</v>
      </c>
      <c r="BK38">
        <v>63</v>
      </c>
      <c r="BL38">
        <v>64</v>
      </c>
    </row>
    <row r="39" spans="1:64"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  <c r="AJ39" t="s">
        <v>35</v>
      </c>
      <c r="AK39" t="s">
        <v>35</v>
      </c>
      <c r="AL39" t="s">
        <v>35</v>
      </c>
      <c r="AM39" t="s">
        <v>35</v>
      </c>
      <c r="AN39" t="s">
        <v>35</v>
      </c>
      <c r="AO39" t="s">
        <v>35</v>
      </c>
      <c r="AP39" t="s">
        <v>35</v>
      </c>
      <c r="AQ39" t="s">
        <v>35</v>
      </c>
      <c r="AR39" t="s">
        <v>35</v>
      </c>
      <c r="AS39" t="s">
        <v>35</v>
      </c>
      <c r="AT39" t="s">
        <v>35</v>
      </c>
      <c r="AU39" t="s">
        <v>35</v>
      </c>
      <c r="AV39" t="s">
        <v>35</v>
      </c>
      <c r="AW39" t="s">
        <v>35</v>
      </c>
      <c r="AX39" t="s">
        <v>35</v>
      </c>
      <c r="AY39" t="s">
        <v>35</v>
      </c>
      <c r="AZ39" t="s">
        <v>35</v>
      </c>
      <c r="BA39" t="s">
        <v>35</v>
      </c>
      <c r="BB39" t="s">
        <v>35</v>
      </c>
      <c r="BC39" t="s">
        <v>35</v>
      </c>
      <c r="BD39" t="s">
        <v>35</v>
      </c>
      <c r="BE39" t="s">
        <v>35</v>
      </c>
      <c r="BF39" t="s">
        <v>35</v>
      </c>
      <c r="BG39" t="s">
        <v>35</v>
      </c>
      <c r="BH39" t="s">
        <v>35</v>
      </c>
      <c r="BI39" t="s">
        <v>35</v>
      </c>
      <c r="BJ39" t="s">
        <v>35</v>
      </c>
      <c r="BK39" t="s">
        <v>35</v>
      </c>
      <c r="BL39" t="s">
        <v>35</v>
      </c>
    </row>
    <row r="40" spans="1:64">
      <c r="A40">
        <v>1</v>
      </c>
      <c r="B40" t="s">
        <v>44</v>
      </c>
      <c r="C40" t="s">
        <v>44</v>
      </c>
      <c r="D40" t="s">
        <v>44</v>
      </c>
      <c r="E40" t="s">
        <v>60</v>
      </c>
      <c r="H40" t="s">
        <v>63</v>
      </c>
      <c r="I40" t="s">
        <v>64</v>
      </c>
      <c r="J40" t="s">
        <v>66</v>
      </c>
      <c r="K40" t="s">
        <v>44</v>
      </c>
      <c r="M40" t="s">
        <v>44</v>
      </c>
      <c r="N40" t="s">
        <v>71</v>
      </c>
      <c r="P40" t="s">
        <v>63</v>
      </c>
      <c r="Q40" t="s">
        <v>60</v>
      </c>
      <c r="S40" t="s">
        <v>22</v>
      </c>
      <c r="V40" t="s">
        <v>44</v>
      </c>
      <c r="X40" t="s">
        <v>74</v>
      </c>
      <c r="Y40" t="s">
        <v>26</v>
      </c>
      <c r="Z40" t="s">
        <v>44</v>
      </c>
      <c r="AB40" t="s">
        <v>44</v>
      </c>
      <c r="AC40" t="s">
        <v>44</v>
      </c>
      <c r="AF40" t="s">
        <v>44</v>
      </c>
      <c r="AG40" t="s">
        <v>63</v>
      </c>
      <c r="AJ40" t="s">
        <v>44</v>
      </c>
      <c r="AL40" t="s">
        <v>44</v>
      </c>
      <c r="AP40" t="s">
        <v>81</v>
      </c>
      <c r="AQ40" t="s">
        <v>44</v>
      </c>
      <c r="AT40" t="s">
        <v>63</v>
      </c>
      <c r="BE40" t="s">
        <v>60</v>
      </c>
      <c r="BI40" t="s">
        <v>44</v>
      </c>
      <c r="BK40" t="s">
        <v>44</v>
      </c>
      <c r="BL40" t="s">
        <v>44</v>
      </c>
    </row>
    <row r="41" spans="1:64">
      <c r="A41">
        <v>2</v>
      </c>
      <c r="B41" t="s">
        <v>45</v>
      </c>
      <c r="C41" t="s">
        <v>45</v>
      </c>
      <c r="M41" t="s">
        <v>45</v>
      </c>
      <c r="O41" t="s">
        <v>45</v>
      </c>
      <c r="P41" t="s">
        <v>45</v>
      </c>
      <c r="V41" t="s">
        <v>45</v>
      </c>
      <c r="Z41" t="s">
        <v>45</v>
      </c>
      <c r="AB41" t="s">
        <v>45</v>
      </c>
      <c r="AE41" t="s">
        <v>45</v>
      </c>
      <c r="AF41" t="s">
        <v>45</v>
      </c>
      <c r="AG41" t="s">
        <v>45</v>
      </c>
      <c r="AJ41" t="s">
        <v>45</v>
      </c>
      <c r="AL41" t="s">
        <v>45</v>
      </c>
      <c r="AQ41" t="s">
        <v>45</v>
      </c>
      <c r="BK41" t="s">
        <v>45</v>
      </c>
    </row>
    <row r="42" spans="1:64">
      <c r="A42">
        <v>3</v>
      </c>
      <c r="B42" t="s">
        <v>46</v>
      </c>
      <c r="C42" t="s">
        <v>46</v>
      </c>
      <c r="E42" t="s">
        <v>61</v>
      </c>
      <c r="H42" t="s">
        <v>61</v>
      </c>
      <c r="J42" t="s">
        <v>46</v>
      </c>
      <c r="M42" t="s">
        <v>46</v>
      </c>
      <c r="N42" t="s">
        <v>46</v>
      </c>
      <c r="P42" t="s">
        <v>61</v>
      </c>
      <c r="Q42" t="s">
        <v>61</v>
      </c>
      <c r="U42" t="s">
        <v>46</v>
      </c>
      <c r="V42" t="s">
        <v>46</v>
      </c>
      <c r="AB42" t="s">
        <v>46</v>
      </c>
      <c r="AC42" t="s">
        <v>61</v>
      </c>
      <c r="AF42" t="s">
        <v>61</v>
      </c>
      <c r="AG42" t="s">
        <v>61</v>
      </c>
      <c r="AJ42" t="s">
        <v>46</v>
      </c>
      <c r="AL42" t="s">
        <v>46</v>
      </c>
      <c r="AQ42" t="s">
        <v>46</v>
      </c>
      <c r="AT42" t="s">
        <v>46</v>
      </c>
      <c r="AW42" t="s">
        <v>46</v>
      </c>
      <c r="BC42" t="s">
        <v>11</v>
      </c>
      <c r="BE42" t="s">
        <v>61</v>
      </c>
      <c r="BI42" t="s">
        <v>46</v>
      </c>
      <c r="BK42" t="s">
        <v>46</v>
      </c>
    </row>
    <row r="43" spans="1:64">
      <c r="A43">
        <v>4</v>
      </c>
      <c r="B43" t="s">
        <v>47</v>
      </c>
      <c r="C43" t="s">
        <v>47</v>
      </c>
      <c r="G43" t="s">
        <v>62</v>
      </c>
      <c r="K43" t="s">
        <v>47</v>
      </c>
      <c r="M43" t="s">
        <v>47</v>
      </c>
      <c r="N43" t="s">
        <v>47</v>
      </c>
      <c r="V43" t="s">
        <v>47</v>
      </c>
      <c r="W43" t="s">
        <v>47</v>
      </c>
      <c r="Z43" t="s">
        <v>47</v>
      </c>
      <c r="AB43" t="s">
        <v>47</v>
      </c>
      <c r="AC43" t="s">
        <v>47</v>
      </c>
      <c r="AJ43" t="s">
        <v>47</v>
      </c>
      <c r="AL43" t="s">
        <v>47</v>
      </c>
      <c r="AQ43" t="s">
        <v>47</v>
      </c>
      <c r="BI43" t="s">
        <v>47</v>
      </c>
      <c r="BK43" t="s">
        <v>47</v>
      </c>
    </row>
    <row r="44" spans="1:64">
      <c r="A44">
        <v>5</v>
      </c>
      <c r="B44" t="s">
        <v>48</v>
      </c>
      <c r="V44" t="s">
        <v>48</v>
      </c>
      <c r="W44" t="s">
        <v>48</v>
      </c>
      <c r="Z44" t="s">
        <v>48</v>
      </c>
      <c r="AB44" t="s">
        <v>48</v>
      </c>
      <c r="AC44" t="s">
        <v>48</v>
      </c>
      <c r="AJ44" t="s">
        <v>48</v>
      </c>
      <c r="AL44" t="s">
        <v>48</v>
      </c>
      <c r="AO44" t="s">
        <v>0</v>
      </c>
    </row>
    <row r="45" spans="1:64">
      <c r="A45">
        <v>6</v>
      </c>
      <c r="B45" t="s">
        <v>49</v>
      </c>
      <c r="N45" t="s">
        <v>49</v>
      </c>
      <c r="O45" t="s">
        <v>49</v>
      </c>
      <c r="V45" t="s">
        <v>49</v>
      </c>
      <c r="AB45" t="s">
        <v>49</v>
      </c>
      <c r="AC45" t="s">
        <v>49</v>
      </c>
      <c r="AG45" t="s">
        <v>49</v>
      </c>
      <c r="AJ45" t="s">
        <v>79</v>
      </c>
      <c r="BL45" t="s">
        <v>49</v>
      </c>
    </row>
    <row r="46" spans="1:64">
      <c r="A46">
        <v>7</v>
      </c>
      <c r="B46" t="s">
        <v>50</v>
      </c>
      <c r="C46" t="s">
        <v>50</v>
      </c>
      <c r="H46" t="s">
        <v>62</v>
      </c>
      <c r="I46" t="s">
        <v>62</v>
      </c>
      <c r="J46" t="s">
        <v>50</v>
      </c>
      <c r="K46" t="s">
        <v>68</v>
      </c>
      <c r="L46" t="s">
        <v>12</v>
      </c>
      <c r="M46" t="s">
        <v>50</v>
      </c>
      <c r="N46" t="s">
        <v>50</v>
      </c>
      <c r="U46" t="s">
        <v>50</v>
      </c>
      <c r="V46" t="s">
        <v>50</v>
      </c>
      <c r="AB46" t="s">
        <v>50</v>
      </c>
      <c r="AC46" t="s">
        <v>62</v>
      </c>
      <c r="AD46" t="s">
        <v>9</v>
      </c>
      <c r="AF46" t="s">
        <v>50</v>
      </c>
      <c r="AG46" t="s">
        <v>62</v>
      </c>
      <c r="AJ46" t="s">
        <v>51</v>
      </c>
      <c r="AK46" t="s">
        <v>9</v>
      </c>
      <c r="AL46" t="s">
        <v>50</v>
      </c>
      <c r="AQ46" t="s">
        <v>50</v>
      </c>
      <c r="AT46" t="s">
        <v>50</v>
      </c>
      <c r="AZ46" t="s">
        <v>62</v>
      </c>
      <c r="BD46" t="s">
        <v>50</v>
      </c>
      <c r="BF46" t="s">
        <v>50</v>
      </c>
      <c r="BG46" t="s">
        <v>68</v>
      </c>
      <c r="BI46" t="s">
        <v>50</v>
      </c>
      <c r="BK46" t="s">
        <v>50</v>
      </c>
    </row>
    <row r="47" spans="1:64">
      <c r="A47">
        <v>8</v>
      </c>
      <c r="B47" t="s">
        <v>51</v>
      </c>
      <c r="C47" t="s">
        <v>51</v>
      </c>
      <c r="K47" t="s">
        <v>51</v>
      </c>
      <c r="M47" t="s">
        <v>51</v>
      </c>
      <c r="N47" t="s">
        <v>51</v>
      </c>
      <c r="V47" t="s">
        <v>51</v>
      </c>
      <c r="Z47" t="s">
        <v>25</v>
      </c>
      <c r="AB47" t="s">
        <v>51</v>
      </c>
      <c r="AC47" t="s">
        <v>51</v>
      </c>
      <c r="AF47" t="s">
        <v>51</v>
      </c>
      <c r="AJ47" t="s">
        <v>52</v>
      </c>
      <c r="AL47" t="s">
        <v>51</v>
      </c>
      <c r="BK47" t="s">
        <v>51</v>
      </c>
    </row>
    <row r="48" spans="1:64">
      <c r="A48">
        <v>9</v>
      </c>
      <c r="B48" t="s">
        <v>52</v>
      </c>
      <c r="C48" t="s">
        <v>52</v>
      </c>
      <c r="M48" t="s">
        <v>52</v>
      </c>
      <c r="N48" t="s">
        <v>52</v>
      </c>
      <c r="R48" t="s">
        <v>5</v>
      </c>
      <c r="S48" t="s">
        <v>5</v>
      </c>
      <c r="V48" t="s">
        <v>52</v>
      </c>
      <c r="AB48" t="s">
        <v>52</v>
      </c>
      <c r="AC48" t="s">
        <v>52</v>
      </c>
      <c r="AG48" t="s">
        <v>52</v>
      </c>
      <c r="AJ48" t="s">
        <v>53</v>
      </c>
      <c r="AL48" t="s">
        <v>52</v>
      </c>
      <c r="AQ48" t="s">
        <v>52</v>
      </c>
      <c r="AT48" t="s">
        <v>52</v>
      </c>
      <c r="AU48" t="s">
        <v>52</v>
      </c>
      <c r="AX48" t="s">
        <v>5</v>
      </c>
      <c r="BK48" t="s">
        <v>52</v>
      </c>
    </row>
    <row r="49" spans="1:65">
      <c r="A49">
        <v>10</v>
      </c>
      <c r="B49" t="s">
        <v>53</v>
      </c>
      <c r="C49" t="s">
        <v>53</v>
      </c>
      <c r="F49" t="s">
        <v>53</v>
      </c>
      <c r="H49" t="s">
        <v>53</v>
      </c>
      <c r="M49" t="s">
        <v>53</v>
      </c>
      <c r="N49" t="s">
        <v>23</v>
      </c>
      <c r="O49" t="s">
        <v>53</v>
      </c>
      <c r="Q49" t="s">
        <v>73</v>
      </c>
      <c r="V49" t="s">
        <v>53</v>
      </c>
      <c r="W49" t="s">
        <v>73</v>
      </c>
      <c r="AA49" t="s">
        <v>73</v>
      </c>
      <c r="AB49" t="s">
        <v>53</v>
      </c>
      <c r="AC49" t="s">
        <v>53</v>
      </c>
      <c r="AF49" t="s">
        <v>53</v>
      </c>
      <c r="AG49" t="s">
        <v>53</v>
      </c>
      <c r="AJ49" t="s">
        <v>67</v>
      </c>
      <c r="AL49" t="s">
        <v>53</v>
      </c>
      <c r="AQ49" t="s">
        <v>53</v>
      </c>
      <c r="AR49" t="s">
        <v>23</v>
      </c>
      <c r="AV49" t="s">
        <v>23</v>
      </c>
      <c r="BK49" t="s">
        <v>53</v>
      </c>
      <c r="BL49" t="s">
        <v>23</v>
      </c>
    </row>
    <row r="50" spans="1:65">
      <c r="A50">
        <v>11</v>
      </c>
      <c r="B50" t="s">
        <v>54</v>
      </c>
      <c r="J50" t="s">
        <v>67</v>
      </c>
      <c r="K50" t="s">
        <v>69</v>
      </c>
      <c r="O50" t="s">
        <v>72</v>
      </c>
      <c r="P50" t="s">
        <v>38</v>
      </c>
      <c r="V50" t="s">
        <v>69</v>
      </c>
      <c r="X50" t="s">
        <v>67</v>
      </c>
      <c r="AG50" t="s">
        <v>20</v>
      </c>
      <c r="AH50" t="s">
        <v>19</v>
      </c>
      <c r="AJ50" t="s">
        <v>55</v>
      </c>
      <c r="AK50" t="s">
        <v>67</v>
      </c>
      <c r="AL50" t="s">
        <v>55</v>
      </c>
      <c r="AN50" t="s">
        <v>38</v>
      </c>
      <c r="AP50" t="s">
        <v>38</v>
      </c>
      <c r="AT50" t="s">
        <v>67</v>
      </c>
      <c r="AW50" t="s">
        <v>69</v>
      </c>
      <c r="BG50" t="s">
        <v>72</v>
      </c>
      <c r="BH50" t="s">
        <v>38</v>
      </c>
      <c r="BI50" t="s">
        <v>69</v>
      </c>
      <c r="BK50" t="s">
        <v>69</v>
      </c>
    </row>
    <row r="51" spans="1:65">
      <c r="A51">
        <v>12</v>
      </c>
      <c r="B51" t="s">
        <v>55</v>
      </c>
      <c r="C51" t="s">
        <v>55</v>
      </c>
      <c r="M51" t="s">
        <v>55</v>
      </c>
      <c r="O51" t="s">
        <v>55</v>
      </c>
      <c r="T51" t="s">
        <v>27</v>
      </c>
      <c r="V51" t="s">
        <v>55</v>
      </c>
      <c r="X51" t="s">
        <v>75</v>
      </c>
      <c r="AB51" t="s">
        <v>55</v>
      </c>
      <c r="AC51" t="s">
        <v>55</v>
      </c>
      <c r="AI51" t="s">
        <v>16</v>
      </c>
      <c r="AJ51" t="s">
        <v>80</v>
      </c>
      <c r="AQ51" t="s">
        <v>55</v>
      </c>
      <c r="AU51" t="s">
        <v>27</v>
      </c>
      <c r="BG51" t="s">
        <v>27</v>
      </c>
      <c r="BK51" t="s">
        <v>75</v>
      </c>
    </row>
    <row r="52" spans="1:65">
      <c r="A52">
        <v>13</v>
      </c>
      <c r="B52" t="s">
        <v>56</v>
      </c>
      <c r="C52" t="s">
        <v>56</v>
      </c>
      <c r="M52" t="s">
        <v>56</v>
      </c>
      <c r="Q52" t="s">
        <v>56</v>
      </c>
      <c r="V52" t="s">
        <v>56</v>
      </c>
      <c r="X52" t="s">
        <v>76</v>
      </c>
      <c r="AB52" t="s">
        <v>56</v>
      </c>
      <c r="AC52" t="s">
        <v>56</v>
      </c>
      <c r="AF52" t="s">
        <v>56</v>
      </c>
      <c r="AU52" t="s">
        <v>14</v>
      </c>
      <c r="BB52" t="s">
        <v>32</v>
      </c>
      <c r="BI52" t="s">
        <v>56</v>
      </c>
    </row>
    <row r="53" spans="1:65">
      <c r="A53">
        <v>14</v>
      </c>
      <c r="B53" t="s">
        <v>57</v>
      </c>
      <c r="V53" t="s">
        <v>57</v>
      </c>
      <c r="W53" t="s">
        <v>30</v>
      </c>
      <c r="AS53" t="s">
        <v>30</v>
      </c>
      <c r="BJ53" t="s">
        <v>30</v>
      </c>
    </row>
    <row r="54" spans="1:65">
      <c r="A54">
        <v>15</v>
      </c>
      <c r="B54" t="s">
        <v>58</v>
      </c>
      <c r="C54" t="s">
        <v>59</v>
      </c>
      <c r="E54" t="s">
        <v>17</v>
      </c>
      <c r="H54" t="s">
        <v>37</v>
      </c>
      <c r="I54" t="s">
        <v>65</v>
      </c>
      <c r="J54" t="s">
        <v>18</v>
      </c>
      <c r="M54" t="s">
        <v>70</v>
      </c>
      <c r="O54" t="s">
        <v>31</v>
      </c>
      <c r="Q54" t="s">
        <v>13</v>
      </c>
      <c r="U54" t="s">
        <v>7</v>
      </c>
      <c r="V54" t="s">
        <v>36</v>
      </c>
      <c r="X54" t="s">
        <v>39</v>
      </c>
      <c r="AB54" t="s">
        <v>77</v>
      </c>
      <c r="AC54" t="s">
        <v>40</v>
      </c>
      <c r="AE54" t="s">
        <v>31</v>
      </c>
      <c r="AF54" t="s">
        <v>78</v>
      </c>
      <c r="AJ54" t="s">
        <v>41</v>
      </c>
      <c r="AL54" t="s">
        <v>42</v>
      </c>
      <c r="AM54" t="s">
        <v>39</v>
      </c>
      <c r="AQ54" t="s">
        <v>82</v>
      </c>
      <c r="AT54" t="s">
        <v>65</v>
      </c>
      <c r="AW54" t="s">
        <v>83</v>
      </c>
      <c r="AY54" t="s">
        <v>17</v>
      </c>
      <c r="BA54" t="s">
        <v>17</v>
      </c>
      <c r="BD54" t="s">
        <v>7</v>
      </c>
      <c r="BI54" t="s">
        <v>43</v>
      </c>
      <c r="BK54" t="s">
        <v>82</v>
      </c>
    </row>
    <row r="55" spans="1:65">
      <c r="A55">
        <v>16</v>
      </c>
      <c r="B55" t="s">
        <v>6</v>
      </c>
      <c r="C55" t="s">
        <v>6</v>
      </c>
      <c r="F55" t="s">
        <v>6</v>
      </c>
      <c r="G55" t="s">
        <v>6</v>
      </c>
      <c r="I55" t="s">
        <v>6</v>
      </c>
      <c r="K55" t="s">
        <v>6</v>
      </c>
      <c r="M55" t="s">
        <v>6</v>
      </c>
      <c r="AB55" t="s">
        <v>6</v>
      </c>
      <c r="AF55" t="s">
        <v>6</v>
      </c>
      <c r="AK55" t="s">
        <v>6</v>
      </c>
      <c r="AL55" t="s">
        <v>6</v>
      </c>
      <c r="AQ55" t="s">
        <v>6</v>
      </c>
      <c r="AT55" t="s">
        <v>6</v>
      </c>
      <c r="AW55" t="s">
        <v>6</v>
      </c>
      <c r="AZ55" t="s">
        <v>6</v>
      </c>
      <c r="BE55" t="s">
        <v>6</v>
      </c>
      <c r="BK55" t="s">
        <v>6</v>
      </c>
    </row>
    <row r="57" spans="1:65" s="4" customFormat="1" ht="12" customHeight="1">
      <c r="A57" s="1"/>
      <c r="B57" s="2">
        <v>2</v>
      </c>
      <c r="C57" s="2">
        <v>3</v>
      </c>
      <c r="D57" s="2">
        <v>4</v>
      </c>
      <c r="E57" s="2">
        <v>5</v>
      </c>
      <c r="F57" s="2">
        <v>6</v>
      </c>
      <c r="G57" s="2">
        <v>7</v>
      </c>
      <c r="H57" s="2">
        <v>8</v>
      </c>
      <c r="I57" s="2">
        <v>9</v>
      </c>
      <c r="J57" s="2">
        <v>10</v>
      </c>
      <c r="K57" s="2">
        <v>11</v>
      </c>
      <c r="L57" s="2">
        <v>12</v>
      </c>
      <c r="M57" s="2">
        <v>13</v>
      </c>
      <c r="N57" s="2">
        <v>14</v>
      </c>
      <c r="O57" s="2">
        <v>15</v>
      </c>
      <c r="P57" s="2">
        <v>16</v>
      </c>
      <c r="Q57" s="2">
        <v>17</v>
      </c>
      <c r="R57" s="2">
        <v>18</v>
      </c>
      <c r="S57" s="2">
        <v>19</v>
      </c>
      <c r="T57" s="2">
        <v>20</v>
      </c>
      <c r="U57" s="2">
        <v>21</v>
      </c>
      <c r="V57" s="2">
        <v>22</v>
      </c>
      <c r="W57" s="2">
        <v>23</v>
      </c>
      <c r="X57" s="2">
        <v>24</v>
      </c>
      <c r="Y57" s="2">
        <v>25</v>
      </c>
      <c r="Z57" s="2">
        <v>26</v>
      </c>
      <c r="AA57" s="2">
        <v>27</v>
      </c>
      <c r="AB57" s="2">
        <v>28</v>
      </c>
      <c r="AC57" s="2">
        <v>29</v>
      </c>
      <c r="AD57" s="2">
        <v>30</v>
      </c>
      <c r="AE57" s="2">
        <v>31</v>
      </c>
      <c r="AF57" s="2">
        <v>32</v>
      </c>
      <c r="AG57" s="2">
        <v>33</v>
      </c>
      <c r="AH57" s="2">
        <v>34</v>
      </c>
      <c r="AI57" s="2">
        <v>35</v>
      </c>
      <c r="AJ57" s="2">
        <v>36</v>
      </c>
      <c r="AK57" s="2">
        <v>37</v>
      </c>
      <c r="AL57" s="2">
        <v>38</v>
      </c>
      <c r="AM57" s="2">
        <v>39</v>
      </c>
      <c r="AN57" s="2">
        <v>40</v>
      </c>
      <c r="AO57" s="2">
        <v>41</v>
      </c>
      <c r="AP57" s="2">
        <v>42</v>
      </c>
      <c r="AQ57" s="2">
        <v>43</v>
      </c>
      <c r="AR57" s="2">
        <v>44</v>
      </c>
      <c r="AS57" s="2">
        <v>45</v>
      </c>
      <c r="AT57" s="2">
        <v>46</v>
      </c>
      <c r="AU57" s="2">
        <v>47</v>
      </c>
      <c r="AV57" s="2">
        <v>48</v>
      </c>
      <c r="AW57" s="2">
        <v>49</v>
      </c>
      <c r="AX57" s="2">
        <v>50</v>
      </c>
      <c r="AY57" s="2">
        <v>51</v>
      </c>
      <c r="AZ57" s="2">
        <v>52</v>
      </c>
      <c r="BA57" s="2">
        <v>53</v>
      </c>
      <c r="BB57" s="2">
        <v>54</v>
      </c>
      <c r="BC57" s="2">
        <v>55</v>
      </c>
      <c r="BD57" s="2">
        <v>56</v>
      </c>
      <c r="BE57" s="2">
        <v>57</v>
      </c>
      <c r="BF57" s="2">
        <v>58</v>
      </c>
      <c r="BG57" s="2">
        <v>59</v>
      </c>
      <c r="BH57" s="2">
        <v>60</v>
      </c>
      <c r="BI57" s="2">
        <v>61</v>
      </c>
      <c r="BJ57" s="2">
        <v>62</v>
      </c>
      <c r="BK57" s="2">
        <v>63</v>
      </c>
      <c r="BL57" s="2">
        <v>64</v>
      </c>
      <c r="BM57" s="3"/>
    </row>
    <row r="58" spans="1:65" s="4" customFormat="1" ht="12" customHeight="1">
      <c r="A58" s="1"/>
      <c r="B58" s="2" t="str">
        <f>"UPDATE businesses SET accepts ="</f>
        <v>UPDATE businesses SET accepts =</v>
      </c>
      <c r="C58" s="2" t="str">
        <f t="shared" ref="C58:BL58" si="0">"UPDATE businesses SET accepts ="</f>
        <v>UPDATE businesses SET accepts =</v>
      </c>
      <c r="D58" s="2" t="str">
        <f t="shared" si="0"/>
        <v>UPDATE businesses SET accepts =</v>
      </c>
      <c r="E58" s="2" t="str">
        <f t="shared" si="0"/>
        <v>UPDATE businesses SET accepts =</v>
      </c>
      <c r="F58" s="2" t="str">
        <f t="shared" si="0"/>
        <v>UPDATE businesses SET accepts =</v>
      </c>
      <c r="G58" s="2" t="str">
        <f t="shared" si="0"/>
        <v>UPDATE businesses SET accepts =</v>
      </c>
      <c r="H58" s="2" t="str">
        <f t="shared" si="0"/>
        <v>UPDATE businesses SET accepts =</v>
      </c>
      <c r="I58" s="2" t="str">
        <f t="shared" si="0"/>
        <v>UPDATE businesses SET accepts =</v>
      </c>
      <c r="J58" s="2" t="str">
        <f t="shared" si="0"/>
        <v>UPDATE businesses SET accepts =</v>
      </c>
      <c r="K58" s="2" t="str">
        <f t="shared" si="0"/>
        <v>UPDATE businesses SET accepts =</v>
      </c>
      <c r="L58" s="2" t="str">
        <f t="shared" si="0"/>
        <v>UPDATE businesses SET accepts =</v>
      </c>
      <c r="M58" s="2" t="str">
        <f t="shared" si="0"/>
        <v>UPDATE businesses SET accepts =</v>
      </c>
      <c r="N58" s="2" t="str">
        <f t="shared" si="0"/>
        <v>UPDATE businesses SET accepts =</v>
      </c>
      <c r="O58" s="2" t="str">
        <f t="shared" si="0"/>
        <v>UPDATE businesses SET accepts =</v>
      </c>
      <c r="P58" s="2" t="str">
        <f t="shared" si="0"/>
        <v>UPDATE businesses SET accepts =</v>
      </c>
      <c r="Q58" s="2" t="str">
        <f t="shared" si="0"/>
        <v>UPDATE businesses SET accepts =</v>
      </c>
      <c r="R58" s="2" t="str">
        <f t="shared" si="0"/>
        <v>UPDATE businesses SET accepts =</v>
      </c>
      <c r="S58" s="2" t="str">
        <f t="shared" si="0"/>
        <v>UPDATE businesses SET accepts =</v>
      </c>
      <c r="T58" s="2" t="str">
        <f t="shared" si="0"/>
        <v>UPDATE businesses SET accepts =</v>
      </c>
      <c r="U58" s="2" t="str">
        <f t="shared" si="0"/>
        <v>UPDATE businesses SET accepts =</v>
      </c>
      <c r="V58" s="2" t="str">
        <f t="shared" si="0"/>
        <v>UPDATE businesses SET accepts =</v>
      </c>
      <c r="W58" s="2" t="str">
        <f t="shared" si="0"/>
        <v>UPDATE businesses SET accepts =</v>
      </c>
      <c r="X58" s="2" t="str">
        <f t="shared" si="0"/>
        <v>UPDATE businesses SET accepts =</v>
      </c>
      <c r="Y58" s="2" t="str">
        <f t="shared" si="0"/>
        <v>UPDATE businesses SET accepts =</v>
      </c>
      <c r="Z58" s="2" t="str">
        <f t="shared" si="0"/>
        <v>UPDATE businesses SET accepts =</v>
      </c>
      <c r="AA58" s="2" t="str">
        <f t="shared" si="0"/>
        <v>UPDATE businesses SET accepts =</v>
      </c>
      <c r="AB58" s="2" t="str">
        <f t="shared" si="0"/>
        <v>UPDATE businesses SET accepts =</v>
      </c>
      <c r="AC58" s="2" t="str">
        <f t="shared" si="0"/>
        <v>UPDATE businesses SET accepts =</v>
      </c>
      <c r="AD58" s="2" t="str">
        <f t="shared" si="0"/>
        <v>UPDATE businesses SET accepts =</v>
      </c>
      <c r="AE58" s="2" t="str">
        <f t="shared" si="0"/>
        <v>UPDATE businesses SET accepts =</v>
      </c>
      <c r="AF58" s="2" t="str">
        <f t="shared" si="0"/>
        <v>UPDATE businesses SET accepts =</v>
      </c>
      <c r="AG58" s="2" t="str">
        <f t="shared" si="0"/>
        <v>UPDATE businesses SET accepts =</v>
      </c>
      <c r="AH58" s="2" t="str">
        <f t="shared" si="0"/>
        <v>UPDATE businesses SET accepts =</v>
      </c>
      <c r="AI58" s="2" t="str">
        <f t="shared" si="0"/>
        <v>UPDATE businesses SET accepts =</v>
      </c>
      <c r="AJ58" s="2" t="str">
        <f t="shared" si="0"/>
        <v>UPDATE businesses SET accepts =</v>
      </c>
      <c r="AK58" s="2" t="str">
        <f t="shared" si="0"/>
        <v>UPDATE businesses SET accepts =</v>
      </c>
      <c r="AL58" s="2" t="str">
        <f t="shared" si="0"/>
        <v>UPDATE businesses SET accepts =</v>
      </c>
      <c r="AM58" s="2" t="str">
        <f t="shared" si="0"/>
        <v>UPDATE businesses SET accepts =</v>
      </c>
      <c r="AN58" s="2" t="str">
        <f t="shared" si="0"/>
        <v>UPDATE businesses SET accepts =</v>
      </c>
      <c r="AO58" s="2" t="str">
        <f t="shared" si="0"/>
        <v>UPDATE businesses SET accepts =</v>
      </c>
      <c r="AP58" s="2" t="str">
        <f t="shared" si="0"/>
        <v>UPDATE businesses SET accepts =</v>
      </c>
      <c r="AQ58" s="2" t="str">
        <f t="shared" si="0"/>
        <v>UPDATE businesses SET accepts =</v>
      </c>
      <c r="AR58" s="2" t="str">
        <f t="shared" si="0"/>
        <v>UPDATE businesses SET accepts =</v>
      </c>
      <c r="AS58" s="2" t="str">
        <f t="shared" si="0"/>
        <v>UPDATE businesses SET accepts =</v>
      </c>
      <c r="AT58" s="2" t="str">
        <f t="shared" si="0"/>
        <v>UPDATE businesses SET accepts =</v>
      </c>
      <c r="AU58" s="2" t="str">
        <f t="shared" si="0"/>
        <v>UPDATE businesses SET accepts =</v>
      </c>
      <c r="AV58" s="2" t="str">
        <f t="shared" si="0"/>
        <v>UPDATE businesses SET accepts =</v>
      </c>
      <c r="AW58" s="2" t="str">
        <f t="shared" si="0"/>
        <v>UPDATE businesses SET accepts =</v>
      </c>
      <c r="AX58" s="2" t="str">
        <f t="shared" si="0"/>
        <v>UPDATE businesses SET accepts =</v>
      </c>
      <c r="AY58" s="2" t="str">
        <f t="shared" si="0"/>
        <v>UPDATE businesses SET accepts =</v>
      </c>
      <c r="AZ58" s="2" t="str">
        <f t="shared" si="0"/>
        <v>UPDATE businesses SET accepts =</v>
      </c>
      <c r="BA58" s="2" t="str">
        <f t="shared" si="0"/>
        <v>UPDATE businesses SET accepts =</v>
      </c>
      <c r="BB58" s="2" t="str">
        <f t="shared" si="0"/>
        <v>UPDATE businesses SET accepts =</v>
      </c>
      <c r="BC58" s="2" t="str">
        <f t="shared" si="0"/>
        <v>UPDATE businesses SET accepts =</v>
      </c>
      <c r="BD58" s="2" t="str">
        <f t="shared" si="0"/>
        <v>UPDATE businesses SET accepts =</v>
      </c>
      <c r="BE58" s="2" t="str">
        <f t="shared" si="0"/>
        <v>UPDATE businesses SET accepts =</v>
      </c>
      <c r="BF58" s="2" t="str">
        <f t="shared" si="0"/>
        <v>UPDATE businesses SET accepts =</v>
      </c>
      <c r="BG58" s="2" t="str">
        <f t="shared" si="0"/>
        <v>UPDATE businesses SET accepts =</v>
      </c>
      <c r="BH58" s="2" t="str">
        <f t="shared" si="0"/>
        <v>UPDATE businesses SET accepts =</v>
      </c>
      <c r="BI58" s="2" t="str">
        <f t="shared" si="0"/>
        <v>UPDATE businesses SET accepts =</v>
      </c>
      <c r="BJ58" s="2" t="str">
        <f t="shared" si="0"/>
        <v>UPDATE businesses SET accepts =</v>
      </c>
      <c r="BK58" s="2" t="str">
        <f t="shared" si="0"/>
        <v>UPDATE businesses SET accepts =</v>
      </c>
      <c r="BL58" s="2" t="str">
        <f t="shared" si="0"/>
        <v>UPDATE businesses SET accepts =</v>
      </c>
      <c r="BM58" s="3"/>
    </row>
    <row r="59" spans="1:65" s="4" customFormat="1" ht="12" customHeight="1">
      <c r="A59" s="1"/>
      <c r="B59" s="2" t="str">
        <f>"WHERE id="&amp;B57&amp;";"</f>
        <v>WHERE id=2;</v>
      </c>
      <c r="C59" s="2" t="str">
        <f t="shared" ref="C59:BL59" si="1">"WHERE id="&amp;C57&amp;";"</f>
        <v>WHERE id=3;</v>
      </c>
      <c r="D59" s="2" t="str">
        <f t="shared" si="1"/>
        <v>WHERE id=4;</v>
      </c>
      <c r="E59" s="2" t="str">
        <f t="shared" si="1"/>
        <v>WHERE id=5;</v>
      </c>
      <c r="F59" s="2" t="str">
        <f t="shared" si="1"/>
        <v>WHERE id=6;</v>
      </c>
      <c r="G59" s="2" t="str">
        <f t="shared" si="1"/>
        <v>WHERE id=7;</v>
      </c>
      <c r="H59" s="2" t="str">
        <f t="shared" si="1"/>
        <v>WHERE id=8;</v>
      </c>
      <c r="I59" s="2" t="str">
        <f t="shared" si="1"/>
        <v>WHERE id=9;</v>
      </c>
      <c r="J59" s="2" t="str">
        <f t="shared" si="1"/>
        <v>WHERE id=10;</v>
      </c>
      <c r="K59" s="2" t="str">
        <f t="shared" si="1"/>
        <v>WHERE id=11;</v>
      </c>
      <c r="L59" s="2" t="str">
        <f t="shared" si="1"/>
        <v>WHERE id=12;</v>
      </c>
      <c r="M59" s="2" t="str">
        <f t="shared" si="1"/>
        <v>WHERE id=13;</v>
      </c>
      <c r="N59" s="2" t="str">
        <f t="shared" si="1"/>
        <v>WHERE id=14;</v>
      </c>
      <c r="O59" s="2" t="str">
        <f t="shared" si="1"/>
        <v>WHERE id=15;</v>
      </c>
      <c r="P59" s="2" t="str">
        <f t="shared" si="1"/>
        <v>WHERE id=16;</v>
      </c>
      <c r="Q59" s="2" t="str">
        <f t="shared" si="1"/>
        <v>WHERE id=17;</v>
      </c>
      <c r="R59" s="2" t="str">
        <f t="shared" si="1"/>
        <v>WHERE id=18;</v>
      </c>
      <c r="S59" s="2" t="str">
        <f t="shared" si="1"/>
        <v>WHERE id=19;</v>
      </c>
      <c r="T59" s="2" t="str">
        <f t="shared" si="1"/>
        <v>WHERE id=20;</v>
      </c>
      <c r="U59" s="2" t="str">
        <f t="shared" si="1"/>
        <v>WHERE id=21;</v>
      </c>
      <c r="V59" s="2" t="str">
        <f t="shared" si="1"/>
        <v>WHERE id=22;</v>
      </c>
      <c r="W59" s="2" t="str">
        <f t="shared" si="1"/>
        <v>WHERE id=23;</v>
      </c>
      <c r="X59" s="2" t="str">
        <f t="shared" si="1"/>
        <v>WHERE id=24;</v>
      </c>
      <c r="Y59" s="2" t="str">
        <f t="shared" si="1"/>
        <v>WHERE id=25;</v>
      </c>
      <c r="Z59" s="2" t="str">
        <f t="shared" si="1"/>
        <v>WHERE id=26;</v>
      </c>
      <c r="AA59" s="2" t="str">
        <f t="shared" si="1"/>
        <v>WHERE id=27;</v>
      </c>
      <c r="AB59" s="2" t="str">
        <f t="shared" si="1"/>
        <v>WHERE id=28;</v>
      </c>
      <c r="AC59" s="2" t="str">
        <f t="shared" si="1"/>
        <v>WHERE id=29;</v>
      </c>
      <c r="AD59" s="2" t="str">
        <f t="shared" si="1"/>
        <v>WHERE id=30;</v>
      </c>
      <c r="AE59" s="2" t="str">
        <f t="shared" si="1"/>
        <v>WHERE id=31;</v>
      </c>
      <c r="AF59" s="2" t="str">
        <f t="shared" si="1"/>
        <v>WHERE id=32;</v>
      </c>
      <c r="AG59" s="2" t="str">
        <f t="shared" si="1"/>
        <v>WHERE id=33;</v>
      </c>
      <c r="AH59" s="2" t="str">
        <f t="shared" si="1"/>
        <v>WHERE id=34;</v>
      </c>
      <c r="AI59" s="2" t="str">
        <f t="shared" si="1"/>
        <v>WHERE id=35;</v>
      </c>
      <c r="AJ59" s="2" t="str">
        <f t="shared" si="1"/>
        <v>WHERE id=36;</v>
      </c>
      <c r="AK59" s="2" t="str">
        <f t="shared" si="1"/>
        <v>WHERE id=37;</v>
      </c>
      <c r="AL59" s="2" t="str">
        <f t="shared" si="1"/>
        <v>WHERE id=38;</v>
      </c>
      <c r="AM59" s="2" t="str">
        <f t="shared" si="1"/>
        <v>WHERE id=39;</v>
      </c>
      <c r="AN59" s="2" t="str">
        <f t="shared" si="1"/>
        <v>WHERE id=40;</v>
      </c>
      <c r="AO59" s="2" t="str">
        <f t="shared" si="1"/>
        <v>WHERE id=41;</v>
      </c>
      <c r="AP59" s="2" t="str">
        <f t="shared" si="1"/>
        <v>WHERE id=42;</v>
      </c>
      <c r="AQ59" s="2" t="str">
        <f t="shared" si="1"/>
        <v>WHERE id=43;</v>
      </c>
      <c r="AR59" s="2" t="str">
        <f t="shared" si="1"/>
        <v>WHERE id=44;</v>
      </c>
      <c r="AS59" s="2" t="str">
        <f t="shared" si="1"/>
        <v>WHERE id=45;</v>
      </c>
      <c r="AT59" s="2" t="str">
        <f t="shared" si="1"/>
        <v>WHERE id=46;</v>
      </c>
      <c r="AU59" s="2" t="str">
        <f t="shared" si="1"/>
        <v>WHERE id=47;</v>
      </c>
      <c r="AV59" s="2" t="str">
        <f t="shared" si="1"/>
        <v>WHERE id=48;</v>
      </c>
      <c r="AW59" s="2" t="str">
        <f t="shared" si="1"/>
        <v>WHERE id=49;</v>
      </c>
      <c r="AX59" s="2" t="str">
        <f t="shared" si="1"/>
        <v>WHERE id=50;</v>
      </c>
      <c r="AY59" s="2" t="str">
        <f t="shared" si="1"/>
        <v>WHERE id=51;</v>
      </c>
      <c r="AZ59" s="2" t="str">
        <f t="shared" si="1"/>
        <v>WHERE id=52;</v>
      </c>
      <c r="BA59" s="2" t="str">
        <f t="shared" si="1"/>
        <v>WHERE id=53;</v>
      </c>
      <c r="BB59" s="2" t="str">
        <f t="shared" si="1"/>
        <v>WHERE id=54;</v>
      </c>
      <c r="BC59" s="2" t="str">
        <f t="shared" si="1"/>
        <v>WHERE id=55;</v>
      </c>
      <c r="BD59" s="2" t="str">
        <f t="shared" si="1"/>
        <v>WHERE id=56;</v>
      </c>
      <c r="BE59" s="2" t="str">
        <f t="shared" si="1"/>
        <v>WHERE id=57;</v>
      </c>
      <c r="BF59" s="2" t="str">
        <f t="shared" si="1"/>
        <v>WHERE id=58;</v>
      </c>
      <c r="BG59" s="2" t="str">
        <f t="shared" si="1"/>
        <v>WHERE id=59;</v>
      </c>
      <c r="BH59" s="2" t="str">
        <f t="shared" si="1"/>
        <v>WHERE id=60;</v>
      </c>
      <c r="BI59" s="2" t="str">
        <f t="shared" si="1"/>
        <v>WHERE id=61;</v>
      </c>
      <c r="BJ59" s="2" t="str">
        <f t="shared" si="1"/>
        <v>WHERE id=62;</v>
      </c>
      <c r="BK59" s="2" t="str">
        <f t="shared" si="1"/>
        <v>WHERE id=63;</v>
      </c>
      <c r="BL59" s="2" t="str">
        <f t="shared" si="1"/>
        <v>WHERE id=64;</v>
      </c>
      <c r="BM59" s="3"/>
    </row>
    <row r="60" spans="1:65">
      <c r="B60" t="str">
        <f>B58&amp;"'["&amp;B40&amp;B41&amp;B42&amp;B43&amp;B44&amp;B45&amp;B46&amp;B47&amp;B48&amp;B49&amp;B50&amp;B51&amp;B52&amp;B53&amp;B54&amp;B55&amp;"]' "&amp;B59</f>
        <v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[11],[3,2,4]],[[12],[1,2,3,4,5,6,7,8,9,10,11,12]],[[13],[1,2,3,4,5,6,7,8,9,10,11]],[[14],[1,2,3]],[[15],[1,2,3,5,6,7,8]],[[16],[3]]]' WHERE id=2;</v>
      </c>
      <c r="C60" t="str">
        <f t="shared" ref="C60:BL60" si="2">C58&amp;"'["&amp;C40&amp;C41&amp;C42&amp;C43&amp;C44&amp;C45&amp;C46&amp;C47&amp;C48&amp;C49&amp;C50&amp;C51&amp;C52&amp;C53&amp;C54&amp;C55&amp;"]' "&amp;C59</f>
        <v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[12],[1,2,3,4,5,6,7,8,9,10,11,12]],[[13],[1,2,3,4,5,6,7,8,9,10,11]],[[15],[3,5,6,7]],[[16],[3]]]' WHERE id=3;</v>
      </c>
      <c r="D60" t="str">
        <f t="shared" si="2"/>
        <v>UPDATE businesses SET accepts ='[[[1],[1,2,3,4,5,6,7,8,9,10,11,12,13,14,15,16,17]],]' WHERE id=4;</v>
      </c>
      <c r="E60" t="str">
        <f t="shared" si="2"/>
        <v>UPDATE businesses SET accepts ='[[[1],[1]],[[3],[16]],[[15],[3]]]' WHERE id=5;</v>
      </c>
      <c r="F60" t="str">
        <f t="shared" si="2"/>
        <v>UPDATE businesses SET accepts ='[[[10],[1,2,3,4,5,6,7,8,9,10,11,12,13,14]],[[16],[3]]]' WHERE id=6;</v>
      </c>
      <c r="G60" t="str">
        <f t="shared" si="2"/>
        <v>UPDATE businesses SET accepts ='[[[7],[4]],[[16],[3]]]' WHERE id=7;</v>
      </c>
      <c r="H60" t="str">
        <f t="shared" si="2"/>
        <v>UPDATE businesses SET accepts ='[[[1],[1,16]],[[3],[16]],[[7],[4]],[[10],[1,2,3,4,5,6,7,8,9,10,11,12,13,14]],[[15],[1,3,6,8]]]' WHERE id=8;</v>
      </c>
      <c r="I60" t="str">
        <f t="shared" si="2"/>
        <v>UPDATE businesses SET accepts ='[[[1],[1,12]],[[7],[4]],[[15],[3,6]],[[16],[3]]]' WHERE id=9;</v>
      </c>
      <c r="J60" t="str">
        <f t="shared" si="2"/>
        <v>UPDATE businesses SET accepts ='[[[1],[12]],[[3],[1,2,3,4,5,6,7,8,9,10,11,12,13,14,15,16,17,18]],[[7],[1,2,3,4,5,6,7,8]],[[11],[3,4]],[[15],[2]]]' WHERE id=10;</v>
      </c>
      <c r="K60" t="str">
        <f t="shared" si="2"/>
        <v>UPDATE businesses SET accepts ='[[[1],[1,2,3,4,5,6,7,8,9,10,11,12,13,14,15,16,17]],[[4],[1,2,3,4,5,6,7]],[[7],[4,6]],[[8],[1,2,3,4,5,6,7,8,9,10,11,12,13,14,15,16,17,18,19,20,21,22]],[[11],[2,3,4]],[[16],[3]]]' WHERE id=11;</v>
      </c>
      <c r="L60" t="str">
        <f t="shared" si="2"/>
        <v>UPDATE businesses SET accepts ='[[[7],[1,2,3,4,5,6,7,8]]]' WHERE id=12;</v>
      </c>
      <c r="M60" t="str">
        <f t="shared" si="2"/>
        <v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[12],[1,2,3,4,5,6,7,8,9,10,11,12]],[[13],[1,2,3,4,5,6,7,8,9,10,11]],[[15],[3,4,5]],[[16],[3]]]' WHERE id=13;</v>
      </c>
      <c r="N60" t="str">
        <f t="shared" si="2"/>
        <v>UPDATE businesses SET accepts ='[[[1],[1,12,16]],[[3],[1,2,3,4,5,6,7,8,9,10,11,12,13,14,15,16,17,18]],[[4],[1,2,3,4,5,6,7]],[[6],[1,2,3,4,5,6,7,8,9,10,11,12,13,14,15,16,17,18,19,20,21,22,23]],[[7],[1,2,3,4,5,6,7,8]],[[8],[1,2,3,4,5,6,7,8,9,10,11,12,13,14,15,16,17,18,19,20,21,22]],[[9],[1,2,3,4,5,6,7,8,9,10,11,12,13,14,15,16,17,18,19]],[[10],[1,2,3,4,5,6,7,8,9,10,11,12,13,14]]]' WHERE id=14;</v>
      </c>
      <c r="O60" t="str">
        <f t="shared" si="2"/>
        <v>UPDATE businesses SET accepts ='[[[2],[1,2,3,4,5,6]],[[6],[1,2,3,4,5,6,7,8,9,10,11,12,13,14,15,16,17,18,19,20,21,22,23]],[[10],[1,2,3,4,5,6,7,8,9,10,11,12,13,14]],[[11],[2]],[[12],[1,2,3,4,5,6,7,8,9,10,11,12]],[[15],[5]]]' WHERE id=15;</v>
      </c>
      <c r="P60" t="str">
        <f t="shared" si="2"/>
        <v>UPDATE businesses SET accepts ='[[[1],[1,16]],[[2],[1,2,3,4,5,6]],[[3],[16]],[[11],[2,3,4]]]' WHERE id=16;</v>
      </c>
      <c r="Q60" t="str">
        <f t="shared" si="2"/>
        <v>UPDATE businesses SET accepts ='[[[1],[1]],[[3],[16]],[[10],[3]],[[13],[1,2,3,4,5,6,7,8,9,10,11]],[[15],[8]]]' WHERE id=17;</v>
      </c>
      <c r="R60" t="str">
        <f t="shared" si="2"/>
        <v>UPDATE businesses SET accepts ='[[[9],[1,2,3,4,5,6,7,8,9,10,11,12,13,14,15,16,17,18,19]]]' WHERE id=18;</v>
      </c>
      <c r="S60" t="str">
        <f t="shared" si="2"/>
        <v>UPDATE businesses SET accepts ='[[[1],[12]][[9],[1,2,3,4,5,6,7,8,9,10,11,12,13,14,15,16,17,18,19]]]' WHERE id=19;</v>
      </c>
      <c r="T60" t="str">
        <f t="shared" si="2"/>
        <v>UPDATE businesses SET accepts ='[[[12],[1,2,3,4,5,6,7,8,9,10,11,12]]]' WHERE id=20;</v>
      </c>
      <c r="U60" t="str">
        <f t="shared" si="2"/>
        <v>UPDATE businesses SET accepts ='[[[3],[1,2,3,4,5,6,7,8,9,10,11,12,13,14,15,16,17,18]],[[7],[1,2,3,4,5,6,7,8]],[[15],[6]]]' WHERE id=21;</v>
      </c>
      <c r="V60" t="str">
        <f t="shared" si="2"/>
        <v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[11],[2,3,4]],[[12],[1,2,3,4,5,6,7,8,9,10,11,12]],[[13],[1,2,3,4,5,6,7,8,9,10,11]],[[14],[1,2,3]],[[15],[1,2,3,5,6,7,8]]]' WHERE id=22;</v>
      </c>
      <c r="W60" t="str">
        <f t="shared" si="2"/>
        <v>UPDATE businesses SET accepts ='[[[4],[1,2,3,4,5,6,7]],[[5],[1,2,3,4,5]],[[10],[3]],[[14],[1,2,3]]]' WHERE id=23;</v>
      </c>
      <c r="X60" t="str">
        <f t="shared" si="2"/>
        <v>UPDATE businesses SET accepts ='[[[1],[11]],[[11],[3,4]],[[12],[5]],[[13],[8]],[[15],[1,6]]]' WHERE id=24;</v>
      </c>
      <c r="Y60" t="str">
        <f t="shared" si="2"/>
        <v>UPDATE businesses SET accepts ='[[[1],[1,2,3,4,5,6,7,8,9,10,11,12,13,14,15,16,17]]]' WHERE id=25;</v>
      </c>
      <c r="Z60" t="str">
        <f t="shared" si="2"/>
        <v>UPDATE businesses SET accepts ='[[[1],[1,2,3,4,5,6,7,8,9,10,11,12,13,14,15,16,17]],[[2],[1,2,3,4,5,6]],[[4],[1,2,3,4,5,6,7]],[[5],[1,2,3,4,5]],[[8],[1,2,3,4,5,6,7,8,9,10,11,12,13,14,15,16,17,18,19,20,21,22]]]' WHERE id=26;</v>
      </c>
      <c r="AA60" t="str">
        <f t="shared" si="2"/>
        <v>UPDATE businesses SET accepts ='[[[10],[3]],]' WHERE id=27;</v>
      </c>
      <c r="AB60" t="str">
        <f t="shared" si="2"/>
        <v>UPDATE businesses SET accepts ='[[[1],[1,2,3,4,5,6,7,8,9,10,11,12,13,14,15,16,17]],[[2],[1,2,3,4,5,6]],[[3],[1,2,3,4,5,6,7,8,9,10,11,12,13,14,15,16,17,18]],[[4],[1,2,3,4,5,6,7]],[[5],[1,2,3,4,5]],[[6],[1,2,3,4,5,6,7,8,9,10,11,12,13,14,15,16,17,18,19,20,21,22,23]],[[7],[1,2,3,4,5,6,7,8]],[[8],[1,2,3,4,5,6,7,8,9,10,11,12,13,14,15,16,17,18,19,20,21,22]],[[9],[1,2,3,4,5,6,7,8,9,10,11,12,13,14,15,16,17,18,19]],[[10],[1,2,3,4,5,6,7,8,9,10,11,12,13,14]],[[12],[1,2,3,4,5,6,7,8,9,10,11,12]],[[13],[1,2,3,4,5,6,7,8,9,10,11]],[[15],[3,5,7]],[[16],[3]]]' WHERE id=28;</v>
      </c>
      <c r="AC60" t="str">
        <f t="shared" si="2"/>
        <v>UPDATE businesses SET accepts ='[[[1],[1,2,3,4,5,6,7,8,9,10,11,12,13,14,15,16,17]],[[3],[16]],[[4],[1,2,3,4,5,6,7]],[[5],[1,2,3,4,5]],[[6],[1,2,3,4,5,6,7,8,9,10,11,12,13,14,15,16,17,18,19,20,21,22,23]],[[7],[4]],[[8],[1,2,3,4,5,6,7,8,9,10,11,12,13,14,15,16,17,18,19,20,21,22]],[[9],[1,2,3,4,5,6,7,8,9,10,11,12,13,14,15,16,17,18,19]],[[10],[1,2,3,4,5,6,7,8,9,10,11,12,13,14]],[[12],[1,2,3,4,5,6,7,8,9,10,11,12]],[[13],[1,2,3,4,5,6,7,8,9,10,11]],[[15],[2,6]]]' WHERE id=29;</v>
      </c>
      <c r="AD60" t="str">
        <f t="shared" si="2"/>
        <v>UPDATE businesses SET accepts ='[[[7],[4]]]' WHERE id=30;</v>
      </c>
      <c r="AE60" t="str">
        <f t="shared" si="2"/>
        <v>UPDATE businesses SET accepts ='[[[2],[1,2,3,4,5,6]],[[15],[5]]]' WHERE id=31;</v>
      </c>
      <c r="AF60" t="str">
        <f t="shared" si="2"/>
        <v>UPDATE businesses SET accepts ='[[[1],[1,2,3,4,5,6,7,8,9,10,11,12,13,14,15,16,17]],[[2],[1,2,3,4,5,6]],[[3],[16]],[[7],[1,2,3,4,5,6,7,8]],[[8],[1,2,3,4,5,6,7,8,9,10,11,12,13,14,15,16,17,18,19,20,21,22]],[[10],[1,2,3,4,5,6,7,8,9,10,11,12,13,14]],[[13],[1,2,3,4,5,6,7,8,9,10,11]],[[15],[7]],[[16],[3]]]' WHERE id=32;</v>
      </c>
      <c r="AG60" t="str">
        <f t="shared" si="2"/>
        <v>UPDATE businesses SET accepts ='[[[1],[1,16]],[[2],[1,2,3,4,5,6]],[[3],[16]],[[6],[1,2,3,4,5,6,7,8,9,10,11,12,13,14,15,16,17,18,19,20,21,22,23]],[[7],[4]],[[9],[1,2,3,4,5,6,7,8,9,10,11,12,13,14,15,16,17,18,19]],[[10],[1,2,3,4,5,6,7,8,9,10,11,12,13,14]],[[11],[2]]]' WHERE id=33;</v>
      </c>
      <c r="AH60" t="str">
        <f t="shared" si="2"/>
        <v>UPDATE businesses SET accepts ='[[[11],[3,4]]]' WHERE id=34;</v>
      </c>
      <c r="AI60" t="str">
        <f t="shared" si="2"/>
        <v>UPDATE businesses SET accepts ='[[[12],[5]]]' WHERE id=35;</v>
      </c>
      <c r="AJ60" t="str">
        <f t="shared" si="2"/>
        <v>UPDATE businesses SET accepts ='[[[1],[1,2,3,4,5,6,7,8,9,10,11,12,13,14,15,16,17]],[[2],[1,2,3,4,5,6]],[[3],[1,2,3,4,5,6,7,8,9,10,11,12,13,14,15,16,17,18]],[[4],[1,2,3,4,5,6,7]],[[5],[1,2,3,4,5]],[[7],[6]],[[8],[1,2,3,4,5,6,7,8,9,10,11,12,13,14,15,16,17,18,19,20,21,22]],[[9],[1,2,3,4,5,6,7,8,9,10,11,12,13,14,15,16,17,18,19]],[[10],[1,2,3,4,5,6,7,8,9,10,11,12,13,14]],[[11],[3,4]],[[12],[1,2,3,4,5,6,7,8,9,10,11,12]],[[13],[2,5]],[[15],[2,3,5,7]]]' WHERE id=36;</v>
      </c>
      <c r="AK60" t="str">
        <f t="shared" si="2"/>
        <v>UPDATE businesses SET accepts ='[[[7],[4]][[11],[3,4]],[[16],[3]]]' WHERE id=37;</v>
      </c>
      <c r="AL60" t="str">
        <f t="shared" si="2"/>
        <v>UPDATE businesses SET accepts ='[[[1],[1,2,3,4,5,6,7,8,9,10,11,12,13,14,15,16,17]],[[2],[1,2,3,4,5,6]],[[3],[1,2,3,4,5,6,7,8,9,10,11,12,13,14,15,16,17,18]],[[4],[1,2,3,4,5,6,7]],[[5],[1,2,3,4,5]],[[7],[1,2,3,4,5,6,7,8]],[[8],[1,2,3,4,5,6,7,8,9,10,11,12,13,14,15,16,17,18,19,20,21,22]],[[9],[1,2,3,4,5,6,7,8,9,10,11,12,13,14,15,16,17,18,19]],[[10],[1,2,3,4,5,6,7,8,9,10,11,12,13,14]],[[12],[1,2,3,4,5,6,7,8,9,10,11,12]],[[15],[2,3,5,6,7]][[16],[3]]]' WHERE id=38;</v>
      </c>
      <c r="AM60" t="str">
        <f t="shared" si="2"/>
        <v>UPDATE businesses SET accepts ='[[[15],[1,6]]]' WHERE id=39;</v>
      </c>
      <c r="AN60" t="str">
        <f t="shared" si="2"/>
        <v>UPDATE businesses SET accepts ='[[[11],[2,3,4]]]' WHERE id=40;</v>
      </c>
      <c r="AO60" t="str">
        <f t="shared" si="2"/>
        <v>UPDATE businesses SET accepts ='[[[5],[1,2,3,4,5]]]' WHERE id=41;</v>
      </c>
      <c r="AP60" t="str">
        <f t="shared" si="2"/>
        <v>UPDATE businesses SET accepts ='[[[1],[16]],[[11],[2,3,4]]]' WHERE id=42;</v>
      </c>
      <c r="AQ60" t="str">
        <f t="shared" si="2"/>
        <v>UPDATE businesses SET accepts ='[[[1],[1,2,3,4,5,6,7,8,9,10,11,12,13,14,15,16,17]],[[2],[1,2,3,4,5,6]],[[3],[1,2,3,4,5,6,7,8,9,10,11,12,13,14,15,16,17,18]],[[4],[1,2,3,4,5,6,7]],[[7],[1,2,3,4,5,6,7,8]],[[9],[1,2,3,4,5,6,7,8,9,10,11,12,13,14,15,16,17,18,19]],[[10],[1,2,3,4,5,6,7,8,9,10,11,12,13,14]],[[12],[1,2,3,4,5,6,7,8,9,10,11,12]],[[15],[3,5,6]],[[16],[3]]]' WHERE id=43;</v>
      </c>
      <c r="AR60" t="str">
        <f t="shared" si="2"/>
        <v>UPDATE businesses SET accepts ='[[[10],[1,2,3,4,5,6,7,8,9,10,11,12,13,14]]]' WHERE id=44;</v>
      </c>
      <c r="AS60" t="str">
        <f t="shared" si="2"/>
        <v>UPDATE businesses SET accepts ='[[[14],[1,2,3]]]' WHERE id=45;</v>
      </c>
      <c r="AT60" t="str">
        <f t="shared" si="2"/>
        <v>UPDATE businesses SET accepts ='[[[1],[1,16]],[[3],[1,2,3,4,5,6,7,8,9,10,11,12,13,14,15,16,17,18]],[[7],[1,2,3,4,5,6,7,8]],[[9],[1,2,3,4,5,6,7,8,9,10,11,12,13,14,15,16,17,18,19]],[[11],[3,4]],[[15],[3,6]],[[16],[3]]]' WHERE id=46;</v>
      </c>
      <c r="AU60" t="str">
        <f t="shared" si="2"/>
        <v>UPDATE businesses SET accepts ='[[[9],[1,2,3,4,5,6,7,8,9,10,11,12,13,14,15,16,17,18,19]],[[12],[1,2,3,4,5,6,7,8,9,10,11,12]][[13],[2,5]]]' WHERE id=47;</v>
      </c>
      <c r="AV60" t="str">
        <f t="shared" si="2"/>
        <v>UPDATE businesses SET accepts ='[[[10],[1,2,3,4,5,6,7,8,9,10,11,12,13,14]]]' WHERE id=48;</v>
      </c>
      <c r="AW60" t="str">
        <f t="shared" si="2"/>
        <v>UPDATE businesses SET accepts ='[[[3],[1,2,3,4,5,6,7,8,9,10,11,12,13,14,15,16,17,18]],[[11],[2,3,4]],[[15],[2]],[[16],[3]]]' WHERE id=49;</v>
      </c>
      <c r="AX60" t="str">
        <f t="shared" si="2"/>
        <v>UPDATE businesses SET accepts ='[[[9],[1,2,3,4,5,6,7,8,9,10,11,12,13,14,15,16,17,18,19]]]' WHERE id=50;</v>
      </c>
      <c r="AY60" t="str">
        <f t="shared" si="2"/>
        <v>UPDATE businesses SET accepts ='[[[15],[3]]]' WHERE id=51;</v>
      </c>
      <c r="AZ60" t="str">
        <f t="shared" si="2"/>
        <v>UPDATE businesses SET accepts ='[[[7],[4]],[[16],[3]]]' WHERE id=52;</v>
      </c>
      <c r="BA60" t="str">
        <f t="shared" si="2"/>
        <v>UPDATE businesses SET accepts ='[[[15],[3]]]' WHERE id=53;</v>
      </c>
      <c r="BB60" t="str">
        <f t="shared" si="2"/>
        <v>UPDATE businesses SET accepts ='[[[13],[8]]]' WHERE id=54;</v>
      </c>
      <c r="BC60" t="str">
        <f t="shared" si="2"/>
        <v>UPDATE businesses SET accepts ='[[[3],[1,2,3,4,5,6,7,8,9,10,11,12,13,14,15,16,17,18]]]' WHERE id=55;</v>
      </c>
      <c r="BD60" t="str">
        <f t="shared" si="2"/>
        <v>UPDATE businesses SET accepts ='[[[7],[1,2,3,4,5,6,7,8]],[[15],[6]]]' WHERE id=56;</v>
      </c>
      <c r="BE60" t="str">
        <f t="shared" si="2"/>
        <v>UPDATE businesses SET accepts ='[[[1],[1]],[[3],[16]],[[16],[3]]]' WHERE id=57;</v>
      </c>
      <c r="BF60" t="str">
        <f t="shared" si="2"/>
        <v>UPDATE businesses SET accepts ='[[[7],[1,2,3,4,5,6,7,8]],]' WHERE id=58;</v>
      </c>
      <c r="BG60" t="str">
        <f t="shared" si="2"/>
        <v>UPDATE businesses SET accepts ='[[[7],[4,6]],[[11],[2]],[[12],[1,2,3,4,5,6,7,8,9,10,11,12]]]' WHERE id=59;</v>
      </c>
      <c r="BH60" t="str">
        <f t="shared" si="2"/>
        <v>UPDATE businesses SET accepts ='[[[11],[2,3,4]]]' WHERE id=60;</v>
      </c>
      <c r="BI60" t="str">
        <f t="shared" si="2"/>
        <v>UPDATE businesses SET accepts ='[[[1],[1,2,3,4,5,6,7,8,9,10,11,12,13,14,15,16,17]],[[3],[1,2,3,4,5,6,7,8,9,10,11,12,13,14,15,16,17,18]],[[4],[1,2,3,4,5,6,7]],[[7],[1,2,3,4,5,6,7,8]],[[11],[2,3,4]],[[13],[1,2,3,4,5,6,7,8,9,10,11]],[[15],[5,6]]]' WHERE id=61;</v>
      </c>
      <c r="BJ60" t="str">
        <f t="shared" si="2"/>
        <v>UPDATE businesses SET accepts ='[[[14],[1,2,3]]]' WHERE id=62;</v>
      </c>
      <c r="BK60" t="str">
        <f t="shared" si="2"/>
        <v>UPDATE businesses SET accepts ='[[[1],[1,2,3,4,5,6,7,8,9,10,11,12,13,14,15,16,17]],[[2],[1,2,3,4,5,6]],[[3],[1,2,3,4,5,6,7,8,9,10,11,12,13,14,15,16,17,18]],[[4],[1,2,3,4,5,6,7]],[[7],[1,2,3,4,5,6,7,8]],[[8],[1,2,3,4,5,6,7,8,9,10,11,12,13,14,15,16,17,18,19,20,21,22]],[[9],[1,2,3,4,5,6,7,8,9,10,11,12,13,14,15,16,17,18,19]],[[10],[1,2,3,4,5,6,7,8,9,10,11,12,13,14]],[[11],[2,3,4]],[[12],[5]],[[15],[3,5,6]],[[16],[3]]]' WHERE id=63;</v>
      </c>
      <c r="BL60" t="str">
        <f t="shared" si="2"/>
        <v>UPDATE businesses SET accepts ='[[[1],[1,2,3,4,5,6,7,8,9,10,11,12,13,14,15,16,17]],[[6],[1,2,3,4,5,6,7,8,9,10,11,12,13,14,15,16,17,18,19,20,21,22,23]],[[10],[1,2,3,4,5,6,7,8,9,10,11,12,13,14]]]' WHERE id=64;</v>
      </c>
    </row>
  </sheetData>
  <sortState ref="A2:BL3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3"/>
  <sheetViews>
    <sheetView tabSelected="1" topLeftCell="A30" workbookViewId="0">
      <selection activeCell="E57" sqref="E57"/>
    </sheetView>
  </sheetViews>
  <sheetFormatPr defaultRowHeight="15"/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  <row r="15" spans="1:1">
      <c r="A15" t="s">
        <v>98</v>
      </c>
    </row>
    <row r="16" spans="1:1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  <row r="38" spans="1:1">
      <c r="A38" t="s">
        <v>121</v>
      </c>
    </row>
    <row r="39" spans="1:1">
      <c r="A39" t="s">
        <v>122</v>
      </c>
    </row>
    <row r="40" spans="1:1">
      <c r="A40" t="s">
        <v>123</v>
      </c>
    </row>
    <row r="41" spans="1:1">
      <c r="A41" t="s">
        <v>124</v>
      </c>
    </row>
    <row r="42" spans="1:1">
      <c r="A42" t="s">
        <v>125</v>
      </c>
    </row>
    <row r="43" spans="1:1">
      <c r="A43" t="s">
        <v>126</v>
      </c>
    </row>
    <row r="44" spans="1:1">
      <c r="A44" t="s">
        <v>127</v>
      </c>
    </row>
    <row r="45" spans="1:1">
      <c r="A45" t="s">
        <v>128</v>
      </c>
    </row>
    <row r="46" spans="1:1">
      <c r="A46" t="s">
        <v>129</v>
      </c>
    </row>
    <row r="47" spans="1:1">
      <c r="A47" t="s">
        <v>130</v>
      </c>
    </row>
    <row r="48" spans="1:1">
      <c r="A48" t="s">
        <v>131</v>
      </c>
    </row>
    <row r="49" spans="1:1">
      <c r="A49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>
      <c r="A55" t="s">
        <v>138</v>
      </c>
    </row>
    <row r="56" spans="1:1">
      <c r="A56" t="s">
        <v>139</v>
      </c>
    </row>
    <row r="57" spans="1:1">
      <c r="A57" t="s">
        <v>140</v>
      </c>
    </row>
    <row r="58" spans="1:1">
      <c r="A58" t="s">
        <v>141</v>
      </c>
    </row>
    <row r="59" spans="1:1">
      <c r="A59" t="s">
        <v>142</v>
      </c>
    </row>
    <row r="60" spans="1:1">
      <c r="A60" t="s">
        <v>143</v>
      </c>
    </row>
    <row r="61" spans="1:1">
      <c r="A61" t="s">
        <v>144</v>
      </c>
    </row>
    <row r="62" spans="1:1">
      <c r="A62" t="s">
        <v>145</v>
      </c>
    </row>
    <row r="63" spans="1:1">
      <c r="A63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Rouse</dc:creator>
  <cp:lastModifiedBy>Eric Rouse</cp:lastModifiedBy>
  <dcterms:created xsi:type="dcterms:W3CDTF">2015-05-17T15:13:47Z</dcterms:created>
  <dcterms:modified xsi:type="dcterms:W3CDTF">2015-05-18T15:22:16Z</dcterms:modified>
</cp:coreProperties>
</file>