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arte_BF avec R\"/>
    </mc:Choice>
  </mc:AlternateContent>
  <bookViews>
    <workbookView xWindow="0" yWindow="0" windowWidth="28800" windowHeight="12135"/>
  </bookViews>
  <sheets>
    <sheet name="scolar-2018" sheetId="2" r:id="rId1"/>
    <sheet name="brouill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<sst xmlns="http://schemas.openxmlformats.org/spreadsheetml/2006/main" count="94" uniqueCount="70">
  <si>
    <t>COMMUNES</t>
  </si>
  <si>
    <t>MENAGES VUNERABLES</t>
  </si>
  <si>
    <t>PERSRONNES VULNERABLES</t>
  </si>
  <si>
    <t>Banfora</t>
  </si>
  <si>
    <t>Bobo, arr 3</t>
  </si>
  <si>
    <t>Boromo</t>
  </si>
  <si>
    <t>Boussé</t>
  </si>
  <si>
    <t>Dedougou</t>
  </si>
  <si>
    <t>Houndé</t>
  </si>
  <si>
    <t>Kaya</t>
  </si>
  <si>
    <t>Kona</t>
  </si>
  <si>
    <t>Koumbia</t>
  </si>
  <si>
    <t>Koupéla</t>
  </si>
  <si>
    <t>Lanfiera</t>
  </si>
  <si>
    <t>Mané</t>
  </si>
  <si>
    <t>Manga</t>
  </si>
  <si>
    <t>Ouaga, arr 5</t>
  </si>
  <si>
    <t>Ouaga, arr 12</t>
  </si>
  <si>
    <t>Ouahigouya</t>
  </si>
  <si>
    <t>Ramongo</t>
  </si>
  <si>
    <t>Safané</t>
  </si>
  <si>
    <t>Seguenega</t>
  </si>
  <si>
    <t>Toma</t>
  </si>
  <si>
    <t>Yaba</t>
  </si>
  <si>
    <t>Yé</t>
  </si>
  <si>
    <t>Zorgho</t>
  </si>
  <si>
    <t>COMMUNE</t>
  </si>
  <si>
    <t>BANFORA</t>
  </si>
  <si>
    <t>BANFORA 2</t>
  </si>
  <si>
    <t>BOBO,arr3</t>
  </si>
  <si>
    <t>BOROMO</t>
  </si>
  <si>
    <t>BOROMO 2</t>
  </si>
  <si>
    <t>BOUSSE</t>
  </si>
  <si>
    <t>BOUSSE 2</t>
  </si>
  <si>
    <t>DEDOUGOU</t>
  </si>
  <si>
    <t>HOUNDE</t>
  </si>
  <si>
    <t>HOUNDE 2</t>
  </si>
  <si>
    <t>KAYA</t>
  </si>
  <si>
    <t>KAYA 2</t>
  </si>
  <si>
    <t>KONA</t>
  </si>
  <si>
    <t>KOUMBIA</t>
  </si>
  <si>
    <t>KOUMBIA 2</t>
  </si>
  <si>
    <t>KOUPELA</t>
  </si>
  <si>
    <t>KOUPELA 2</t>
  </si>
  <si>
    <t>LANFIERA</t>
  </si>
  <si>
    <t>LANFIERA 2</t>
  </si>
  <si>
    <t>MANE</t>
  </si>
  <si>
    <t>MANE 2</t>
  </si>
  <si>
    <t>MANGA</t>
  </si>
  <si>
    <t>MANGA 2</t>
  </si>
  <si>
    <t>OUAGA;ARR5</t>
  </si>
  <si>
    <t>OUAGA;ARR5 2</t>
  </si>
  <si>
    <t>OUAGA;ARR12</t>
  </si>
  <si>
    <t>OUAGA;ARR12 2</t>
  </si>
  <si>
    <t>OUAHIGOUYA</t>
  </si>
  <si>
    <t>RAMONGO</t>
  </si>
  <si>
    <t>RAMONGO 2</t>
  </si>
  <si>
    <t>SAFANE</t>
  </si>
  <si>
    <t>SEGUENEGA</t>
  </si>
  <si>
    <t>SEGUENEGA 1</t>
  </si>
  <si>
    <t>TOMA</t>
  </si>
  <si>
    <t>TOMA 2</t>
  </si>
  <si>
    <t>YABA</t>
  </si>
  <si>
    <t>YABA 2</t>
  </si>
  <si>
    <t>YE</t>
  </si>
  <si>
    <t>ZORGHO</t>
  </si>
  <si>
    <t>TOTAL</t>
  </si>
  <si>
    <t>Nbre_menage_vul</t>
  </si>
  <si>
    <t>Eleves_scolar</t>
  </si>
  <si>
    <t>Nbre_pers_vul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</si>
</sst>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Rockwell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DFEC"/>
        <bgColor rgb="FF000000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1" fillId="2" borderId="1" xfId="0" applyNumberFormat="1" applyFont="1" applyFill="1" applyBorder="1" applyAlignment="1">
      <alignment horizontal="left" vertical="center" wrapText="1"/>
    </xf>
    <xf numFmtId="3" fontId="2" fillId="0" borderId="2" xfId="0" applyNumberFormat="1" applyFont="1" applyBorder="1"/>
    <xf numFmtId="3" fontId="3" fillId="0" borderId="2" xfId="0" applyNumberFormat="1" applyFont="1" applyBorder="1"/>
    <xf numFmtId="0" fontId="4" fillId="0" borderId="3" xfId="0" applyFont="1" applyBorder="1" applyAlignment="1">
      <alignment vertical="center" wrapText="1"/>
    </xf>
    <xf numFmtId="0" fontId="0" fillId="3" borderId="0" xfId="0" applyFont="1" applyFill="1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L19" sqref="L19"/>
    </sheetView>
  </sheetViews>
  <sheetFormatPr baseColWidth="10" defaultRowHeight="15" x14ac:dyDescent="0.25"/>
  <sheetData>
    <row r="1" spans="1:4" x14ac:dyDescent="0.25">
      <c r="A1" t="s">
        <v>0</v>
      </c>
      <c r="B1" t="s">
        <v>67</v>
      </c>
      <c r="C1" t="s">
        <v>69</v>
      </c>
      <c r="D1" t="s">
        <v>68</v>
      </c>
    </row>
    <row r="2" spans="1:4" x14ac:dyDescent="0.25">
      <c r="A2" t="s">
        <v>3</v>
      </c>
      <c r="B2">
        <v>184</v>
      </c>
      <c r="C2" s="7">
        <v>1357</v>
      </c>
      <c r="D2">
        <v>433</v>
      </c>
    </row>
    <row r="3" spans="1:4" x14ac:dyDescent="0.25">
      <c r="A3" t="s">
        <v>4</v>
      </c>
      <c r="B3">
        <v>392</v>
      </c>
      <c r="C3" s="7">
        <v>3268</v>
      </c>
      <c r="D3">
        <v>839</v>
      </c>
    </row>
    <row r="4" spans="1:4" x14ac:dyDescent="0.25">
      <c r="A4" t="s">
        <v>5</v>
      </c>
      <c r="B4">
        <v>90</v>
      </c>
      <c r="C4">
        <v>597</v>
      </c>
      <c r="D4">
        <v>180</v>
      </c>
    </row>
    <row r="5" spans="1:4" x14ac:dyDescent="0.25">
      <c r="A5" t="s">
        <v>6</v>
      </c>
      <c r="B5">
        <v>142</v>
      </c>
      <c r="C5" s="7">
        <v>1146</v>
      </c>
      <c r="D5">
        <v>366</v>
      </c>
    </row>
    <row r="6" spans="1:4" x14ac:dyDescent="0.25">
      <c r="A6" t="s">
        <v>7</v>
      </c>
      <c r="B6">
        <v>157</v>
      </c>
      <c r="C6" s="7">
        <v>1025</v>
      </c>
      <c r="D6">
        <v>443</v>
      </c>
    </row>
    <row r="7" spans="1:4" x14ac:dyDescent="0.25">
      <c r="A7" t="s">
        <v>8</v>
      </c>
      <c r="B7">
        <v>158</v>
      </c>
      <c r="C7" s="7">
        <v>1344</v>
      </c>
      <c r="D7">
        <v>349</v>
      </c>
    </row>
    <row r="8" spans="1:4" x14ac:dyDescent="0.25">
      <c r="A8" t="s">
        <v>9</v>
      </c>
      <c r="B8">
        <v>910</v>
      </c>
      <c r="C8" s="7">
        <v>7548</v>
      </c>
      <c r="D8">
        <v>2685</v>
      </c>
    </row>
    <row r="9" spans="1:4" x14ac:dyDescent="0.25">
      <c r="A9" t="s">
        <v>10</v>
      </c>
      <c r="B9">
        <v>151</v>
      </c>
      <c r="C9" s="7">
        <v>1224</v>
      </c>
      <c r="D9">
        <v>256</v>
      </c>
    </row>
    <row r="10" spans="1:4" x14ac:dyDescent="0.25">
      <c r="A10" t="s">
        <v>11</v>
      </c>
      <c r="B10">
        <v>126</v>
      </c>
      <c r="C10">
        <v>928</v>
      </c>
      <c r="D10">
        <v>336</v>
      </c>
    </row>
    <row r="11" spans="1:4" x14ac:dyDescent="0.25">
      <c r="A11" t="s">
        <v>12</v>
      </c>
      <c r="B11">
        <v>501</v>
      </c>
      <c r="C11" s="7">
        <v>3953</v>
      </c>
      <c r="D11">
        <v>1011</v>
      </c>
    </row>
    <row r="12" spans="1:4" x14ac:dyDescent="0.25">
      <c r="A12" t="s">
        <v>13</v>
      </c>
      <c r="B12">
        <v>445</v>
      </c>
      <c r="C12" s="7">
        <v>3634</v>
      </c>
      <c r="D12">
        <v>1053</v>
      </c>
    </row>
    <row r="13" spans="1:4" x14ac:dyDescent="0.25">
      <c r="A13" t="s">
        <v>14</v>
      </c>
      <c r="B13">
        <v>256</v>
      </c>
      <c r="C13" s="7">
        <v>1992</v>
      </c>
      <c r="D13">
        <v>634</v>
      </c>
    </row>
    <row r="14" spans="1:4" x14ac:dyDescent="0.25">
      <c r="A14" t="s">
        <v>15</v>
      </c>
      <c r="B14">
        <v>221</v>
      </c>
      <c r="C14" s="7">
        <v>1624</v>
      </c>
      <c r="D14">
        <v>402</v>
      </c>
    </row>
    <row r="15" spans="1:4" x14ac:dyDescent="0.25">
      <c r="A15" t="s">
        <v>16</v>
      </c>
      <c r="B15">
        <v>27</v>
      </c>
      <c r="C15">
        <v>193</v>
      </c>
      <c r="D15">
        <v>96</v>
      </c>
    </row>
    <row r="16" spans="1:4" x14ac:dyDescent="0.25">
      <c r="A16" t="s">
        <v>17</v>
      </c>
      <c r="B16">
        <v>63</v>
      </c>
      <c r="C16">
        <v>430</v>
      </c>
      <c r="D16">
        <v>77</v>
      </c>
    </row>
    <row r="17" spans="1:4" x14ac:dyDescent="0.25">
      <c r="A17" t="s">
        <v>18</v>
      </c>
      <c r="B17">
        <v>362</v>
      </c>
      <c r="C17" s="7">
        <v>2885</v>
      </c>
      <c r="D17">
        <v>532</v>
      </c>
    </row>
    <row r="18" spans="1:4" x14ac:dyDescent="0.25">
      <c r="A18" t="s">
        <v>19</v>
      </c>
      <c r="B18">
        <v>239</v>
      </c>
      <c r="C18" s="7">
        <v>1314</v>
      </c>
      <c r="D18">
        <v>591</v>
      </c>
    </row>
    <row r="19" spans="1:4" x14ac:dyDescent="0.25">
      <c r="A19" t="s">
        <v>20</v>
      </c>
      <c r="B19">
        <v>209</v>
      </c>
      <c r="C19">
        <v>970</v>
      </c>
      <c r="D19">
        <v>228</v>
      </c>
    </row>
    <row r="20" spans="1:4" x14ac:dyDescent="0.25">
      <c r="A20" t="s">
        <v>21</v>
      </c>
      <c r="B20">
        <v>488</v>
      </c>
      <c r="C20" s="7">
        <v>4694</v>
      </c>
      <c r="D20">
        <v>1220</v>
      </c>
    </row>
    <row r="21" spans="1:4" x14ac:dyDescent="0.25">
      <c r="A21" t="s">
        <v>22</v>
      </c>
      <c r="B21">
        <v>178</v>
      </c>
      <c r="C21" s="7">
        <v>1325</v>
      </c>
      <c r="D21">
        <v>510</v>
      </c>
    </row>
    <row r="22" spans="1:4" x14ac:dyDescent="0.25">
      <c r="A22" t="s">
        <v>23</v>
      </c>
      <c r="B22">
        <v>994</v>
      </c>
      <c r="C22" s="7">
        <v>9945</v>
      </c>
      <c r="D22">
        <v>3680</v>
      </c>
    </row>
    <row r="23" spans="1:4" x14ac:dyDescent="0.25">
      <c r="A23" t="s">
        <v>24</v>
      </c>
      <c r="B23">
        <v>398</v>
      </c>
      <c r="C23" s="7">
        <v>3878</v>
      </c>
      <c r="D23">
        <v>1313</v>
      </c>
    </row>
    <row r="24" spans="1:4" x14ac:dyDescent="0.25">
      <c r="A24" t="s">
        <v>25</v>
      </c>
      <c r="B24">
        <v>309</v>
      </c>
      <c r="C24" s="7">
        <v>2320</v>
      </c>
      <c r="D24">
        <v>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D24"/>
    </sheetView>
  </sheetViews>
  <sheetFormatPr baseColWidth="10" defaultRowHeight="15" x14ac:dyDescent="0.25"/>
  <cols>
    <col min="1" max="1" width="18.5703125" customWidth="1"/>
    <col min="6" max="6" width="14.42578125" customWidth="1"/>
  </cols>
  <sheetData>
    <row r="1" spans="1:7" ht="63.75" thickTop="1" x14ac:dyDescent="0.25">
      <c r="A1" s="1" t="s">
        <v>0</v>
      </c>
      <c r="B1" s="1" t="s">
        <v>1</v>
      </c>
      <c r="C1" s="1" t="s">
        <v>2</v>
      </c>
      <c r="F1" s="4" t="s">
        <v>26</v>
      </c>
      <c r="G1" s="4" t="s">
        <v>66</v>
      </c>
    </row>
    <row r="2" spans="1:7" ht="18.75" x14ac:dyDescent="0.3">
      <c r="A2" s="2" t="s">
        <v>3</v>
      </c>
      <c r="B2" s="3">
        <v>184</v>
      </c>
      <c r="C2" s="3">
        <v>1357</v>
      </c>
      <c r="D2">
        <f>G2+G3</f>
        <v>433</v>
      </c>
      <c r="F2" s="5" t="s">
        <v>27</v>
      </c>
      <c r="G2" s="5">
        <v>369</v>
      </c>
    </row>
    <row r="3" spans="1:7" ht="18.75" x14ac:dyDescent="0.3">
      <c r="A3" s="2" t="s">
        <v>4</v>
      </c>
      <c r="B3" s="3">
        <v>392</v>
      </c>
      <c r="C3" s="3">
        <v>3268</v>
      </c>
      <c r="D3">
        <f>G4</f>
        <v>839</v>
      </c>
      <c r="F3" s="6" t="s">
        <v>28</v>
      </c>
      <c r="G3" s="6">
        <v>64</v>
      </c>
    </row>
    <row r="4" spans="1:7" ht="18.75" x14ac:dyDescent="0.3">
      <c r="A4" s="2" t="s">
        <v>5</v>
      </c>
      <c r="B4" s="3">
        <v>90</v>
      </c>
      <c r="C4" s="3">
        <v>597</v>
      </c>
      <c r="D4">
        <f>G5+G6</f>
        <v>180</v>
      </c>
      <c r="F4" s="5" t="s">
        <v>29</v>
      </c>
      <c r="G4" s="5">
        <v>839</v>
      </c>
    </row>
    <row r="5" spans="1:7" ht="18.75" x14ac:dyDescent="0.3">
      <c r="A5" s="2" t="s">
        <v>6</v>
      </c>
      <c r="B5" s="3">
        <v>142</v>
      </c>
      <c r="C5" s="3">
        <v>1146</v>
      </c>
      <c r="D5">
        <f>G7+G8</f>
        <v>366</v>
      </c>
      <c r="F5" s="6" t="s">
        <v>30</v>
      </c>
      <c r="G5" s="6">
        <v>167</v>
      </c>
    </row>
    <row r="6" spans="1:7" ht="18.75" x14ac:dyDescent="0.3">
      <c r="A6" s="2" t="s">
        <v>7</v>
      </c>
      <c r="B6" s="3">
        <v>157</v>
      </c>
      <c r="C6" s="3">
        <v>1025</v>
      </c>
      <c r="D6">
        <f>G9</f>
        <v>443</v>
      </c>
      <c r="F6" s="5" t="s">
        <v>31</v>
      </c>
      <c r="G6" s="5">
        <v>13</v>
      </c>
    </row>
    <row r="7" spans="1:7" ht="18.75" x14ac:dyDescent="0.3">
      <c r="A7" s="2" t="s">
        <v>8</v>
      </c>
      <c r="B7" s="3">
        <v>158</v>
      </c>
      <c r="C7" s="3">
        <v>1344</v>
      </c>
      <c r="D7">
        <f>G10+G11</f>
        <v>349</v>
      </c>
      <c r="F7" s="6" t="s">
        <v>32</v>
      </c>
      <c r="G7" s="6">
        <v>292</v>
      </c>
    </row>
    <row r="8" spans="1:7" ht="18.75" x14ac:dyDescent="0.3">
      <c r="A8" s="2" t="s">
        <v>9</v>
      </c>
      <c r="B8" s="3">
        <v>910</v>
      </c>
      <c r="C8" s="3">
        <v>7548</v>
      </c>
      <c r="D8">
        <f>G12+G13</f>
        <v>2685</v>
      </c>
      <c r="F8" s="5" t="s">
        <v>33</v>
      </c>
      <c r="G8" s="5">
        <v>74</v>
      </c>
    </row>
    <row r="9" spans="1:7" ht="18.75" x14ac:dyDescent="0.3">
      <c r="A9" s="2" t="s">
        <v>10</v>
      </c>
      <c r="B9" s="3">
        <v>151</v>
      </c>
      <c r="C9" s="3">
        <v>1224</v>
      </c>
      <c r="D9">
        <f>G14</f>
        <v>256</v>
      </c>
      <c r="F9" s="6" t="s">
        <v>34</v>
      </c>
      <c r="G9" s="6">
        <v>443</v>
      </c>
    </row>
    <row r="10" spans="1:7" ht="18.75" x14ac:dyDescent="0.3">
      <c r="A10" s="2" t="s">
        <v>11</v>
      </c>
      <c r="B10" s="3">
        <v>126</v>
      </c>
      <c r="C10" s="3">
        <v>928</v>
      </c>
      <c r="D10">
        <f>G15+G16</f>
        <v>336</v>
      </c>
      <c r="F10" s="5" t="s">
        <v>35</v>
      </c>
      <c r="G10" s="5">
        <v>232</v>
      </c>
    </row>
    <row r="11" spans="1:7" ht="18.75" x14ac:dyDescent="0.3">
      <c r="A11" s="2" t="s">
        <v>12</v>
      </c>
      <c r="B11" s="3">
        <v>501</v>
      </c>
      <c r="C11" s="3">
        <v>3953</v>
      </c>
      <c r="D11">
        <f>G17+G18</f>
        <v>1011</v>
      </c>
      <c r="F11" s="6" t="s">
        <v>36</v>
      </c>
      <c r="G11" s="6">
        <v>117</v>
      </c>
    </row>
    <row r="12" spans="1:7" ht="18.75" x14ac:dyDescent="0.3">
      <c r="A12" s="2" t="s">
        <v>13</v>
      </c>
      <c r="B12" s="3">
        <v>445</v>
      </c>
      <c r="C12" s="3">
        <v>3634</v>
      </c>
      <c r="D12">
        <f>G19+G20</f>
        <v>1053</v>
      </c>
      <c r="F12" s="5" t="s">
        <v>37</v>
      </c>
      <c r="G12" s="5">
        <v>1742</v>
      </c>
    </row>
    <row r="13" spans="1:7" ht="18.75" x14ac:dyDescent="0.3">
      <c r="A13" s="2" t="s">
        <v>14</v>
      </c>
      <c r="B13" s="3">
        <v>256</v>
      </c>
      <c r="C13" s="3">
        <v>1992</v>
      </c>
      <c r="D13">
        <f>G21+G22</f>
        <v>634</v>
      </c>
      <c r="F13" s="6" t="s">
        <v>38</v>
      </c>
      <c r="G13" s="6">
        <v>943</v>
      </c>
    </row>
    <row r="14" spans="1:7" ht="18.75" x14ac:dyDescent="0.3">
      <c r="A14" s="2" t="s">
        <v>15</v>
      </c>
      <c r="B14" s="3">
        <v>221</v>
      </c>
      <c r="C14" s="3">
        <v>1624</v>
      </c>
      <c r="D14">
        <f>G23+G24</f>
        <v>402</v>
      </c>
      <c r="F14" s="5" t="s">
        <v>39</v>
      </c>
      <c r="G14" s="5">
        <v>256</v>
      </c>
    </row>
    <row r="15" spans="1:7" ht="18.75" x14ac:dyDescent="0.3">
      <c r="A15" s="2" t="s">
        <v>16</v>
      </c>
      <c r="B15" s="3">
        <v>27</v>
      </c>
      <c r="C15" s="3">
        <v>193</v>
      </c>
      <c r="D15">
        <f>G25+G26</f>
        <v>96</v>
      </c>
      <c r="F15" s="6" t="s">
        <v>40</v>
      </c>
      <c r="G15" s="6">
        <v>278</v>
      </c>
    </row>
    <row r="16" spans="1:7" ht="18.75" x14ac:dyDescent="0.3">
      <c r="A16" s="2" t="s">
        <v>17</v>
      </c>
      <c r="B16" s="3">
        <v>63</v>
      </c>
      <c r="C16" s="3">
        <v>430</v>
      </c>
      <c r="D16">
        <f>G27+G28</f>
        <v>77</v>
      </c>
      <c r="F16" s="5" t="s">
        <v>41</v>
      </c>
      <c r="G16" s="5">
        <v>58</v>
      </c>
    </row>
    <row r="17" spans="1:7" ht="18.75" x14ac:dyDescent="0.3">
      <c r="A17" s="2" t="s">
        <v>18</v>
      </c>
      <c r="B17" s="3">
        <v>362</v>
      </c>
      <c r="C17" s="3">
        <v>2885</v>
      </c>
      <c r="D17">
        <f>G29</f>
        <v>532</v>
      </c>
      <c r="F17" s="6" t="s">
        <v>42</v>
      </c>
      <c r="G17" s="6">
        <v>829</v>
      </c>
    </row>
    <row r="18" spans="1:7" ht="18.75" x14ac:dyDescent="0.3">
      <c r="A18" s="2" t="s">
        <v>19</v>
      </c>
      <c r="B18" s="3">
        <v>239</v>
      </c>
      <c r="C18" s="3">
        <v>1314</v>
      </c>
      <c r="D18">
        <f>G30+G31</f>
        <v>591</v>
      </c>
      <c r="F18" s="5" t="s">
        <v>43</v>
      </c>
      <c r="G18" s="5">
        <v>182</v>
      </c>
    </row>
    <row r="19" spans="1:7" ht="18.75" x14ac:dyDescent="0.3">
      <c r="A19" s="2" t="s">
        <v>20</v>
      </c>
      <c r="B19" s="3">
        <v>209</v>
      </c>
      <c r="C19" s="3">
        <v>970</v>
      </c>
      <c r="D19">
        <f>G32</f>
        <v>228</v>
      </c>
      <c r="F19" s="6" t="s">
        <v>44</v>
      </c>
      <c r="G19" s="6">
        <v>221</v>
      </c>
    </row>
    <row r="20" spans="1:7" ht="18.75" x14ac:dyDescent="0.3">
      <c r="A20" s="2" t="s">
        <v>21</v>
      </c>
      <c r="B20" s="3">
        <v>488</v>
      </c>
      <c r="C20" s="3">
        <v>4694</v>
      </c>
      <c r="D20">
        <f>G33+G34</f>
        <v>1220</v>
      </c>
      <c r="F20" s="5" t="s">
        <v>45</v>
      </c>
      <c r="G20" s="5">
        <v>832</v>
      </c>
    </row>
    <row r="21" spans="1:7" ht="18.75" x14ac:dyDescent="0.3">
      <c r="A21" s="2" t="s">
        <v>22</v>
      </c>
      <c r="B21" s="3">
        <v>178</v>
      </c>
      <c r="C21" s="3">
        <v>1325</v>
      </c>
      <c r="D21">
        <f>G35+G36</f>
        <v>510</v>
      </c>
      <c r="F21" s="6" t="s">
        <v>46</v>
      </c>
      <c r="G21" s="6">
        <v>526</v>
      </c>
    </row>
    <row r="22" spans="1:7" ht="18.75" x14ac:dyDescent="0.3">
      <c r="A22" s="2" t="s">
        <v>23</v>
      </c>
      <c r="B22" s="3">
        <v>994</v>
      </c>
      <c r="C22" s="3">
        <v>9945</v>
      </c>
      <c r="D22">
        <f>G37+G38</f>
        <v>3680</v>
      </c>
      <c r="F22" s="5" t="s">
        <v>47</v>
      </c>
      <c r="G22" s="5">
        <v>108</v>
      </c>
    </row>
    <row r="23" spans="1:7" ht="18.75" x14ac:dyDescent="0.3">
      <c r="A23" s="2" t="s">
        <v>24</v>
      </c>
      <c r="B23" s="3">
        <v>398</v>
      </c>
      <c r="C23" s="3">
        <v>3878</v>
      </c>
      <c r="D23">
        <f>G39</f>
        <v>1313</v>
      </c>
      <c r="F23" s="6" t="s">
        <v>48</v>
      </c>
      <c r="G23" s="6">
        <v>239</v>
      </c>
    </row>
    <row r="24" spans="1:7" ht="18.75" x14ac:dyDescent="0.3">
      <c r="A24" s="2" t="s">
        <v>25</v>
      </c>
      <c r="B24" s="3">
        <v>309</v>
      </c>
      <c r="C24" s="3">
        <v>2320</v>
      </c>
      <c r="D24">
        <f>G40</f>
        <v>590</v>
      </c>
      <c r="F24" s="5" t="s">
        <v>49</v>
      </c>
      <c r="G24" s="5">
        <v>163</v>
      </c>
    </row>
    <row r="25" spans="1:7" x14ac:dyDescent="0.25">
      <c r="F25" s="6" t="s">
        <v>50</v>
      </c>
      <c r="G25" s="6">
        <v>96</v>
      </c>
    </row>
    <row r="26" spans="1:7" x14ac:dyDescent="0.25">
      <c r="F26" s="5" t="s">
        <v>51</v>
      </c>
      <c r="G26" s="5">
        <v>0</v>
      </c>
    </row>
    <row r="27" spans="1:7" x14ac:dyDescent="0.25">
      <c r="F27" s="6" t="s">
        <v>52</v>
      </c>
      <c r="G27" s="6">
        <v>54</v>
      </c>
    </row>
    <row r="28" spans="1:7" x14ac:dyDescent="0.25">
      <c r="F28" s="5" t="s">
        <v>53</v>
      </c>
      <c r="G28" s="5">
        <v>23</v>
      </c>
    </row>
    <row r="29" spans="1:7" x14ac:dyDescent="0.25">
      <c r="F29" s="6" t="s">
        <v>54</v>
      </c>
      <c r="G29" s="6">
        <v>532</v>
      </c>
    </row>
    <row r="30" spans="1:7" x14ac:dyDescent="0.25">
      <c r="F30" s="5" t="s">
        <v>55</v>
      </c>
      <c r="G30" s="5">
        <v>157</v>
      </c>
    </row>
    <row r="31" spans="1:7" x14ac:dyDescent="0.25">
      <c r="F31" s="6" t="s">
        <v>56</v>
      </c>
      <c r="G31" s="6">
        <v>434</v>
      </c>
    </row>
    <row r="32" spans="1:7" x14ac:dyDescent="0.25">
      <c r="F32" s="5" t="s">
        <v>57</v>
      </c>
      <c r="G32" s="5">
        <v>228</v>
      </c>
    </row>
    <row r="33" spans="6:7" x14ac:dyDescent="0.25">
      <c r="F33" s="6" t="s">
        <v>58</v>
      </c>
      <c r="G33" s="6">
        <v>635</v>
      </c>
    </row>
    <row r="34" spans="6:7" x14ac:dyDescent="0.25">
      <c r="F34" s="5" t="s">
        <v>59</v>
      </c>
      <c r="G34" s="5">
        <v>585</v>
      </c>
    </row>
    <row r="35" spans="6:7" x14ac:dyDescent="0.25">
      <c r="F35" s="6" t="s">
        <v>60</v>
      </c>
      <c r="G35" s="6">
        <v>196</v>
      </c>
    </row>
    <row r="36" spans="6:7" x14ac:dyDescent="0.25">
      <c r="F36" s="5" t="s">
        <v>61</v>
      </c>
      <c r="G36" s="5">
        <v>314</v>
      </c>
    </row>
    <row r="37" spans="6:7" x14ac:dyDescent="0.25">
      <c r="F37" s="6" t="s">
        <v>62</v>
      </c>
      <c r="G37" s="6">
        <v>2335</v>
      </c>
    </row>
    <row r="38" spans="6:7" x14ac:dyDescent="0.25">
      <c r="F38" s="5" t="s">
        <v>63</v>
      </c>
      <c r="G38" s="5">
        <v>1345</v>
      </c>
    </row>
    <row r="39" spans="6:7" x14ac:dyDescent="0.25">
      <c r="F39" s="6" t="s">
        <v>64</v>
      </c>
      <c r="G39" s="6">
        <v>1313</v>
      </c>
    </row>
    <row r="40" spans="6:7" x14ac:dyDescent="0.25">
      <c r="F40" s="5" t="s">
        <v>65</v>
      </c>
      <c r="G40" s="5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scolar-2018</vt:lpstr>
      <vt:lpstr>brouillon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2020-06-12T07:45:38Z</dcterms:created>
  <dcterms:modified xsi:type="dcterms:W3CDTF">2020-06-13T12:03:03Z</dcterms:modified>
</cp:coreProperties>
</file>