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<sst xmlns="http://schemas.openxmlformats.org/spreadsheetml/2006/main" uniqueCount="144">
  <si>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Program 1</t>
  </si>
  <si>
    <t>Goal</t>
  </si>
  <si>
    <t>Program</t>
  </si>
  <si>
    <t>Line #</t>
  </si>
  <si>
    <t>Description</t>
  </si>
  <si>
    <t>Quantity</t>
  </si>
  <si>
    <t>Unit Price</t>
  </si>
  <si>
    <t>Total Price</t>
  </si>
  <si>
    <t>A</t>
  </si>
  <si>
    <t>Ballroom Team: Non-RPI-Students (4/semester)</t>
  </si>
  <si>
    <t>test123</t>
  </si>
  <si>
    <t>This is a very long descriptuon which hopefully will format well.</t>
  </si>
  <si>
    <t>Total</t>
  </si>
  <si>
    <t>Ballroom Team: RPI Students (45/semester)</t>
  </si>
  <si>
    <t>Lesson Tracks: Non-RPI-Students (17/semester)</t>
  </si>
  <si>
    <t>test456</t>
  </si>
  <si>
    <t>Lesson Tracks: RPI Students (90/semester)</t>
  </si>
  <si>
    <t>test2</t>
  </si>
  <si>
    <t>Program 2</t>
  </si>
  <si>
    <t>Team Technique Lesson (1 hour)</t>
  </si>
  <si>
    <t>trst12</t>
  </si>
  <si>
    <t>Lindy Hop Lessons (1 hour)</t>
  </si>
  <si>
    <t>Ballroom/Latin Lessons (1 hour)</t>
  </si>
  <si>
    <t>Argentine Tango Lessons (1 hour)</t>
  </si>
  <si>
    <t>Program 3</t>
  </si>
  <si>
    <t>Small Group Lesson</t>
  </si>
  <si>
    <t>rwstdsf</t>
  </si>
  <si>
    <t>RU0</t>
  </si>
  <si>
    <t>Small Group Lesson Fee</t>
  </si>
  <si>
    <t>L12</t>
  </si>
  <si>
    <t>Syllabus Books (American Style Bronze and Silver Levels)</t>
  </si>
  <si>
    <t>B</t>
  </si>
  <si>
    <t>Admission (Non-RPI-Students)</t>
  </si>
  <si>
    <t>Admission (RPI Students covered by dues)</t>
  </si>
  <si>
    <t>test3</t>
  </si>
  <si>
    <t>Instruction (2 hours)</t>
  </si>
  <si>
    <t>Workshop Fee (RPI Students)</t>
  </si>
  <si>
    <t>Workshop Fee (Non-RPI Students)</t>
  </si>
  <si>
    <t>tesdt</t>
  </si>
  <si>
    <t>Instruction (3 hours)</t>
  </si>
  <si>
    <t>Admission (Non-Members) (5/semester)</t>
  </si>
  <si>
    <t>Instruction (4 hours * 2 instructors at 30/hour)</t>
  </si>
  <si>
    <t>Workshop Fee (Members)</t>
  </si>
  <si>
    <t>Program 4</t>
  </si>
  <si>
    <t>Small Group Lessons American (8 lessons per workshop, 2 workshops)</t>
  </si>
  <si>
    <t>Small Group Lesson Fee American (Split amongst participants)</t>
  </si>
  <si>
    <t>Silver American Style Lesson (1 hour, 1 per semester)</t>
  </si>
  <si>
    <t>Participation Fee American (2 per workshop, 2 workshops) - Non-RPI-Students</t>
  </si>
  <si>
    <t>Participation Fee American (24 per workshop, 2 workshops) - RPI Students</t>
  </si>
  <si>
    <t>Bronze American Style Lesson (1 hour, 1 per semester)</t>
  </si>
  <si>
    <t>Program 5</t>
  </si>
  <si>
    <t>Small Group Lesson International (8 lessons per workshop, 1 workshop per semester)</t>
  </si>
  <si>
    <t>Small Group Lesson Fees International (Split amongst participants)</t>
  </si>
  <si>
    <t>Silver International Style Lesson (1 hour, 1 workshop per semester)</t>
  </si>
  <si>
    <t>Participation Fee International (2 per, 2 workshops) - Non-RPI-Students</t>
  </si>
  <si>
    <t>Participation Fee International (24 per, 2 workshops) - RPI Students</t>
  </si>
  <si>
    <t>Bronze International Style Lesson (1 hour, 1 workshop per semester)</t>
  </si>
  <si>
    <t>C</t>
  </si>
  <si>
    <t>General Food Purchases (90 members/semester * 2 semesters)</t>
  </si>
  <si>
    <t>D</t>
  </si>
  <si>
    <t>Vehicle Rentals</t>
  </si>
  <si>
    <t>Travel Expenses (Gas and Tolls)</t>
  </si>
  <si>
    <t>Student Contribution (60%)</t>
  </si>
  <si>
    <t>Competition Registration Fee</t>
  </si>
  <si>
    <t>Van Rental</t>
  </si>
  <si>
    <t>Hotel Rooms</t>
  </si>
  <si>
    <t>Van Rentals</t>
  </si>
  <si>
    <t>Travel Expense (Gas and Tolls)</t>
  </si>
  <si>
    <t>Program 6</t>
  </si>
  <si>
    <t>Competition Registration</t>
  </si>
  <si>
    <t>E</t>
  </si>
  <si>
    <t>Tickets: RPI Ballroom Comp</t>
  </si>
  <si>
    <t>Posters: RPI Ballroom Dance Competition</t>
  </si>
  <si>
    <t>Flyers: Workshops (Argentine Tango, Ballroom/Latin, Lindy Hop)</t>
  </si>
  <si>
    <t>Flyers: The Introduction Dance</t>
  </si>
  <si>
    <t>Flyers: Swing Dances</t>
  </si>
  <si>
    <t>Flyers: Spring Activities Fair</t>
  </si>
  <si>
    <t>Flyers: RPI Ballroom Dance Competition</t>
  </si>
  <si>
    <t>Flyers: Masquerave</t>
  </si>
  <si>
    <t>Flyers: Lessons</t>
  </si>
  <si>
    <t>Flyers: Fall Activities Fair</t>
  </si>
  <si>
    <t>Flyers: Dancing with the RPI Stars</t>
  </si>
  <si>
    <t>Flyers: Argentine Tango Milonga</t>
  </si>
  <si>
    <t>PC</t>
  </si>
  <si>
    <t>RPI Ballroom Dance Competition</t>
  </si>
  <si>
    <t>Masquerave</t>
  </si>
  <si>
    <t>Live Swing Dances</t>
  </si>
  <si>
    <t>Lesson Tracks</t>
  </si>
  <si>
    <t>Dancing with the RPI Stars</t>
  </si>
  <si>
    <t>Argentine Tango Milonga</t>
  </si>
  <si>
    <t>F</t>
  </si>
  <si>
    <t>UPAC Sound</t>
  </si>
  <si>
    <t>UPAC Lights</t>
  </si>
  <si>
    <t>Projector Rental (LiveSound, Inc.)</t>
  </si>
  <si>
    <t>Flower Bouquets (Gifts for Performers)</t>
  </si>
  <si>
    <t>Floor (Clifton Park Rentals)</t>
  </si>
  <si>
    <t>Event DVDs from RPITV (Gifts for Performers)</t>
  </si>
  <si>
    <t>Chairs (Clifton Park Rental)</t>
  </si>
  <si>
    <t>Boutonniere (3 for Judges, 2 for MCs)</t>
  </si>
  <si>
    <t>UPAC Sound (8 hours * 2 technicians * 10/hr + 50 for setup)</t>
  </si>
  <si>
    <t>test again</t>
  </si>
  <si>
    <t>UPAC Lights (90 setup +  60 break down + 60 for 3 hours)</t>
  </si>
  <si>
    <t>Refreshments</t>
  </si>
  <si>
    <t>Mask Fee</t>
  </si>
  <si>
    <t>Decorations</t>
  </si>
  <si>
    <t>Admission (RPI Students)</t>
  </si>
  <si>
    <t>Lesson for beginners (1 hour)</t>
  </si>
  <si>
    <t>Admission (RPI Student)</t>
  </si>
  <si>
    <t>Live Jazz Band</t>
  </si>
  <si>
    <t>Admission (Non-Students)</t>
  </si>
  <si>
    <t>Admission (Non-RPI Students)</t>
  </si>
  <si>
    <t>UPAC Sound Equipment Rental</t>
  </si>
  <si>
    <t>Food (Fruit, Crackers, etc.)</t>
  </si>
  <si>
    <t>Decorations (Hanging lights, etc)</t>
  </si>
  <si>
    <t>another test</t>
  </si>
  <si>
    <t>G</t>
  </si>
  <si>
    <t>Scrutineer</t>
  </si>
  <si>
    <t>Registrar</t>
  </si>
  <si>
    <t>Meals for Volunteers</t>
  </si>
  <si>
    <t>Meals For Professionals</t>
  </si>
  <si>
    <t>Master of Ceremony (MC)</t>
  </si>
  <si>
    <t>Judges</t>
  </si>
  <si>
    <t>Housing for Professionals</t>
  </si>
  <si>
    <t>Disc Jockey (DJ)</t>
  </si>
  <si>
    <t>Chairman of Judges</t>
  </si>
  <si>
    <t>Safety Pins</t>
  </si>
  <si>
    <t>Ribbons</t>
  </si>
  <si>
    <t>Miscellaneous Supplies</t>
  </si>
  <si>
    <t>Food Vending</t>
  </si>
  <si>
    <t>Food to Sell</t>
  </si>
  <si>
    <t>Competitor Numbers</t>
  </si>
  <si>
    <t>Printed Competition Programs</t>
  </si>
  <si>
    <t>Full Page Ad</t>
  </si>
  <si>
    <t>1/8 Page Ad</t>
  </si>
  <si>
    <t>1/4 Page Ad</t>
  </si>
  <si>
    <t>1/2 Page Ad</t>
  </si>
  <si>
    <t>Student Competitor Fee</t>
  </si>
  <si>
    <t>Spectator Admission (RPI Students)</t>
  </si>
  <si>
    <t>Spectator Admission (Non-RPI-Students)</t>
  </si>
  <si>
    <t>Late Registration Fee</t>
  </si>
  <si>
    <t>Adult Competitor Fee</t>
  </si>
  <si>
    <t>Bronze Sponsorship</t>
  </si>
  <si>
    <t>Gold Sponsorship</t>
  </si>
  <si>
    <t>Silver Sponsorship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</si>
</sst>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0"/>
  <sheetViews>
    <sheetView tabSelected="1" workbookViewId="0" showGridLines="true" showRowColHeaders="1">
      <selection activeCell="A980" sqref="A980"/>
    </sheetView>
  </sheetViews>
  <sheetFormatPr defaultRowHeight="14.4" outlineLevelRow="0" outlineLevelCol="0"/>
  <cols>
    <col min="6" max="6" width="12.854004" bestFit="true" customWidth="true" style="1"/>
    <col min="7" max="7" width="13.996582" bestFit="true" customWidth="true" style="1"/>
    <col min="1" max="1" width="11.711426" bestFit="true" customWidth="true" style="0"/>
    <col min="2" max="2" width="9.283447" bestFit="true" customWidth="true" style="0"/>
    <col min="3" max="3" width="8.140869" bestFit="true" customWidth="true" style="0"/>
    <col min="4" max="4" width="97.833252" bestFit="true" customWidth="true" style="0"/>
    <col min="5" max="5" width="10.568848" bestFit="true" customWidth="true" style="0"/>
  </cols>
  <sheetData>
    <row r="1" spans="1:7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</row>
    <row r="3" spans="1:7">
      <c r="A3" t="s">
        <v>8</v>
      </c>
      <c r="B3">
        <v>1</v>
      </c>
      <c r="C3">
        <v>371</v>
      </c>
      <c r="D3" t="s">
        <v>9</v>
      </c>
      <c r="E3">
        <v>8</v>
      </c>
      <c r="F3" s="1">
        <v>55</v>
      </c>
      <c r="G3" s="1">
        <f>E3*F3</f>
        <v>440</v>
      </c>
    </row>
    <row r="4" spans="1:7">
      <c r="A4" t="s">
        <v>8</v>
      </c>
      <c r="B4">
        <v>1</v>
      </c>
      <c r="C4">
        <v>371</v>
      </c>
      <c r="D4" t="s">
        <v>10</v>
      </c>
      <c r="E4">
        <v>2</v>
      </c>
      <c r="F4" s="1">
        <v>2</v>
      </c>
      <c r="G4" s="1">
        <f>E4*F4</f>
        <v>4</v>
      </c>
    </row>
    <row r="5" spans="1:7">
      <c r="A5" t="s">
        <v>8</v>
      </c>
      <c r="B5">
        <v>1</v>
      </c>
      <c r="C5">
        <v>371</v>
      </c>
      <c r="D5" t="s">
        <v>11</v>
      </c>
      <c r="E5">
        <v>1</v>
      </c>
      <c r="F5" s="1">
        <v>1</v>
      </c>
      <c r="G5" s="1">
        <f>E5*F5</f>
        <v>1</v>
      </c>
    </row>
    <row r="6" spans="1:7">
      <c r="A6" t="s">
        <v>8</v>
      </c>
      <c r="B6">
        <v>1</v>
      </c>
      <c r="C6">
        <v>371</v>
      </c>
      <c r="G6" s="1">
        <f>E6*F6</f>
        <v>0</v>
      </c>
    </row>
    <row r="7" spans="1:7">
      <c r="A7" t="s">
        <v>8</v>
      </c>
      <c r="B7">
        <v>1</v>
      </c>
      <c r="C7">
        <v>371</v>
      </c>
      <c r="G7" s="1">
        <f>E7*F7</f>
        <v>0</v>
      </c>
    </row>
    <row r="8" spans="1:7">
      <c r="A8" t="s">
        <v>8</v>
      </c>
      <c r="B8">
        <v>1</v>
      </c>
      <c r="C8">
        <v>371</v>
      </c>
      <c r="G8" s="1">
        <f>E8*F8</f>
        <v>0</v>
      </c>
    </row>
    <row r="9" spans="1:7">
      <c r="F9" s="1" t="s">
        <v>12</v>
      </c>
      <c r="G9" s="1">
        <f>G3-SUM(G4:G7)</f>
        <v>435</v>
      </c>
    </row>
    <row r="11" spans="1:7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s="1" t="s">
        <v>6</v>
      </c>
      <c r="G11" s="1" t="s">
        <v>7</v>
      </c>
    </row>
    <row r="12" spans="1:7">
      <c r="A12" t="s">
        <v>8</v>
      </c>
      <c r="B12">
        <v>1</v>
      </c>
      <c r="C12">
        <v>371</v>
      </c>
      <c r="D12" t="s">
        <v>13</v>
      </c>
      <c r="E12">
        <v>90</v>
      </c>
      <c r="F12" s="1">
        <v>35</v>
      </c>
      <c r="G12" s="1">
        <f>E12*F12</f>
        <v>3150</v>
      </c>
    </row>
    <row r="13" spans="1:7">
      <c r="A13" t="s">
        <v>8</v>
      </c>
      <c r="B13">
        <v>1</v>
      </c>
      <c r="C13">
        <v>371</v>
      </c>
      <c r="G13" s="1">
        <f>E13*F13</f>
        <v>0</v>
      </c>
    </row>
    <row r="14" spans="1:7">
      <c r="A14" t="s">
        <v>8</v>
      </c>
      <c r="B14">
        <v>1</v>
      </c>
      <c r="C14">
        <v>371</v>
      </c>
      <c r="G14" s="1">
        <f>E14*F14</f>
        <v>0</v>
      </c>
    </row>
    <row r="15" spans="1:7">
      <c r="A15" t="s">
        <v>8</v>
      </c>
      <c r="B15">
        <v>1</v>
      </c>
      <c r="C15">
        <v>371</v>
      </c>
      <c r="G15" s="1">
        <f>E15*F15</f>
        <v>0</v>
      </c>
    </row>
    <row r="16" spans="1:7">
      <c r="F16" s="1" t="s">
        <v>12</v>
      </c>
      <c r="G16" s="1">
        <f>G12-SUM(G13:G14)</f>
        <v>3150</v>
      </c>
    </row>
    <row r="18" spans="1:7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s="1" t="s">
        <v>6</v>
      </c>
      <c r="G18" s="1" t="s">
        <v>7</v>
      </c>
    </row>
    <row r="19" spans="1:7">
      <c r="A19" t="s">
        <v>8</v>
      </c>
      <c r="B19">
        <v>1</v>
      </c>
      <c r="C19">
        <v>371</v>
      </c>
      <c r="D19" t="s">
        <v>14</v>
      </c>
      <c r="E19">
        <v>34</v>
      </c>
      <c r="F19" s="1">
        <v>75</v>
      </c>
      <c r="G19" s="1">
        <f>E19*F19</f>
        <v>2550</v>
      </c>
    </row>
    <row r="20" spans="1:7">
      <c r="A20" t="s">
        <v>8</v>
      </c>
      <c r="B20">
        <v>1</v>
      </c>
      <c r="C20">
        <v>371</v>
      </c>
      <c r="D20" t="s">
        <v>15</v>
      </c>
      <c r="E20">
        <v>1</v>
      </c>
      <c r="F20" s="1">
        <v>1</v>
      </c>
      <c r="G20" s="1">
        <f>E20*F20</f>
        <v>1</v>
      </c>
    </row>
    <row r="21" spans="1:7">
      <c r="A21" t="s">
        <v>8</v>
      </c>
      <c r="B21">
        <v>1</v>
      </c>
      <c r="C21">
        <v>371</v>
      </c>
      <c r="G21" s="1">
        <f>E21*F21</f>
        <v>0</v>
      </c>
    </row>
    <row r="22" spans="1:7">
      <c r="A22" t="s">
        <v>8</v>
      </c>
      <c r="B22">
        <v>1</v>
      </c>
      <c r="C22">
        <v>371</v>
      </c>
      <c r="G22" s="1">
        <f>E22*F22</f>
        <v>0</v>
      </c>
    </row>
    <row r="23" spans="1:7">
      <c r="A23" t="s">
        <v>8</v>
      </c>
      <c r="B23">
        <v>1</v>
      </c>
      <c r="C23">
        <v>371</v>
      </c>
      <c r="G23" s="1">
        <f>E23*F23</f>
        <v>0</v>
      </c>
    </row>
    <row r="24" spans="1:7">
      <c r="F24" s="1" t="s">
        <v>12</v>
      </c>
      <c r="G24" s="1">
        <f>G19-SUM(G20:G22)</f>
        <v>2549</v>
      </c>
    </row>
    <row r="26" spans="1:7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s="1" t="s">
        <v>6</v>
      </c>
      <c r="G26" s="1" t="s">
        <v>7</v>
      </c>
    </row>
    <row r="27" spans="1:7">
      <c r="A27" t="s">
        <v>8</v>
      </c>
      <c r="B27">
        <v>1</v>
      </c>
      <c r="C27">
        <v>371</v>
      </c>
      <c r="D27" t="s">
        <v>16</v>
      </c>
      <c r="E27">
        <v>180</v>
      </c>
      <c r="F27" s="1">
        <v>50</v>
      </c>
      <c r="G27" s="1">
        <f>E27*F27</f>
        <v>9000</v>
      </c>
    </row>
    <row r="28" spans="1:7">
      <c r="A28" t="s">
        <v>8</v>
      </c>
      <c r="B28">
        <v>1</v>
      </c>
      <c r="C28">
        <v>371</v>
      </c>
      <c r="D28" t="s">
        <v>17</v>
      </c>
      <c r="E28">
        <v>1</v>
      </c>
      <c r="F28" s="1">
        <v>2</v>
      </c>
      <c r="G28" s="1">
        <f>E28*F28</f>
        <v>2</v>
      </c>
    </row>
    <row r="29" spans="1:7">
      <c r="A29" t="s">
        <v>8</v>
      </c>
      <c r="B29">
        <v>1</v>
      </c>
      <c r="C29">
        <v>371</v>
      </c>
      <c r="G29" s="1">
        <f>E29*F29</f>
        <v>0</v>
      </c>
    </row>
    <row r="30" spans="1:7">
      <c r="A30" t="s">
        <v>8</v>
      </c>
      <c r="B30">
        <v>1</v>
      </c>
      <c r="C30">
        <v>371</v>
      </c>
      <c r="G30" s="1">
        <f>E30*F30</f>
        <v>0</v>
      </c>
    </row>
    <row r="31" spans="1:7">
      <c r="A31" t="s">
        <v>8</v>
      </c>
      <c r="B31">
        <v>1</v>
      </c>
      <c r="C31">
        <v>371</v>
      </c>
      <c r="G31" s="1">
        <f>E31*F31</f>
        <v>0</v>
      </c>
    </row>
    <row r="32" spans="1:7">
      <c r="F32" s="1" t="s">
        <v>12</v>
      </c>
      <c r="G32" s="1">
        <f>G27-SUM(G28:G30)</f>
        <v>8998</v>
      </c>
    </row>
    <row r="35" spans="1:7">
      <c r="A35" s="3" t="s">
        <v>18</v>
      </c>
    </row>
    <row r="36" spans="1:7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s="1" t="s">
        <v>6</v>
      </c>
      <c r="G36" s="1" t="s">
        <v>7</v>
      </c>
    </row>
    <row r="37" spans="1:7">
      <c r="A37" t="s">
        <v>8</v>
      </c>
      <c r="B37">
        <v>2</v>
      </c>
      <c r="C37">
        <v>47</v>
      </c>
      <c r="D37" t="s">
        <v>19</v>
      </c>
      <c r="E37">
        <v>18</v>
      </c>
      <c r="F37" s="1">
        <v>110</v>
      </c>
      <c r="G37" s="1">
        <f>E37*F37</f>
        <v>1980</v>
      </c>
    </row>
    <row r="38" spans="1:7">
      <c r="A38" t="s">
        <v>8</v>
      </c>
      <c r="B38">
        <v>2</v>
      </c>
      <c r="C38">
        <v>47</v>
      </c>
      <c r="D38" t="s">
        <v>20</v>
      </c>
      <c r="E38">
        <v>1</v>
      </c>
      <c r="F38" s="1">
        <v>4</v>
      </c>
      <c r="G38" s="1">
        <f>E38*F38</f>
        <v>4</v>
      </c>
    </row>
    <row r="39" spans="1:7">
      <c r="A39" t="s">
        <v>8</v>
      </c>
      <c r="B39">
        <v>2</v>
      </c>
      <c r="C39">
        <v>47</v>
      </c>
      <c r="G39" s="1">
        <f>E39*F39</f>
        <v>0</v>
      </c>
    </row>
    <row r="40" spans="1:7">
      <c r="A40" t="s">
        <v>8</v>
      </c>
      <c r="B40">
        <v>2</v>
      </c>
      <c r="C40">
        <v>47</v>
      </c>
      <c r="G40" s="1">
        <f>E40*F40</f>
        <v>0</v>
      </c>
    </row>
    <row r="41" spans="1:7">
      <c r="A41" t="s">
        <v>8</v>
      </c>
      <c r="B41">
        <v>2</v>
      </c>
      <c r="C41">
        <v>47</v>
      </c>
      <c r="G41" s="1">
        <f>E41*F41</f>
        <v>0</v>
      </c>
    </row>
    <row r="42" spans="1:7">
      <c r="F42" s="1" t="s">
        <v>12</v>
      </c>
      <c r="G42" s="1">
        <f>G37-SUM(G38:G40)</f>
        <v>1976</v>
      </c>
    </row>
    <row r="44" spans="1:7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s="1" t="s">
        <v>6</v>
      </c>
      <c r="G44" s="1" t="s">
        <v>7</v>
      </c>
    </row>
    <row r="45" spans="1:7">
      <c r="A45" t="s">
        <v>8</v>
      </c>
      <c r="B45">
        <v>2</v>
      </c>
      <c r="C45">
        <v>47</v>
      </c>
      <c r="D45" t="s">
        <v>21</v>
      </c>
      <c r="E45">
        <v>44</v>
      </c>
      <c r="F45" s="1">
        <v>50</v>
      </c>
      <c r="G45" s="1">
        <f>E45*F45</f>
        <v>2200</v>
      </c>
    </row>
    <row r="46" spans="1:7">
      <c r="A46" t="s">
        <v>8</v>
      </c>
      <c r="B46">
        <v>2</v>
      </c>
      <c r="C46">
        <v>47</v>
      </c>
      <c r="G46" s="1">
        <f>E46*F46</f>
        <v>0</v>
      </c>
    </row>
    <row r="47" spans="1:7">
      <c r="A47" t="s">
        <v>8</v>
      </c>
      <c r="B47">
        <v>2</v>
      </c>
      <c r="C47">
        <v>47</v>
      </c>
      <c r="G47" s="1">
        <f>E47*F47</f>
        <v>0</v>
      </c>
    </row>
    <row r="48" spans="1:7">
      <c r="A48" t="s">
        <v>8</v>
      </c>
      <c r="B48">
        <v>2</v>
      </c>
      <c r="C48">
        <v>47</v>
      </c>
      <c r="G48" s="1">
        <f>E48*F48</f>
        <v>0</v>
      </c>
    </row>
    <row r="49" spans="1:7">
      <c r="F49" s="1" t="s">
        <v>12</v>
      </c>
      <c r="G49" s="1">
        <f>G45-SUM(G46:G47)</f>
        <v>2200</v>
      </c>
    </row>
    <row r="51" spans="1:7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s="1" t="s">
        <v>6</v>
      </c>
      <c r="G51" s="1" t="s">
        <v>7</v>
      </c>
    </row>
    <row r="52" spans="1:7">
      <c r="A52" t="s">
        <v>8</v>
      </c>
      <c r="B52">
        <v>2</v>
      </c>
      <c r="C52">
        <v>47</v>
      </c>
      <c r="D52" t="s">
        <v>22</v>
      </c>
      <c r="E52">
        <v>54</v>
      </c>
      <c r="F52" s="1">
        <v>110</v>
      </c>
      <c r="G52" s="1">
        <f>E52*F52</f>
        <v>5940</v>
      </c>
    </row>
    <row r="53" spans="1:7">
      <c r="A53" t="s">
        <v>8</v>
      </c>
      <c r="B53">
        <v>2</v>
      </c>
      <c r="C53">
        <v>47</v>
      </c>
      <c r="G53" s="1">
        <f>E53*F53</f>
        <v>0</v>
      </c>
    </row>
    <row r="54" spans="1:7">
      <c r="A54" t="s">
        <v>8</v>
      </c>
      <c r="B54">
        <v>2</v>
      </c>
      <c r="C54">
        <v>47</v>
      </c>
      <c r="G54" s="1">
        <f>E54*F54</f>
        <v>0</v>
      </c>
    </row>
    <row r="55" spans="1:7">
      <c r="A55" t="s">
        <v>8</v>
      </c>
      <c r="B55">
        <v>2</v>
      </c>
      <c r="C55">
        <v>47</v>
      </c>
      <c r="G55" s="1">
        <f>E55*F55</f>
        <v>0</v>
      </c>
    </row>
    <row r="56" spans="1:7">
      <c r="F56" s="1" t="s">
        <v>12</v>
      </c>
      <c r="G56" s="1">
        <f>G52-SUM(G53:G54)</f>
        <v>5940</v>
      </c>
    </row>
    <row r="58" spans="1:7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s="1" t="s">
        <v>6</v>
      </c>
      <c r="G58" s="1" t="s">
        <v>7</v>
      </c>
    </row>
    <row r="59" spans="1:7">
      <c r="A59" t="s">
        <v>8</v>
      </c>
      <c r="B59">
        <v>2</v>
      </c>
      <c r="C59">
        <v>47</v>
      </c>
      <c r="D59" t="s">
        <v>23</v>
      </c>
      <c r="E59">
        <v>40</v>
      </c>
      <c r="F59" s="1">
        <v>50</v>
      </c>
      <c r="G59" s="1">
        <f>E59*F59</f>
        <v>2000</v>
      </c>
    </row>
    <row r="60" spans="1:7">
      <c r="A60" t="s">
        <v>8</v>
      </c>
      <c r="B60">
        <v>2</v>
      </c>
      <c r="C60">
        <v>47</v>
      </c>
      <c r="G60" s="1">
        <f>E60*F60</f>
        <v>0</v>
      </c>
    </row>
    <row r="61" spans="1:7">
      <c r="A61" t="s">
        <v>8</v>
      </c>
      <c r="B61">
        <v>2</v>
      </c>
      <c r="C61">
        <v>47</v>
      </c>
      <c r="G61" s="1">
        <f>E61*F61</f>
        <v>0</v>
      </c>
    </row>
    <row r="62" spans="1:7">
      <c r="A62" t="s">
        <v>8</v>
      </c>
      <c r="B62">
        <v>2</v>
      </c>
      <c r="C62">
        <v>47</v>
      </c>
      <c r="G62" s="1">
        <f>E62*F62</f>
        <v>0</v>
      </c>
    </row>
    <row r="63" spans="1:7">
      <c r="F63" s="1" t="s">
        <v>12</v>
      </c>
      <c r="G63" s="1">
        <f>G59-SUM(G60:G61)</f>
        <v>2000</v>
      </c>
    </row>
    <row r="66" spans="1:7">
      <c r="A66" s="4" t="s">
        <v>24</v>
      </c>
    </row>
    <row r="67" spans="1: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s="1" t="s">
        <v>6</v>
      </c>
      <c r="G67" s="1" t="s">
        <v>7</v>
      </c>
    </row>
    <row r="68" spans="1:7">
      <c r="A68" t="s">
        <v>8</v>
      </c>
      <c r="B68">
        <v>3</v>
      </c>
      <c r="C68">
        <v>47</v>
      </c>
      <c r="D68" t="s">
        <v>25</v>
      </c>
      <c r="E68">
        <v>30</v>
      </c>
      <c r="F68" s="1">
        <v>60</v>
      </c>
      <c r="G68" s="1">
        <f>E68*F68</f>
        <v>1800</v>
      </c>
    </row>
    <row r="69" spans="1:7">
      <c r="A69" t="s">
        <v>8</v>
      </c>
      <c r="B69">
        <v>3</v>
      </c>
      <c r="C69">
        <v>47</v>
      </c>
      <c r="D69" t="s">
        <v>26</v>
      </c>
      <c r="E69">
        <v>2</v>
      </c>
      <c r="F69" s="1">
        <v>2.5</v>
      </c>
      <c r="G69" s="1">
        <f>E69*F69</f>
        <v>5</v>
      </c>
    </row>
    <row r="70" spans="1:7">
      <c r="A70" t="s">
        <v>8</v>
      </c>
      <c r="B70">
        <v>3</v>
      </c>
      <c r="C70">
        <v>47</v>
      </c>
      <c r="G70" s="1">
        <f>E70*F70</f>
        <v>0</v>
      </c>
    </row>
    <row r="71" spans="1:7">
      <c r="A71" t="s">
        <v>8</v>
      </c>
      <c r="B71">
        <v>3</v>
      </c>
      <c r="C71">
        <v>47</v>
      </c>
      <c r="G71" s="1">
        <f>E71*F71</f>
        <v>0</v>
      </c>
    </row>
    <row r="72" spans="1:7">
      <c r="A72" t="s">
        <v>8</v>
      </c>
      <c r="B72">
        <v>3</v>
      </c>
      <c r="C72">
        <v>47</v>
      </c>
      <c r="G72" s="1">
        <f>E72*F72</f>
        <v>0</v>
      </c>
    </row>
    <row r="73" spans="1:7">
      <c r="F73" s="1" t="s">
        <v>12</v>
      </c>
      <c r="G73" s="1">
        <f>G68-SUM(G69:G71)</f>
        <v>1795</v>
      </c>
    </row>
    <row r="75" spans="1:7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s="1" t="s">
        <v>6</v>
      </c>
      <c r="G75" s="1" t="s">
        <v>7</v>
      </c>
    </row>
    <row r="76" spans="1:7">
      <c r="A76" t="s">
        <v>8</v>
      </c>
      <c r="B76">
        <v>3</v>
      </c>
      <c r="C76" t="s">
        <v>27</v>
      </c>
      <c r="D76" t="s">
        <v>28</v>
      </c>
      <c r="E76">
        <v>30</v>
      </c>
      <c r="F76" s="1">
        <v>30</v>
      </c>
      <c r="G76" s="1">
        <f>E76*F76</f>
        <v>900</v>
      </c>
    </row>
    <row r="77" spans="1:7">
      <c r="A77" t="s">
        <v>8</v>
      </c>
      <c r="B77">
        <v>3</v>
      </c>
      <c r="C77" t="s">
        <v>27</v>
      </c>
      <c r="G77" s="1">
        <f>E77*F77</f>
        <v>0</v>
      </c>
    </row>
    <row r="78" spans="1:7">
      <c r="A78" t="s">
        <v>8</v>
      </c>
      <c r="B78">
        <v>3</v>
      </c>
      <c r="C78" t="s">
        <v>27</v>
      </c>
      <c r="G78" s="1">
        <f>E78*F78</f>
        <v>0</v>
      </c>
    </row>
    <row r="79" spans="1:7">
      <c r="A79" t="s">
        <v>8</v>
      </c>
      <c r="B79">
        <v>3</v>
      </c>
      <c r="C79" t="s">
        <v>27</v>
      </c>
      <c r="G79" s="1">
        <f>E79*F79</f>
        <v>0</v>
      </c>
    </row>
    <row r="80" spans="1:7">
      <c r="F80" s="1" t="s">
        <v>12</v>
      </c>
      <c r="G80" s="1">
        <f>G76-SUM(G77:G78)</f>
        <v>900</v>
      </c>
    </row>
    <row r="82" spans="1:7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s="1" t="s">
        <v>6</v>
      </c>
      <c r="G82" s="1" t="s">
        <v>7</v>
      </c>
    </row>
    <row r="83" spans="1:7">
      <c r="A83" t="s">
        <v>8</v>
      </c>
      <c r="B83">
        <v>3</v>
      </c>
      <c r="C83" t="s">
        <v>29</v>
      </c>
      <c r="D83" t="s">
        <v>30</v>
      </c>
      <c r="E83">
        <v>2</v>
      </c>
      <c r="F83" s="1">
        <v>50</v>
      </c>
      <c r="G83" s="1">
        <f>E83*F83</f>
        <v>100</v>
      </c>
    </row>
    <row r="84" spans="1:7">
      <c r="A84" t="s">
        <v>8</v>
      </c>
      <c r="B84">
        <v>3</v>
      </c>
      <c r="C84" t="s">
        <v>29</v>
      </c>
      <c r="G84" s="1">
        <f>E84*F84</f>
        <v>0</v>
      </c>
    </row>
    <row r="85" spans="1:7">
      <c r="A85" t="s">
        <v>8</v>
      </c>
      <c r="B85">
        <v>3</v>
      </c>
      <c r="C85" t="s">
        <v>29</v>
      </c>
      <c r="G85" s="1">
        <f>E85*F85</f>
        <v>0</v>
      </c>
    </row>
    <row r="86" spans="1:7">
      <c r="A86" t="s">
        <v>8</v>
      </c>
      <c r="B86">
        <v>3</v>
      </c>
      <c r="C86" t="s">
        <v>29</v>
      </c>
      <c r="G86" s="1">
        <f>E86*F86</f>
        <v>0</v>
      </c>
    </row>
    <row r="87" spans="1:7">
      <c r="F87" s="1" t="s">
        <v>12</v>
      </c>
      <c r="G87" s="1">
        <f>G83-SUM(G84:G85)</f>
        <v>100</v>
      </c>
    </row>
    <row r="90" spans="1:7">
      <c r="A90" s="5" t="s">
        <v>0</v>
      </c>
    </row>
    <row r="91" spans="1:7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s="1" t="s">
        <v>6</v>
      </c>
      <c r="G91" s="1" t="s">
        <v>7</v>
      </c>
    </row>
    <row r="92" spans="1:7">
      <c r="A92" t="s">
        <v>31</v>
      </c>
      <c r="B92">
        <v>1</v>
      </c>
      <c r="C92" t="s">
        <v>27</v>
      </c>
      <c r="D92" t="s">
        <v>32</v>
      </c>
      <c r="E92">
        <v>12</v>
      </c>
      <c r="F92" s="1">
        <v>15</v>
      </c>
      <c r="G92" s="1">
        <f>E92*F92</f>
        <v>180</v>
      </c>
    </row>
    <row r="93" spans="1:7">
      <c r="A93" t="s">
        <v>31</v>
      </c>
      <c r="B93">
        <v>1</v>
      </c>
      <c r="C93" t="s">
        <v>27</v>
      </c>
      <c r="G93" s="1">
        <f>E93*F93</f>
        <v>0</v>
      </c>
    </row>
    <row r="94" spans="1:7">
      <c r="A94" t="s">
        <v>31</v>
      </c>
      <c r="B94">
        <v>1</v>
      </c>
      <c r="C94" t="s">
        <v>27</v>
      </c>
      <c r="G94" s="1">
        <f>E94*F94</f>
        <v>0</v>
      </c>
    </row>
    <row r="95" spans="1:7">
      <c r="A95" t="s">
        <v>31</v>
      </c>
      <c r="B95">
        <v>1</v>
      </c>
      <c r="C95" t="s">
        <v>27</v>
      </c>
      <c r="G95" s="1">
        <f>E95*F95</f>
        <v>0</v>
      </c>
    </row>
    <row r="96" spans="1:7">
      <c r="F96" s="1" t="s">
        <v>12</v>
      </c>
      <c r="G96" s="1">
        <f>G92-SUM(G93:G94)</f>
        <v>180</v>
      </c>
    </row>
    <row r="98" spans="1:7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s="1" t="s">
        <v>6</v>
      </c>
      <c r="G98" s="1" t="s">
        <v>7</v>
      </c>
    </row>
    <row r="99" spans="1:7">
      <c r="A99" t="s">
        <v>31</v>
      </c>
      <c r="B99">
        <v>1</v>
      </c>
      <c r="C99" t="s">
        <v>27</v>
      </c>
      <c r="D99" t="s">
        <v>33</v>
      </c>
      <c r="E99">
        <v>12</v>
      </c>
      <c r="F99" s="1">
        <v>0</v>
      </c>
      <c r="G99" s="1">
        <f>E99*F99</f>
        <v>0</v>
      </c>
    </row>
    <row r="100" spans="1:7">
      <c r="A100" t="s">
        <v>31</v>
      </c>
      <c r="B100">
        <v>1</v>
      </c>
      <c r="C100" t="s">
        <v>27</v>
      </c>
      <c r="D100" t="s">
        <v>34</v>
      </c>
      <c r="E100">
        <v>4</v>
      </c>
      <c r="F100" s="1">
        <v>5</v>
      </c>
      <c r="G100" s="1">
        <f>E100*F100</f>
        <v>20</v>
      </c>
    </row>
    <row r="101" spans="1:7">
      <c r="A101" t="s">
        <v>31</v>
      </c>
      <c r="B101">
        <v>1</v>
      </c>
      <c r="C101" t="s">
        <v>27</v>
      </c>
      <c r="G101" s="1">
        <f>E101*F101</f>
        <v>0</v>
      </c>
    </row>
    <row r="102" spans="1:7">
      <c r="A102" t="s">
        <v>31</v>
      </c>
      <c r="B102">
        <v>1</v>
      </c>
      <c r="C102" t="s">
        <v>27</v>
      </c>
      <c r="G102" s="1">
        <f>E102*F102</f>
        <v>0</v>
      </c>
    </row>
    <row r="103" spans="1:7">
      <c r="A103" t="s">
        <v>31</v>
      </c>
      <c r="B103">
        <v>1</v>
      </c>
      <c r="C103" t="s">
        <v>27</v>
      </c>
      <c r="G103" s="1">
        <f>E103*F103</f>
        <v>0</v>
      </c>
    </row>
    <row r="104" spans="1:7">
      <c r="F104" s="1" t="s">
        <v>12</v>
      </c>
      <c r="G104" s="1">
        <f>G99-SUM(G100:G102)</f>
        <v>-20</v>
      </c>
    </row>
    <row r="106" spans="1:7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s="1" t="s">
        <v>6</v>
      </c>
      <c r="G106" s="1" t="s">
        <v>7</v>
      </c>
    </row>
    <row r="107" spans="1:7">
      <c r="A107" t="s">
        <v>31</v>
      </c>
      <c r="B107">
        <v>1</v>
      </c>
      <c r="C107">
        <v>47</v>
      </c>
      <c r="D107" t="s">
        <v>35</v>
      </c>
      <c r="E107">
        <v>4</v>
      </c>
      <c r="F107" s="1">
        <v>100</v>
      </c>
      <c r="G107" s="1">
        <f>E107*F107</f>
        <v>400</v>
      </c>
    </row>
    <row r="108" spans="1:7">
      <c r="A108" t="s">
        <v>31</v>
      </c>
      <c r="B108">
        <v>1</v>
      </c>
      <c r="C108">
        <v>47</v>
      </c>
      <c r="G108" s="1">
        <f>E108*F108</f>
        <v>0</v>
      </c>
    </row>
    <row r="109" spans="1:7">
      <c r="A109" t="s">
        <v>31</v>
      </c>
      <c r="B109">
        <v>1</v>
      </c>
      <c r="C109">
        <v>47</v>
      </c>
      <c r="G109" s="1">
        <f>E109*F109</f>
        <v>0</v>
      </c>
    </row>
    <row r="110" spans="1:7">
      <c r="A110" t="s">
        <v>31</v>
      </c>
      <c r="B110">
        <v>1</v>
      </c>
      <c r="C110">
        <v>47</v>
      </c>
      <c r="G110" s="1">
        <f>E110*F110</f>
        <v>0</v>
      </c>
    </row>
    <row r="111" spans="1:7">
      <c r="F111" s="1" t="s">
        <v>12</v>
      </c>
      <c r="G111" s="1">
        <f>G107-SUM(G108:G109)</f>
        <v>400</v>
      </c>
    </row>
    <row r="114" spans="1:7">
      <c r="A114" s="6" t="s">
        <v>18</v>
      </c>
    </row>
    <row r="115" spans="1:7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s="1" t="s">
        <v>6</v>
      </c>
      <c r="G115" s="1" t="s">
        <v>7</v>
      </c>
    </row>
    <row r="116" spans="1:7">
      <c r="A116" t="s">
        <v>31</v>
      </c>
      <c r="B116">
        <v>2</v>
      </c>
      <c r="C116" t="s">
        <v>27</v>
      </c>
      <c r="D116" t="s">
        <v>36</v>
      </c>
      <c r="E116">
        <v>20</v>
      </c>
      <c r="F116" s="1">
        <v>0</v>
      </c>
      <c r="G116" s="1">
        <f>E116*F116</f>
        <v>0</v>
      </c>
    </row>
    <row r="117" spans="1:7">
      <c r="A117" t="s">
        <v>31</v>
      </c>
      <c r="B117">
        <v>2</v>
      </c>
      <c r="C117" t="s">
        <v>27</v>
      </c>
      <c r="G117" s="1">
        <f>E117*F117</f>
        <v>0</v>
      </c>
    </row>
    <row r="118" spans="1:7">
      <c r="A118" t="s">
        <v>31</v>
      </c>
      <c r="B118">
        <v>2</v>
      </c>
      <c r="C118" t="s">
        <v>27</v>
      </c>
      <c r="G118" s="1">
        <f>E118*F118</f>
        <v>0</v>
      </c>
    </row>
    <row r="119" spans="1:7">
      <c r="A119" t="s">
        <v>31</v>
      </c>
      <c r="B119">
        <v>2</v>
      </c>
      <c r="C119" t="s">
        <v>27</v>
      </c>
      <c r="G119" s="1">
        <f>E119*F119</f>
        <v>0</v>
      </c>
    </row>
    <row r="120" spans="1:7">
      <c r="F120" s="1" t="s">
        <v>12</v>
      </c>
      <c r="G120" s="1">
        <f>G116-SUM(G117:G118)</f>
        <v>0</v>
      </c>
    </row>
    <row r="122" spans="1:7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s="1" t="s">
        <v>6</v>
      </c>
      <c r="G122" s="1" t="s">
        <v>7</v>
      </c>
    </row>
    <row r="123" spans="1:7">
      <c r="A123" t="s">
        <v>31</v>
      </c>
      <c r="B123">
        <v>2</v>
      </c>
      <c r="C123" t="s">
        <v>27</v>
      </c>
      <c r="D123" t="s">
        <v>37</v>
      </c>
      <c r="E123">
        <v>10</v>
      </c>
      <c r="F123" s="1">
        <v>15</v>
      </c>
      <c r="G123" s="1">
        <f>E123*F123</f>
        <v>150</v>
      </c>
    </row>
    <row r="124" spans="1:7">
      <c r="A124" t="s">
        <v>31</v>
      </c>
      <c r="B124">
        <v>2</v>
      </c>
      <c r="C124" t="s">
        <v>27</v>
      </c>
      <c r="D124" t="s">
        <v>38</v>
      </c>
      <c r="E124">
        <v>2</v>
      </c>
      <c r="F124" s="1">
        <v>45</v>
      </c>
      <c r="G124" s="1">
        <f>E124*F124</f>
        <v>90</v>
      </c>
    </row>
    <row r="125" spans="1:7">
      <c r="A125" t="s">
        <v>31</v>
      </c>
      <c r="B125">
        <v>2</v>
      </c>
      <c r="C125" t="s">
        <v>27</v>
      </c>
      <c r="G125" s="1">
        <f>E125*F125</f>
        <v>0</v>
      </c>
    </row>
    <row r="126" spans="1:7">
      <c r="A126" t="s">
        <v>31</v>
      </c>
      <c r="B126">
        <v>2</v>
      </c>
      <c r="C126" t="s">
        <v>27</v>
      </c>
      <c r="G126" s="1">
        <f>E126*F126</f>
        <v>0</v>
      </c>
    </row>
    <row r="127" spans="1:7">
      <c r="A127" t="s">
        <v>31</v>
      </c>
      <c r="B127">
        <v>2</v>
      </c>
      <c r="C127" t="s">
        <v>27</v>
      </c>
      <c r="G127" s="1">
        <f>E127*F127</f>
        <v>0</v>
      </c>
    </row>
    <row r="128" spans="1:7">
      <c r="F128" s="1" t="s">
        <v>12</v>
      </c>
      <c r="G128" s="1">
        <f>G123-SUM(G124:G126)</f>
        <v>60</v>
      </c>
    </row>
    <row r="130" spans="1:7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s="1" t="s">
        <v>6</v>
      </c>
      <c r="G130" s="1" t="s">
        <v>7</v>
      </c>
    </row>
    <row r="131" spans="1:7">
      <c r="A131" t="s">
        <v>31</v>
      </c>
      <c r="B131">
        <v>2</v>
      </c>
      <c r="C131">
        <v>47</v>
      </c>
      <c r="D131" t="s">
        <v>39</v>
      </c>
      <c r="E131">
        <v>2</v>
      </c>
      <c r="F131" s="1">
        <v>150</v>
      </c>
      <c r="G131" s="1">
        <f>E131*F131</f>
        <v>300</v>
      </c>
    </row>
    <row r="132" spans="1:7">
      <c r="A132" t="s">
        <v>31</v>
      </c>
      <c r="B132">
        <v>2</v>
      </c>
      <c r="C132">
        <v>47</v>
      </c>
      <c r="G132" s="1">
        <f>E132*F132</f>
        <v>0</v>
      </c>
    </row>
    <row r="133" spans="1:7">
      <c r="A133" t="s">
        <v>31</v>
      </c>
      <c r="B133">
        <v>2</v>
      </c>
      <c r="C133">
        <v>47</v>
      </c>
      <c r="G133" s="1">
        <f>E133*F133</f>
        <v>0</v>
      </c>
    </row>
    <row r="134" spans="1:7">
      <c r="A134" t="s">
        <v>31</v>
      </c>
      <c r="B134">
        <v>2</v>
      </c>
      <c r="C134">
        <v>47</v>
      </c>
      <c r="G134" s="1">
        <f>E134*F134</f>
        <v>0</v>
      </c>
    </row>
    <row r="135" spans="1:7">
      <c r="F135" s="1" t="s">
        <v>12</v>
      </c>
      <c r="G135" s="1">
        <f>G131-SUM(G132:G133)</f>
        <v>300</v>
      </c>
    </row>
    <row r="138" spans="1:7">
      <c r="A138" s="7" t="s">
        <v>24</v>
      </c>
    </row>
    <row r="139" spans="1:7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s="1" t="s">
        <v>6</v>
      </c>
      <c r="G139" s="1" t="s">
        <v>7</v>
      </c>
    </row>
    <row r="140" spans="1:7">
      <c r="A140" t="s">
        <v>31</v>
      </c>
      <c r="B140">
        <v>3</v>
      </c>
      <c r="C140" t="s">
        <v>27</v>
      </c>
      <c r="D140" t="s">
        <v>40</v>
      </c>
      <c r="E140">
        <v>10</v>
      </c>
      <c r="F140" s="1">
        <v>0</v>
      </c>
      <c r="G140" s="1">
        <f>E140*F140</f>
        <v>0</v>
      </c>
    </row>
    <row r="141" spans="1:7">
      <c r="A141" t="s">
        <v>31</v>
      </c>
      <c r="B141">
        <v>3</v>
      </c>
      <c r="C141" t="s">
        <v>27</v>
      </c>
      <c r="G141" s="1">
        <f>E141*F141</f>
        <v>0</v>
      </c>
    </row>
    <row r="142" spans="1:7">
      <c r="A142" t="s">
        <v>31</v>
      </c>
      <c r="B142">
        <v>3</v>
      </c>
      <c r="C142" t="s">
        <v>27</v>
      </c>
      <c r="G142" s="1">
        <f>E142*F142</f>
        <v>0</v>
      </c>
    </row>
    <row r="143" spans="1:7">
      <c r="A143" t="s">
        <v>31</v>
      </c>
      <c r="B143">
        <v>3</v>
      </c>
      <c r="C143" t="s">
        <v>27</v>
      </c>
      <c r="G143" s="1">
        <f>E143*F143</f>
        <v>0</v>
      </c>
    </row>
    <row r="144" spans="1:7">
      <c r="F144" s="1" t="s">
        <v>12</v>
      </c>
      <c r="G144" s="1">
        <f>G140-SUM(G141:G142)</f>
        <v>0</v>
      </c>
    </row>
    <row r="146" spans="1:7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s="1" t="s">
        <v>6</v>
      </c>
      <c r="G146" s="1" t="s">
        <v>7</v>
      </c>
    </row>
    <row r="147" spans="1:7">
      <c r="A147" t="s">
        <v>31</v>
      </c>
      <c r="B147">
        <v>3</v>
      </c>
      <c r="C147">
        <v>47</v>
      </c>
      <c r="D147" t="s">
        <v>41</v>
      </c>
      <c r="E147">
        <v>2</v>
      </c>
      <c r="F147" s="1">
        <v>0</v>
      </c>
      <c r="G147" s="1">
        <f>E147*F147</f>
        <v>0</v>
      </c>
    </row>
    <row r="148" spans="1:7">
      <c r="A148" t="s">
        <v>31</v>
      </c>
      <c r="B148">
        <v>3</v>
      </c>
      <c r="C148">
        <v>47</v>
      </c>
      <c r="G148" s="1">
        <f>E148*F148</f>
        <v>0</v>
      </c>
    </row>
    <row r="149" spans="1:7">
      <c r="A149" t="s">
        <v>31</v>
      </c>
      <c r="B149">
        <v>3</v>
      </c>
      <c r="C149">
        <v>47</v>
      </c>
      <c r="G149" s="1">
        <f>E149*F149</f>
        <v>0</v>
      </c>
    </row>
    <row r="150" spans="1:7">
      <c r="A150" t="s">
        <v>31</v>
      </c>
      <c r="B150">
        <v>3</v>
      </c>
      <c r="C150">
        <v>47</v>
      </c>
      <c r="G150" s="1">
        <f>E150*F150</f>
        <v>0</v>
      </c>
    </row>
    <row r="151" spans="1:7">
      <c r="F151" s="1" t="s">
        <v>12</v>
      </c>
      <c r="G151" s="1">
        <f>G147-SUM(G148:G149)</f>
        <v>0</v>
      </c>
    </row>
    <row r="153" spans="1:7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s="1" t="s">
        <v>6</v>
      </c>
      <c r="G153" s="1" t="s">
        <v>7</v>
      </c>
    </row>
    <row r="154" spans="1:7">
      <c r="A154" t="s">
        <v>31</v>
      </c>
      <c r="B154">
        <v>3</v>
      </c>
      <c r="C154" t="s">
        <v>27</v>
      </c>
      <c r="D154" t="s">
        <v>42</v>
      </c>
      <c r="E154">
        <v>10</v>
      </c>
      <c r="F154" s="1">
        <v>0</v>
      </c>
      <c r="G154" s="1">
        <f>E154*F154</f>
        <v>0</v>
      </c>
    </row>
    <row r="155" spans="1:7">
      <c r="A155" t="s">
        <v>31</v>
      </c>
      <c r="B155">
        <v>3</v>
      </c>
      <c r="C155" t="s">
        <v>27</v>
      </c>
      <c r="G155" s="1">
        <f>E155*F155</f>
        <v>0</v>
      </c>
    </row>
    <row r="156" spans="1:7">
      <c r="A156" t="s">
        <v>31</v>
      </c>
      <c r="B156">
        <v>3</v>
      </c>
      <c r="C156" t="s">
        <v>27</v>
      </c>
      <c r="G156" s="1">
        <f>E156*F156</f>
        <v>0</v>
      </c>
    </row>
    <row r="157" spans="1:7">
      <c r="A157" t="s">
        <v>31</v>
      </c>
      <c r="B157">
        <v>3</v>
      </c>
      <c r="C157" t="s">
        <v>27</v>
      </c>
      <c r="G157" s="1">
        <f>E157*F157</f>
        <v>0</v>
      </c>
    </row>
    <row r="158" spans="1:7">
      <c r="F158" s="1" t="s">
        <v>12</v>
      </c>
      <c r="G158" s="1">
        <f>G154-SUM(G155:G156)</f>
        <v>0</v>
      </c>
    </row>
    <row r="161" spans="1:7">
      <c r="A161" s="8" t="s">
        <v>43</v>
      </c>
    </row>
    <row r="162" spans="1:7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s="1" t="s">
        <v>6</v>
      </c>
      <c r="G162" s="1" t="s">
        <v>7</v>
      </c>
    </row>
    <row r="163" spans="1:7">
      <c r="A163" t="s">
        <v>31</v>
      </c>
      <c r="B163">
        <v>4</v>
      </c>
      <c r="C163">
        <v>47</v>
      </c>
      <c r="D163" t="s">
        <v>44</v>
      </c>
      <c r="E163">
        <v>8</v>
      </c>
      <c r="F163" s="1">
        <v>60</v>
      </c>
      <c r="G163" s="1">
        <f>E163*F163</f>
        <v>480</v>
      </c>
    </row>
    <row r="164" spans="1:7">
      <c r="A164" t="s">
        <v>31</v>
      </c>
      <c r="B164">
        <v>4</v>
      </c>
      <c r="C164">
        <v>47</v>
      </c>
      <c r="G164" s="1">
        <f>E164*F164</f>
        <v>0</v>
      </c>
    </row>
    <row r="165" spans="1:7">
      <c r="A165" t="s">
        <v>31</v>
      </c>
      <c r="B165">
        <v>4</v>
      </c>
      <c r="C165">
        <v>47</v>
      </c>
      <c r="G165" s="1">
        <f>E165*F165</f>
        <v>0</v>
      </c>
    </row>
    <row r="166" spans="1:7">
      <c r="A166" t="s">
        <v>31</v>
      </c>
      <c r="B166">
        <v>4</v>
      </c>
      <c r="C166">
        <v>47</v>
      </c>
      <c r="G166" s="1">
        <f>E166*F166</f>
        <v>0</v>
      </c>
    </row>
    <row r="167" spans="1:7">
      <c r="F167" s="1" t="s">
        <v>12</v>
      </c>
      <c r="G167" s="1">
        <f>G163-SUM(G164:G165)</f>
        <v>480</v>
      </c>
    </row>
    <row r="169" spans="1:7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s="1" t="s">
        <v>6</v>
      </c>
      <c r="G169" s="1" t="s">
        <v>7</v>
      </c>
    </row>
    <row r="170" spans="1:7">
      <c r="A170" t="s">
        <v>31</v>
      </c>
      <c r="B170">
        <v>4</v>
      </c>
      <c r="C170" t="s">
        <v>27</v>
      </c>
      <c r="D170" t="s">
        <v>45</v>
      </c>
      <c r="E170">
        <v>8</v>
      </c>
      <c r="F170" s="1">
        <v>30</v>
      </c>
      <c r="G170" s="1">
        <f>E170*F170</f>
        <v>240</v>
      </c>
    </row>
    <row r="171" spans="1:7">
      <c r="A171" t="s">
        <v>31</v>
      </c>
      <c r="B171">
        <v>4</v>
      </c>
      <c r="C171" t="s">
        <v>27</v>
      </c>
      <c r="G171" s="1">
        <f>E171*F171</f>
        <v>0</v>
      </c>
    </row>
    <row r="172" spans="1:7">
      <c r="A172" t="s">
        <v>31</v>
      </c>
      <c r="B172">
        <v>4</v>
      </c>
      <c r="C172" t="s">
        <v>27</v>
      </c>
      <c r="G172" s="1">
        <f>E172*F172</f>
        <v>0</v>
      </c>
    </row>
    <row r="173" spans="1:7">
      <c r="A173" t="s">
        <v>31</v>
      </c>
      <c r="B173">
        <v>4</v>
      </c>
      <c r="C173" t="s">
        <v>27</v>
      </c>
      <c r="G173" s="1">
        <f>E173*F173</f>
        <v>0</v>
      </c>
    </row>
    <row r="174" spans="1:7">
      <c r="F174" s="1" t="s">
        <v>12</v>
      </c>
      <c r="G174" s="1">
        <f>G170-SUM(G171:G172)</f>
        <v>240</v>
      </c>
    </row>
    <row r="176" spans="1:7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s="1" t="s">
        <v>6</v>
      </c>
      <c r="G176" s="1" t="s">
        <v>7</v>
      </c>
    </row>
    <row r="177" spans="1:7">
      <c r="A177" t="s">
        <v>31</v>
      </c>
      <c r="B177">
        <v>4</v>
      </c>
      <c r="C177">
        <v>47</v>
      </c>
      <c r="D177" t="s">
        <v>46</v>
      </c>
      <c r="E177">
        <v>2</v>
      </c>
      <c r="F177" s="1">
        <v>240</v>
      </c>
      <c r="G177" s="1">
        <f>E177*F177</f>
        <v>480</v>
      </c>
    </row>
    <row r="178" spans="1:7">
      <c r="A178" t="s">
        <v>31</v>
      </c>
      <c r="B178">
        <v>4</v>
      </c>
      <c r="C178">
        <v>47</v>
      </c>
      <c r="G178" s="1">
        <f>E178*F178</f>
        <v>0</v>
      </c>
    </row>
    <row r="179" spans="1:7">
      <c r="A179" t="s">
        <v>31</v>
      </c>
      <c r="B179">
        <v>4</v>
      </c>
      <c r="C179">
        <v>47</v>
      </c>
      <c r="G179" s="1">
        <f>E179*F179</f>
        <v>0</v>
      </c>
    </row>
    <row r="180" spans="1:7">
      <c r="A180" t="s">
        <v>31</v>
      </c>
      <c r="B180">
        <v>4</v>
      </c>
      <c r="C180">
        <v>47</v>
      </c>
      <c r="G180" s="1">
        <f>E180*F180</f>
        <v>0</v>
      </c>
    </row>
    <row r="181" spans="1:7">
      <c r="F181" s="1" t="s">
        <v>12</v>
      </c>
      <c r="G181" s="1">
        <f>G177-SUM(G178:G179)</f>
        <v>480</v>
      </c>
    </row>
    <row r="183" spans="1:7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s="1" t="s">
        <v>6</v>
      </c>
      <c r="G183" s="1" t="s">
        <v>7</v>
      </c>
    </row>
    <row r="184" spans="1:7">
      <c r="A184" t="s">
        <v>31</v>
      </c>
      <c r="B184">
        <v>4</v>
      </c>
      <c r="C184" t="s">
        <v>27</v>
      </c>
      <c r="D184" t="s">
        <v>47</v>
      </c>
      <c r="E184">
        <v>4</v>
      </c>
      <c r="F184" s="1">
        <v>30</v>
      </c>
      <c r="G184" s="1">
        <f>E184*F184</f>
        <v>120</v>
      </c>
    </row>
    <row r="185" spans="1:7">
      <c r="A185" t="s">
        <v>31</v>
      </c>
      <c r="B185">
        <v>4</v>
      </c>
      <c r="C185" t="s">
        <v>27</v>
      </c>
      <c r="G185" s="1">
        <f>E185*F185</f>
        <v>0</v>
      </c>
    </row>
    <row r="186" spans="1:7">
      <c r="A186" t="s">
        <v>31</v>
      </c>
      <c r="B186">
        <v>4</v>
      </c>
      <c r="C186" t="s">
        <v>27</v>
      </c>
      <c r="G186" s="1">
        <f>E186*F186</f>
        <v>0</v>
      </c>
    </row>
    <row r="187" spans="1:7">
      <c r="A187" t="s">
        <v>31</v>
      </c>
      <c r="B187">
        <v>4</v>
      </c>
      <c r="C187" t="s">
        <v>27</v>
      </c>
      <c r="G187" s="1">
        <f>E187*F187</f>
        <v>0</v>
      </c>
    </row>
    <row r="188" spans="1:7">
      <c r="F188" s="1" t="s">
        <v>12</v>
      </c>
      <c r="G188" s="1">
        <f>G184-SUM(G185:G186)</f>
        <v>120</v>
      </c>
    </row>
    <row r="190" spans="1:7">
      <c r="A190" t="s">
        <v>1</v>
      </c>
      <c r="B190" t="s">
        <v>2</v>
      </c>
      <c r="C190" t="s">
        <v>3</v>
      </c>
      <c r="D190" t="s">
        <v>4</v>
      </c>
      <c r="E190" t="s">
        <v>5</v>
      </c>
      <c r="F190" s="1" t="s">
        <v>6</v>
      </c>
      <c r="G190" s="1" t="s">
        <v>7</v>
      </c>
    </row>
    <row r="191" spans="1:7">
      <c r="A191" t="s">
        <v>31</v>
      </c>
      <c r="B191">
        <v>4</v>
      </c>
      <c r="C191" t="s">
        <v>27</v>
      </c>
      <c r="D191" t="s">
        <v>48</v>
      </c>
      <c r="E191">
        <v>48</v>
      </c>
      <c r="F191" s="1">
        <v>20</v>
      </c>
      <c r="G191" s="1">
        <f>E191*F191</f>
        <v>960</v>
      </c>
    </row>
    <row r="192" spans="1:7">
      <c r="A192" t="s">
        <v>31</v>
      </c>
      <c r="B192">
        <v>4</v>
      </c>
      <c r="C192" t="s">
        <v>27</v>
      </c>
      <c r="G192" s="1">
        <f>E192*F192</f>
        <v>0</v>
      </c>
    </row>
    <row r="193" spans="1:7">
      <c r="A193" t="s">
        <v>31</v>
      </c>
      <c r="B193">
        <v>4</v>
      </c>
      <c r="C193" t="s">
        <v>27</v>
      </c>
      <c r="G193" s="1">
        <f>E193*F193</f>
        <v>0</v>
      </c>
    </row>
    <row r="194" spans="1:7">
      <c r="A194" t="s">
        <v>31</v>
      </c>
      <c r="B194">
        <v>4</v>
      </c>
      <c r="C194" t="s">
        <v>27</v>
      </c>
      <c r="G194" s="1">
        <f>E194*F194</f>
        <v>0</v>
      </c>
    </row>
    <row r="195" spans="1:7">
      <c r="F195" s="1" t="s">
        <v>12</v>
      </c>
      <c r="G195" s="1">
        <f>G191-SUM(G192:G193)</f>
        <v>960</v>
      </c>
    </row>
    <row r="197" spans="1:7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s="1" t="s">
        <v>6</v>
      </c>
      <c r="G197" s="1" t="s">
        <v>7</v>
      </c>
    </row>
    <row r="198" spans="1:7">
      <c r="A198" t="s">
        <v>31</v>
      </c>
      <c r="B198">
        <v>4</v>
      </c>
      <c r="C198">
        <v>47</v>
      </c>
      <c r="D198" t="s">
        <v>49</v>
      </c>
      <c r="E198">
        <v>2</v>
      </c>
      <c r="F198" s="1">
        <v>240</v>
      </c>
      <c r="G198" s="1">
        <f>E198*F198</f>
        <v>480</v>
      </c>
    </row>
    <row r="199" spans="1:7">
      <c r="A199" t="s">
        <v>31</v>
      </c>
      <c r="B199">
        <v>4</v>
      </c>
      <c r="C199">
        <v>47</v>
      </c>
      <c r="G199" s="1">
        <f>E199*F199</f>
        <v>0</v>
      </c>
    </row>
    <row r="200" spans="1:7">
      <c r="A200" t="s">
        <v>31</v>
      </c>
      <c r="B200">
        <v>4</v>
      </c>
      <c r="C200">
        <v>47</v>
      </c>
      <c r="G200" s="1">
        <f>E200*F200</f>
        <v>0</v>
      </c>
    </row>
    <row r="201" spans="1:7">
      <c r="A201" t="s">
        <v>31</v>
      </c>
      <c r="B201">
        <v>4</v>
      </c>
      <c r="C201">
        <v>47</v>
      </c>
      <c r="G201" s="1">
        <f>E201*F201</f>
        <v>0</v>
      </c>
    </row>
    <row r="202" spans="1:7">
      <c r="F202" s="1" t="s">
        <v>12</v>
      </c>
      <c r="G202" s="1">
        <f>G198-SUM(G199:G200)</f>
        <v>480</v>
      </c>
    </row>
    <row r="205" spans="1:7">
      <c r="A205" s="9" t="s">
        <v>50</v>
      </c>
    </row>
    <row r="206" spans="1:7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s="1" t="s">
        <v>6</v>
      </c>
      <c r="G206" s="1" t="s">
        <v>7</v>
      </c>
    </row>
    <row r="207" spans="1:7">
      <c r="A207" t="s">
        <v>31</v>
      </c>
      <c r="B207">
        <v>5</v>
      </c>
      <c r="C207">
        <v>47</v>
      </c>
      <c r="D207" t="s">
        <v>51</v>
      </c>
      <c r="E207">
        <v>8</v>
      </c>
      <c r="F207" s="1">
        <v>60</v>
      </c>
      <c r="G207" s="1">
        <f>E207*F207</f>
        <v>480</v>
      </c>
    </row>
    <row r="208" spans="1:7">
      <c r="A208" t="s">
        <v>31</v>
      </c>
      <c r="B208">
        <v>5</v>
      </c>
      <c r="C208">
        <v>47</v>
      </c>
      <c r="G208" s="1">
        <f>E208*F208</f>
        <v>0</v>
      </c>
    </row>
    <row r="209" spans="1:7">
      <c r="A209" t="s">
        <v>31</v>
      </c>
      <c r="B209">
        <v>5</v>
      </c>
      <c r="C209">
        <v>47</v>
      </c>
      <c r="G209" s="1">
        <f>E209*F209</f>
        <v>0</v>
      </c>
    </row>
    <row r="210" spans="1:7">
      <c r="A210" t="s">
        <v>31</v>
      </c>
      <c r="B210">
        <v>5</v>
      </c>
      <c r="C210">
        <v>47</v>
      </c>
      <c r="G210" s="1">
        <f>E210*F210</f>
        <v>0</v>
      </c>
    </row>
    <row r="211" spans="1:7">
      <c r="F211" s="1" t="s">
        <v>12</v>
      </c>
      <c r="G211" s="1">
        <f>G207-SUM(G208:G209)</f>
        <v>480</v>
      </c>
    </row>
    <row r="213" spans="1:7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s="1" t="s">
        <v>6</v>
      </c>
      <c r="G213" s="1" t="s">
        <v>7</v>
      </c>
    </row>
    <row r="214" spans="1:7">
      <c r="A214" t="s">
        <v>31</v>
      </c>
      <c r="B214">
        <v>5</v>
      </c>
      <c r="C214" t="s">
        <v>27</v>
      </c>
      <c r="D214" t="s">
        <v>52</v>
      </c>
      <c r="E214">
        <v>8</v>
      </c>
      <c r="F214" s="1">
        <v>30</v>
      </c>
      <c r="G214" s="1">
        <f>E214*F214</f>
        <v>240</v>
      </c>
    </row>
    <row r="215" spans="1:7">
      <c r="A215" t="s">
        <v>31</v>
      </c>
      <c r="B215">
        <v>5</v>
      </c>
      <c r="C215" t="s">
        <v>27</v>
      </c>
      <c r="G215" s="1">
        <f>E215*F215</f>
        <v>0</v>
      </c>
    </row>
    <row r="216" spans="1:7">
      <c r="A216" t="s">
        <v>31</v>
      </c>
      <c r="B216">
        <v>5</v>
      </c>
      <c r="C216" t="s">
        <v>27</v>
      </c>
      <c r="G216" s="1">
        <f>E216*F216</f>
        <v>0</v>
      </c>
    </row>
    <row r="217" spans="1:7">
      <c r="A217" t="s">
        <v>31</v>
      </c>
      <c r="B217">
        <v>5</v>
      </c>
      <c r="C217" t="s">
        <v>27</v>
      </c>
      <c r="G217" s="1">
        <f>E217*F217</f>
        <v>0</v>
      </c>
    </row>
    <row r="218" spans="1:7">
      <c r="F218" s="1" t="s">
        <v>12</v>
      </c>
      <c r="G218" s="1">
        <f>G214-SUM(G215:G216)</f>
        <v>240</v>
      </c>
    </row>
    <row r="220" spans="1:7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s="1" t="s">
        <v>6</v>
      </c>
      <c r="G220" s="1" t="s">
        <v>7</v>
      </c>
    </row>
    <row r="221" spans="1:7">
      <c r="A221" t="s">
        <v>31</v>
      </c>
      <c r="B221">
        <v>5</v>
      </c>
      <c r="C221">
        <v>47</v>
      </c>
      <c r="D221" t="s">
        <v>53</v>
      </c>
      <c r="E221">
        <v>2</v>
      </c>
      <c r="F221" s="1">
        <v>240</v>
      </c>
      <c r="G221" s="1">
        <f>E221*F221</f>
        <v>480</v>
      </c>
    </row>
    <row r="222" spans="1:7">
      <c r="A222" t="s">
        <v>31</v>
      </c>
      <c r="B222">
        <v>5</v>
      </c>
      <c r="C222">
        <v>47</v>
      </c>
      <c r="G222" s="1">
        <f>E222*F222</f>
        <v>0</v>
      </c>
    </row>
    <row r="223" spans="1:7">
      <c r="A223" t="s">
        <v>31</v>
      </c>
      <c r="B223">
        <v>5</v>
      </c>
      <c r="C223">
        <v>47</v>
      </c>
      <c r="G223" s="1">
        <f>E223*F223</f>
        <v>0</v>
      </c>
    </row>
    <row r="224" spans="1:7">
      <c r="A224" t="s">
        <v>31</v>
      </c>
      <c r="B224">
        <v>5</v>
      </c>
      <c r="C224">
        <v>47</v>
      </c>
      <c r="G224" s="1">
        <f>E224*F224</f>
        <v>0</v>
      </c>
    </row>
    <row r="225" spans="1:7">
      <c r="F225" s="1" t="s">
        <v>12</v>
      </c>
      <c r="G225" s="1">
        <f>G221-SUM(G222:G223)</f>
        <v>480</v>
      </c>
    </row>
    <row r="227" spans="1:7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s="1" t="s">
        <v>6</v>
      </c>
      <c r="G227" s="1" t="s">
        <v>7</v>
      </c>
    </row>
    <row r="228" spans="1:7">
      <c r="A228" t="s">
        <v>31</v>
      </c>
      <c r="B228">
        <v>5</v>
      </c>
      <c r="C228" t="s">
        <v>27</v>
      </c>
      <c r="D228" t="s">
        <v>54</v>
      </c>
      <c r="E228">
        <v>8</v>
      </c>
      <c r="F228" s="1">
        <v>30</v>
      </c>
      <c r="G228" s="1">
        <f>E228*F228</f>
        <v>240</v>
      </c>
    </row>
    <row r="229" spans="1:7">
      <c r="A229" t="s">
        <v>31</v>
      </c>
      <c r="B229">
        <v>5</v>
      </c>
      <c r="C229" t="s">
        <v>27</v>
      </c>
      <c r="G229" s="1">
        <f>E229*F229</f>
        <v>0</v>
      </c>
    </row>
    <row r="230" spans="1:7">
      <c r="A230" t="s">
        <v>31</v>
      </c>
      <c r="B230">
        <v>5</v>
      </c>
      <c r="C230" t="s">
        <v>27</v>
      </c>
      <c r="G230" s="1">
        <f>E230*F230</f>
        <v>0</v>
      </c>
    </row>
    <row r="231" spans="1:7">
      <c r="A231" t="s">
        <v>31</v>
      </c>
      <c r="B231">
        <v>5</v>
      </c>
      <c r="C231" t="s">
        <v>27</v>
      </c>
      <c r="G231" s="1">
        <f>E231*F231</f>
        <v>0</v>
      </c>
    </row>
    <row r="232" spans="1:7">
      <c r="F232" s="1" t="s">
        <v>12</v>
      </c>
      <c r="G232" s="1">
        <f>G228-SUM(G229:G230)</f>
        <v>240</v>
      </c>
    </row>
    <row r="234" spans="1:7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s="1" t="s">
        <v>6</v>
      </c>
      <c r="G234" s="1" t="s">
        <v>7</v>
      </c>
    </row>
    <row r="235" spans="1:7">
      <c r="A235" t="s">
        <v>31</v>
      </c>
      <c r="B235">
        <v>5</v>
      </c>
      <c r="C235" t="s">
        <v>27</v>
      </c>
      <c r="D235" t="s">
        <v>55</v>
      </c>
      <c r="E235">
        <v>48</v>
      </c>
      <c r="F235" s="1">
        <v>20</v>
      </c>
      <c r="G235" s="1">
        <f>E235*F235</f>
        <v>960</v>
      </c>
    </row>
    <row r="236" spans="1:7">
      <c r="A236" t="s">
        <v>31</v>
      </c>
      <c r="B236">
        <v>5</v>
      </c>
      <c r="C236" t="s">
        <v>27</v>
      </c>
      <c r="G236" s="1">
        <f>E236*F236</f>
        <v>0</v>
      </c>
    </row>
    <row r="237" spans="1:7">
      <c r="A237" t="s">
        <v>31</v>
      </c>
      <c r="B237">
        <v>5</v>
      </c>
      <c r="C237" t="s">
        <v>27</v>
      </c>
      <c r="G237" s="1">
        <f>E237*F237</f>
        <v>0</v>
      </c>
    </row>
    <row r="238" spans="1:7">
      <c r="A238" t="s">
        <v>31</v>
      </c>
      <c r="B238">
        <v>5</v>
      </c>
      <c r="C238" t="s">
        <v>27</v>
      </c>
      <c r="G238" s="1">
        <f>E238*F238</f>
        <v>0</v>
      </c>
    </row>
    <row r="239" spans="1:7">
      <c r="F239" s="1" t="s">
        <v>12</v>
      </c>
      <c r="G239" s="1">
        <f>G235-SUM(G236:G237)</f>
        <v>960</v>
      </c>
    </row>
    <row r="241" spans="1:7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s="1" t="s">
        <v>6</v>
      </c>
      <c r="G241" s="1" t="s">
        <v>7</v>
      </c>
    </row>
    <row r="242" spans="1:7">
      <c r="A242" t="s">
        <v>31</v>
      </c>
      <c r="B242">
        <v>5</v>
      </c>
      <c r="C242">
        <v>47</v>
      </c>
      <c r="D242" t="s">
        <v>56</v>
      </c>
      <c r="E242">
        <v>2</v>
      </c>
      <c r="F242" s="1">
        <v>240</v>
      </c>
      <c r="G242" s="1">
        <f>E242*F242</f>
        <v>480</v>
      </c>
    </row>
    <row r="243" spans="1:7">
      <c r="A243" t="s">
        <v>31</v>
      </c>
      <c r="B243">
        <v>5</v>
      </c>
      <c r="C243">
        <v>47</v>
      </c>
      <c r="G243" s="1">
        <f>E243*F243</f>
        <v>0</v>
      </c>
    </row>
    <row r="244" spans="1:7">
      <c r="A244" t="s">
        <v>31</v>
      </c>
      <c r="B244">
        <v>5</v>
      </c>
      <c r="C244">
        <v>47</v>
      </c>
      <c r="G244" s="1">
        <f>E244*F244</f>
        <v>0</v>
      </c>
    </row>
    <row r="245" spans="1:7">
      <c r="A245" t="s">
        <v>31</v>
      </c>
      <c r="B245">
        <v>5</v>
      </c>
      <c r="C245">
        <v>47</v>
      </c>
      <c r="G245" s="1">
        <f>E245*F245</f>
        <v>0</v>
      </c>
    </row>
    <row r="246" spans="1:7">
      <c r="F246" s="1" t="s">
        <v>12</v>
      </c>
      <c r="G246" s="1">
        <f>G242-SUM(G243:G244)</f>
        <v>480</v>
      </c>
    </row>
    <row r="249" spans="1:7">
      <c r="A249" s="10" t="s">
        <v>0</v>
      </c>
    </row>
    <row r="250" spans="1:7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s="1" t="s">
        <v>6</v>
      </c>
      <c r="G250" s="1" t="s">
        <v>7</v>
      </c>
    </row>
    <row r="251" spans="1:7">
      <c r="A251" t="s">
        <v>57</v>
      </c>
      <c r="B251">
        <v>1</v>
      </c>
      <c r="C251">
        <v>114</v>
      </c>
      <c r="D251" t="s">
        <v>58</v>
      </c>
      <c r="E251">
        <v>180</v>
      </c>
      <c r="F251" s="1">
        <v>2.5</v>
      </c>
      <c r="G251" s="1">
        <f>E251*F251</f>
        <v>450</v>
      </c>
    </row>
    <row r="252" spans="1:7">
      <c r="A252" t="s">
        <v>57</v>
      </c>
      <c r="B252">
        <v>1</v>
      </c>
      <c r="C252">
        <v>114</v>
      </c>
      <c r="G252" s="1">
        <f>E252*F252</f>
        <v>0</v>
      </c>
    </row>
    <row r="253" spans="1:7">
      <c r="A253" t="s">
        <v>57</v>
      </c>
      <c r="B253">
        <v>1</v>
      </c>
      <c r="C253">
        <v>114</v>
      </c>
      <c r="G253" s="1">
        <f>E253*F253</f>
        <v>0</v>
      </c>
    </row>
    <row r="254" spans="1:7">
      <c r="A254" t="s">
        <v>57</v>
      </c>
      <c r="B254">
        <v>1</v>
      </c>
      <c r="C254">
        <v>114</v>
      </c>
      <c r="G254" s="1">
        <f>E254*F254</f>
        <v>0</v>
      </c>
    </row>
    <row r="255" spans="1:7">
      <c r="F255" s="1" t="s">
        <v>12</v>
      </c>
      <c r="G255" s="1">
        <f>G251-SUM(G252:G253)</f>
        <v>450</v>
      </c>
    </row>
    <row r="257" spans="1:7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s="1" t="s">
        <v>6</v>
      </c>
      <c r="G257" s="1" t="s">
        <v>7</v>
      </c>
    </row>
    <row r="258" spans="1:7">
      <c r="A258" t="s">
        <v>59</v>
      </c>
      <c r="B258">
        <v>1</v>
      </c>
      <c r="C258">
        <v>111</v>
      </c>
      <c r="D258" t="s">
        <v>60</v>
      </c>
      <c r="E258">
        <v>2</v>
      </c>
      <c r="F258" s="1">
        <v>155</v>
      </c>
      <c r="G258" s="1">
        <f>E258*F258</f>
        <v>310</v>
      </c>
    </row>
    <row r="259" spans="1:7">
      <c r="A259" t="s">
        <v>59</v>
      </c>
      <c r="B259">
        <v>1</v>
      </c>
      <c r="C259">
        <v>111</v>
      </c>
      <c r="G259" s="1">
        <f>E259*F259</f>
        <v>0</v>
      </c>
    </row>
    <row r="260" spans="1:7">
      <c r="A260" t="s">
        <v>59</v>
      </c>
      <c r="B260">
        <v>1</v>
      </c>
      <c r="C260">
        <v>111</v>
      </c>
      <c r="G260" s="1">
        <f>E260*F260</f>
        <v>0</v>
      </c>
    </row>
    <row r="261" spans="1:7">
      <c r="A261" t="s">
        <v>59</v>
      </c>
      <c r="B261">
        <v>1</v>
      </c>
      <c r="C261">
        <v>111</v>
      </c>
      <c r="G261" s="1">
        <f>E261*F261</f>
        <v>0</v>
      </c>
    </row>
    <row r="262" spans="1:7">
      <c r="F262" s="1" t="s">
        <v>12</v>
      </c>
      <c r="G262" s="1">
        <f>G258-SUM(G259:G260)</f>
        <v>310</v>
      </c>
    </row>
    <row r="264" spans="1:7">
      <c r="A264" t="s">
        <v>1</v>
      </c>
      <c r="B264" t="s">
        <v>2</v>
      </c>
      <c r="C264" t="s">
        <v>3</v>
      </c>
      <c r="D264" t="s">
        <v>4</v>
      </c>
      <c r="E264" t="s">
        <v>5</v>
      </c>
      <c r="F264" s="1" t="s">
        <v>6</v>
      </c>
      <c r="G264" s="1" t="s">
        <v>7</v>
      </c>
    </row>
    <row r="265" spans="1:7">
      <c r="A265" t="s">
        <v>59</v>
      </c>
      <c r="B265">
        <v>1</v>
      </c>
      <c r="C265">
        <v>111</v>
      </c>
      <c r="D265" t="s">
        <v>61</v>
      </c>
      <c r="E265">
        <v>8</v>
      </c>
      <c r="F265" s="1">
        <v>60</v>
      </c>
      <c r="G265" s="1">
        <f>E265*F265</f>
        <v>480</v>
      </c>
    </row>
    <row r="266" spans="1:7">
      <c r="A266" t="s">
        <v>59</v>
      </c>
      <c r="B266">
        <v>1</v>
      </c>
      <c r="C266">
        <v>111</v>
      </c>
      <c r="G266" s="1">
        <f>E266*F266</f>
        <v>0</v>
      </c>
    </row>
    <row r="267" spans="1:7">
      <c r="A267" t="s">
        <v>59</v>
      </c>
      <c r="B267">
        <v>1</v>
      </c>
      <c r="C267">
        <v>111</v>
      </c>
      <c r="G267" s="1">
        <f>E267*F267</f>
        <v>0</v>
      </c>
    </row>
    <row r="268" spans="1:7">
      <c r="A268" t="s">
        <v>59</v>
      </c>
      <c r="B268">
        <v>1</v>
      </c>
      <c r="C268">
        <v>111</v>
      </c>
      <c r="G268" s="1">
        <f>E268*F268</f>
        <v>0</v>
      </c>
    </row>
    <row r="269" spans="1:7">
      <c r="F269" s="1" t="s">
        <v>12</v>
      </c>
      <c r="G269" s="1">
        <f>G265-SUM(G266:G267)</f>
        <v>480</v>
      </c>
    </row>
    <row r="271" spans="1:7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s="1" t="s">
        <v>6</v>
      </c>
      <c r="G271" s="1" t="s">
        <v>7</v>
      </c>
    </row>
    <row r="272" spans="1:7">
      <c r="A272" t="s">
        <v>59</v>
      </c>
      <c r="B272">
        <v>1</v>
      </c>
      <c r="C272" t="s">
        <v>27</v>
      </c>
      <c r="D272" t="s">
        <v>62</v>
      </c>
      <c r="E272">
        <v>40</v>
      </c>
      <c r="F272" s="1">
        <v>35.85</v>
      </c>
      <c r="G272" s="1">
        <f>E272*F272</f>
        <v>1434</v>
      </c>
    </row>
    <row r="273" spans="1:7">
      <c r="A273" t="s">
        <v>59</v>
      </c>
      <c r="B273">
        <v>1</v>
      </c>
      <c r="C273" t="s">
        <v>27</v>
      </c>
      <c r="G273" s="1">
        <f>E273*F273</f>
        <v>0</v>
      </c>
    </row>
    <row r="274" spans="1:7">
      <c r="A274" t="s">
        <v>59</v>
      </c>
      <c r="B274">
        <v>1</v>
      </c>
      <c r="C274" t="s">
        <v>27</v>
      </c>
      <c r="G274" s="1">
        <f>E274*F274</f>
        <v>0</v>
      </c>
    </row>
    <row r="275" spans="1:7">
      <c r="A275" t="s">
        <v>59</v>
      </c>
      <c r="B275">
        <v>1</v>
      </c>
      <c r="C275" t="s">
        <v>27</v>
      </c>
      <c r="G275" s="1">
        <f>E275*F275</f>
        <v>0</v>
      </c>
    </row>
    <row r="276" spans="1:7">
      <c r="F276" s="1" t="s">
        <v>12</v>
      </c>
      <c r="G276" s="1">
        <f>G272-SUM(G273:G274)</f>
        <v>1434</v>
      </c>
    </row>
    <row r="278" spans="1:7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s="1" t="s">
        <v>6</v>
      </c>
      <c r="G278" s="1" t="s">
        <v>7</v>
      </c>
    </row>
    <row r="279" spans="1:7">
      <c r="A279" t="s">
        <v>59</v>
      </c>
      <c r="B279">
        <v>1</v>
      </c>
      <c r="C279">
        <v>89</v>
      </c>
      <c r="D279" t="s">
        <v>63</v>
      </c>
      <c r="E279">
        <v>40</v>
      </c>
      <c r="F279" s="1">
        <v>40</v>
      </c>
      <c r="G279" s="1">
        <f>E279*F279</f>
        <v>1600</v>
      </c>
    </row>
    <row r="280" spans="1:7">
      <c r="A280" t="s">
        <v>59</v>
      </c>
      <c r="B280">
        <v>1</v>
      </c>
      <c r="C280">
        <v>89</v>
      </c>
      <c r="G280" s="1">
        <f>E280*F280</f>
        <v>0</v>
      </c>
    </row>
    <row r="281" spans="1:7">
      <c r="A281" t="s">
        <v>59</v>
      </c>
      <c r="B281">
        <v>1</v>
      </c>
      <c r="C281">
        <v>89</v>
      </c>
      <c r="G281" s="1">
        <f>E281*F281</f>
        <v>0</v>
      </c>
    </row>
    <row r="282" spans="1:7">
      <c r="A282" t="s">
        <v>59</v>
      </c>
      <c r="B282">
        <v>1</v>
      </c>
      <c r="C282">
        <v>89</v>
      </c>
      <c r="G282" s="1">
        <f>E282*F282</f>
        <v>0</v>
      </c>
    </row>
    <row r="283" spans="1:7">
      <c r="F283" s="1" t="s">
        <v>12</v>
      </c>
      <c r="G283" s="1">
        <f>G279-SUM(G280:G281)</f>
        <v>1600</v>
      </c>
    </row>
    <row r="286" spans="1:7">
      <c r="A286" s="11" t="s">
        <v>18</v>
      </c>
    </row>
    <row r="287" spans="1:7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s="1" t="s">
        <v>6</v>
      </c>
      <c r="G287" s="1" t="s">
        <v>7</v>
      </c>
    </row>
    <row r="288" spans="1:7">
      <c r="A288" t="s">
        <v>59</v>
      </c>
      <c r="B288">
        <v>2</v>
      </c>
      <c r="C288">
        <v>111</v>
      </c>
      <c r="D288" t="s">
        <v>64</v>
      </c>
      <c r="E288">
        <v>1</v>
      </c>
      <c r="F288" s="1">
        <v>130</v>
      </c>
      <c r="G288" s="1">
        <f>E288*F288</f>
        <v>130</v>
      </c>
    </row>
    <row r="289" spans="1:7">
      <c r="A289" t="s">
        <v>59</v>
      </c>
      <c r="B289">
        <v>2</v>
      </c>
      <c r="C289">
        <v>111</v>
      </c>
      <c r="G289" s="1">
        <f>E289*F289</f>
        <v>0</v>
      </c>
    </row>
    <row r="290" spans="1:7">
      <c r="A290" t="s">
        <v>59</v>
      </c>
      <c r="B290">
        <v>2</v>
      </c>
      <c r="C290">
        <v>111</v>
      </c>
      <c r="G290" s="1">
        <f>E290*F290</f>
        <v>0</v>
      </c>
    </row>
    <row r="291" spans="1:7">
      <c r="A291" t="s">
        <v>59</v>
      </c>
      <c r="B291">
        <v>2</v>
      </c>
      <c r="C291">
        <v>111</v>
      </c>
      <c r="G291" s="1">
        <f>E291*F291</f>
        <v>0</v>
      </c>
    </row>
    <row r="292" spans="1:7">
      <c r="F292" s="1" t="s">
        <v>12</v>
      </c>
      <c r="G292" s="1">
        <f>G288-SUM(G289:G290)</f>
        <v>130</v>
      </c>
    </row>
    <row r="294" spans="1:7">
      <c r="A294" t="s">
        <v>1</v>
      </c>
      <c r="B294" t="s">
        <v>2</v>
      </c>
      <c r="C294" t="s">
        <v>3</v>
      </c>
      <c r="D294" t="s">
        <v>4</v>
      </c>
      <c r="E294" t="s">
        <v>5</v>
      </c>
      <c r="F294" s="1" t="s">
        <v>6</v>
      </c>
      <c r="G294" s="1" t="s">
        <v>7</v>
      </c>
    </row>
    <row r="295" spans="1:7">
      <c r="A295" t="s">
        <v>59</v>
      </c>
      <c r="B295">
        <v>2</v>
      </c>
      <c r="C295">
        <v>111</v>
      </c>
      <c r="D295" t="s">
        <v>61</v>
      </c>
      <c r="E295">
        <v>8</v>
      </c>
      <c r="F295" s="1">
        <v>95</v>
      </c>
      <c r="G295" s="1">
        <f>E295*F295</f>
        <v>760</v>
      </c>
    </row>
    <row r="296" spans="1:7">
      <c r="A296" t="s">
        <v>59</v>
      </c>
      <c r="B296">
        <v>2</v>
      </c>
      <c r="C296">
        <v>111</v>
      </c>
      <c r="G296" s="1">
        <f>E296*F296</f>
        <v>0</v>
      </c>
    </row>
    <row r="297" spans="1:7">
      <c r="A297" t="s">
        <v>59</v>
      </c>
      <c r="B297">
        <v>2</v>
      </c>
      <c r="C297">
        <v>111</v>
      </c>
      <c r="G297" s="1">
        <f>E297*F297</f>
        <v>0</v>
      </c>
    </row>
    <row r="298" spans="1:7">
      <c r="A298" t="s">
        <v>59</v>
      </c>
      <c r="B298">
        <v>2</v>
      </c>
      <c r="C298">
        <v>111</v>
      </c>
      <c r="G298" s="1">
        <f>E298*F298</f>
        <v>0</v>
      </c>
    </row>
    <row r="299" spans="1:7">
      <c r="F299" s="1" t="s">
        <v>12</v>
      </c>
      <c r="G299" s="1">
        <f>G295-SUM(G296:G297)</f>
        <v>760</v>
      </c>
    </row>
    <row r="301" spans="1:7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s="1" t="s">
        <v>6</v>
      </c>
      <c r="G301" s="1" t="s">
        <v>7</v>
      </c>
    </row>
    <row r="302" spans="1:7">
      <c r="A302" t="s">
        <v>59</v>
      </c>
      <c r="B302">
        <v>2</v>
      </c>
      <c r="C302" t="s">
        <v>27</v>
      </c>
      <c r="D302" t="s">
        <v>62</v>
      </c>
      <c r="E302">
        <v>40</v>
      </c>
      <c r="F302" s="1">
        <v>55.5</v>
      </c>
      <c r="G302" s="1">
        <f>E302*F302</f>
        <v>2220</v>
      </c>
    </row>
    <row r="303" spans="1:7">
      <c r="A303" t="s">
        <v>59</v>
      </c>
      <c r="B303">
        <v>2</v>
      </c>
      <c r="C303" t="s">
        <v>27</v>
      </c>
      <c r="G303" s="1">
        <f>E303*F303</f>
        <v>0</v>
      </c>
    </row>
    <row r="304" spans="1:7">
      <c r="A304" t="s">
        <v>59</v>
      </c>
      <c r="B304">
        <v>2</v>
      </c>
      <c r="C304" t="s">
        <v>27</v>
      </c>
      <c r="G304" s="1">
        <f>E304*F304</f>
        <v>0</v>
      </c>
    </row>
    <row r="305" spans="1:7">
      <c r="A305" t="s">
        <v>59</v>
      </c>
      <c r="B305">
        <v>2</v>
      </c>
      <c r="C305" t="s">
        <v>27</v>
      </c>
      <c r="G305" s="1">
        <f>E305*F305</f>
        <v>0</v>
      </c>
    </row>
    <row r="306" spans="1:7">
      <c r="F306" s="1" t="s">
        <v>12</v>
      </c>
      <c r="G306" s="1">
        <f>G302-SUM(G303:G304)</f>
        <v>2220</v>
      </c>
    </row>
    <row r="308" spans="1:7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s="1" t="s">
        <v>6</v>
      </c>
      <c r="G308" s="1" t="s">
        <v>7</v>
      </c>
    </row>
    <row r="309" spans="1:7">
      <c r="A309" t="s">
        <v>59</v>
      </c>
      <c r="B309">
        <v>2</v>
      </c>
      <c r="C309">
        <v>111</v>
      </c>
      <c r="D309" t="s">
        <v>65</v>
      </c>
      <c r="E309">
        <v>8</v>
      </c>
      <c r="F309" s="1">
        <v>150</v>
      </c>
      <c r="G309" s="1">
        <f>E309*F309</f>
        <v>1200</v>
      </c>
    </row>
    <row r="310" spans="1:7">
      <c r="A310" t="s">
        <v>59</v>
      </c>
      <c r="B310">
        <v>2</v>
      </c>
      <c r="C310">
        <v>111</v>
      </c>
      <c r="G310" s="1">
        <f>E310*F310</f>
        <v>0</v>
      </c>
    </row>
    <row r="311" spans="1:7">
      <c r="A311" t="s">
        <v>59</v>
      </c>
      <c r="B311">
        <v>2</v>
      </c>
      <c r="C311">
        <v>111</v>
      </c>
      <c r="G311" s="1">
        <f>E311*F311</f>
        <v>0</v>
      </c>
    </row>
    <row r="312" spans="1:7">
      <c r="A312" t="s">
        <v>59</v>
      </c>
      <c r="B312">
        <v>2</v>
      </c>
      <c r="C312">
        <v>111</v>
      </c>
      <c r="G312" s="1">
        <f>E312*F312</f>
        <v>0</v>
      </c>
    </row>
    <row r="313" spans="1:7">
      <c r="F313" s="1" t="s">
        <v>12</v>
      </c>
      <c r="G313" s="1">
        <f>G309-SUM(G310:G311)</f>
        <v>1200</v>
      </c>
    </row>
    <row r="315" spans="1:7">
      <c r="A315" t="s">
        <v>1</v>
      </c>
      <c r="B315" t="s">
        <v>2</v>
      </c>
      <c r="C315" t="s">
        <v>3</v>
      </c>
      <c r="D315" t="s">
        <v>4</v>
      </c>
      <c r="E315" t="s">
        <v>5</v>
      </c>
      <c r="F315" s="1" t="s">
        <v>6</v>
      </c>
      <c r="G315" s="1" t="s">
        <v>7</v>
      </c>
    </row>
    <row r="316" spans="1:7">
      <c r="A316" t="s">
        <v>59</v>
      </c>
      <c r="B316">
        <v>2</v>
      </c>
      <c r="C316">
        <v>89</v>
      </c>
      <c r="D316" t="s">
        <v>63</v>
      </c>
      <c r="E316">
        <v>40</v>
      </c>
      <c r="F316" s="1">
        <v>40</v>
      </c>
      <c r="G316" s="1">
        <f>E316*F316</f>
        <v>1600</v>
      </c>
    </row>
    <row r="317" spans="1:7">
      <c r="A317" t="s">
        <v>59</v>
      </c>
      <c r="B317">
        <v>2</v>
      </c>
      <c r="C317">
        <v>89</v>
      </c>
      <c r="G317" s="1">
        <f>E317*F317</f>
        <v>0</v>
      </c>
    </row>
    <row r="318" spans="1:7">
      <c r="A318" t="s">
        <v>59</v>
      </c>
      <c r="B318">
        <v>2</v>
      </c>
      <c r="C318">
        <v>89</v>
      </c>
      <c r="G318" s="1">
        <f>E318*F318</f>
        <v>0</v>
      </c>
    </row>
    <row r="319" spans="1:7">
      <c r="A319" t="s">
        <v>59</v>
      </c>
      <c r="B319">
        <v>2</v>
      </c>
      <c r="C319">
        <v>89</v>
      </c>
      <c r="G319" s="1">
        <f>E319*F319</f>
        <v>0</v>
      </c>
    </row>
    <row r="320" spans="1:7">
      <c r="F320" s="1" t="s">
        <v>12</v>
      </c>
      <c r="G320" s="1">
        <f>G316-SUM(G317:G318)</f>
        <v>1600</v>
      </c>
    </row>
    <row r="323" spans="1:7">
      <c r="A323" s="12" t="s">
        <v>24</v>
      </c>
    </row>
    <row r="324" spans="1:7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s="1" t="s">
        <v>6</v>
      </c>
      <c r="G324" s="1" t="s">
        <v>7</v>
      </c>
    </row>
    <row r="325" spans="1:7">
      <c r="A325" t="s">
        <v>59</v>
      </c>
      <c r="B325">
        <v>3</v>
      </c>
      <c r="C325">
        <v>89</v>
      </c>
      <c r="D325" t="s">
        <v>63</v>
      </c>
      <c r="E325">
        <v>40</v>
      </c>
      <c r="F325" s="1">
        <v>40</v>
      </c>
      <c r="G325" s="1">
        <f>E325*F325</f>
        <v>1600</v>
      </c>
    </row>
    <row r="326" spans="1:7">
      <c r="A326" t="s">
        <v>59</v>
      </c>
      <c r="B326">
        <v>3</v>
      </c>
      <c r="C326">
        <v>89</v>
      </c>
      <c r="G326" s="1">
        <f>E326*F326</f>
        <v>0</v>
      </c>
    </row>
    <row r="327" spans="1:7">
      <c r="A327" t="s">
        <v>59</v>
      </c>
      <c r="B327">
        <v>3</v>
      </c>
      <c r="C327">
        <v>89</v>
      </c>
      <c r="G327" s="1">
        <f>E327*F327</f>
        <v>0</v>
      </c>
    </row>
    <row r="328" spans="1:7">
      <c r="A328" t="s">
        <v>59</v>
      </c>
      <c r="B328">
        <v>3</v>
      </c>
      <c r="C328">
        <v>89</v>
      </c>
      <c r="G328" s="1">
        <f>E328*F328</f>
        <v>0</v>
      </c>
    </row>
    <row r="329" spans="1:7">
      <c r="F329" s="1" t="s">
        <v>12</v>
      </c>
      <c r="G329" s="1">
        <f>G325-SUM(G326:G327)</f>
        <v>1600</v>
      </c>
    </row>
    <row r="331" spans="1:7">
      <c r="A331" t="s">
        <v>1</v>
      </c>
      <c r="B331" t="s">
        <v>2</v>
      </c>
      <c r="C331" t="s">
        <v>3</v>
      </c>
      <c r="D331" t="s">
        <v>4</v>
      </c>
      <c r="E331" t="s">
        <v>5</v>
      </c>
      <c r="F331" s="1" t="s">
        <v>6</v>
      </c>
      <c r="G331" s="1" t="s">
        <v>7</v>
      </c>
    </row>
    <row r="332" spans="1:7">
      <c r="A332" t="s">
        <v>59</v>
      </c>
      <c r="B332">
        <v>3</v>
      </c>
      <c r="C332" t="s">
        <v>27</v>
      </c>
      <c r="D332" t="s">
        <v>62</v>
      </c>
      <c r="E332">
        <v>40</v>
      </c>
      <c r="F332" s="1">
        <v>37</v>
      </c>
      <c r="G332" s="1">
        <f>E332*F332</f>
        <v>1480</v>
      </c>
    </row>
    <row r="333" spans="1:7">
      <c r="A333" t="s">
        <v>59</v>
      </c>
      <c r="B333">
        <v>3</v>
      </c>
      <c r="C333" t="s">
        <v>27</v>
      </c>
      <c r="G333" s="1">
        <f>E333*F333</f>
        <v>0</v>
      </c>
    </row>
    <row r="334" spans="1:7">
      <c r="A334" t="s">
        <v>59</v>
      </c>
      <c r="B334">
        <v>3</v>
      </c>
      <c r="C334" t="s">
        <v>27</v>
      </c>
      <c r="G334" s="1">
        <f>E334*F334</f>
        <v>0</v>
      </c>
    </row>
    <row r="335" spans="1:7">
      <c r="A335" t="s">
        <v>59</v>
      </c>
      <c r="B335">
        <v>3</v>
      </c>
      <c r="C335" t="s">
        <v>27</v>
      </c>
      <c r="G335" s="1">
        <f>E335*F335</f>
        <v>0</v>
      </c>
    </row>
    <row r="336" spans="1:7">
      <c r="F336" s="1" t="s">
        <v>12</v>
      </c>
      <c r="G336" s="1">
        <f>G332-SUM(G333:G334)</f>
        <v>1480</v>
      </c>
    </row>
    <row r="338" spans="1:7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s="1" t="s">
        <v>6</v>
      </c>
      <c r="G338" s="1" t="s">
        <v>7</v>
      </c>
    </row>
    <row r="339" spans="1:7">
      <c r="A339" t="s">
        <v>59</v>
      </c>
      <c r="B339">
        <v>3</v>
      </c>
      <c r="C339">
        <v>111</v>
      </c>
      <c r="D339" t="s">
        <v>61</v>
      </c>
      <c r="E339">
        <v>8</v>
      </c>
      <c r="F339" s="1">
        <v>75</v>
      </c>
      <c r="G339" s="1">
        <f>E339*F339</f>
        <v>600</v>
      </c>
    </row>
    <row r="340" spans="1:7">
      <c r="A340" t="s">
        <v>59</v>
      </c>
      <c r="B340">
        <v>3</v>
      </c>
      <c r="C340">
        <v>111</v>
      </c>
      <c r="G340" s="1">
        <f>E340*F340</f>
        <v>0</v>
      </c>
    </row>
    <row r="341" spans="1:7">
      <c r="A341" t="s">
        <v>59</v>
      </c>
      <c r="B341">
        <v>3</v>
      </c>
      <c r="C341">
        <v>111</v>
      </c>
      <c r="G341" s="1">
        <f>E341*F341</f>
        <v>0</v>
      </c>
    </row>
    <row r="342" spans="1:7">
      <c r="A342" t="s">
        <v>59</v>
      </c>
      <c r="B342">
        <v>3</v>
      </c>
      <c r="C342">
        <v>111</v>
      </c>
      <c r="G342" s="1">
        <f>E342*F342</f>
        <v>0</v>
      </c>
    </row>
    <row r="343" spans="1:7">
      <c r="F343" s="1" t="s">
        <v>12</v>
      </c>
      <c r="G343" s="1">
        <f>G339-SUM(G340:G341)</f>
        <v>600</v>
      </c>
    </row>
    <row r="345" spans="1:7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s="1" t="s">
        <v>6</v>
      </c>
      <c r="G345" s="1" t="s">
        <v>7</v>
      </c>
    </row>
    <row r="346" spans="1:7">
      <c r="A346" t="s">
        <v>59</v>
      </c>
      <c r="B346">
        <v>3</v>
      </c>
      <c r="C346">
        <v>111</v>
      </c>
      <c r="D346" t="s">
        <v>66</v>
      </c>
      <c r="E346">
        <v>2</v>
      </c>
      <c r="F346" s="1">
        <v>130</v>
      </c>
      <c r="G346" s="1">
        <f>E346*F346</f>
        <v>260</v>
      </c>
    </row>
    <row r="347" spans="1:7">
      <c r="A347" t="s">
        <v>59</v>
      </c>
      <c r="B347">
        <v>3</v>
      </c>
      <c r="C347">
        <v>111</v>
      </c>
      <c r="G347" s="1">
        <f>E347*F347</f>
        <v>0</v>
      </c>
    </row>
    <row r="348" spans="1:7">
      <c r="A348" t="s">
        <v>59</v>
      </c>
      <c r="B348">
        <v>3</v>
      </c>
      <c r="C348">
        <v>111</v>
      </c>
      <c r="G348" s="1">
        <f>E348*F348</f>
        <v>0</v>
      </c>
    </row>
    <row r="349" spans="1:7">
      <c r="A349" t="s">
        <v>59</v>
      </c>
      <c r="B349">
        <v>3</v>
      </c>
      <c r="C349">
        <v>111</v>
      </c>
      <c r="G349" s="1">
        <f>E349*F349</f>
        <v>0</v>
      </c>
    </row>
    <row r="350" spans="1:7">
      <c r="F350" s="1" t="s">
        <v>12</v>
      </c>
      <c r="G350" s="1">
        <f>G346-SUM(G347:G348)</f>
        <v>260</v>
      </c>
    </row>
    <row r="353" spans="1:7">
      <c r="A353" s="13" t="s">
        <v>43</v>
      </c>
    </row>
    <row r="354" spans="1:7">
      <c r="A354" t="s">
        <v>1</v>
      </c>
      <c r="B354" t="s">
        <v>2</v>
      </c>
      <c r="C354" t="s">
        <v>3</v>
      </c>
      <c r="D354" t="s">
        <v>4</v>
      </c>
      <c r="E354" t="s">
        <v>5</v>
      </c>
      <c r="F354" s="1" t="s">
        <v>6</v>
      </c>
      <c r="G354" s="1" t="s">
        <v>7</v>
      </c>
    </row>
    <row r="355" spans="1:7">
      <c r="A355" t="s">
        <v>59</v>
      </c>
      <c r="B355">
        <v>4</v>
      </c>
      <c r="C355">
        <v>111</v>
      </c>
      <c r="D355" t="s">
        <v>64</v>
      </c>
      <c r="E355">
        <v>1</v>
      </c>
      <c r="F355" s="1">
        <v>130</v>
      </c>
      <c r="G355" s="1">
        <f>E355*F355</f>
        <v>130</v>
      </c>
    </row>
    <row r="356" spans="1:7">
      <c r="A356" t="s">
        <v>59</v>
      </c>
      <c r="B356">
        <v>4</v>
      </c>
      <c r="C356">
        <v>111</v>
      </c>
      <c r="G356" s="1">
        <f>E356*F356</f>
        <v>0</v>
      </c>
    </row>
    <row r="357" spans="1:7">
      <c r="A357" t="s">
        <v>59</v>
      </c>
      <c r="B357">
        <v>4</v>
      </c>
      <c r="C357">
        <v>111</v>
      </c>
      <c r="G357" s="1">
        <f>E357*F357</f>
        <v>0</v>
      </c>
    </row>
    <row r="358" spans="1:7">
      <c r="A358" t="s">
        <v>59</v>
      </c>
      <c r="B358">
        <v>4</v>
      </c>
      <c r="C358">
        <v>111</v>
      </c>
      <c r="G358" s="1">
        <f>E358*F358</f>
        <v>0</v>
      </c>
    </row>
    <row r="359" spans="1:7">
      <c r="F359" s="1" t="s">
        <v>12</v>
      </c>
      <c r="G359" s="1">
        <f>G355-SUM(G356:G357)</f>
        <v>130</v>
      </c>
    </row>
    <row r="361" spans="1:7">
      <c r="A361" t="s">
        <v>1</v>
      </c>
      <c r="B361" t="s">
        <v>2</v>
      </c>
      <c r="C361" t="s">
        <v>3</v>
      </c>
      <c r="D361" t="s">
        <v>4</v>
      </c>
      <c r="E361" t="s">
        <v>5</v>
      </c>
      <c r="F361" s="1" t="s">
        <v>6</v>
      </c>
      <c r="G361" s="1" t="s">
        <v>7</v>
      </c>
    </row>
    <row r="362" spans="1:7">
      <c r="A362" t="s">
        <v>59</v>
      </c>
      <c r="B362">
        <v>4</v>
      </c>
      <c r="C362">
        <v>111</v>
      </c>
      <c r="D362" t="s">
        <v>61</v>
      </c>
      <c r="E362">
        <v>9</v>
      </c>
      <c r="F362" s="1">
        <v>65</v>
      </c>
      <c r="G362" s="1">
        <f>E362*F362</f>
        <v>585</v>
      </c>
    </row>
    <row r="363" spans="1:7">
      <c r="A363" t="s">
        <v>59</v>
      </c>
      <c r="B363">
        <v>4</v>
      </c>
      <c r="C363">
        <v>111</v>
      </c>
      <c r="G363" s="1">
        <f>E363*F363</f>
        <v>0</v>
      </c>
    </row>
    <row r="364" spans="1:7">
      <c r="A364" t="s">
        <v>59</v>
      </c>
      <c r="B364">
        <v>4</v>
      </c>
      <c r="C364">
        <v>111</v>
      </c>
      <c r="G364" s="1">
        <f>E364*F364</f>
        <v>0</v>
      </c>
    </row>
    <row r="365" spans="1:7">
      <c r="A365" t="s">
        <v>59</v>
      </c>
      <c r="B365">
        <v>4</v>
      </c>
      <c r="C365">
        <v>111</v>
      </c>
      <c r="G365" s="1">
        <f>E365*F365</f>
        <v>0</v>
      </c>
    </row>
    <row r="366" spans="1:7">
      <c r="F366" s="1" t="s">
        <v>12</v>
      </c>
      <c r="G366" s="1">
        <f>G362-SUM(G363:G364)</f>
        <v>585</v>
      </c>
    </row>
    <row r="368" spans="1:7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s="1" t="s">
        <v>6</v>
      </c>
      <c r="G368" s="1" t="s">
        <v>7</v>
      </c>
    </row>
    <row r="369" spans="1:7">
      <c r="A369" t="s">
        <v>59</v>
      </c>
      <c r="B369">
        <v>4</v>
      </c>
      <c r="C369" t="s">
        <v>27</v>
      </c>
      <c r="D369" t="s">
        <v>62</v>
      </c>
      <c r="E369">
        <v>45</v>
      </c>
      <c r="F369" s="1">
        <v>31</v>
      </c>
      <c r="G369" s="1">
        <f>E369*F369</f>
        <v>1395</v>
      </c>
    </row>
    <row r="370" spans="1:7">
      <c r="A370" t="s">
        <v>59</v>
      </c>
      <c r="B370">
        <v>4</v>
      </c>
      <c r="C370" t="s">
        <v>27</v>
      </c>
      <c r="G370" s="1">
        <f>E370*F370</f>
        <v>0</v>
      </c>
    </row>
    <row r="371" spans="1:7">
      <c r="A371" t="s">
        <v>59</v>
      </c>
      <c r="B371">
        <v>4</v>
      </c>
      <c r="C371" t="s">
        <v>27</v>
      </c>
      <c r="G371" s="1">
        <f>E371*F371</f>
        <v>0</v>
      </c>
    </row>
    <row r="372" spans="1:7">
      <c r="A372" t="s">
        <v>59</v>
      </c>
      <c r="B372">
        <v>4</v>
      </c>
      <c r="C372" t="s">
        <v>27</v>
      </c>
      <c r="G372" s="1">
        <f>E372*F372</f>
        <v>0</v>
      </c>
    </row>
    <row r="373" spans="1:7">
      <c r="F373" s="1" t="s">
        <v>12</v>
      </c>
      <c r="G373" s="1">
        <f>G369-SUM(G370:G371)</f>
        <v>1395</v>
      </c>
    </row>
    <row r="375" spans="1:7">
      <c r="A375" t="s">
        <v>1</v>
      </c>
      <c r="B375" t="s">
        <v>2</v>
      </c>
      <c r="C375" t="s">
        <v>3</v>
      </c>
      <c r="D375" t="s">
        <v>4</v>
      </c>
      <c r="E375" t="s">
        <v>5</v>
      </c>
      <c r="F375" s="1" t="s">
        <v>6</v>
      </c>
      <c r="G375" s="1" t="s">
        <v>7</v>
      </c>
    </row>
    <row r="376" spans="1:7">
      <c r="A376" t="s">
        <v>59</v>
      </c>
      <c r="B376">
        <v>4</v>
      </c>
      <c r="C376">
        <v>89</v>
      </c>
      <c r="D376" t="s">
        <v>63</v>
      </c>
      <c r="E376">
        <v>45</v>
      </c>
      <c r="F376" s="1">
        <v>40</v>
      </c>
      <c r="G376" s="1">
        <f>E376*F376</f>
        <v>1800</v>
      </c>
    </row>
    <row r="377" spans="1:7">
      <c r="A377" t="s">
        <v>59</v>
      </c>
      <c r="B377">
        <v>4</v>
      </c>
      <c r="C377">
        <v>89</v>
      </c>
      <c r="G377" s="1">
        <f>E377*F377</f>
        <v>0</v>
      </c>
    </row>
    <row r="378" spans="1:7">
      <c r="A378" t="s">
        <v>59</v>
      </c>
      <c r="B378">
        <v>4</v>
      </c>
      <c r="C378">
        <v>89</v>
      </c>
      <c r="G378" s="1">
        <f>E378*F378</f>
        <v>0</v>
      </c>
    </row>
    <row r="379" spans="1:7">
      <c r="A379" t="s">
        <v>59</v>
      </c>
      <c r="B379">
        <v>4</v>
      </c>
      <c r="C379">
        <v>89</v>
      </c>
      <c r="G379" s="1">
        <f>E379*F379</f>
        <v>0</v>
      </c>
    </row>
    <row r="380" spans="1:7">
      <c r="F380" s="1" t="s">
        <v>12</v>
      </c>
      <c r="G380" s="1">
        <f>G376-SUM(G377:G378)</f>
        <v>1800</v>
      </c>
    </row>
    <row r="383" spans="1:7">
      <c r="A383" s="14" t="s">
        <v>50</v>
      </c>
    </row>
    <row r="384" spans="1:7">
      <c r="A384" t="s">
        <v>1</v>
      </c>
      <c r="B384" t="s">
        <v>2</v>
      </c>
      <c r="C384" t="s">
        <v>3</v>
      </c>
      <c r="D384" t="s">
        <v>4</v>
      </c>
      <c r="E384" t="s">
        <v>5</v>
      </c>
      <c r="F384" s="1" t="s">
        <v>6</v>
      </c>
      <c r="G384" s="1" t="s">
        <v>7</v>
      </c>
    </row>
    <row r="385" spans="1:7">
      <c r="A385" t="s">
        <v>59</v>
      </c>
      <c r="B385">
        <v>5</v>
      </c>
      <c r="C385">
        <v>89</v>
      </c>
      <c r="D385" t="s">
        <v>63</v>
      </c>
      <c r="E385">
        <v>40</v>
      </c>
      <c r="F385" s="1">
        <v>40</v>
      </c>
      <c r="G385" s="1">
        <f>E385*F385</f>
        <v>1600</v>
      </c>
    </row>
    <row r="386" spans="1:7">
      <c r="A386" t="s">
        <v>59</v>
      </c>
      <c r="B386">
        <v>5</v>
      </c>
      <c r="C386">
        <v>89</v>
      </c>
      <c r="G386" s="1">
        <f>E386*F386</f>
        <v>0</v>
      </c>
    </row>
    <row r="387" spans="1:7">
      <c r="A387" t="s">
        <v>59</v>
      </c>
      <c r="B387">
        <v>5</v>
      </c>
      <c r="C387">
        <v>89</v>
      </c>
      <c r="G387" s="1">
        <f>E387*F387</f>
        <v>0</v>
      </c>
    </row>
    <row r="388" spans="1:7">
      <c r="A388" t="s">
        <v>59</v>
      </c>
      <c r="B388">
        <v>5</v>
      </c>
      <c r="C388">
        <v>89</v>
      </c>
      <c r="G388" s="1">
        <f>E388*F388</f>
        <v>0</v>
      </c>
    </row>
    <row r="389" spans="1:7">
      <c r="F389" s="1" t="s">
        <v>12</v>
      </c>
      <c r="G389" s="1">
        <f>G385-SUM(G386:G387)</f>
        <v>1600</v>
      </c>
    </row>
    <row r="391" spans="1:7">
      <c r="A391" t="s">
        <v>1</v>
      </c>
      <c r="B391" t="s">
        <v>2</v>
      </c>
      <c r="C391" t="s">
        <v>3</v>
      </c>
      <c r="D391" t="s">
        <v>4</v>
      </c>
      <c r="E391" t="s">
        <v>5</v>
      </c>
      <c r="F391" s="1" t="s">
        <v>6</v>
      </c>
      <c r="G391" s="1" t="s">
        <v>7</v>
      </c>
    </row>
    <row r="392" spans="1:7">
      <c r="A392" t="s">
        <v>59</v>
      </c>
      <c r="B392">
        <v>5</v>
      </c>
      <c r="C392" t="s">
        <v>27</v>
      </c>
      <c r="D392" t="s">
        <v>62</v>
      </c>
      <c r="E392">
        <v>40</v>
      </c>
      <c r="F392" s="1">
        <v>36.5</v>
      </c>
      <c r="G392" s="1">
        <f>E392*F392</f>
        <v>1460</v>
      </c>
    </row>
    <row r="393" spans="1:7">
      <c r="A393" t="s">
        <v>59</v>
      </c>
      <c r="B393">
        <v>5</v>
      </c>
      <c r="C393" t="s">
        <v>27</v>
      </c>
      <c r="G393" s="1">
        <f>E393*F393</f>
        <v>0</v>
      </c>
    </row>
    <row r="394" spans="1:7">
      <c r="A394" t="s">
        <v>59</v>
      </c>
      <c r="B394">
        <v>5</v>
      </c>
      <c r="C394" t="s">
        <v>27</v>
      </c>
      <c r="G394" s="1">
        <f>E394*F394</f>
        <v>0</v>
      </c>
    </row>
    <row r="395" spans="1:7">
      <c r="A395" t="s">
        <v>59</v>
      </c>
      <c r="B395">
        <v>5</v>
      </c>
      <c r="C395" t="s">
        <v>27</v>
      </c>
      <c r="G395" s="1">
        <f>E395*F395</f>
        <v>0</v>
      </c>
    </row>
    <row r="396" spans="1:7">
      <c r="F396" s="1" t="s">
        <v>12</v>
      </c>
      <c r="G396" s="1">
        <f>G392-SUM(G393:G394)</f>
        <v>1460</v>
      </c>
    </row>
    <row r="398" spans="1:7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s="1" t="s">
        <v>6</v>
      </c>
      <c r="G398" s="1" t="s">
        <v>7</v>
      </c>
    </row>
    <row r="399" spans="1:7">
      <c r="A399" t="s">
        <v>59</v>
      </c>
      <c r="B399">
        <v>5</v>
      </c>
      <c r="C399">
        <v>111</v>
      </c>
      <c r="D399" t="s">
        <v>67</v>
      </c>
      <c r="E399">
        <v>8</v>
      </c>
      <c r="F399" s="1">
        <v>70</v>
      </c>
      <c r="G399" s="1">
        <f>E399*F399</f>
        <v>560</v>
      </c>
    </row>
    <row r="400" spans="1:7">
      <c r="A400" t="s">
        <v>59</v>
      </c>
      <c r="B400">
        <v>5</v>
      </c>
      <c r="C400">
        <v>111</v>
      </c>
      <c r="G400" s="1">
        <f>E400*F400</f>
        <v>0</v>
      </c>
    </row>
    <row r="401" spans="1:7">
      <c r="A401" t="s">
        <v>59</v>
      </c>
      <c r="B401">
        <v>5</v>
      </c>
      <c r="C401">
        <v>111</v>
      </c>
      <c r="G401" s="1">
        <f>E401*F401</f>
        <v>0</v>
      </c>
    </row>
    <row r="402" spans="1:7">
      <c r="A402" t="s">
        <v>59</v>
      </c>
      <c r="B402">
        <v>5</v>
      </c>
      <c r="C402">
        <v>111</v>
      </c>
      <c r="G402" s="1">
        <f>E402*F402</f>
        <v>0</v>
      </c>
    </row>
    <row r="403" spans="1:7">
      <c r="F403" s="1" t="s">
        <v>12</v>
      </c>
      <c r="G403" s="1">
        <f>G399-SUM(G400:G401)</f>
        <v>560</v>
      </c>
    </row>
    <row r="405" spans="1:7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s="1" t="s">
        <v>6</v>
      </c>
      <c r="G405" s="1" t="s">
        <v>7</v>
      </c>
    </row>
    <row r="406" spans="1:7">
      <c r="A406" t="s">
        <v>59</v>
      </c>
      <c r="B406">
        <v>5</v>
      </c>
      <c r="C406">
        <v>111</v>
      </c>
      <c r="D406" t="s">
        <v>66</v>
      </c>
      <c r="E406">
        <v>2</v>
      </c>
      <c r="F406" s="1">
        <v>130</v>
      </c>
      <c r="G406" s="1">
        <f>E406*F406</f>
        <v>260</v>
      </c>
    </row>
    <row r="407" spans="1:7">
      <c r="A407" t="s">
        <v>59</v>
      </c>
      <c r="B407">
        <v>5</v>
      </c>
      <c r="C407">
        <v>111</v>
      </c>
      <c r="G407" s="1">
        <f>E407*F407</f>
        <v>0</v>
      </c>
    </row>
    <row r="408" spans="1:7">
      <c r="A408" t="s">
        <v>59</v>
      </c>
      <c r="B408">
        <v>5</v>
      </c>
      <c r="C408">
        <v>111</v>
      </c>
      <c r="G408" s="1">
        <f>E408*F408</f>
        <v>0</v>
      </c>
    </row>
    <row r="409" spans="1:7">
      <c r="A409" t="s">
        <v>59</v>
      </c>
      <c r="B409">
        <v>5</v>
      </c>
      <c r="C409">
        <v>111</v>
      </c>
      <c r="G409" s="1">
        <f>E409*F409</f>
        <v>0</v>
      </c>
    </row>
    <row r="410" spans="1:7">
      <c r="F410" s="1" t="s">
        <v>12</v>
      </c>
      <c r="G410" s="1">
        <f>G406-SUM(G407:G408)</f>
        <v>260</v>
      </c>
    </row>
    <row r="413" spans="1:7">
      <c r="A413" s="15" t="s">
        <v>68</v>
      </c>
    </row>
    <row r="414" spans="1:7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s="1" t="s">
        <v>6</v>
      </c>
      <c r="G414" s="1" t="s">
        <v>7</v>
      </c>
    </row>
    <row r="415" spans="1:7">
      <c r="A415" t="s">
        <v>59</v>
      </c>
      <c r="B415">
        <v>6</v>
      </c>
      <c r="C415">
        <v>111</v>
      </c>
      <c r="D415" t="s">
        <v>61</v>
      </c>
      <c r="E415">
        <v>8</v>
      </c>
      <c r="F415" s="1">
        <v>70</v>
      </c>
      <c r="G415" s="1">
        <f>E415*F415</f>
        <v>560</v>
      </c>
    </row>
    <row r="416" spans="1:7">
      <c r="A416" t="s">
        <v>59</v>
      </c>
      <c r="B416">
        <v>6</v>
      </c>
      <c r="C416">
        <v>111</v>
      </c>
      <c r="G416" s="1">
        <f>E416*F416</f>
        <v>0</v>
      </c>
    </row>
    <row r="417" spans="1:7">
      <c r="A417" t="s">
        <v>59</v>
      </c>
      <c r="B417">
        <v>6</v>
      </c>
      <c r="C417">
        <v>111</v>
      </c>
      <c r="G417" s="1">
        <f>E417*F417</f>
        <v>0</v>
      </c>
    </row>
    <row r="418" spans="1:7">
      <c r="A418" t="s">
        <v>59</v>
      </c>
      <c r="B418">
        <v>6</v>
      </c>
      <c r="C418">
        <v>111</v>
      </c>
      <c r="G418" s="1">
        <f>E418*F418</f>
        <v>0</v>
      </c>
    </row>
    <row r="419" spans="1:7">
      <c r="F419" s="1" t="s">
        <v>12</v>
      </c>
      <c r="G419" s="1">
        <f>G415-SUM(G416:G417)</f>
        <v>560</v>
      </c>
    </row>
    <row r="421" spans="1:7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s="1" t="s">
        <v>6</v>
      </c>
      <c r="G421" s="1" t="s">
        <v>7</v>
      </c>
    </row>
    <row r="422" spans="1:7">
      <c r="A422" t="s">
        <v>59</v>
      </c>
      <c r="B422">
        <v>6</v>
      </c>
      <c r="C422" t="s">
        <v>27</v>
      </c>
      <c r="D422" t="s">
        <v>62</v>
      </c>
      <c r="E422">
        <v>40</v>
      </c>
      <c r="F422" s="1">
        <v>32.4</v>
      </c>
      <c r="G422" s="1">
        <f>E422*F422</f>
        <v>1296</v>
      </c>
    </row>
    <row r="423" spans="1:7">
      <c r="A423" t="s">
        <v>59</v>
      </c>
      <c r="B423">
        <v>6</v>
      </c>
      <c r="C423" t="s">
        <v>27</v>
      </c>
      <c r="G423" s="1">
        <f>E423*F423</f>
        <v>0</v>
      </c>
    </row>
    <row r="424" spans="1:7">
      <c r="A424" t="s">
        <v>59</v>
      </c>
      <c r="B424">
        <v>6</v>
      </c>
      <c r="C424" t="s">
        <v>27</v>
      </c>
      <c r="G424" s="1">
        <f>E424*F424</f>
        <v>0</v>
      </c>
    </row>
    <row r="425" spans="1:7">
      <c r="A425" t="s">
        <v>59</v>
      </c>
      <c r="B425">
        <v>6</v>
      </c>
      <c r="C425" t="s">
        <v>27</v>
      </c>
      <c r="G425" s="1">
        <f>E425*F425</f>
        <v>0</v>
      </c>
    </row>
    <row r="426" spans="1:7">
      <c r="F426" s="1" t="s">
        <v>12</v>
      </c>
      <c r="G426" s="1">
        <f>G422-SUM(G423:G424)</f>
        <v>1296</v>
      </c>
    </row>
    <row r="428" spans="1:7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s="1" t="s">
        <v>6</v>
      </c>
      <c r="G428" s="1" t="s">
        <v>7</v>
      </c>
    </row>
    <row r="429" spans="1:7">
      <c r="A429" t="s">
        <v>59</v>
      </c>
      <c r="B429">
        <v>6</v>
      </c>
      <c r="C429">
        <v>89</v>
      </c>
      <c r="D429" t="s">
        <v>69</v>
      </c>
      <c r="E429">
        <v>40</v>
      </c>
      <c r="F429" s="1">
        <v>40</v>
      </c>
      <c r="G429" s="1">
        <f>E429*F429</f>
        <v>1600</v>
      </c>
    </row>
    <row r="430" spans="1:7">
      <c r="A430" t="s">
        <v>59</v>
      </c>
      <c r="B430">
        <v>6</v>
      </c>
      <c r="C430">
        <v>89</v>
      </c>
      <c r="G430" s="1">
        <f>E430*F430</f>
        <v>0</v>
      </c>
    </row>
    <row r="431" spans="1:7">
      <c r="A431" t="s">
        <v>59</v>
      </c>
      <c r="B431">
        <v>6</v>
      </c>
      <c r="C431">
        <v>89</v>
      </c>
      <c r="G431" s="1">
        <f>E431*F431</f>
        <v>0</v>
      </c>
    </row>
    <row r="432" spans="1:7">
      <c r="A432" t="s">
        <v>59</v>
      </c>
      <c r="B432">
        <v>6</v>
      </c>
      <c r="C432">
        <v>89</v>
      </c>
      <c r="G432" s="1">
        <f>E432*F432</f>
        <v>0</v>
      </c>
    </row>
    <row r="433" spans="1:7">
      <c r="F433" s="1" t="s">
        <v>12</v>
      </c>
      <c r="G433" s="1">
        <f>G429-SUM(G430:G431)</f>
        <v>1600</v>
      </c>
    </row>
    <row r="436" spans="1:7">
      <c r="A436" s="16" t="s">
        <v>0</v>
      </c>
    </row>
    <row r="437" spans="1:7">
      <c r="A437" t="s">
        <v>1</v>
      </c>
      <c r="B437" t="s">
        <v>2</v>
      </c>
      <c r="C437" t="s">
        <v>3</v>
      </c>
      <c r="D437" t="s">
        <v>4</v>
      </c>
      <c r="E437" t="s">
        <v>5</v>
      </c>
      <c r="F437" s="1" t="s">
        <v>6</v>
      </c>
      <c r="G437" s="1" t="s">
        <v>7</v>
      </c>
    </row>
    <row r="438" spans="1:7">
      <c r="A438" t="s">
        <v>70</v>
      </c>
      <c r="B438">
        <v>1</v>
      </c>
      <c r="C438">
        <v>40</v>
      </c>
      <c r="D438" t="s">
        <v>71</v>
      </c>
      <c r="E438">
        <v>200</v>
      </c>
      <c r="F438" s="1">
        <v>0.15</v>
      </c>
      <c r="G438" s="1">
        <f>E438*F438</f>
        <v>30</v>
      </c>
    </row>
    <row r="439" spans="1:7">
      <c r="A439" t="s">
        <v>70</v>
      </c>
      <c r="B439">
        <v>1</v>
      </c>
      <c r="C439">
        <v>40</v>
      </c>
      <c r="G439" s="1">
        <f>E439*F439</f>
        <v>0</v>
      </c>
    </row>
    <row r="440" spans="1:7">
      <c r="A440" t="s">
        <v>70</v>
      </c>
      <c r="B440">
        <v>1</v>
      </c>
      <c r="C440">
        <v>40</v>
      </c>
      <c r="G440" s="1">
        <f>E440*F440</f>
        <v>0</v>
      </c>
    </row>
    <row r="441" spans="1:7">
      <c r="A441" t="s">
        <v>70</v>
      </c>
      <c r="B441">
        <v>1</v>
      </c>
      <c r="C441">
        <v>40</v>
      </c>
      <c r="G441" s="1">
        <f>E441*F441</f>
        <v>0</v>
      </c>
    </row>
    <row r="442" spans="1:7">
      <c r="F442" s="1" t="s">
        <v>12</v>
      </c>
      <c r="G442" s="1">
        <f>G438-SUM(G439:G440)</f>
        <v>30</v>
      </c>
    </row>
    <row r="444" spans="1:7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s="1" t="s">
        <v>6</v>
      </c>
      <c r="G444" s="1" t="s">
        <v>7</v>
      </c>
    </row>
    <row r="445" spans="1:7">
      <c r="A445" t="s">
        <v>70</v>
      </c>
      <c r="B445">
        <v>1</v>
      </c>
      <c r="C445">
        <v>40</v>
      </c>
      <c r="D445" t="s">
        <v>72</v>
      </c>
      <c r="E445">
        <v>2</v>
      </c>
      <c r="F445" s="1">
        <v>0</v>
      </c>
      <c r="G445" s="1">
        <f>E445*F445</f>
        <v>0</v>
      </c>
    </row>
    <row r="446" spans="1:7">
      <c r="A446" t="s">
        <v>70</v>
      </c>
      <c r="B446">
        <v>1</v>
      </c>
      <c r="C446">
        <v>40</v>
      </c>
      <c r="G446" s="1">
        <f>E446*F446</f>
        <v>0</v>
      </c>
    </row>
    <row r="447" spans="1:7">
      <c r="A447" t="s">
        <v>70</v>
      </c>
      <c r="B447">
        <v>1</v>
      </c>
      <c r="C447">
        <v>40</v>
      </c>
      <c r="G447" s="1">
        <f>E447*F447</f>
        <v>0</v>
      </c>
    </row>
    <row r="448" spans="1:7">
      <c r="A448" t="s">
        <v>70</v>
      </c>
      <c r="B448">
        <v>1</v>
      </c>
      <c r="C448">
        <v>40</v>
      </c>
      <c r="G448" s="1">
        <f>E448*F448</f>
        <v>0</v>
      </c>
    </row>
    <row r="449" spans="1:7">
      <c r="F449" s="1" t="s">
        <v>12</v>
      </c>
      <c r="G449" s="1">
        <f>G445-SUM(G446:G447)</f>
        <v>0</v>
      </c>
    </row>
    <row r="451" spans="1:7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s="1" t="s">
        <v>6</v>
      </c>
      <c r="G451" s="1" t="s">
        <v>7</v>
      </c>
    </row>
    <row r="452" spans="1:7">
      <c r="A452" t="s">
        <v>70</v>
      </c>
      <c r="B452">
        <v>1</v>
      </c>
      <c r="C452">
        <v>38</v>
      </c>
      <c r="D452" t="s">
        <v>73</v>
      </c>
      <c r="E452">
        <v>300</v>
      </c>
      <c r="F452" s="1">
        <v>0</v>
      </c>
      <c r="G452" s="1">
        <f>E452*F452</f>
        <v>0</v>
      </c>
    </row>
    <row r="453" spans="1:7">
      <c r="A453" t="s">
        <v>70</v>
      </c>
      <c r="B453">
        <v>1</v>
      </c>
      <c r="C453">
        <v>38</v>
      </c>
      <c r="G453" s="1">
        <f>E453*F453</f>
        <v>0</v>
      </c>
    </row>
    <row r="454" spans="1:7">
      <c r="A454" t="s">
        <v>70</v>
      </c>
      <c r="B454">
        <v>1</v>
      </c>
      <c r="C454">
        <v>38</v>
      </c>
      <c r="G454" s="1">
        <f>E454*F454</f>
        <v>0</v>
      </c>
    </row>
    <row r="455" spans="1:7">
      <c r="A455" t="s">
        <v>70</v>
      </c>
      <c r="B455">
        <v>1</v>
      </c>
      <c r="C455">
        <v>38</v>
      </c>
      <c r="G455" s="1">
        <f>E455*F455</f>
        <v>0</v>
      </c>
    </row>
    <row r="456" spans="1:7">
      <c r="F456" s="1" t="s">
        <v>12</v>
      </c>
      <c r="G456" s="1">
        <f>G452-SUM(G453:G454)</f>
        <v>0</v>
      </c>
    </row>
    <row r="458" spans="1:7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s="1" t="s">
        <v>6</v>
      </c>
      <c r="G458" s="1" t="s">
        <v>7</v>
      </c>
    </row>
    <row r="459" spans="1:7">
      <c r="A459" t="s">
        <v>70</v>
      </c>
      <c r="B459">
        <v>1</v>
      </c>
      <c r="C459">
        <v>38</v>
      </c>
      <c r="D459" t="s">
        <v>74</v>
      </c>
      <c r="E459">
        <v>100</v>
      </c>
      <c r="F459" s="1">
        <v>0</v>
      </c>
      <c r="G459" s="1">
        <f>E459*F459</f>
        <v>0</v>
      </c>
    </row>
    <row r="460" spans="1:7">
      <c r="A460" t="s">
        <v>70</v>
      </c>
      <c r="B460">
        <v>1</v>
      </c>
      <c r="C460">
        <v>38</v>
      </c>
      <c r="G460" s="1">
        <f>E460*F460</f>
        <v>0</v>
      </c>
    </row>
    <row r="461" spans="1:7">
      <c r="A461" t="s">
        <v>70</v>
      </c>
      <c r="B461">
        <v>1</v>
      </c>
      <c r="C461">
        <v>38</v>
      </c>
      <c r="G461" s="1">
        <f>E461*F461</f>
        <v>0</v>
      </c>
    </row>
    <row r="462" spans="1:7">
      <c r="A462" t="s">
        <v>70</v>
      </c>
      <c r="B462">
        <v>1</v>
      </c>
      <c r="C462">
        <v>38</v>
      </c>
      <c r="G462" s="1">
        <f>E462*F462</f>
        <v>0</v>
      </c>
    </row>
    <row r="463" spans="1:7">
      <c r="F463" s="1" t="s">
        <v>12</v>
      </c>
      <c r="G463" s="1">
        <f>G459-SUM(G460:G461)</f>
        <v>0</v>
      </c>
    </row>
    <row r="465" spans="1:7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s="1" t="s">
        <v>6</v>
      </c>
      <c r="G465" s="1" t="s">
        <v>7</v>
      </c>
    </row>
    <row r="466" spans="1:7">
      <c r="A466" t="s">
        <v>70</v>
      </c>
      <c r="B466">
        <v>1</v>
      </c>
      <c r="C466">
        <v>38</v>
      </c>
      <c r="D466" t="s">
        <v>75</v>
      </c>
      <c r="E466">
        <v>100</v>
      </c>
      <c r="F466" s="1">
        <v>0</v>
      </c>
      <c r="G466" s="1">
        <f>E466*F466</f>
        <v>0</v>
      </c>
    </row>
    <row r="467" spans="1:7">
      <c r="A467" t="s">
        <v>70</v>
      </c>
      <c r="B467">
        <v>1</v>
      </c>
      <c r="C467">
        <v>38</v>
      </c>
      <c r="G467" s="1">
        <f>E467*F467</f>
        <v>0</v>
      </c>
    </row>
    <row r="468" spans="1:7">
      <c r="A468" t="s">
        <v>70</v>
      </c>
      <c r="B468">
        <v>1</v>
      </c>
      <c r="C468">
        <v>38</v>
      </c>
      <c r="G468" s="1">
        <f>E468*F468</f>
        <v>0</v>
      </c>
    </row>
    <row r="469" spans="1:7">
      <c r="A469" t="s">
        <v>70</v>
      </c>
      <c r="B469">
        <v>1</v>
      </c>
      <c r="C469">
        <v>38</v>
      </c>
      <c r="G469" s="1">
        <f>E469*F469</f>
        <v>0</v>
      </c>
    </row>
    <row r="470" spans="1:7">
      <c r="F470" s="1" t="s">
        <v>12</v>
      </c>
      <c r="G470" s="1">
        <f>G466-SUM(G467:G468)</f>
        <v>0</v>
      </c>
    </row>
    <row r="472" spans="1:7">
      <c r="A472" t="s">
        <v>1</v>
      </c>
      <c r="B472" t="s">
        <v>2</v>
      </c>
      <c r="C472" t="s">
        <v>3</v>
      </c>
      <c r="D472" t="s">
        <v>4</v>
      </c>
      <c r="E472" t="s">
        <v>5</v>
      </c>
      <c r="F472" s="1" t="s">
        <v>6</v>
      </c>
      <c r="G472" s="1" t="s">
        <v>7</v>
      </c>
    </row>
    <row r="473" spans="1:7">
      <c r="A473" t="s">
        <v>70</v>
      </c>
      <c r="B473">
        <v>1</v>
      </c>
      <c r="C473">
        <v>38</v>
      </c>
      <c r="D473" t="s">
        <v>76</v>
      </c>
      <c r="E473">
        <v>100</v>
      </c>
      <c r="F473" s="1">
        <v>0</v>
      </c>
      <c r="G473" s="1">
        <f>E473*F473</f>
        <v>0</v>
      </c>
    </row>
    <row r="474" spans="1:7">
      <c r="A474" t="s">
        <v>70</v>
      </c>
      <c r="B474">
        <v>1</v>
      </c>
      <c r="C474">
        <v>38</v>
      </c>
      <c r="G474" s="1">
        <f>E474*F474</f>
        <v>0</v>
      </c>
    </row>
    <row r="475" spans="1:7">
      <c r="A475" t="s">
        <v>70</v>
      </c>
      <c r="B475">
        <v>1</v>
      </c>
      <c r="C475">
        <v>38</v>
      </c>
      <c r="G475" s="1">
        <f>E475*F475</f>
        <v>0</v>
      </c>
    </row>
    <row r="476" spans="1:7">
      <c r="A476" t="s">
        <v>70</v>
      </c>
      <c r="B476">
        <v>1</v>
      </c>
      <c r="C476">
        <v>38</v>
      </c>
      <c r="G476" s="1">
        <f>E476*F476</f>
        <v>0</v>
      </c>
    </row>
    <row r="477" spans="1:7">
      <c r="F477" s="1" t="s">
        <v>12</v>
      </c>
      <c r="G477" s="1">
        <f>G473-SUM(G474:G475)</f>
        <v>0</v>
      </c>
    </row>
    <row r="479" spans="1:7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s="1" t="s">
        <v>6</v>
      </c>
      <c r="G479" s="1" t="s">
        <v>7</v>
      </c>
    </row>
    <row r="480" spans="1:7">
      <c r="A480" t="s">
        <v>70</v>
      </c>
      <c r="B480">
        <v>1</v>
      </c>
      <c r="C480">
        <v>38</v>
      </c>
      <c r="D480" t="s">
        <v>77</v>
      </c>
      <c r="E480">
        <v>100</v>
      </c>
      <c r="F480" s="1">
        <v>0</v>
      </c>
      <c r="G480" s="1">
        <f>E480*F480</f>
        <v>0</v>
      </c>
    </row>
    <row r="481" spans="1:7">
      <c r="A481" t="s">
        <v>70</v>
      </c>
      <c r="B481">
        <v>1</v>
      </c>
      <c r="C481">
        <v>38</v>
      </c>
      <c r="G481" s="1">
        <f>E481*F481</f>
        <v>0</v>
      </c>
    </row>
    <row r="482" spans="1:7">
      <c r="A482" t="s">
        <v>70</v>
      </c>
      <c r="B482">
        <v>1</v>
      </c>
      <c r="C482">
        <v>38</v>
      </c>
      <c r="G482" s="1">
        <f>E482*F482</f>
        <v>0</v>
      </c>
    </row>
    <row r="483" spans="1:7">
      <c r="A483" t="s">
        <v>70</v>
      </c>
      <c r="B483">
        <v>1</v>
      </c>
      <c r="C483">
        <v>38</v>
      </c>
      <c r="G483" s="1">
        <f>E483*F483</f>
        <v>0</v>
      </c>
    </row>
    <row r="484" spans="1:7">
      <c r="F484" s="1" t="s">
        <v>12</v>
      </c>
      <c r="G484" s="1">
        <f>G480-SUM(G481:G482)</f>
        <v>0</v>
      </c>
    </row>
    <row r="486" spans="1:7">
      <c r="A486" t="s">
        <v>1</v>
      </c>
      <c r="B486" t="s">
        <v>2</v>
      </c>
      <c r="C486" t="s">
        <v>3</v>
      </c>
      <c r="D486" t="s">
        <v>4</v>
      </c>
      <c r="E486" t="s">
        <v>5</v>
      </c>
      <c r="F486" s="1" t="s">
        <v>6</v>
      </c>
      <c r="G486" s="1" t="s">
        <v>7</v>
      </c>
    </row>
    <row r="487" spans="1:7">
      <c r="A487" t="s">
        <v>70</v>
      </c>
      <c r="B487">
        <v>1</v>
      </c>
      <c r="C487">
        <v>38</v>
      </c>
      <c r="D487" t="s">
        <v>78</v>
      </c>
      <c r="E487">
        <v>100</v>
      </c>
      <c r="F487" s="1">
        <v>0</v>
      </c>
      <c r="G487" s="1">
        <f>E487*F487</f>
        <v>0</v>
      </c>
    </row>
    <row r="488" spans="1:7">
      <c r="A488" t="s">
        <v>70</v>
      </c>
      <c r="B488">
        <v>1</v>
      </c>
      <c r="C488">
        <v>38</v>
      </c>
      <c r="G488" s="1">
        <f>E488*F488</f>
        <v>0</v>
      </c>
    </row>
    <row r="489" spans="1:7">
      <c r="A489" t="s">
        <v>70</v>
      </c>
      <c r="B489">
        <v>1</v>
      </c>
      <c r="C489">
        <v>38</v>
      </c>
      <c r="G489" s="1">
        <f>E489*F489</f>
        <v>0</v>
      </c>
    </row>
    <row r="490" spans="1:7">
      <c r="A490" t="s">
        <v>70</v>
      </c>
      <c r="B490">
        <v>1</v>
      </c>
      <c r="C490">
        <v>38</v>
      </c>
      <c r="G490" s="1">
        <f>E490*F490</f>
        <v>0</v>
      </c>
    </row>
    <row r="491" spans="1:7">
      <c r="F491" s="1" t="s">
        <v>12</v>
      </c>
      <c r="G491" s="1">
        <f>G487-SUM(G488:G489)</f>
        <v>0</v>
      </c>
    </row>
    <row r="493" spans="1:7">
      <c r="A493" t="s">
        <v>1</v>
      </c>
      <c r="B493" t="s">
        <v>2</v>
      </c>
      <c r="C493" t="s">
        <v>3</v>
      </c>
      <c r="D493" t="s">
        <v>4</v>
      </c>
      <c r="E493" t="s">
        <v>5</v>
      </c>
      <c r="F493" s="1" t="s">
        <v>6</v>
      </c>
      <c r="G493" s="1" t="s">
        <v>7</v>
      </c>
    </row>
    <row r="494" spans="1:7">
      <c r="A494" t="s">
        <v>70</v>
      </c>
      <c r="B494">
        <v>1</v>
      </c>
      <c r="C494">
        <v>38</v>
      </c>
      <c r="D494" t="s">
        <v>79</v>
      </c>
      <c r="E494">
        <v>100</v>
      </c>
      <c r="F494" s="1">
        <v>0</v>
      </c>
      <c r="G494" s="1">
        <f>E494*F494</f>
        <v>0</v>
      </c>
    </row>
    <row r="495" spans="1:7">
      <c r="A495" t="s">
        <v>70</v>
      </c>
      <c r="B495">
        <v>1</v>
      </c>
      <c r="C495">
        <v>38</v>
      </c>
      <c r="G495" s="1">
        <f>E495*F495</f>
        <v>0</v>
      </c>
    </row>
    <row r="496" spans="1:7">
      <c r="A496" t="s">
        <v>70</v>
      </c>
      <c r="B496">
        <v>1</v>
      </c>
      <c r="C496">
        <v>38</v>
      </c>
      <c r="G496" s="1">
        <f>E496*F496</f>
        <v>0</v>
      </c>
    </row>
    <row r="497" spans="1:7">
      <c r="A497" t="s">
        <v>70</v>
      </c>
      <c r="B497">
        <v>1</v>
      </c>
      <c r="C497">
        <v>38</v>
      </c>
      <c r="G497" s="1">
        <f>E497*F497</f>
        <v>0</v>
      </c>
    </row>
    <row r="498" spans="1:7">
      <c r="F498" s="1" t="s">
        <v>12</v>
      </c>
      <c r="G498" s="1">
        <f>G494-SUM(G495:G496)</f>
        <v>0</v>
      </c>
    </row>
    <row r="500" spans="1:7">
      <c r="A500" t="s">
        <v>1</v>
      </c>
      <c r="B500" t="s">
        <v>2</v>
      </c>
      <c r="C500" t="s">
        <v>3</v>
      </c>
      <c r="D500" t="s">
        <v>4</v>
      </c>
      <c r="E500" t="s">
        <v>5</v>
      </c>
      <c r="F500" s="1" t="s">
        <v>6</v>
      </c>
      <c r="G500" s="1" t="s">
        <v>7</v>
      </c>
    </row>
    <row r="501" spans="1:7">
      <c r="A501" t="s">
        <v>70</v>
      </c>
      <c r="B501">
        <v>1</v>
      </c>
      <c r="C501">
        <v>38</v>
      </c>
      <c r="D501" t="s">
        <v>80</v>
      </c>
      <c r="E501">
        <v>100</v>
      </c>
      <c r="F501" s="1">
        <v>0</v>
      </c>
      <c r="G501" s="1">
        <f>E501*F501</f>
        <v>0</v>
      </c>
    </row>
    <row r="502" spans="1:7">
      <c r="A502" t="s">
        <v>70</v>
      </c>
      <c r="B502">
        <v>1</v>
      </c>
      <c r="C502">
        <v>38</v>
      </c>
      <c r="G502" s="1">
        <f>E502*F502</f>
        <v>0</v>
      </c>
    </row>
    <row r="503" spans="1:7">
      <c r="A503" t="s">
        <v>70</v>
      </c>
      <c r="B503">
        <v>1</v>
      </c>
      <c r="C503">
        <v>38</v>
      </c>
      <c r="G503" s="1">
        <f>E503*F503</f>
        <v>0</v>
      </c>
    </row>
    <row r="504" spans="1:7">
      <c r="A504" t="s">
        <v>70</v>
      </c>
      <c r="B504">
        <v>1</v>
      </c>
      <c r="C504">
        <v>38</v>
      </c>
      <c r="G504" s="1">
        <f>E504*F504</f>
        <v>0</v>
      </c>
    </row>
    <row r="505" spans="1:7">
      <c r="F505" s="1" t="s">
        <v>12</v>
      </c>
      <c r="G505" s="1">
        <f>G501-SUM(G502:G503)</f>
        <v>0</v>
      </c>
    </row>
    <row r="507" spans="1:7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s="1" t="s">
        <v>6</v>
      </c>
      <c r="G507" s="1" t="s">
        <v>7</v>
      </c>
    </row>
    <row r="508" spans="1:7">
      <c r="A508" t="s">
        <v>70</v>
      </c>
      <c r="B508">
        <v>1</v>
      </c>
      <c r="C508">
        <v>38</v>
      </c>
      <c r="D508" t="s">
        <v>81</v>
      </c>
      <c r="E508">
        <v>100</v>
      </c>
      <c r="F508" s="1">
        <v>0</v>
      </c>
      <c r="G508" s="1">
        <f>E508*F508</f>
        <v>0</v>
      </c>
    </row>
    <row r="509" spans="1:7">
      <c r="A509" t="s">
        <v>70</v>
      </c>
      <c r="B509">
        <v>1</v>
      </c>
      <c r="C509">
        <v>38</v>
      </c>
      <c r="G509" s="1">
        <f>E509*F509</f>
        <v>0</v>
      </c>
    </row>
    <row r="510" spans="1:7">
      <c r="A510" t="s">
        <v>70</v>
      </c>
      <c r="B510">
        <v>1</v>
      </c>
      <c r="C510">
        <v>38</v>
      </c>
      <c r="G510" s="1">
        <f>E510*F510</f>
        <v>0</v>
      </c>
    </row>
    <row r="511" spans="1:7">
      <c r="A511" t="s">
        <v>70</v>
      </c>
      <c r="B511">
        <v>1</v>
      </c>
      <c r="C511">
        <v>38</v>
      </c>
      <c r="G511" s="1">
        <f>E511*F511</f>
        <v>0</v>
      </c>
    </row>
    <row r="512" spans="1:7">
      <c r="F512" s="1" t="s">
        <v>12</v>
      </c>
      <c r="G512" s="1">
        <f>G508-SUM(G509:G510)</f>
        <v>0</v>
      </c>
    </row>
    <row r="514" spans="1:7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s="1" t="s">
        <v>6</v>
      </c>
      <c r="G514" s="1" t="s">
        <v>7</v>
      </c>
    </row>
    <row r="515" spans="1:7">
      <c r="A515" t="s">
        <v>70</v>
      </c>
      <c r="B515">
        <v>1</v>
      </c>
      <c r="C515">
        <v>38</v>
      </c>
      <c r="D515" t="s">
        <v>82</v>
      </c>
      <c r="E515">
        <v>100</v>
      </c>
      <c r="F515" s="1">
        <v>0</v>
      </c>
      <c r="G515" s="1">
        <f>E515*F515</f>
        <v>0</v>
      </c>
    </row>
    <row r="516" spans="1:7">
      <c r="A516" t="s">
        <v>70</v>
      </c>
      <c r="B516">
        <v>1</v>
      </c>
      <c r="C516">
        <v>38</v>
      </c>
      <c r="G516" s="1">
        <f>E516*F516</f>
        <v>0</v>
      </c>
    </row>
    <row r="517" spans="1:7">
      <c r="A517" t="s">
        <v>70</v>
      </c>
      <c r="B517">
        <v>1</v>
      </c>
      <c r="C517">
        <v>38</v>
      </c>
      <c r="G517" s="1">
        <f>E517*F517</f>
        <v>0</v>
      </c>
    </row>
    <row r="518" spans="1:7">
      <c r="A518" t="s">
        <v>70</v>
      </c>
      <c r="B518">
        <v>1</v>
      </c>
      <c r="C518">
        <v>38</v>
      </c>
      <c r="G518" s="1">
        <f>E518*F518</f>
        <v>0</v>
      </c>
    </row>
    <row r="519" spans="1:7">
      <c r="F519" s="1" t="s">
        <v>12</v>
      </c>
      <c r="G519" s="1">
        <f>G515-SUM(G516:G517)</f>
        <v>0</v>
      </c>
    </row>
    <row r="522" spans="1:7">
      <c r="A522" s="17" t="s">
        <v>18</v>
      </c>
    </row>
    <row r="523" spans="1:7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s="1" t="s">
        <v>6</v>
      </c>
      <c r="G523" s="1" t="s">
        <v>7</v>
      </c>
    </row>
    <row r="524" spans="1:7">
      <c r="A524" t="s">
        <v>70</v>
      </c>
      <c r="B524">
        <v>2</v>
      </c>
      <c r="C524" t="s">
        <v>83</v>
      </c>
      <c r="D524" t="s">
        <v>84</v>
      </c>
      <c r="E524">
        <v>2</v>
      </c>
      <c r="F524" s="1">
        <v>0</v>
      </c>
      <c r="G524" s="1">
        <f>E524*F524</f>
        <v>0</v>
      </c>
    </row>
    <row r="525" spans="1:7">
      <c r="A525" t="s">
        <v>70</v>
      </c>
      <c r="B525">
        <v>2</v>
      </c>
      <c r="C525" t="s">
        <v>83</v>
      </c>
      <c r="G525" s="1">
        <f>E525*F525</f>
        <v>0</v>
      </c>
    </row>
    <row r="526" spans="1:7">
      <c r="A526" t="s">
        <v>70</v>
      </c>
      <c r="B526">
        <v>2</v>
      </c>
      <c r="C526" t="s">
        <v>83</v>
      </c>
      <c r="G526" s="1">
        <f>E526*F526</f>
        <v>0</v>
      </c>
    </row>
    <row r="527" spans="1:7">
      <c r="A527" t="s">
        <v>70</v>
      </c>
      <c r="B527">
        <v>2</v>
      </c>
      <c r="C527" t="s">
        <v>83</v>
      </c>
      <c r="G527" s="1">
        <f>E527*F527</f>
        <v>0</v>
      </c>
    </row>
    <row r="528" spans="1:7">
      <c r="F528" s="1" t="s">
        <v>12</v>
      </c>
      <c r="G528" s="1">
        <f>G524-SUM(G525:G526)</f>
        <v>0</v>
      </c>
    </row>
    <row r="530" spans="1:7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s="1" t="s">
        <v>6</v>
      </c>
      <c r="G530" s="1" t="s">
        <v>7</v>
      </c>
    </row>
    <row r="531" spans="1:7">
      <c r="A531" t="s">
        <v>70</v>
      </c>
      <c r="B531">
        <v>2</v>
      </c>
      <c r="C531" t="s">
        <v>83</v>
      </c>
      <c r="D531" t="s">
        <v>85</v>
      </c>
      <c r="E531">
        <v>1</v>
      </c>
      <c r="F531" s="1">
        <v>0</v>
      </c>
      <c r="G531" s="1">
        <f>E531*F531</f>
        <v>0</v>
      </c>
    </row>
    <row r="532" spans="1:7">
      <c r="A532" t="s">
        <v>70</v>
      </c>
      <c r="B532">
        <v>2</v>
      </c>
      <c r="C532" t="s">
        <v>83</v>
      </c>
      <c r="G532" s="1">
        <f>E532*F532</f>
        <v>0</v>
      </c>
    </row>
    <row r="533" spans="1:7">
      <c r="A533" t="s">
        <v>70</v>
      </c>
      <c r="B533">
        <v>2</v>
      </c>
      <c r="C533" t="s">
        <v>83</v>
      </c>
      <c r="G533" s="1">
        <f>E533*F533</f>
        <v>0</v>
      </c>
    </row>
    <row r="534" spans="1:7">
      <c r="A534" t="s">
        <v>70</v>
      </c>
      <c r="B534">
        <v>2</v>
      </c>
      <c r="C534" t="s">
        <v>83</v>
      </c>
      <c r="G534" s="1">
        <f>E534*F534</f>
        <v>0</v>
      </c>
    </row>
    <row r="535" spans="1:7">
      <c r="F535" s="1" t="s">
        <v>12</v>
      </c>
      <c r="G535" s="1">
        <f>G531-SUM(G532:G533)</f>
        <v>0</v>
      </c>
    </row>
    <row r="537" spans="1:7">
      <c r="A537" t="s">
        <v>1</v>
      </c>
      <c r="B537" t="s">
        <v>2</v>
      </c>
      <c r="C537" t="s">
        <v>3</v>
      </c>
      <c r="D537" t="s">
        <v>4</v>
      </c>
      <c r="E537" t="s">
        <v>5</v>
      </c>
      <c r="F537" s="1" t="s">
        <v>6</v>
      </c>
      <c r="G537" s="1" t="s">
        <v>7</v>
      </c>
    </row>
    <row r="538" spans="1:7">
      <c r="A538" t="s">
        <v>70</v>
      </c>
      <c r="B538">
        <v>2</v>
      </c>
      <c r="C538" t="s">
        <v>83</v>
      </c>
      <c r="D538" t="s">
        <v>86</v>
      </c>
      <c r="E538">
        <v>1</v>
      </c>
      <c r="F538" s="1">
        <v>0</v>
      </c>
      <c r="G538" s="1">
        <f>E538*F538</f>
        <v>0</v>
      </c>
    </row>
    <row r="539" spans="1:7">
      <c r="A539" t="s">
        <v>70</v>
      </c>
      <c r="B539">
        <v>2</v>
      </c>
      <c r="C539" t="s">
        <v>83</v>
      </c>
      <c r="G539" s="1">
        <f>E539*F539</f>
        <v>0</v>
      </c>
    </row>
    <row r="540" spans="1:7">
      <c r="A540" t="s">
        <v>70</v>
      </c>
      <c r="B540">
        <v>2</v>
      </c>
      <c r="C540" t="s">
        <v>83</v>
      </c>
      <c r="G540" s="1">
        <f>E540*F540</f>
        <v>0</v>
      </c>
    </row>
    <row r="541" spans="1:7">
      <c r="A541" t="s">
        <v>70</v>
      </c>
      <c r="B541">
        <v>2</v>
      </c>
      <c r="C541" t="s">
        <v>83</v>
      </c>
      <c r="G541" s="1">
        <f>E541*F541</f>
        <v>0</v>
      </c>
    </row>
    <row r="542" spans="1:7">
      <c r="F542" s="1" t="s">
        <v>12</v>
      </c>
      <c r="G542" s="1">
        <f>G538-SUM(G539:G540)</f>
        <v>0</v>
      </c>
    </row>
    <row r="544" spans="1:7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s="1" t="s">
        <v>6</v>
      </c>
      <c r="G544" s="1" t="s">
        <v>7</v>
      </c>
    </row>
    <row r="545" spans="1:7">
      <c r="A545" t="s">
        <v>70</v>
      </c>
      <c r="B545">
        <v>2</v>
      </c>
      <c r="C545" t="s">
        <v>83</v>
      </c>
      <c r="D545" t="s">
        <v>87</v>
      </c>
      <c r="E545">
        <v>1</v>
      </c>
      <c r="F545" s="1">
        <v>0</v>
      </c>
      <c r="G545" s="1">
        <f>E545*F545</f>
        <v>0</v>
      </c>
    </row>
    <row r="546" spans="1:7">
      <c r="A546" t="s">
        <v>70</v>
      </c>
      <c r="B546">
        <v>2</v>
      </c>
      <c r="C546" t="s">
        <v>83</v>
      </c>
      <c r="G546" s="1">
        <f>E546*F546</f>
        <v>0</v>
      </c>
    </row>
    <row r="547" spans="1:7">
      <c r="A547" t="s">
        <v>70</v>
      </c>
      <c r="B547">
        <v>2</v>
      </c>
      <c r="C547" t="s">
        <v>83</v>
      </c>
      <c r="G547" s="1">
        <f>E547*F547</f>
        <v>0</v>
      </c>
    </row>
    <row r="548" spans="1:7">
      <c r="A548" t="s">
        <v>70</v>
      </c>
      <c r="B548">
        <v>2</v>
      </c>
      <c r="C548" t="s">
        <v>83</v>
      </c>
      <c r="G548" s="1">
        <f>E548*F548</f>
        <v>0</v>
      </c>
    </row>
    <row r="549" spans="1:7">
      <c r="F549" s="1" t="s">
        <v>12</v>
      </c>
      <c r="G549" s="1">
        <f>G545-SUM(G546:G547)</f>
        <v>0</v>
      </c>
    </row>
    <row r="551" spans="1:7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F551" s="1" t="s">
        <v>6</v>
      </c>
      <c r="G551" s="1" t="s">
        <v>7</v>
      </c>
    </row>
    <row r="552" spans="1:7">
      <c r="A552" t="s">
        <v>70</v>
      </c>
      <c r="B552">
        <v>2</v>
      </c>
      <c r="C552" t="s">
        <v>83</v>
      </c>
      <c r="D552" t="s">
        <v>88</v>
      </c>
      <c r="E552">
        <v>2</v>
      </c>
      <c r="F552" s="1">
        <v>0</v>
      </c>
      <c r="G552" s="1">
        <f>E552*F552</f>
        <v>0</v>
      </c>
    </row>
    <row r="553" spans="1:7">
      <c r="A553" t="s">
        <v>70</v>
      </c>
      <c r="B553">
        <v>2</v>
      </c>
      <c r="C553" t="s">
        <v>83</v>
      </c>
      <c r="G553" s="1">
        <f>E553*F553</f>
        <v>0</v>
      </c>
    </row>
    <row r="554" spans="1:7">
      <c r="A554" t="s">
        <v>70</v>
      </c>
      <c r="B554">
        <v>2</v>
      </c>
      <c r="C554" t="s">
        <v>83</v>
      </c>
      <c r="G554" s="1">
        <f>E554*F554</f>
        <v>0</v>
      </c>
    </row>
    <row r="555" spans="1:7">
      <c r="A555" t="s">
        <v>70</v>
      </c>
      <c r="B555">
        <v>2</v>
      </c>
      <c r="C555" t="s">
        <v>83</v>
      </c>
      <c r="G555" s="1">
        <f>E555*F555</f>
        <v>0</v>
      </c>
    </row>
    <row r="556" spans="1:7">
      <c r="F556" s="1" t="s">
        <v>12</v>
      </c>
      <c r="G556" s="1">
        <f>G552-SUM(G553:G554)</f>
        <v>0</v>
      </c>
    </row>
    <row r="558" spans="1:7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s="1" t="s">
        <v>6</v>
      </c>
      <c r="G558" s="1" t="s">
        <v>7</v>
      </c>
    </row>
    <row r="559" spans="1:7">
      <c r="A559" t="s">
        <v>70</v>
      </c>
      <c r="B559">
        <v>2</v>
      </c>
      <c r="C559" t="s">
        <v>83</v>
      </c>
      <c r="D559" t="s">
        <v>89</v>
      </c>
      <c r="E559">
        <v>1</v>
      </c>
      <c r="F559" s="1">
        <v>0</v>
      </c>
      <c r="G559" s="1">
        <f>E559*F559</f>
        <v>0</v>
      </c>
    </row>
    <row r="560" spans="1:7">
      <c r="A560" t="s">
        <v>70</v>
      </c>
      <c r="B560">
        <v>2</v>
      </c>
      <c r="C560" t="s">
        <v>83</v>
      </c>
      <c r="G560" s="1">
        <f>E560*F560</f>
        <v>0</v>
      </c>
    </row>
    <row r="561" spans="1:7">
      <c r="A561" t="s">
        <v>70</v>
      </c>
      <c r="B561">
        <v>2</v>
      </c>
      <c r="C561" t="s">
        <v>83</v>
      </c>
      <c r="G561" s="1">
        <f>E561*F561</f>
        <v>0</v>
      </c>
    </row>
    <row r="562" spans="1:7">
      <c r="A562" t="s">
        <v>70</v>
      </c>
      <c r="B562">
        <v>2</v>
      </c>
      <c r="C562" t="s">
        <v>83</v>
      </c>
      <c r="G562" s="1">
        <f>E562*F562</f>
        <v>0</v>
      </c>
    </row>
    <row r="563" spans="1:7">
      <c r="F563" s="1" t="s">
        <v>12</v>
      </c>
      <c r="G563" s="1">
        <f>G559-SUM(G560:G561)</f>
        <v>0</v>
      </c>
    </row>
    <row r="566" spans="1:7">
      <c r="A566" s="18" t="s">
        <v>0</v>
      </c>
    </row>
    <row r="567" spans="1:7">
      <c r="A567" t="s">
        <v>1</v>
      </c>
      <c r="B567" t="s">
        <v>2</v>
      </c>
      <c r="C567" t="s">
        <v>3</v>
      </c>
      <c r="D567" t="s">
        <v>4</v>
      </c>
      <c r="E567" t="s">
        <v>5</v>
      </c>
      <c r="F567" s="1" t="s">
        <v>6</v>
      </c>
      <c r="G567" s="1" t="s">
        <v>7</v>
      </c>
    </row>
    <row r="568" spans="1:7">
      <c r="A568" t="s">
        <v>90</v>
      </c>
      <c r="B568">
        <v>1</v>
      </c>
      <c r="C568">
        <v>85</v>
      </c>
      <c r="D568" t="s">
        <v>91</v>
      </c>
      <c r="E568">
        <v>1</v>
      </c>
      <c r="F568" s="1">
        <v>0</v>
      </c>
      <c r="G568" s="1">
        <f>E568*F568</f>
        <v>0</v>
      </c>
    </row>
    <row r="569" spans="1:7">
      <c r="A569" t="s">
        <v>90</v>
      </c>
      <c r="B569">
        <v>1</v>
      </c>
      <c r="C569">
        <v>85</v>
      </c>
      <c r="G569" s="1">
        <f>E569*F569</f>
        <v>0</v>
      </c>
    </row>
    <row r="570" spans="1:7">
      <c r="A570" t="s">
        <v>90</v>
      </c>
      <c r="B570">
        <v>1</v>
      </c>
      <c r="C570">
        <v>85</v>
      </c>
      <c r="G570" s="1">
        <f>E570*F570</f>
        <v>0</v>
      </c>
    </row>
    <row r="571" spans="1:7">
      <c r="A571" t="s">
        <v>90</v>
      </c>
      <c r="B571">
        <v>1</v>
      </c>
      <c r="C571">
        <v>85</v>
      </c>
      <c r="G571" s="1">
        <f>E571*F571</f>
        <v>0</v>
      </c>
    </row>
    <row r="572" spans="1:7">
      <c r="F572" s="1" t="s">
        <v>12</v>
      </c>
      <c r="G572" s="1">
        <f>G568-SUM(G569:G570)</f>
        <v>0</v>
      </c>
    </row>
    <row r="574" spans="1:7">
      <c r="A574" t="s">
        <v>1</v>
      </c>
      <c r="B574" t="s">
        <v>2</v>
      </c>
      <c r="C574" t="s">
        <v>3</v>
      </c>
      <c r="D574" t="s">
        <v>4</v>
      </c>
      <c r="E574" t="s">
        <v>5</v>
      </c>
      <c r="F574" s="1" t="s">
        <v>6</v>
      </c>
      <c r="G574" s="1" t="s">
        <v>7</v>
      </c>
    </row>
    <row r="575" spans="1:7">
      <c r="A575" t="s">
        <v>90</v>
      </c>
      <c r="B575">
        <v>1</v>
      </c>
      <c r="C575">
        <v>85</v>
      </c>
      <c r="D575" t="s">
        <v>92</v>
      </c>
      <c r="E575">
        <v>1</v>
      </c>
      <c r="F575" s="1">
        <v>0</v>
      </c>
      <c r="G575" s="1">
        <f>E575*F575</f>
        <v>0</v>
      </c>
    </row>
    <row r="576" spans="1:7">
      <c r="A576" t="s">
        <v>90</v>
      </c>
      <c r="B576">
        <v>1</v>
      </c>
      <c r="C576">
        <v>85</v>
      </c>
      <c r="G576" s="1">
        <f>E576*F576</f>
        <v>0</v>
      </c>
    </row>
    <row r="577" spans="1:7">
      <c r="A577" t="s">
        <v>90</v>
      </c>
      <c r="B577">
        <v>1</v>
      </c>
      <c r="C577">
        <v>85</v>
      </c>
      <c r="G577" s="1">
        <f>E577*F577</f>
        <v>0</v>
      </c>
    </row>
    <row r="578" spans="1:7">
      <c r="A578" t="s">
        <v>90</v>
      </c>
      <c r="B578">
        <v>1</v>
      </c>
      <c r="C578">
        <v>85</v>
      </c>
      <c r="G578" s="1">
        <f>E578*F578</f>
        <v>0</v>
      </c>
    </row>
    <row r="579" spans="1:7">
      <c r="F579" s="1" t="s">
        <v>12</v>
      </c>
      <c r="G579" s="1">
        <f>G575-SUM(G576:G577)</f>
        <v>0</v>
      </c>
    </row>
    <row r="581" spans="1:7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s="1" t="s">
        <v>6</v>
      </c>
      <c r="G581" s="1" t="s">
        <v>7</v>
      </c>
    </row>
    <row r="582" spans="1:7">
      <c r="A582" t="s">
        <v>90</v>
      </c>
      <c r="B582">
        <v>1</v>
      </c>
      <c r="C582">
        <v>85</v>
      </c>
      <c r="D582" t="s">
        <v>93</v>
      </c>
      <c r="E582">
        <v>1</v>
      </c>
      <c r="F582" s="1">
        <v>0</v>
      </c>
      <c r="G582" s="1">
        <f>E582*F582</f>
        <v>0</v>
      </c>
    </row>
    <row r="583" spans="1:7">
      <c r="A583" t="s">
        <v>90</v>
      </c>
      <c r="B583">
        <v>1</v>
      </c>
      <c r="C583">
        <v>85</v>
      </c>
      <c r="G583" s="1">
        <f>E583*F583</f>
        <v>0</v>
      </c>
    </row>
    <row r="584" spans="1:7">
      <c r="A584" t="s">
        <v>90</v>
      </c>
      <c r="B584">
        <v>1</v>
      </c>
      <c r="C584">
        <v>85</v>
      </c>
      <c r="G584" s="1">
        <f>E584*F584</f>
        <v>0</v>
      </c>
    </row>
    <row r="585" spans="1:7">
      <c r="A585" t="s">
        <v>90</v>
      </c>
      <c r="B585">
        <v>1</v>
      </c>
      <c r="C585">
        <v>85</v>
      </c>
      <c r="G585" s="1">
        <f>E585*F585</f>
        <v>0</v>
      </c>
    </row>
    <row r="586" spans="1:7">
      <c r="F586" s="1" t="s">
        <v>12</v>
      </c>
      <c r="G586" s="1">
        <f>G582-SUM(G583:G584)</f>
        <v>0</v>
      </c>
    </row>
    <row r="588" spans="1:7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s="1" t="s">
        <v>6</v>
      </c>
      <c r="G588" s="1" t="s">
        <v>7</v>
      </c>
    </row>
    <row r="589" spans="1:7">
      <c r="A589" t="s">
        <v>90</v>
      </c>
      <c r="B589">
        <v>1</v>
      </c>
      <c r="C589">
        <v>92</v>
      </c>
      <c r="D589" t="s">
        <v>94</v>
      </c>
      <c r="E589">
        <v>22</v>
      </c>
      <c r="F589" s="1">
        <v>0</v>
      </c>
      <c r="G589" s="1">
        <f>E589*F589</f>
        <v>0</v>
      </c>
    </row>
    <row r="590" spans="1:7">
      <c r="A590" t="s">
        <v>90</v>
      </c>
      <c r="B590">
        <v>1</v>
      </c>
      <c r="C590">
        <v>92</v>
      </c>
      <c r="G590" s="1">
        <f>E590*F590</f>
        <v>0</v>
      </c>
    </row>
    <row r="591" spans="1:7">
      <c r="A591" t="s">
        <v>90</v>
      </c>
      <c r="B591">
        <v>1</v>
      </c>
      <c r="C591">
        <v>92</v>
      </c>
      <c r="G591" s="1">
        <f>E591*F591</f>
        <v>0</v>
      </c>
    </row>
    <row r="592" spans="1:7">
      <c r="A592" t="s">
        <v>90</v>
      </c>
      <c r="B592">
        <v>1</v>
      </c>
      <c r="C592">
        <v>92</v>
      </c>
      <c r="G592" s="1">
        <f>E592*F592</f>
        <v>0</v>
      </c>
    </row>
    <row r="593" spans="1:7">
      <c r="F593" s="1" t="s">
        <v>12</v>
      </c>
      <c r="G593" s="1">
        <f>G589-SUM(G590:G591)</f>
        <v>0</v>
      </c>
    </row>
    <row r="595" spans="1:7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s="1" t="s">
        <v>6</v>
      </c>
      <c r="G595" s="1" t="s">
        <v>7</v>
      </c>
    </row>
    <row r="596" spans="1:7">
      <c r="A596" t="s">
        <v>90</v>
      </c>
      <c r="B596">
        <v>1</v>
      </c>
      <c r="C596">
        <v>85</v>
      </c>
      <c r="D596" t="s">
        <v>95</v>
      </c>
      <c r="E596">
        <v>1</v>
      </c>
      <c r="F596" s="1">
        <v>0</v>
      </c>
      <c r="G596" s="1">
        <f>E596*F596</f>
        <v>0</v>
      </c>
    </row>
    <row r="597" spans="1:7">
      <c r="A597" t="s">
        <v>90</v>
      </c>
      <c r="B597">
        <v>1</v>
      </c>
      <c r="C597">
        <v>85</v>
      </c>
      <c r="G597" s="1">
        <f>E597*F597</f>
        <v>0</v>
      </c>
    </row>
    <row r="598" spans="1:7">
      <c r="A598" t="s">
        <v>90</v>
      </c>
      <c r="B598">
        <v>1</v>
      </c>
      <c r="C598">
        <v>85</v>
      </c>
      <c r="G598" s="1">
        <f>E598*F598</f>
        <v>0</v>
      </c>
    </row>
    <row r="599" spans="1:7">
      <c r="A599" t="s">
        <v>90</v>
      </c>
      <c r="B599">
        <v>1</v>
      </c>
      <c r="C599">
        <v>85</v>
      </c>
      <c r="G599" s="1">
        <f>E599*F599</f>
        <v>0</v>
      </c>
    </row>
    <row r="600" spans="1:7">
      <c r="F600" s="1" t="s">
        <v>12</v>
      </c>
      <c r="G600" s="1">
        <f>G596-SUM(G597:G598)</f>
        <v>0</v>
      </c>
    </row>
    <row r="602" spans="1:7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s="1" t="s">
        <v>6</v>
      </c>
      <c r="G602" s="1" t="s">
        <v>7</v>
      </c>
    </row>
    <row r="603" spans="1:7">
      <c r="A603" t="s">
        <v>90</v>
      </c>
      <c r="B603">
        <v>1</v>
      </c>
      <c r="C603">
        <v>92</v>
      </c>
      <c r="D603" t="s">
        <v>96</v>
      </c>
      <c r="E603">
        <v>22</v>
      </c>
      <c r="F603" s="1">
        <v>0</v>
      </c>
      <c r="G603" s="1">
        <f>E603*F603</f>
        <v>0</v>
      </c>
    </row>
    <row r="604" spans="1:7">
      <c r="A604" t="s">
        <v>90</v>
      </c>
      <c r="B604">
        <v>1</v>
      </c>
      <c r="C604">
        <v>92</v>
      </c>
      <c r="G604" s="1">
        <f>E604*F604</f>
        <v>0</v>
      </c>
    </row>
    <row r="605" spans="1:7">
      <c r="A605" t="s">
        <v>90</v>
      </c>
      <c r="B605">
        <v>1</v>
      </c>
      <c r="C605">
        <v>92</v>
      </c>
      <c r="G605" s="1">
        <f>E605*F605</f>
        <v>0</v>
      </c>
    </row>
    <row r="606" spans="1:7">
      <c r="A606" t="s">
        <v>90</v>
      </c>
      <c r="B606">
        <v>1</v>
      </c>
      <c r="C606">
        <v>92</v>
      </c>
      <c r="G606" s="1">
        <f>E606*F606</f>
        <v>0</v>
      </c>
    </row>
    <row r="607" spans="1:7">
      <c r="F607" s="1" t="s">
        <v>12</v>
      </c>
      <c r="G607" s="1">
        <f>G603-SUM(G604:G605)</f>
        <v>0</v>
      </c>
    </row>
    <row r="609" spans="1:7">
      <c r="A609" t="s">
        <v>1</v>
      </c>
      <c r="B609" t="s">
        <v>2</v>
      </c>
      <c r="C609" t="s">
        <v>3</v>
      </c>
      <c r="D609" t="s">
        <v>4</v>
      </c>
      <c r="E609" t="s">
        <v>5</v>
      </c>
      <c r="F609" s="1" t="s">
        <v>6</v>
      </c>
      <c r="G609" s="1" t="s">
        <v>7</v>
      </c>
    </row>
    <row r="610" spans="1:7">
      <c r="A610" t="s">
        <v>90</v>
      </c>
      <c r="B610">
        <v>1</v>
      </c>
      <c r="C610">
        <v>85</v>
      </c>
      <c r="D610" t="s">
        <v>97</v>
      </c>
      <c r="E610">
        <v>0</v>
      </c>
      <c r="F610" s="1">
        <v>0</v>
      </c>
      <c r="G610" s="1">
        <f>E610*F610</f>
        <v>0</v>
      </c>
    </row>
    <row r="611" spans="1:7">
      <c r="A611" t="s">
        <v>90</v>
      </c>
      <c r="B611">
        <v>1</v>
      </c>
      <c r="C611">
        <v>85</v>
      </c>
      <c r="G611" s="1">
        <f>E611*F611</f>
        <v>0</v>
      </c>
    </row>
    <row r="612" spans="1:7">
      <c r="A612" t="s">
        <v>90</v>
      </c>
      <c r="B612">
        <v>1</v>
      </c>
      <c r="C612">
        <v>85</v>
      </c>
      <c r="G612" s="1">
        <f>E612*F612</f>
        <v>0</v>
      </c>
    </row>
    <row r="613" spans="1:7">
      <c r="A613" t="s">
        <v>90</v>
      </c>
      <c r="B613">
        <v>1</v>
      </c>
      <c r="C613">
        <v>85</v>
      </c>
      <c r="G613" s="1">
        <f>E613*F613</f>
        <v>0</v>
      </c>
    </row>
    <row r="614" spans="1:7">
      <c r="F614" s="1" t="s">
        <v>12</v>
      </c>
      <c r="G614" s="1">
        <f>G610-SUM(G611:G612)</f>
        <v>0</v>
      </c>
    </row>
    <row r="616" spans="1:7">
      <c r="A616" t="s">
        <v>1</v>
      </c>
      <c r="B616" t="s">
        <v>2</v>
      </c>
      <c r="C616" t="s">
        <v>3</v>
      </c>
      <c r="D616" t="s">
        <v>4</v>
      </c>
      <c r="E616" t="s">
        <v>5</v>
      </c>
      <c r="F616" s="1" t="s">
        <v>6</v>
      </c>
      <c r="G616" s="1" t="s">
        <v>7</v>
      </c>
    </row>
    <row r="617" spans="1:7">
      <c r="A617" t="s">
        <v>90</v>
      </c>
      <c r="B617">
        <v>1</v>
      </c>
      <c r="C617">
        <v>92</v>
      </c>
      <c r="D617" t="s">
        <v>98</v>
      </c>
      <c r="E617">
        <v>5</v>
      </c>
      <c r="F617" s="1">
        <v>0</v>
      </c>
      <c r="G617" s="1">
        <f>E617*F617</f>
        <v>0</v>
      </c>
    </row>
    <row r="618" spans="1:7">
      <c r="A618" t="s">
        <v>90</v>
      </c>
      <c r="B618">
        <v>1</v>
      </c>
      <c r="C618">
        <v>92</v>
      </c>
      <c r="G618" s="1">
        <f>E618*F618</f>
        <v>0</v>
      </c>
    </row>
    <row r="619" spans="1:7">
      <c r="A619" t="s">
        <v>90</v>
      </c>
      <c r="B619">
        <v>1</v>
      </c>
      <c r="C619">
        <v>92</v>
      </c>
      <c r="G619" s="1">
        <f>E619*F619</f>
        <v>0</v>
      </c>
    </row>
    <row r="620" spans="1:7">
      <c r="A620" t="s">
        <v>90</v>
      </c>
      <c r="B620">
        <v>1</v>
      </c>
      <c r="C620">
        <v>92</v>
      </c>
      <c r="G620" s="1">
        <f>E620*F620</f>
        <v>0</v>
      </c>
    </row>
    <row r="621" spans="1:7">
      <c r="F621" s="1" t="s">
        <v>12</v>
      </c>
      <c r="G621" s="1">
        <f>G617-SUM(G618:G619)</f>
        <v>0</v>
      </c>
    </row>
    <row r="624" spans="1:7">
      <c r="A624" s="19" t="s">
        <v>18</v>
      </c>
    </row>
    <row r="625" spans="1:7">
      <c r="A625" t="s">
        <v>1</v>
      </c>
      <c r="B625" t="s">
        <v>2</v>
      </c>
      <c r="C625" t="s">
        <v>3</v>
      </c>
      <c r="D625" t="s">
        <v>4</v>
      </c>
      <c r="E625" t="s">
        <v>5</v>
      </c>
      <c r="F625" s="1" t="s">
        <v>6</v>
      </c>
      <c r="G625" s="1" t="s">
        <v>7</v>
      </c>
    </row>
    <row r="626" spans="1:7">
      <c r="A626" t="s">
        <v>90</v>
      </c>
      <c r="B626">
        <v>2</v>
      </c>
      <c r="C626">
        <v>564</v>
      </c>
      <c r="D626" t="s">
        <v>99</v>
      </c>
      <c r="E626">
        <v>1</v>
      </c>
      <c r="F626" s="1">
        <v>210</v>
      </c>
      <c r="G626" s="1">
        <f>E626*F626</f>
        <v>210</v>
      </c>
    </row>
    <row r="627" spans="1:7">
      <c r="A627" t="s">
        <v>90</v>
      </c>
      <c r="B627">
        <v>2</v>
      </c>
      <c r="C627">
        <v>564</v>
      </c>
      <c r="D627" t="s">
        <v>100</v>
      </c>
      <c r="E627">
        <v>1</v>
      </c>
      <c r="F627" s="1">
        <v>100</v>
      </c>
      <c r="G627" s="1">
        <f>E627*F627</f>
        <v>100</v>
      </c>
    </row>
    <row r="628" spans="1:7">
      <c r="A628" t="s">
        <v>90</v>
      </c>
      <c r="B628">
        <v>2</v>
      </c>
      <c r="C628">
        <v>564</v>
      </c>
      <c r="G628" s="1">
        <f>E628*F628</f>
        <v>0</v>
      </c>
    </row>
    <row r="629" spans="1:7">
      <c r="A629" t="s">
        <v>90</v>
      </c>
      <c r="B629">
        <v>2</v>
      </c>
      <c r="C629">
        <v>564</v>
      </c>
      <c r="G629" s="1">
        <f>E629*F629</f>
        <v>0</v>
      </c>
    </row>
    <row r="630" spans="1:7">
      <c r="A630" t="s">
        <v>90</v>
      </c>
      <c r="B630">
        <v>2</v>
      </c>
      <c r="C630">
        <v>564</v>
      </c>
      <c r="G630" s="1">
        <f>E630*F630</f>
        <v>0</v>
      </c>
    </row>
    <row r="631" spans="1:7">
      <c r="F631" s="1" t="s">
        <v>12</v>
      </c>
      <c r="G631" s="1">
        <f>G626-SUM(G627:G629)</f>
        <v>110</v>
      </c>
    </row>
    <row r="633" spans="1:7">
      <c r="A633" t="s">
        <v>1</v>
      </c>
      <c r="B633" t="s">
        <v>2</v>
      </c>
      <c r="C633" t="s">
        <v>3</v>
      </c>
      <c r="D633" t="s">
        <v>4</v>
      </c>
      <c r="E633" t="s">
        <v>5</v>
      </c>
      <c r="F633" s="1" t="s">
        <v>6</v>
      </c>
      <c r="G633" s="1" t="s">
        <v>7</v>
      </c>
    </row>
    <row r="634" spans="1:7">
      <c r="A634" t="s">
        <v>90</v>
      </c>
      <c r="B634">
        <v>2</v>
      </c>
      <c r="C634">
        <v>564</v>
      </c>
      <c r="D634" t="s">
        <v>101</v>
      </c>
      <c r="E634">
        <v>1</v>
      </c>
      <c r="F634" s="1">
        <v>210</v>
      </c>
      <c r="G634" s="1">
        <f>E634*F634</f>
        <v>210</v>
      </c>
    </row>
    <row r="635" spans="1:7">
      <c r="A635" t="s">
        <v>90</v>
      </c>
      <c r="B635">
        <v>2</v>
      </c>
      <c r="C635">
        <v>564</v>
      </c>
      <c r="G635" s="1">
        <f>E635*F635</f>
        <v>0</v>
      </c>
    </row>
    <row r="636" spans="1:7">
      <c r="A636" t="s">
        <v>90</v>
      </c>
      <c r="B636">
        <v>2</v>
      </c>
      <c r="C636">
        <v>564</v>
      </c>
      <c r="G636" s="1">
        <f>E636*F636</f>
        <v>0</v>
      </c>
    </row>
    <row r="637" spans="1:7">
      <c r="A637" t="s">
        <v>90</v>
      </c>
      <c r="B637">
        <v>2</v>
      </c>
      <c r="C637">
        <v>564</v>
      </c>
      <c r="G637" s="1">
        <f>E637*F637</f>
        <v>0</v>
      </c>
    </row>
    <row r="638" spans="1:7">
      <c r="F638" s="1" t="s">
        <v>12</v>
      </c>
      <c r="G638" s="1">
        <f>G634-SUM(G635:G636)</f>
        <v>210</v>
      </c>
    </row>
    <row r="640" spans="1:7">
      <c r="A640" t="s">
        <v>1</v>
      </c>
      <c r="B640" t="s">
        <v>2</v>
      </c>
      <c r="C640" t="s">
        <v>3</v>
      </c>
      <c r="D640" t="s">
        <v>4</v>
      </c>
      <c r="E640" t="s">
        <v>5</v>
      </c>
      <c r="F640" s="1" t="s">
        <v>6</v>
      </c>
      <c r="G640" s="1" t="s">
        <v>7</v>
      </c>
    </row>
    <row r="641" spans="1:7">
      <c r="A641" t="s">
        <v>90</v>
      </c>
      <c r="B641">
        <v>2</v>
      </c>
      <c r="C641">
        <v>114</v>
      </c>
      <c r="D641" t="s">
        <v>102</v>
      </c>
      <c r="E641">
        <v>1</v>
      </c>
      <c r="F641" s="1">
        <v>150</v>
      </c>
      <c r="G641" s="1">
        <f>E641*F641</f>
        <v>150</v>
      </c>
    </row>
    <row r="642" spans="1:7">
      <c r="A642" t="s">
        <v>90</v>
      </c>
      <c r="B642">
        <v>2</v>
      </c>
      <c r="C642">
        <v>114</v>
      </c>
      <c r="G642" s="1">
        <f>E642*F642</f>
        <v>0</v>
      </c>
    </row>
    <row r="643" spans="1:7">
      <c r="A643" t="s">
        <v>90</v>
      </c>
      <c r="B643">
        <v>2</v>
      </c>
      <c r="C643">
        <v>114</v>
      </c>
      <c r="G643" s="1">
        <f>E643*F643</f>
        <v>0</v>
      </c>
    </row>
    <row r="644" spans="1:7">
      <c r="A644" t="s">
        <v>90</v>
      </c>
      <c r="B644">
        <v>2</v>
      </c>
      <c r="C644">
        <v>114</v>
      </c>
      <c r="G644" s="1">
        <f>E644*F644</f>
        <v>0</v>
      </c>
    </row>
    <row r="645" spans="1:7">
      <c r="F645" s="1" t="s">
        <v>12</v>
      </c>
      <c r="G645" s="1">
        <f>G641-SUM(G642:G643)</f>
        <v>150</v>
      </c>
    </row>
    <row r="647" spans="1:7">
      <c r="A647" t="s">
        <v>1</v>
      </c>
      <c r="B647" t="s">
        <v>2</v>
      </c>
      <c r="C647" t="s">
        <v>3</v>
      </c>
      <c r="D647" t="s">
        <v>4</v>
      </c>
      <c r="E647" t="s">
        <v>5</v>
      </c>
      <c r="F647" s="1" t="s">
        <v>6</v>
      </c>
      <c r="G647" s="1" t="s">
        <v>7</v>
      </c>
    </row>
    <row r="648" spans="1:7">
      <c r="A648" t="s">
        <v>90</v>
      </c>
      <c r="B648">
        <v>2</v>
      </c>
      <c r="C648" t="s">
        <v>27</v>
      </c>
      <c r="D648" t="s">
        <v>103</v>
      </c>
      <c r="E648">
        <v>40</v>
      </c>
      <c r="F648" s="1">
        <v>2.5</v>
      </c>
      <c r="G648" s="1">
        <f>E648*F648</f>
        <v>100</v>
      </c>
    </row>
    <row r="649" spans="1:7">
      <c r="A649" t="s">
        <v>90</v>
      </c>
      <c r="B649">
        <v>2</v>
      </c>
      <c r="C649" t="s">
        <v>27</v>
      </c>
      <c r="G649" s="1">
        <f>E649*F649</f>
        <v>0</v>
      </c>
    </row>
    <row r="650" spans="1:7">
      <c r="A650" t="s">
        <v>90</v>
      </c>
      <c r="B650">
        <v>2</v>
      </c>
      <c r="C650" t="s">
        <v>27</v>
      </c>
      <c r="G650" s="1">
        <f>E650*F650</f>
        <v>0</v>
      </c>
    </row>
    <row r="651" spans="1:7">
      <c r="A651" t="s">
        <v>90</v>
      </c>
      <c r="B651">
        <v>2</v>
      </c>
      <c r="C651" t="s">
        <v>27</v>
      </c>
      <c r="G651" s="1">
        <f>E651*F651</f>
        <v>0</v>
      </c>
    </row>
    <row r="652" spans="1:7">
      <c r="F652" s="1" t="s">
        <v>12</v>
      </c>
      <c r="G652" s="1">
        <f>G648-SUM(G649:G650)</f>
        <v>100</v>
      </c>
    </row>
    <row r="654" spans="1:7">
      <c r="A654" t="s">
        <v>1</v>
      </c>
      <c r="B654" t="s">
        <v>2</v>
      </c>
      <c r="C654" t="s">
        <v>3</v>
      </c>
      <c r="D654" t="s">
        <v>4</v>
      </c>
      <c r="E654" t="s">
        <v>5</v>
      </c>
      <c r="F654" s="1" t="s">
        <v>6</v>
      </c>
      <c r="G654" s="1" t="s">
        <v>7</v>
      </c>
    </row>
    <row r="655" spans="1:7">
      <c r="A655" t="s">
        <v>90</v>
      </c>
      <c r="B655">
        <v>2</v>
      </c>
      <c r="C655">
        <v>9</v>
      </c>
      <c r="D655" t="s">
        <v>104</v>
      </c>
      <c r="E655">
        <v>1</v>
      </c>
      <c r="F655" s="1">
        <v>20</v>
      </c>
      <c r="G655" s="1">
        <f>E655*F655</f>
        <v>20</v>
      </c>
    </row>
    <row r="656" spans="1:7">
      <c r="A656" t="s">
        <v>90</v>
      </c>
      <c r="B656">
        <v>2</v>
      </c>
      <c r="C656">
        <v>9</v>
      </c>
      <c r="G656" s="1">
        <f>E656*F656</f>
        <v>0</v>
      </c>
    </row>
    <row r="657" spans="1:7">
      <c r="A657" t="s">
        <v>90</v>
      </c>
      <c r="B657">
        <v>2</v>
      </c>
      <c r="C657">
        <v>9</v>
      </c>
      <c r="G657" s="1">
        <f>E657*F657</f>
        <v>0</v>
      </c>
    </row>
    <row r="658" spans="1:7">
      <c r="A658" t="s">
        <v>90</v>
      </c>
      <c r="B658">
        <v>2</v>
      </c>
      <c r="C658">
        <v>9</v>
      </c>
      <c r="G658" s="1">
        <f>E658*F658</f>
        <v>0</v>
      </c>
    </row>
    <row r="659" spans="1:7">
      <c r="F659" s="1" t="s">
        <v>12</v>
      </c>
      <c r="G659" s="1">
        <f>G655-SUM(G656:G657)</f>
        <v>20</v>
      </c>
    </row>
    <row r="661" spans="1:7">
      <c r="A661" t="s">
        <v>1</v>
      </c>
      <c r="B661" t="s">
        <v>2</v>
      </c>
      <c r="C661" t="s">
        <v>3</v>
      </c>
      <c r="D661" t="s">
        <v>4</v>
      </c>
      <c r="E661" t="s">
        <v>5</v>
      </c>
      <c r="F661" s="1" t="s">
        <v>6</v>
      </c>
      <c r="G661" s="1" t="s">
        <v>7</v>
      </c>
    </row>
    <row r="662" spans="1:7">
      <c r="A662" t="s">
        <v>90</v>
      </c>
      <c r="B662">
        <v>2</v>
      </c>
      <c r="C662" t="s">
        <v>27</v>
      </c>
      <c r="D662" t="s">
        <v>105</v>
      </c>
      <c r="E662">
        <v>50</v>
      </c>
      <c r="F662" s="1">
        <v>5</v>
      </c>
      <c r="G662" s="1">
        <f>E662*F662</f>
        <v>250</v>
      </c>
    </row>
    <row r="663" spans="1:7">
      <c r="A663" t="s">
        <v>90</v>
      </c>
      <c r="B663">
        <v>2</v>
      </c>
      <c r="C663" t="s">
        <v>27</v>
      </c>
      <c r="G663" s="1">
        <f>E663*F663</f>
        <v>0</v>
      </c>
    </row>
    <row r="664" spans="1:7">
      <c r="A664" t="s">
        <v>90</v>
      </c>
      <c r="B664">
        <v>2</v>
      </c>
      <c r="C664" t="s">
        <v>27</v>
      </c>
      <c r="G664" s="1">
        <f>E664*F664</f>
        <v>0</v>
      </c>
    </row>
    <row r="665" spans="1:7">
      <c r="A665" t="s">
        <v>90</v>
      </c>
      <c r="B665">
        <v>2</v>
      </c>
      <c r="C665" t="s">
        <v>27</v>
      </c>
      <c r="G665" s="1">
        <f>E665*F665</f>
        <v>0</v>
      </c>
    </row>
    <row r="666" spans="1:7">
      <c r="F666" s="1" t="s">
        <v>12</v>
      </c>
      <c r="G666" s="1">
        <f>G662-SUM(G663:G664)</f>
        <v>250</v>
      </c>
    </row>
    <row r="668" spans="1:7">
      <c r="A668" t="s">
        <v>1</v>
      </c>
      <c r="B668" t="s">
        <v>2</v>
      </c>
      <c r="C668" t="s">
        <v>3</v>
      </c>
      <c r="D668" t="s">
        <v>4</v>
      </c>
      <c r="E668" t="s">
        <v>5</v>
      </c>
      <c r="F668" s="1" t="s">
        <v>6</v>
      </c>
      <c r="G668" s="1" t="s">
        <v>7</v>
      </c>
    </row>
    <row r="669" spans="1:7">
      <c r="A669" t="s">
        <v>90</v>
      </c>
      <c r="B669">
        <v>2</v>
      </c>
      <c r="C669" t="s">
        <v>27</v>
      </c>
      <c r="D669" t="s">
        <v>32</v>
      </c>
      <c r="E669">
        <v>10</v>
      </c>
      <c r="F669" s="1">
        <v>10</v>
      </c>
      <c r="G669" s="1">
        <f>E669*F669</f>
        <v>100</v>
      </c>
    </row>
    <row r="670" spans="1:7">
      <c r="A670" t="s">
        <v>90</v>
      </c>
      <c r="B670">
        <v>2</v>
      </c>
      <c r="C670" t="s">
        <v>27</v>
      </c>
      <c r="G670" s="1">
        <f>E670*F670</f>
        <v>0</v>
      </c>
    </row>
    <row r="671" spans="1:7">
      <c r="A671" t="s">
        <v>90</v>
      </c>
      <c r="B671">
        <v>2</v>
      </c>
      <c r="C671" t="s">
        <v>27</v>
      </c>
      <c r="G671" s="1">
        <f>E671*F671</f>
        <v>0</v>
      </c>
    </row>
    <row r="672" spans="1:7">
      <c r="A672" t="s">
        <v>90</v>
      </c>
      <c r="B672">
        <v>2</v>
      </c>
      <c r="C672" t="s">
        <v>27</v>
      </c>
      <c r="G672" s="1">
        <f>E672*F672</f>
        <v>0</v>
      </c>
    </row>
    <row r="673" spans="1:7">
      <c r="F673" s="1" t="s">
        <v>12</v>
      </c>
      <c r="G673" s="1">
        <f>G669-SUM(G670:G671)</f>
        <v>100</v>
      </c>
    </row>
    <row r="676" spans="1:7">
      <c r="A676" s="20" t="s">
        <v>24</v>
      </c>
    </row>
    <row r="677" spans="1:7">
      <c r="A677" t="s">
        <v>1</v>
      </c>
      <c r="B677" t="s">
        <v>2</v>
      </c>
      <c r="C677" t="s">
        <v>3</v>
      </c>
      <c r="D677" t="s">
        <v>4</v>
      </c>
      <c r="E677" t="s">
        <v>5</v>
      </c>
      <c r="F677" s="1" t="s">
        <v>6</v>
      </c>
      <c r="G677" s="1" t="s">
        <v>7</v>
      </c>
    </row>
    <row r="678" spans="1:7">
      <c r="A678" t="s">
        <v>90</v>
      </c>
      <c r="B678">
        <v>3</v>
      </c>
      <c r="C678" t="s">
        <v>27</v>
      </c>
      <c r="D678" t="s">
        <v>32</v>
      </c>
      <c r="E678">
        <v>14</v>
      </c>
      <c r="F678" s="1">
        <v>10</v>
      </c>
      <c r="G678" s="1">
        <f>E678*F678</f>
        <v>140</v>
      </c>
    </row>
    <row r="679" spans="1:7">
      <c r="A679" t="s">
        <v>90</v>
      </c>
      <c r="B679">
        <v>3</v>
      </c>
      <c r="C679" t="s">
        <v>27</v>
      </c>
      <c r="G679" s="1">
        <f>E679*F679</f>
        <v>0</v>
      </c>
    </row>
    <row r="680" spans="1:7">
      <c r="A680" t="s">
        <v>90</v>
      </c>
      <c r="B680">
        <v>3</v>
      </c>
      <c r="C680" t="s">
        <v>27</v>
      </c>
      <c r="G680" s="1">
        <f>E680*F680</f>
        <v>0</v>
      </c>
    </row>
    <row r="681" spans="1:7">
      <c r="A681" t="s">
        <v>90</v>
      </c>
      <c r="B681">
        <v>3</v>
      </c>
      <c r="C681" t="s">
        <v>27</v>
      </c>
      <c r="G681" s="1">
        <f>E681*F681</f>
        <v>0</v>
      </c>
    </row>
    <row r="682" spans="1:7">
      <c r="F682" s="1" t="s">
        <v>12</v>
      </c>
      <c r="G682" s="1">
        <f>G678-SUM(G679:G680)</f>
        <v>140</v>
      </c>
    </row>
    <row r="684" spans="1:7">
      <c r="A684" t="s">
        <v>1</v>
      </c>
      <c r="B684" t="s">
        <v>2</v>
      </c>
      <c r="C684" t="s">
        <v>3</v>
      </c>
      <c r="D684" t="s">
        <v>4</v>
      </c>
      <c r="E684" t="s">
        <v>5</v>
      </c>
      <c r="F684" s="1" t="s">
        <v>6</v>
      </c>
      <c r="G684" s="1" t="s">
        <v>7</v>
      </c>
    </row>
    <row r="685" spans="1:7">
      <c r="A685" t="s">
        <v>90</v>
      </c>
      <c r="B685">
        <v>3</v>
      </c>
      <c r="C685">
        <v>47</v>
      </c>
      <c r="D685" t="s">
        <v>106</v>
      </c>
      <c r="E685">
        <v>2</v>
      </c>
      <c r="F685" s="1">
        <v>50</v>
      </c>
      <c r="G685" s="1">
        <f>E685*F685</f>
        <v>100</v>
      </c>
    </row>
    <row r="686" spans="1:7">
      <c r="A686" t="s">
        <v>90</v>
      </c>
      <c r="B686">
        <v>3</v>
      </c>
      <c r="C686">
        <v>47</v>
      </c>
      <c r="G686" s="1">
        <f>E686*F686</f>
        <v>0</v>
      </c>
    </row>
    <row r="687" spans="1:7">
      <c r="A687" t="s">
        <v>90</v>
      </c>
      <c r="B687">
        <v>3</v>
      </c>
      <c r="C687">
        <v>47</v>
      </c>
      <c r="G687" s="1">
        <f>E687*F687</f>
        <v>0</v>
      </c>
    </row>
    <row r="688" spans="1:7">
      <c r="A688" t="s">
        <v>90</v>
      </c>
      <c r="B688">
        <v>3</v>
      </c>
      <c r="C688">
        <v>47</v>
      </c>
      <c r="G688" s="1">
        <f>E688*F688</f>
        <v>0</v>
      </c>
    </row>
    <row r="689" spans="1:7">
      <c r="F689" s="1" t="s">
        <v>12</v>
      </c>
      <c r="G689" s="1">
        <f>G685-SUM(G686:G687)</f>
        <v>100</v>
      </c>
    </row>
    <row r="691" spans="1:7">
      <c r="A691" t="s">
        <v>1</v>
      </c>
      <c r="B691" t="s">
        <v>2</v>
      </c>
      <c r="C691" t="s">
        <v>3</v>
      </c>
      <c r="D691" t="s">
        <v>4</v>
      </c>
      <c r="E691" t="s">
        <v>5</v>
      </c>
      <c r="F691" s="1" t="s">
        <v>6</v>
      </c>
      <c r="G691" s="1" t="s">
        <v>7</v>
      </c>
    </row>
    <row r="692" spans="1:7">
      <c r="A692" t="s">
        <v>90</v>
      </c>
      <c r="B692">
        <v>3</v>
      </c>
      <c r="C692">
        <v>114</v>
      </c>
      <c r="D692" t="s">
        <v>102</v>
      </c>
      <c r="E692">
        <v>2</v>
      </c>
      <c r="F692" s="1">
        <v>20</v>
      </c>
      <c r="G692" s="1">
        <f>E692*F692</f>
        <v>40</v>
      </c>
    </row>
    <row r="693" spans="1:7">
      <c r="A693" t="s">
        <v>90</v>
      </c>
      <c r="B693">
        <v>3</v>
      </c>
      <c r="C693">
        <v>114</v>
      </c>
      <c r="G693" s="1">
        <f>E693*F693</f>
        <v>0</v>
      </c>
    </row>
    <row r="694" spans="1:7">
      <c r="A694" t="s">
        <v>90</v>
      </c>
      <c r="B694">
        <v>3</v>
      </c>
      <c r="C694">
        <v>114</v>
      </c>
      <c r="G694" s="1">
        <f>E694*F694</f>
        <v>0</v>
      </c>
    </row>
    <row r="695" spans="1:7">
      <c r="A695" t="s">
        <v>90</v>
      </c>
      <c r="B695">
        <v>3</v>
      </c>
      <c r="C695">
        <v>114</v>
      </c>
      <c r="G695" s="1">
        <f>E695*F695</f>
        <v>0</v>
      </c>
    </row>
    <row r="696" spans="1:7">
      <c r="F696" s="1" t="s">
        <v>12</v>
      </c>
      <c r="G696" s="1">
        <f>G692-SUM(G693:G694)</f>
        <v>40</v>
      </c>
    </row>
    <row r="699" spans="1:7">
      <c r="A699" s="21" t="s">
        <v>43</v>
      </c>
    </row>
    <row r="700" spans="1:7">
      <c r="A700" t="s">
        <v>1</v>
      </c>
      <c r="B700" t="s">
        <v>2</v>
      </c>
      <c r="C700" t="s">
        <v>3</v>
      </c>
      <c r="D700" t="s">
        <v>4</v>
      </c>
      <c r="E700" t="s">
        <v>5</v>
      </c>
      <c r="F700" s="1" t="s">
        <v>6</v>
      </c>
      <c r="G700" s="1" t="s">
        <v>7</v>
      </c>
    </row>
    <row r="701" spans="1:7">
      <c r="A701" t="s">
        <v>90</v>
      </c>
      <c r="B701">
        <v>4</v>
      </c>
      <c r="C701">
        <v>114</v>
      </c>
      <c r="D701" t="s">
        <v>102</v>
      </c>
      <c r="E701">
        <v>2</v>
      </c>
      <c r="F701" s="1">
        <v>25</v>
      </c>
      <c r="G701" s="1">
        <f>E701*F701</f>
        <v>50</v>
      </c>
    </row>
    <row r="702" spans="1:7">
      <c r="A702" t="s">
        <v>90</v>
      </c>
      <c r="B702">
        <v>4</v>
      </c>
      <c r="C702">
        <v>114</v>
      </c>
      <c r="G702" s="1">
        <f>E702*F702</f>
        <v>0</v>
      </c>
    </row>
    <row r="703" spans="1:7">
      <c r="A703" t="s">
        <v>90</v>
      </c>
      <c r="B703">
        <v>4</v>
      </c>
      <c r="C703">
        <v>114</v>
      </c>
      <c r="G703" s="1">
        <f>E703*F703</f>
        <v>0</v>
      </c>
    </row>
    <row r="704" spans="1:7">
      <c r="A704" t="s">
        <v>90</v>
      </c>
      <c r="B704">
        <v>4</v>
      </c>
      <c r="C704">
        <v>114</v>
      </c>
      <c r="G704" s="1">
        <f>E704*F704</f>
        <v>0</v>
      </c>
    </row>
    <row r="705" spans="1:7">
      <c r="F705" s="1" t="s">
        <v>12</v>
      </c>
      <c r="G705" s="1">
        <f>G701-SUM(G702:G703)</f>
        <v>50</v>
      </c>
    </row>
    <row r="707" spans="1:7">
      <c r="A707" t="s">
        <v>1</v>
      </c>
      <c r="B707" t="s">
        <v>2</v>
      </c>
      <c r="C707" t="s">
        <v>3</v>
      </c>
      <c r="D707" t="s">
        <v>4</v>
      </c>
      <c r="E707" t="s">
        <v>5</v>
      </c>
      <c r="F707" s="1" t="s">
        <v>6</v>
      </c>
      <c r="G707" s="1" t="s">
        <v>7</v>
      </c>
    </row>
    <row r="708" spans="1:7">
      <c r="A708" t="s">
        <v>90</v>
      </c>
      <c r="B708">
        <v>4</v>
      </c>
      <c r="C708" t="s">
        <v>27</v>
      </c>
      <c r="D708" t="s">
        <v>107</v>
      </c>
      <c r="E708">
        <v>50</v>
      </c>
      <c r="F708" s="1">
        <v>0</v>
      </c>
      <c r="G708" s="1">
        <f>E708*F708</f>
        <v>0</v>
      </c>
    </row>
    <row r="709" spans="1:7">
      <c r="A709" t="s">
        <v>90</v>
      </c>
      <c r="B709">
        <v>4</v>
      </c>
      <c r="C709" t="s">
        <v>27</v>
      </c>
      <c r="G709" s="1">
        <f>E709*F709</f>
        <v>0</v>
      </c>
    </row>
    <row r="710" spans="1:7">
      <c r="A710" t="s">
        <v>90</v>
      </c>
      <c r="B710">
        <v>4</v>
      </c>
      <c r="C710" t="s">
        <v>27</v>
      </c>
      <c r="G710" s="1">
        <f>E710*F710</f>
        <v>0</v>
      </c>
    </row>
    <row r="711" spans="1:7">
      <c r="A711" t="s">
        <v>90</v>
      </c>
      <c r="B711">
        <v>4</v>
      </c>
      <c r="C711" t="s">
        <v>27</v>
      </c>
      <c r="G711" s="1">
        <f>E711*F711</f>
        <v>0</v>
      </c>
    </row>
    <row r="712" spans="1:7">
      <c r="F712" s="1" t="s">
        <v>12</v>
      </c>
      <c r="G712" s="1">
        <f>G708-SUM(G709:G710)</f>
        <v>0</v>
      </c>
    </row>
    <row r="714" spans="1:7">
      <c r="A714" t="s">
        <v>1</v>
      </c>
      <c r="B714" t="s">
        <v>2</v>
      </c>
      <c r="C714" t="s">
        <v>3</v>
      </c>
      <c r="D714" t="s">
        <v>4</v>
      </c>
      <c r="E714" t="s">
        <v>5</v>
      </c>
      <c r="F714" s="1" t="s">
        <v>6</v>
      </c>
      <c r="G714" s="1" t="s">
        <v>7</v>
      </c>
    </row>
    <row r="715" spans="1:7">
      <c r="A715" t="s">
        <v>90</v>
      </c>
      <c r="B715">
        <v>4</v>
      </c>
      <c r="C715" t="s">
        <v>27</v>
      </c>
      <c r="D715" t="s">
        <v>32</v>
      </c>
      <c r="E715">
        <v>4</v>
      </c>
      <c r="F715" s="1">
        <v>5</v>
      </c>
      <c r="G715" s="1">
        <f>E715*F715</f>
        <v>20</v>
      </c>
    </row>
    <row r="716" spans="1:7">
      <c r="A716" t="s">
        <v>90</v>
      </c>
      <c r="B716">
        <v>4</v>
      </c>
      <c r="C716" t="s">
        <v>27</v>
      </c>
      <c r="G716" s="1">
        <f>E716*F716</f>
        <v>0</v>
      </c>
    </row>
    <row r="717" spans="1:7">
      <c r="A717" t="s">
        <v>90</v>
      </c>
      <c r="B717">
        <v>4</v>
      </c>
      <c r="C717" t="s">
        <v>27</v>
      </c>
      <c r="G717" s="1">
        <f>E717*F717</f>
        <v>0</v>
      </c>
    </row>
    <row r="718" spans="1:7">
      <c r="A718" t="s">
        <v>90</v>
      </c>
      <c r="B718">
        <v>4</v>
      </c>
      <c r="C718" t="s">
        <v>27</v>
      </c>
      <c r="G718" s="1">
        <f>E718*F718</f>
        <v>0</v>
      </c>
    </row>
    <row r="719" spans="1:7">
      <c r="F719" s="1" t="s">
        <v>12</v>
      </c>
      <c r="G719" s="1">
        <f>G715-SUM(G716:G717)</f>
        <v>20</v>
      </c>
    </row>
    <row r="722" spans="1:7">
      <c r="A722" s="22" t="s">
        <v>50</v>
      </c>
    </row>
    <row r="723" spans="1:7">
      <c r="A723" t="s">
        <v>1</v>
      </c>
      <c r="B723" t="s">
        <v>2</v>
      </c>
      <c r="C723" t="s">
        <v>3</v>
      </c>
      <c r="D723" t="s">
        <v>4</v>
      </c>
      <c r="E723" t="s">
        <v>5</v>
      </c>
      <c r="F723" s="1" t="s">
        <v>6</v>
      </c>
      <c r="G723" s="1" t="s">
        <v>7</v>
      </c>
    </row>
    <row r="724" spans="1:7">
      <c r="A724" t="s">
        <v>90</v>
      </c>
      <c r="B724">
        <v>5</v>
      </c>
      <c r="C724">
        <v>1</v>
      </c>
      <c r="D724" t="s">
        <v>91</v>
      </c>
      <c r="E724">
        <v>0</v>
      </c>
      <c r="F724" s="1">
        <v>180</v>
      </c>
      <c r="G724" s="1">
        <f>E724*F724</f>
        <v>0</v>
      </c>
    </row>
    <row r="725" spans="1:7">
      <c r="A725" t="s">
        <v>90</v>
      </c>
      <c r="B725">
        <v>5</v>
      </c>
      <c r="C725">
        <v>1</v>
      </c>
      <c r="G725" s="1">
        <f>E725*F725</f>
        <v>0</v>
      </c>
    </row>
    <row r="726" spans="1:7">
      <c r="A726" t="s">
        <v>90</v>
      </c>
      <c r="B726">
        <v>5</v>
      </c>
      <c r="C726">
        <v>1</v>
      </c>
      <c r="G726" s="1">
        <f>E726*F726</f>
        <v>0</v>
      </c>
    </row>
    <row r="727" spans="1:7">
      <c r="A727" t="s">
        <v>90</v>
      </c>
      <c r="B727">
        <v>5</v>
      </c>
      <c r="C727">
        <v>1</v>
      </c>
      <c r="G727" s="1">
        <f>E727*F727</f>
        <v>0</v>
      </c>
    </row>
    <row r="728" spans="1:7">
      <c r="F728" s="1" t="s">
        <v>12</v>
      </c>
      <c r="G728" s="1">
        <f>G724-SUM(G725:G726)</f>
        <v>0</v>
      </c>
    </row>
    <row r="730" spans="1:7">
      <c r="A730" t="s">
        <v>1</v>
      </c>
      <c r="B730" t="s">
        <v>2</v>
      </c>
      <c r="C730" t="s">
        <v>3</v>
      </c>
      <c r="D730" t="s">
        <v>4</v>
      </c>
      <c r="E730" t="s">
        <v>5</v>
      </c>
      <c r="F730" s="1" t="s">
        <v>6</v>
      </c>
      <c r="G730" s="1" t="s">
        <v>7</v>
      </c>
    </row>
    <row r="731" spans="1:7">
      <c r="A731" t="s">
        <v>90</v>
      </c>
      <c r="B731">
        <v>5</v>
      </c>
      <c r="C731">
        <v>47</v>
      </c>
      <c r="D731" t="s">
        <v>92</v>
      </c>
      <c r="E731">
        <v>0</v>
      </c>
      <c r="F731" s="1">
        <v>180</v>
      </c>
      <c r="G731" s="1">
        <f>E731*F731</f>
        <v>0</v>
      </c>
    </row>
    <row r="732" spans="1:7">
      <c r="A732" t="s">
        <v>90</v>
      </c>
      <c r="B732">
        <v>5</v>
      </c>
      <c r="C732">
        <v>47</v>
      </c>
      <c r="G732" s="1">
        <f>E732*F732</f>
        <v>0</v>
      </c>
    </row>
    <row r="733" spans="1:7">
      <c r="A733" t="s">
        <v>90</v>
      </c>
      <c r="B733">
        <v>5</v>
      </c>
      <c r="C733">
        <v>47</v>
      </c>
      <c r="G733" s="1">
        <f>E733*F733</f>
        <v>0</v>
      </c>
    </row>
    <row r="734" spans="1:7">
      <c r="A734" t="s">
        <v>90</v>
      </c>
      <c r="B734">
        <v>5</v>
      </c>
      <c r="C734">
        <v>47</v>
      </c>
      <c r="G734" s="1">
        <f>E734*F734</f>
        <v>0</v>
      </c>
    </row>
    <row r="735" spans="1:7">
      <c r="F735" s="1" t="s">
        <v>12</v>
      </c>
      <c r="G735" s="1">
        <f>G731-SUM(G732:G733)</f>
        <v>0</v>
      </c>
    </row>
    <row r="737" spans="1:7">
      <c r="A737" t="s">
        <v>1</v>
      </c>
      <c r="B737" t="s">
        <v>2</v>
      </c>
      <c r="C737" t="s">
        <v>3</v>
      </c>
      <c r="D737" t="s">
        <v>4</v>
      </c>
      <c r="E737" t="s">
        <v>5</v>
      </c>
      <c r="F737" s="1" t="s">
        <v>6</v>
      </c>
      <c r="G737" s="1" t="s">
        <v>7</v>
      </c>
    </row>
    <row r="738" spans="1:7">
      <c r="A738" t="s">
        <v>90</v>
      </c>
      <c r="B738">
        <v>5</v>
      </c>
      <c r="C738">
        <v>31</v>
      </c>
      <c r="D738" t="s">
        <v>102</v>
      </c>
      <c r="E738">
        <v>0</v>
      </c>
      <c r="F738" s="1">
        <v>25</v>
      </c>
      <c r="G738" s="1">
        <f>E738*F738</f>
        <v>0</v>
      </c>
    </row>
    <row r="739" spans="1:7">
      <c r="A739" t="s">
        <v>90</v>
      </c>
      <c r="B739">
        <v>5</v>
      </c>
      <c r="C739">
        <v>31</v>
      </c>
      <c r="G739" s="1">
        <f>E739*F739</f>
        <v>0</v>
      </c>
    </row>
    <row r="740" spans="1:7">
      <c r="A740" t="s">
        <v>90</v>
      </c>
      <c r="B740">
        <v>5</v>
      </c>
      <c r="C740">
        <v>31</v>
      </c>
      <c r="G740" s="1">
        <f>E740*F740</f>
        <v>0</v>
      </c>
    </row>
    <row r="741" spans="1:7">
      <c r="A741" t="s">
        <v>90</v>
      </c>
      <c r="B741">
        <v>5</v>
      </c>
      <c r="C741">
        <v>31</v>
      </c>
      <c r="G741" s="1">
        <f>E741*F741</f>
        <v>0</v>
      </c>
    </row>
    <row r="742" spans="1:7">
      <c r="F742" s="1" t="s">
        <v>12</v>
      </c>
      <c r="G742" s="1">
        <f>G738-SUM(G739:G740)</f>
        <v>0</v>
      </c>
    </row>
    <row r="744" spans="1:7">
      <c r="A744" t="s">
        <v>1</v>
      </c>
      <c r="B744" t="s">
        <v>2</v>
      </c>
      <c r="C744" t="s">
        <v>3</v>
      </c>
      <c r="D744" t="s">
        <v>4</v>
      </c>
      <c r="E744" t="s">
        <v>5</v>
      </c>
      <c r="F744" s="1" t="s">
        <v>6</v>
      </c>
      <c r="G744" s="1" t="s">
        <v>7</v>
      </c>
    </row>
    <row r="745" spans="1:7">
      <c r="A745" t="s">
        <v>90</v>
      </c>
      <c r="B745">
        <v>5</v>
      </c>
      <c r="C745">
        <v>47</v>
      </c>
      <c r="D745" t="s">
        <v>108</v>
      </c>
      <c r="E745">
        <v>0</v>
      </c>
      <c r="F745" s="1">
        <v>1800</v>
      </c>
      <c r="G745" s="1">
        <f>E745*F745</f>
        <v>0</v>
      </c>
    </row>
    <row r="746" spans="1:7">
      <c r="A746" t="s">
        <v>90</v>
      </c>
      <c r="B746">
        <v>5</v>
      </c>
      <c r="C746">
        <v>47</v>
      </c>
      <c r="G746" s="1">
        <f>E746*F746</f>
        <v>0</v>
      </c>
    </row>
    <row r="747" spans="1:7">
      <c r="A747" t="s">
        <v>90</v>
      </c>
      <c r="B747">
        <v>5</v>
      </c>
      <c r="C747">
        <v>47</v>
      </c>
      <c r="G747" s="1">
        <f>E747*F747</f>
        <v>0</v>
      </c>
    </row>
    <row r="748" spans="1:7">
      <c r="A748" t="s">
        <v>90</v>
      </c>
      <c r="B748">
        <v>5</v>
      </c>
      <c r="C748">
        <v>47</v>
      </c>
      <c r="G748" s="1">
        <f>E748*F748</f>
        <v>0</v>
      </c>
    </row>
    <row r="749" spans="1:7">
      <c r="F749" s="1" t="s">
        <v>12</v>
      </c>
      <c r="G749" s="1">
        <f>G745-SUM(G746:G747)</f>
        <v>0</v>
      </c>
    </row>
    <row r="751" spans="1:7">
      <c r="A751" t="s">
        <v>1</v>
      </c>
      <c r="B751" t="s">
        <v>2</v>
      </c>
      <c r="C751" t="s">
        <v>3</v>
      </c>
      <c r="D751" t="s">
        <v>4</v>
      </c>
      <c r="E751" t="s">
        <v>5</v>
      </c>
      <c r="F751" s="1" t="s">
        <v>6</v>
      </c>
      <c r="G751" s="1" t="s">
        <v>7</v>
      </c>
    </row>
    <row r="752" spans="1:7">
      <c r="A752" t="s">
        <v>90</v>
      </c>
      <c r="B752">
        <v>5</v>
      </c>
      <c r="C752" t="s">
        <v>27</v>
      </c>
      <c r="D752" t="s">
        <v>105</v>
      </c>
      <c r="E752">
        <v>0</v>
      </c>
      <c r="F752" s="1">
        <v>8</v>
      </c>
      <c r="G752" s="1">
        <f>E752*F752</f>
        <v>0</v>
      </c>
    </row>
    <row r="753" spans="1:7">
      <c r="A753" t="s">
        <v>90</v>
      </c>
      <c r="B753">
        <v>5</v>
      </c>
      <c r="C753" t="s">
        <v>27</v>
      </c>
      <c r="G753" s="1">
        <f>E753*F753</f>
        <v>0</v>
      </c>
    </row>
    <row r="754" spans="1:7">
      <c r="A754" t="s">
        <v>90</v>
      </c>
      <c r="B754">
        <v>5</v>
      </c>
      <c r="C754" t="s">
        <v>27</v>
      </c>
      <c r="G754" s="1">
        <f>E754*F754</f>
        <v>0</v>
      </c>
    </row>
    <row r="755" spans="1:7">
      <c r="A755" t="s">
        <v>90</v>
      </c>
      <c r="B755">
        <v>5</v>
      </c>
      <c r="C755" t="s">
        <v>27</v>
      </c>
      <c r="G755" s="1">
        <f>E755*F755</f>
        <v>0</v>
      </c>
    </row>
    <row r="756" spans="1:7">
      <c r="F756" s="1" t="s">
        <v>12</v>
      </c>
      <c r="G756" s="1">
        <f>G752-SUM(G753:G754)</f>
        <v>0</v>
      </c>
    </row>
    <row r="758" spans="1:7">
      <c r="A758" t="s">
        <v>1</v>
      </c>
      <c r="B758" t="s">
        <v>2</v>
      </c>
      <c r="C758" t="s">
        <v>3</v>
      </c>
      <c r="D758" t="s">
        <v>4</v>
      </c>
      <c r="E758" t="s">
        <v>5</v>
      </c>
      <c r="F758" s="1" t="s">
        <v>6</v>
      </c>
      <c r="G758" s="1" t="s">
        <v>7</v>
      </c>
    </row>
    <row r="759" spans="1:7">
      <c r="A759" t="s">
        <v>90</v>
      </c>
      <c r="B759">
        <v>5</v>
      </c>
      <c r="C759" t="s">
        <v>27</v>
      </c>
      <c r="D759" t="s">
        <v>109</v>
      </c>
      <c r="E759">
        <v>0</v>
      </c>
      <c r="F759" s="1">
        <v>18</v>
      </c>
      <c r="G759" s="1">
        <f>E759*F759</f>
        <v>0</v>
      </c>
    </row>
    <row r="760" spans="1:7">
      <c r="A760" t="s">
        <v>90</v>
      </c>
      <c r="B760">
        <v>5</v>
      </c>
      <c r="C760" t="s">
        <v>27</v>
      </c>
      <c r="G760" s="1">
        <f>E760*F760</f>
        <v>0</v>
      </c>
    </row>
    <row r="761" spans="1:7">
      <c r="A761" t="s">
        <v>90</v>
      </c>
      <c r="B761">
        <v>5</v>
      </c>
      <c r="C761" t="s">
        <v>27</v>
      </c>
      <c r="G761" s="1">
        <f>E761*F761</f>
        <v>0</v>
      </c>
    </row>
    <row r="762" spans="1:7">
      <c r="A762" t="s">
        <v>90</v>
      </c>
      <c r="B762">
        <v>5</v>
      </c>
      <c r="C762" t="s">
        <v>27</v>
      </c>
      <c r="G762" s="1">
        <f>E762*F762</f>
        <v>0</v>
      </c>
    </row>
    <row r="763" spans="1:7">
      <c r="F763" s="1" t="s">
        <v>12</v>
      </c>
      <c r="G763" s="1">
        <f>G759-SUM(G760:G761)</f>
        <v>0</v>
      </c>
    </row>
    <row r="765" spans="1:7">
      <c r="A765" t="s">
        <v>1</v>
      </c>
      <c r="B765" t="s">
        <v>2</v>
      </c>
      <c r="C765" t="s">
        <v>3</v>
      </c>
      <c r="D765" t="s">
        <v>4</v>
      </c>
      <c r="E765" t="s">
        <v>5</v>
      </c>
      <c r="F765" s="1" t="s">
        <v>6</v>
      </c>
      <c r="G765" s="1" t="s">
        <v>7</v>
      </c>
    </row>
    <row r="766" spans="1:7">
      <c r="A766" t="s">
        <v>90</v>
      </c>
      <c r="B766">
        <v>5</v>
      </c>
      <c r="C766" t="s">
        <v>27</v>
      </c>
      <c r="D766" t="s">
        <v>110</v>
      </c>
      <c r="E766">
        <v>0</v>
      </c>
      <c r="F766" s="1">
        <v>15</v>
      </c>
      <c r="G766" s="1">
        <f>E766*F766</f>
        <v>0</v>
      </c>
    </row>
    <row r="767" spans="1:7">
      <c r="A767" t="s">
        <v>90</v>
      </c>
      <c r="B767">
        <v>5</v>
      </c>
      <c r="C767" t="s">
        <v>27</v>
      </c>
      <c r="G767" s="1">
        <f>E767*F767</f>
        <v>0</v>
      </c>
    </row>
    <row r="768" spans="1:7">
      <c r="A768" t="s">
        <v>90</v>
      </c>
      <c r="B768">
        <v>5</v>
      </c>
      <c r="C768" t="s">
        <v>27</v>
      </c>
      <c r="G768" s="1">
        <f>E768*F768</f>
        <v>0</v>
      </c>
    </row>
    <row r="769" spans="1:7">
      <c r="A769" t="s">
        <v>90</v>
      </c>
      <c r="B769">
        <v>5</v>
      </c>
      <c r="C769" t="s">
        <v>27</v>
      </c>
      <c r="G769" s="1">
        <f>E769*F769</f>
        <v>0</v>
      </c>
    </row>
    <row r="770" spans="1:7">
      <c r="F770" s="1" t="s">
        <v>12</v>
      </c>
      <c r="G770" s="1">
        <f>G766-SUM(G767:G768)</f>
        <v>0</v>
      </c>
    </row>
    <row r="773" spans="1:7">
      <c r="A773" s="23" t="s">
        <v>68</v>
      </c>
    </row>
    <row r="774" spans="1:7">
      <c r="A774" t="s">
        <v>1</v>
      </c>
      <c r="B774" t="s">
        <v>2</v>
      </c>
      <c r="C774" t="s">
        <v>3</v>
      </c>
      <c r="D774" t="s">
        <v>4</v>
      </c>
      <c r="E774" t="s">
        <v>5</v>
      </c>
      <c r="F774" s="1" t="s">
        <v>6</v>
      </c>
      <c r="G774" s="1" t="s">
        <v>7</v>
      </c>
    </row>
    <row r="775" spans="1:7">
      <c r="A775" t="s">
        <v>90</v>
      </c>
      <c r="B775">
        <v>6</v>
      </c>
      <c r="C775">
        <v>564</v>
      </c>
      <c r="D775" t="s">
        <v>111</v>
      </c>
      <c r="E775">
        <v>1</v>
      </c>
      <c r="F775" s="1">
        <v>0</v>
      </c>
      <c r="G775" s="1">
        <f>E775*F775</f>
        <v>0</v>
      </c>
    </row>
    <row r="776" spans="1:7">
      <c r="A776" t="s">
        <v>90</v>
      </c>
      <c r="B776">
        <v>6</v>
      </c>
      <c r="C776">
        <v>564</v>
      </c>
      <c r="G776" s="1">
        <f>E776*F776</f>
        <v>0</v>
      </c>
    </row>
    <row r="777" spans="1:7">
      <c r="A777" t="s">
        <v>90</v>
      </c>
      <c r="B777">
        <v>6</v>
      </c>
      <c r="C777">
        <v>564</v>
      </c>
      <c r="G777" s="1">
        <f>E777*F777</f>
        <v>0</v>
      </c>
    </row>
    <row r="778" spans="1:7">
      <c r="A778" t="s">
        <v>90</v>
      </c>
      <c r="B778">
        <v>6</v>
      </c>
      <c r="C778">
        <v>564</v>
      </c>
      <c r="G778" s="1">
        <f>E778*F778</f>
        <v>0</v>
      </c>
    </row>
    <row r="779" spans="1:7">
      <c r="F779" s="1" t="s">
        <v>12</v>
      </c>
      <c r="G779" s="1">
        <f>G775-SUM(G776:G777)</f>
        <v>0</v>
      </c>
    </row>
    <row r="781" spans="1:7">
      <c r="A781" t="s">
        <v>1</v>
      </c>
      <c r="B781" t="s">
        <v>2</v>
      </c>
      <c r="C781" t="s">
        <v>3</v>
      </c>
      <c r="D781" t="s">
        <v>4</v>
      </c>
      <c r="E781" t="s">
        <v>5</v>
      </c>
      <c r="F781" s="1" t="s">
        <v>6</v>
      </c>
      <c r="G781" s="1" t="s">
        <v>7</v>
      </c>
    </row>
    <row r="782" spans="1:7">
      <c r="A782" t="s">
        <v>90</v>
      </c>
      <c r="B782">
        <v>6</v>
      </c>
      <c r="C782">
        <v>31</v>
      </c>
      <c r="D782" t="s">
        <v>112</v>
      </c>
      <c r="E782">
        <v>0</v>
      </c>
      <c r="F782" s="1">
        <v>0</v>
      </c>
      <c r="G782" s="1">
        <f>E782*F782</f>
        <v>0</v>
      </c>
    </row>
    <row r="783" spans="1:7">
      <c r="A783" t="s">
        <v>90</v>
      </c>
      <c r="B783">
        <v>6</v>
      </c>
      <c r="C783">
        <v>31</v>
      </c>
      <c r="G783" s="1">
        <f>E783*F783</f>
        <v>0</v>
      </c>
    </row>
    <row r="784" spans="1:7">
      <c r="A784" t="s">
        <v>90</v>
      </c>
      <c r="B784">
        <v>6</v>
      </c>
      <c r="C784">
        <v>31</v>
      </c>
      <c r="G784" s="1">
        <f>E784*F784</f>
        <v>0</v>
      </c>
    </row>
    <row r="785" spans="1:7">
      <c r="A785" t="s">
        <v>90</v>
      </c>
      <c r="B785">
        <v>6</v>
      </c>
      <c r="C785">
        <v>31</v>
      </c>
      <c r="G785" s="1">
        <f>E785*F785</f>
        <v>0</v>
      </c>
    </row>
    <row r="786" spans="1:7">
      <c r="F786" s="1" t="s">
        <v>12</v>
      </c>
      <c r="G786" s="1">
        <f>G782-SUM(G783:G784)</f>
        <v>0</v>
      </c>
    </row>
    <row r="788" spans="1:7">
      <c r="A788" t="s">
        <v>1</v>
      </c>
      <c r="B788" t="s">
        <v>2</v>
      </c>
      <c r="C788" t="s">
        <v>3</v>
      </c>
      <c r="D788" t="s">
        <v>4</v>
      </c>
      <c r="E788" t="s">
        <v>5</v>
      </c>
      <c r="F788" s="1" t="s">
        <v>6</v>
      </c>
      <c r="G788" s="1" t="s">
        <v>7</v>
      </c>
    </row>
    <row r="789" spans="1:7">
      <c r="A789" t="s">
        <v>90</v>
      </c>
      <c r="B789">
        <v>6</v>
      </c>
      <c r="C789">
        <v>1</v>
      </c>
      <c r="D789" t="s">
        <v>113</v>
      </c>
      <c r="E789">
        <v>1</v>
      </c>
      <c r="F789" s="1">
        <v>25</v>
      </c>
      <c r="G789" s="1">
        <f>E789*F789</f>
        <v>25</v>
      </c>
    </row>
    <row r="790" spans="1:7">
      <c r="A790" t="s">
        <v>90</v>
      </c>
      <c r="B790">
        <v>6</v>
      </c>
      <c r="C790">
        <v>1</v>
      </c>
      <c r="D790" t="s">
        <v>114</v>
      </c>
      <c r="E790">
        <v>1</v>
      </c>
      <c r="F790" s="1">
        <v>25</v>
      </c>
      <c r="G790" s="1">
        <f>E790*F790</f>
        <v>25</v>
      </c>
    </row>
    <row r="791" spans="1:7">
      <c r="A791" t="s">
        <v>90</v>
      </c>
      <c r="B791">
        <v>6</v>
      </c>
      <c r="C791">
        <v>1</v>
      </c>
      <c r="G791" s="1">
        <f>E791*F791</f>
        <v>0</v>
      </c>
    </row>
    <row r="792" spans="1:7">
      <c r="A792" t="s">
        <v>90</v>
      </c>
      <c r="B792">
        <v>6</v>
      </c>
      <c r="C792">
        <v>1</v>
      </c>
      <c r="G792" s="1">
        <f>E792*F792</f>
        <v>0</v>
      </c>
    </row>
    <row r="793" spans="1:7">
      <c r="A793" t="s">
        <v>90</v>
      </c>
      <c r="B793">
        <v>6</v>
      </c>
      <c r="C793">
        <v>1</v>
      </c>
      <c r="G793" s="1">
        <f>E793*F793</f>
        <v>0</v>
      </c>
    </row>
    <row r="794" spans="1:7">
      <c r="F794" s="1" t="s">
        <v>12</v>
      </c>
      <c r="G794" s="1">
        <f>G789-SUM(G790:G792)</f>
        <v>0</v>
      </c>
    </row>
    <row r="797" spans="1:7">
      <c r="A797" s="24" t="s">
        <v>0</v>
      </c>
    </row>
    <row r="798" spans="1:7">
      <c r="A798" t="s">
        <v>1</v>
      </c>
      <c r="B798" t="s">
        <v>2</v>
      </c>
      <c r="C798" t="s">
        <v>3</v>
      </c>
      <c r="D798" t="s">
        <v>4</v>
      </c>
      <c r="E798" t="s">
        <v>5</v>
      </c>
      <c r="F798" s="1" t="s">
        <v>6</v>
      </c>
      <c r="G798" s="1" t="s">
        <v>7</v>
      </c>
    </row>
    <row r="799" spans="1:7">
      <c r="A799" t="s">
        <v>115</v>
      </c>
      <c r="B799">
        <v>1</v>
      </c>
      <c r="C799">
        <v>47</v>
      </c>
      <c r="D799" t="s">
        <v>116</v>
      </c>
      <c r="E799">
        <v>1</v>
      </c>
      <c r="F799" s="1">
        <v>350</v>
      </c>
      <c r="G799" s="1">
        <f>E799*F799</f>
        <v>350</v>
      </c>
    </row>
    <row r="800" spans="1:7">
      <c r="A800" t="s">
        <v>115</v>
      </c>
      <c r="B800">
        <v>1</v>
      </c>
      <c r="C800">
        <v>47</v>
      </c>
      <c r="G800" s="1">
        <f>E800*F800</f>
        <v>0</v>
      </c>
    </row>
    <row r="801" spans="1:7">
      <c r="A801" t="s">
        <v>115</v>
      </c>
      <c r="B801">
        <v>1</v>
      </c>
      <c r="C801">
        <v>47</v>
      </c>
      <c r="G801" s="1">
        <f>E801*F801</f>
        <v>0</v>
      </c>
    </row>
    <row r="802" spans="1:7">
      <c r="A802" t="s">
        <v>115</v>
      </c>
      <c r="B802">
        <v>1</v>
      </c>
      <c r="C802">
        <v>47</v>
      </c>
      <c r="G802" s="1">
        <f>E802*F802</f>
        <v>0</v>
      </c>
    </row>
    <row r="803" spans="1:7">
      <c r="F803" s="1" t="s">
        <v>12</v>
      </c>
      <c r="G803" s="1">
        <f>G799-SUM(G800:G801)</f>
        <v>350</v>
      </c>
    </row>
    <row r="805" spans="1:7">
      <c r="A805" t="s">
        <v>1</v>
      </c>
      <c r="B805" t="s">
        <v>2</v>
      </c>
      <c r="C805" t="s">
        <v>3</v>
      </c>
      <c r="D805" t="s">
        <v>4</v>
      </c>
      <c r="E805" t="s">
        <v>5</v>
      </c>
      <c r="F805" s="1" t="s">
        <v>6</v>
      </c>
      <c r="G805" s="1" t="s">
        <v>7</v>
      </c>
    </row>
    <row r="806" spans="1:7">
      <c r="A806" t="s">
        <v>115</v>
      </c>
      <c r="B806">
        <v>1</v>
      </c>
      <c r="C806">
        <v>47</v>
      </c>
      <c r="D806" t="s">
        <v>117</v>
      </c>
      <c r="E806">
        <v>1</v>
      </c>
      <c r="F806" s="1">
        <v>100</v>
      </c>
      <c r="G806" s="1">
        <f>E806*F806</f>
        <v>100</v>
      </c>
    </row>
    <row r="807" spans="1:7">
      <c r="A807" t="s">
        <v>115</v>
      </c>
      <c r="B807">
        <v>1</v>
      </c>
      <c r="C807">
        <v>47</v>
      </c>
      <c r="G807" s="1">
        <f>E807*F807</f>
        <v>0</v>
      </c>
    </row>
    <row r="808" spans="1:7">
      <c r="A808" t="s">
        <v>115</v>
      </c>
      <c r="B808">
        <v>1</v>
      </c>
      <c r="C808">
        <v>47</v>
      </c>
      <c r="G808" s="1">
        <f>E808*F808</f>
        <v>0</v>
      </c>
    </row>
    <row r="809" spans="1:7">
      <c r="A809" t="s">
        <v>115</v>
      </c>
      <c r="B809">
        <v>1</v>
      </c>
      <c r="C809">
        <v>47</v>
      </c>
      <c r="G809" s="1">
        <f>E809*F809</f>
        <v>0</v>
      </c>
    </row>
    <row r="810" spans="1:7">
      <c r="F810" s="1" t="s">
        <v>12</v>
      </c>
      <c r="G810" s="1">
        <f>G806-SUM(G807:G808)</f>
        <v>100</v>
      </c>
    </row>
    <row r="812" spans="1:7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s="1" t="s">
        <v>6</v>
      </c>
      <c r="G812" s="1" t="s">
        <v>7</v>
      </c>
    </row>
    <row r="813" spans="1:7">
      <c r="A813" t="s">
        <v>115</v>
      </c>
      <c r="B813">
        <v>1</v>
      </c>
      <c r="C813">
        <v>114</v>
      </c>
      <c r="D813" t="s">
        <v>118</v>
      </c>
      <c r="E813">
        <v>30</v>
      </c>
      <c r="F813" s="1">
        <v>6</v>
      </c>
      <c r="G813" s="1">
        <f>E813*F813</f>
        <v>180</v>
      </c>
    </row>
    <row r="814" spans="1:7">
      <c r="A814" t="s">
        <v>115</v>
      </c>
      <c r="B814">
        <v>1</v>
      </c>
      <c r="C814">
        <v>114</v>
      </c>
      <c r="G814" s="1">
        <f>E814*F814</f>
        <v>0</v>
      </c>
    </row>
    <row r="815" spans="1:7">
      <c r="A815" t="s">
        <v>115</v>
      </c>
      <c r="B815">
        <v>1</v>
      </c>
      <c r="C815">
        <v>114</v>
      </c>
      <c r="G815" s="1">
        <f>E815*F815</f>
        <v>0</v>
      </c>
    </row>
    <row r="816" spans="1:7">
      <c r="A816" t="s">
        <v>115</v>
      </c>
      <c r="B816">
        <v>1</v>
      </c>
      <c r="C816">
        <v>114</v>
      </c>
      <c r="G816" s="1">
        <f>E816*F816</f>
        <v>0</v>
      </c>
    </row>
    <row r="817" spans="1:7">
      <c r="F817" s="1" t="s">
        <v>12</v>
      </c>
      <c r="G817" s="1">
        <f>G813-SUM(G814:G815)</f>
        <v>180</v>
      </c>
    </row>
    <row r="819" spans="1:7">
      <c r="A819" t="s">
        <v>1</v>
      </c>
      <c r="B819" t="s">
        <v>2</v>
      </c>
      <c r="C819" t="s">
        <v>3</v>
      </c>
      <c r="D819" t="s">
        <v>4</v>
      </c>
      <c r="E819" t="s">
        <v>5</v>
      </c>
      <c r="F819" s="1" t="s">
        <v>6</v>
      </c>
      <c r="G819" s="1" t="s">
        <v>7</v>
      </c>
    </row>
    <row r="820" spans="1:7">
      <c r="A820" t="s">
        <v>115</v>
      </c>
      <c r="B820">
        <v>1</v>
      </c>
      <c r="C820">
        <v>114</v>
      </c>
      <c r="D820" t="s">
        <v>119</v>
      </c>
      <c r="E820">
        <v>12</v>
      </c>
      <c r="F820" s="1">
        <v>15</v>
      </c>
      <c r="G820" s="1">
        <f>E820*F820</f>
        <v>180</v>
      </c>
    </row>
    <row r="821" spans="1:7">
      <c r="A821" t="s">
        <v>115</v>
      </c>
      <c r="B821">
        <v>1</v>
      </c>
      <c r="C821">
        <v>114</v>
      </c>
      <c r="G821" s="1">
        <f>E821*F821</f>
        <v>0</v>
      </c>
    </row>
    <row r="822" spans="1:7">
      <c r="A822" t="s">
        <v>115</v>
      </c>
      <c r="B822">
        <v>1</v>
      </c>
      <c r="C822">
        <v>114</v>
      </c>
      <c r="G822" s="1">
        <f>E822*F822</f>
        <v>0</v>
      </c>
    </row>
    <row r="823" spans="1:7">
      <c r="A823" t="s">
        <v>115</v>
      </c>
      <c r="B823">
        <v>1</v>
      </c>
      <c r="C823">
        <v>114</v>
      </c>
      <c r="G823" s="1">
        <f>E823*F823</f>
        <v>0</v>
      </c>
    </row>
    <row r="824" spans="1:7">
      <c r="F824" s="1" t="s">
        <v>12</v>
      </c>
      <c r="G824" s="1">
        <f>G820-SUM(G821:G822)</f>
        <v>180</v>
      </c>
    </row>
    <row r="826" spans="1:7">
      <c r="A826" t="s">
        <v>1</v>
      </c>
      <c r="B826" t="s">
        <v>2</v>
      </c>
      <c r="C826" t="s">
        <v>3</v>
      </c>
      <c r="D826" t="s">
        <v>4</v>
      </c>
      <c r="E826" t="s">
        <v>5</v>
      </c>
      <c r="F826" s="1" t="s">
        <v>6</v>
      </c>
      <c r="G826" s="1" t="s">
        <v>7</v>
      </c>
    </row>
    <row r="827" spans="1:7">
      <c r="A827" t="s">
        <v>115</v>
      </c>
      <c r="B827">
        <v>1</v>
      </c>
      <c r="C827">
        <v>47</v>
      </c>
      <c r="D827" t="s">
        <v>120</v>
      </c>
      <c r="E827">
        <v>1</v>
      </c>
      <c r="F827" s="1">
        <v>150</v>
      </c>
      <c r="G827" s="1">
        <f>E827*F827</f>
        <v>150</v>
      </c>
    </row>
    <row r="828" spans="1:7">
      <c r="A828" t="s">
        <v>115</v>
      </c>
      <c r="B828">
        <v>1</v>
      </c>
      <c r="C828">
        <v>47</v>
      </c>
      <c r="G828" s="1">
        <f>E828*F828</f>
        <v>0</v>
      </c>
    </row>
    <row r="829" spans="1:7">
      <c r="A829" t="s">
        <v>115</v>
      </c>
      <c r="B829">
        <v>1</v>
      </c>
      <c r="C829">
        <v>47</v>
      </c>
      <c r="G829" s="1">
        <f>E829*F829</f>
        <v>0</v>
      </c>
    </row>
    <row r="830" spans="1:7">
      <c r="A830" t="s">
        <v>115</v>
      </c>
      <c r="B830">
        <v>1</v>
      </c>
      <c r="C830">
        <v>47</v>
      </c>
      <c r="G830" s="1">
        <f>E830*F830</f>
        <v>0</v>
      </c>
    </row>
    <row r="831" spans="1:7">
      <c r="F831" s="1" t="s">
        <v>12</v>
      </c>
      <c r="G831" s="1">
        <f>G827-SUM(G828:G829)</f>
        <v>150</v>
      </c>
    </row>
    <row r="833" spans="1:7">
      <c r="A833" t="s">
        <v>1</v>
      </c>
      <c r="B833" t="s">
        <v>2</v>
      </c>
      <c r="C833" t="s">
        <v>3</v>
      </c>
      <c r="D833" t="s">
        <v>4</v>
      </c>
      <c r="E833" t="s">
        <v>5</v>
      </c>
      <c r="F833" s="1" t="s">
        <v>6</v>
      </c>
      <c r="G833" s="1" t="s">
        <v>7</v>
      </c>
    </row>
    <row r="834" spans="1:7">
      <c r="A834" t="s">
        <v>115</v>
      </c>
      <c r="B834">
        <v>1</v>
      </c>
      <c r="C834">
        <v>47</v>
      </c>
      <c r="D834" t="s">
        <v>121</v>
      </c>
      <c r="E834">
        <v>7</v>
      </c>
      <c r="F834" s="1">
        <v>400</v>
      </c>
      <c r="G834" s="1">
        <f>E834*F834</f>
        <v>2800</v>
      </c>
    </row>
    <row r="835" spans="1:7">
      <c r="A835" t="s">
        <v>115</v>
      </c>
      <c r="B835">
        <v>1</v>
      </c>
      <c r="C835">
        <v>47</v>
      </c>
      <c r="G835" s="1">
        <f>E835*F835</f>
        <v>0</v>
      </c>
    </row>
    <row r="836" spans="1:7">
      <c r="A836" t="s">
        <v>115</v>
      </c>
      <c r="B836">
        <v>1</v>
      </c>
      <c r="C836">
        <v>47</v>
      </c>
      <c r="G836" s="1">
        <f>E836*F836</f>
        <v>0</v>
      </c>
    </row>
    <row r="837" spans="1:7">
      <c r="A837" t="s">
        <v>115</v>
      </c>
      <c r="B837">
        <v>1</v>
      </c>
      <c r="C837">
        <v>47</v>
      </c>
      <c r="G837" s="1">
        <f>E837*F837</f>
        <v>0</v>
      </c>
    </row>
    <row r="838" spans="1:7">
      <c r="F838" s="1" t="s">
        <v>12</v>
      </c>
      <c r="G838" s="1">
        <f>G834-SUM(G835:G836)</f>
        <v>2800</v>
      </c>
    </row>
    <row r="840" spans="1:7">
      <c r="A840" t="s">
        <v>1</v>
      </c>
      <c r="B840" t="s">
        <v>2</v>
      </c>
      <c r="C840" t="s">
        <v>3</v>
      </c>
      <c r="D840" t="s">
        <v>4</v>
      </c>
      <c r="E840" t="s">
        <v>5</v>
      </c>
      <c r="F840" s="1" t="s">
        <v>6</v>
      </c>
      <c r="G840" s="1" t="s">
        <v>7</v>
      </c>
    </row>
    <row r="841" spans="1:7">
      <c r="A841" t="s">
        <v>115</v>
      </c>
      <c r="B841">
        <v>1</v>
      </c>
      <c r="C841">
        <v>47</v>
      </c>
      <c r="D841" t="s">
        <v>122</v>
      </c>
      <c r="E841">
        <v>6</v>
      </c>
      <c r="F841" s="1">
        <v>100</v>
      </c>
      <c r="G841" s="1">
        <f>E841*F841</f>
        <v>600</v>
      </c>
    </row>
    <row r="842" spans="1:7">
      <c r="A842" t="s">
        <v>115</v>
      </c>
      <c r="B842">
        <v>1</v>
      </c>
      <c r="C842">
        <v>47</v>
      </c>
      <c r="G842" s="1">
        <f>E842*F842</f>
        <v>0</v>
      </c>
    </row>
    <row r="843" spans="1:7">
      <c r="A843" t="s">
        <v>115</v>
      </c>
      <c r="B843">
        <v>1</v>
      </c>
      <c r="C843">
        <v>47</v>
      </c>
      <c r="G843" s="1">
        <f>E843*F843</f>
        <v>0</v>
      </c>
    </row>
    <row r="844" spans="1:7">
      <c r="A844" t="s">
        <v>115</v>
      </c>
      <c r="B844">
        <v>1</v>
      </c>
      <c r="C844">
        <v>47</v>
      </c>
      <c r="G844" s="1">
        <f>E844*F844</f>
        <v>0</v>
      </c>
    </row>
    <row r="845" spans="1:7">
      <c r="F845" s="1" t="s">
        <v>12</v>
      </c>
      <c r="G845" s="1">
        <f>G841-SUM(G842:G843)</f>
        <v>600</v>
      </c>
    </row>
    <row r="847" spans="1:7">
      <c r="A847" t="s">
        <v>1</v>
      </c>
      <c r="B847" t="s">
        <v>2</v>
      </c>
      <c r="C847" t="s">
        <v>3</v>
      </c>
      <c r="D847" t="s">
        <v>4</v>
      </c>
      <c r="E847" t="s">
        <v>5</v>
      </c>
      <c r="F847" s="1" t="s">
        <v>6</v>
      </c>
      <c r="G847" s="1" t="s">
        <v>7</v>
      </c>
    </row>
    <row r="848" spans="1:7">
      <c r="A848" t="s">
        <v>115</v>
      </c>
      <c r="B848">
        <v>1</v>
      </c>
      <c r="C848">
        <v>47</v>
      </c>
      <c r="D848" t="s">
        <v>123</v>
      </c>
      <c r="E848">
        <v>1</v>
      </c>
      <c r="F848" s="1">
        <v>400</v>
      </c>
      <c r="G848" s="1">
        <f>E848*F848</f>
        <v>400</v>
      </c>
    </row>
    <row r="849" spans="1:7">
      <c r="A849" t="s">
        <v>115</v>
      </c>
      <c r="B849">
        <v>1</v>
      </c>
      <c r="C849">
        <v>47</v>
      </c>
      <c r="G849" s="1">
        <f>E849*F849</f>
        <v>0</v>
      </c>
    </row>
    <row r="850" spans="1:7">
      <c r="A850" t="s">
        <v>115</v>
      </c>
      <c r="B850">
        <v>1</v>
      </c>
      <c r="C850">
        <v>47</v>
      </c>
      <c r="G850" s="1">
        <f>E850*F850</f>
        <v>0</v>
      </c>
    </row>
    <row r="851" spans="1:7">
      <c r="A851" t="s">
        <v>115</v>
      </c>
      <c r="B851">
        <v>1</v>
      </c>
      <c r="C851">
        <v>47</v>
      </c>
      <c r="G851" s="1">
        <f>E851*F851</f>
        <v>0</v>
      </c>
    </row>
    <row r="852" spans="1:7">
      <c r="F852" s="1" t="s">
        <v>12</v>
      </c>
      <c r="G852" s="1">
        <f>G848-SUM(G849:G850)</f>
        <v>400</v>
      </c>
    </row>
    <row r="854" spans="1:7">
      <c r="A854" t="s">
        <v>1</v>
      </c>
      <c r="B854" t="s">
        <v>2</v>
      </c>
      <c r="C854" t="s">
        <v>3</v>
      </c>
      <c r="D854" t="s">
        <v>4</v>
      </c>
      <c r="E854" t="s">
        <v>5</v>
      </c>
      <c r="F854" s="1" t="s">
        <v>6</v>
      </c>
      <c r="G854" s="1" t="s">
        <v>7</v>
      </c>
    </row>
    <row r="855" spans="1:7">
      <c r="A855" t="s">
        <v>115</v>
      </c>
      <c r="B855">
        <v>1</v>
      </c>
      <c r="C855">
        <v>47</v>
      </c>
      <c r="D855" t="s">
        <v>124</v>
      </c>
      <c r="E855">
        <v>1</v>
      </c>
      <c r="F855" s="1">
        <v>500</v>
      </c>
      <c r="G855" s="1">
        <f>E855*F855</f>
        <v>500</v>
      </c>
    </row>
    <row r="856" spans="1:7">
      <c r="A856" t="s">
        <v>115</v>
      </c>
      <c r="B856">
        <v>1</v>
      </c>
      <c r="C856">
        <v>47</v>
      </c>
      <c r="G856" s="1">
        <f>E856*F856</f>
        <v>0</v>
      </c>
    </row>
    <row r="857" spans="1:7">
      <c r="A857" t="s">
        <v>115</v>
      </c>
      <c r="B857">
        <v>1</v>
      </c>
      <c r="C857">
        <v>47</v>
      </c>
      <c r="G857" s="1">
        <f>E857*F857</f>
        <v>0</v>
      </c>
    </row>
    <row r="858" spans="1:7">
      <c r="A858" t="s">
        <v>115</v>
      </c>
      <c r="B858">
        <v>1</v>
      </c>
      <c r="C858">
        <v>47</v>
      </c>
      <c r="G858" s="1">
        <f>E858*F858</f>
        <v>0</v>
      </c>
    </row>
    <row r="859" spans="1:7">
      <c r="F859" s="1" t="s">
        <v>12</v>
      </c>
      <c r="G859" s="1">
        <f>G855-SUM(G856:G857)</f>
        <v>500</v>
      </c>
    </row>
    <row r="862" spans="1:7">
      <c r="A862" s="25" t="s">
        <v>18</v>
      </c>
    </row>
    <row r="863" spans="1:7">
      <c r="A863" t="s">
        <v>1</v>
      </c>
      <c r="B863" t="s">
        <v>2</v>
      </c>
      <c r="C863" t="s">
        <v>3</v>
      </c>
      <c r="D863" t="s">
        <v>4</v>
      </c>
      <c r="E863" t="s">
        <v>5</v>
      </c>
      <c r="F863" s="1" t="s">
        <v>6</v>
      </c>
      <c r="G863" s="1" t="s">
        <v>7</v>
      </c>
    </row>
    <row r="864" spans="1:7">
      <c r="A864" t="s">
        <v>115</v>
      </c>
      <c r="B864">
        <v>2</v>
      </c>
      <c r="C864">
        <v>9</v>
      </c>
      <c r="D864" t="s">
        <v>125</v>
      </c>
      <c r="E864">
        <v>1</v>
      </c>
      <c r="F864" s="1">
        <v>10</v>
      </c>
      <c r="G864" s="1">
        <f>E864*F864</f>
        <v>10</v>
      </c>
    </row>
    <row r="865" spans="1:7">
      <c r="A865" t="s">
        <v>115</v>
      </c>
      <c r="B865">
        <v>2</v>
      </c>
      <c r="C865">
        <v>9</v>
      </c>
      <c r="G865" s="1">
        <f>E865*F865</f>
        <v>0</v>
      </c>
    </row>
    <row r="866" spans="1:7">
      <c r="A866" t="s">
        <v>115</v>
      </c>
      <c r="B866">
        <v>2</v>
      </c>
      <c r="C866">
        <v>9</v>
      </c>
      <c r="G866" s="1">
        <f>E866*F866</f>
        <v>0</v>
      </c>
    </row>
    <row r="867" spans="1:7">
      <c r="A867" t="s">
        <v>115</v>
      </c>
      <c r="B867">
        <v>2</v>
      </c>
      <c r="C867">
        <v>9</v>
      </c>
      <c r="G867" s="1">
        <f>E867*F867</f>
        <v>0</v>
      </c>
    </row>
    <row r="868" spans="1:7">
      <c r="F868" s="1" t="s">
        <v>12</v>
      </c>
      <c r="G868" s="1">
        <f>G864-SUM(G865:G866)</f>
        <v>10</v>
      </c>
    </row>
    <row r="870" spans="1:7">
      <c r="A870" t="s">
        <v>1</v>
      </c>
      <c r="B870" t="s">
        <v>2</v>
      </c>
      <c r="C870" t="s">
        <v>3</v>
      </c>
      <c r="D870" t="s">
        <v>4</v>
      </c>
      <c r="E870" t="s">
        <v>5</v>
      </c>
      <c r="F870" s="1" t="s">
        <v>6</v>
      </c>
      <c r="G870" s="1" t="s">
        <v>7</v>
      </c>
    </row>
    <row r="871" spans="1:7">
      <c r="A871" t="s">
        <v>115</v>
      </c>
      <c r="B871">
        <v>2</v>
      </c>
      <c r="C871">
        <v>99</v>
      </c>
      <c r="D871" t="s">
        <v>126</v>
      </c>
      <c r="E871">
        <v>660</v>
      </c>
      <c r="F871" s="1">
        <v>0.35</v>
      </c>
      <c r="G871" s="1">
        <f>E871*F871</f>
        <v>231</v>
      </c>
    </row>
    <row r="872" spans="1:7">
      <c r="A872" t="s">
        <v>115</v>
      </c>
      <c r="B872">
        <v>2</v>
      </c>
      <c r="C872">
        <v>99</v>
      </c>
      <c r="G872" s="1">
        <f>E872*F872</f>
        <v>0</v>
      </c>
    </row>
    <row r="873" spans="1:7">
      <c r="A873" t="s">
        <v>115</v>
      </c>
      <c r="B873">
        <v>2</v>
      </c>
      <c r="C873">
        <v>99</v>
      </c>
      <c r="G873" s="1">
        <f>E873*F873</f>
        <v>0</v>
      </c>
    </row>
    <row r="874" spans="1:7">
      <c r="A874" t="s">
        <v>115</v>
      </c>
      <c r="B874">
        <v>2</v>
      </c>
      <c r="C874">
        <v>99</v>
      </c>
      <c r="G874" s="1">
        <f>E874*F874</f>
        <v>0</v>
      </c>
    </row>
    <row r="875" spans="1:7">
      <c r="F875" s="1" t="s">
        <v>12</v>
      </c>
      <c r="G875" s="1">
        <f>G871-SUM(G872:G873)</f>
        <v>231</v>
      </c>
    </row>
    <row r="877" spans="1:7">
      <c r="A877" t="s">
        <v>1</v>
      </c>
      <c r="B877" t="s">
        <v>2</v>
      </c>
      <c r="C877" t="s">
        <v>3</v>
      </c>
      <c r="D877" t="s">
        <v>4</v>
      </c>
      <c r="E877" t="s">
        <v>5</v>
      </c>
      <c r="F877" s="1" t="s">
        <v>6</v>
      </c>
      <c r="G877" s="1" t="s">
        <v>7</v>
      </c>
    </row>
    <row r="878" spans="1:7">
      <c r="A878" t="s">
        <v>115</v>
      </c>
      <c r="B878">
        <v>2</v>
      </c>
      <c r="C878">
        <v>9</v>
      </c>
      <c r="D878" t="s">
        <v>127</v>
      </c>
      <c r="E878">
        <v>1</v>
      </c>
      <c r="F878" s="1">
        <v>40</v>
      </c>
      <c r="G878" s="1">
        <f>E878*F878</f>
        <v>40</v>
      </c>
    </row>
    <row r="879" spans="1:7">
      <c r="A879" t="s">
        <v>115</v>
      </c>
      <c r="B879">
        <v>2</v>
      </c>
      <c r="C879">
        <v>9</v>
      </c>
      <c r="G879" s="1">
        <f>E879*F879</f>
        <v>0</v>
      </c>
    </row>
    <row r="880" spans="1:7">
      <c r="A880" t="s">
        <v>115</v>
      </c>
      <c r="B880">
        <v>2</v>
      </c>
      <c r="C880">
        <v>9</v>
      </c>
      <c r="G880" s="1">
        <f>E880*F880</f>
        <v>0</v>
      </c>
    </row>
    <row r="881" spans="1:7">
      <c r="A881" t="s">
        <v>115</v>
      </c>
      <c r="B881">
        <v>2</v>
      </c>
      <c r="C881">
        <v>9</v>
      </c>
      <c r="G881" s="1">
        <f>E881*F881</f>
        <v>0</v>
      </c>
    </row>
    <row r="882" spans="1:7">
      <c r="F882" s="1" t="s">
        <v>12</v>
      </c>
      <c r="G882" s="1">
        <f>G878-SUM(G879:G880)</f>
        <v>40</v>
      </c>
    </row>
    <row r="884" spans="1:7">
      <c r="A884" t="s">
        <v>1</v>
      </c>
      <c r="B884" t="s">
        <v>2</v>
      </c>
      <c r="C884" t="s">
        <v>3</v>
      </c>
      <c r="D884" t="s">
        <v>4</v>
      </c>
      <c r="E884" t="s">
        <v>5</v>
      </c>
      <c r="F884" s="1" t="s">
        <v>6</v>
      </c>
      <c r="G884" s="1" t="s">
        <v>7</v>
      </c>
    </row>
    <row r="885" spans="1:7">
      <c r="A885" t="s">
        <v>115</v>
      </c>
      <c r="B885">
        <v>2</v>
      </c>
      <c r="C885" t="s">
        <v>27</v>
      </c>
      <c r="D885" t="s">
        <v>128</v>
      </c>
      <c r="E885">
        <v>1</v>
      </c>
      <c r="F885" s="1">
        <v>350</v>
      </c>
      <c r="G885" s="1">
        <f>E885*F885</f>
        <v>350</v>
      </c>
    </row>
    <row r="886" spans="1:7">
      <c r="A886" t="s">
        <v>115</v>
      </c>
      <c r="B886">
        <v>2</v>
      </c>
      <c r="C886" t="s">
        <v>27</v>
      </c>
      <c r="G886" s="1">
        <f>E886*F886</f>
        <v>0</v>
      </c>
    </row>
    <row r="887" spans="1:7">
      <c r="A887" t="s">
        <v>115</v>
      </c>
      <c r="B887">
        <v>2</v>
      </c>
      <c r="C887" t="s">
        <v>27</v>
      </c>
      <c r="G887" s="1">
        <f>E887*F887</f>
        <v>0</v>
      </c>
    </row>
    <row r="888" spans="1:7">
      <c r="A888" t="s">
        <v>115</v>
      </c>
      <c r="B888">
        <v>2</v>
      </c>
      <c r="C888" t="s">
        <v>27</v>
      </c>
      <c r="G888" s="1">
        <f>E888*F888</f>
        <v>0</v>
      </c>
    </row>
    <row r="889" spans="1:7">
      <c r="F889" s="1" t="s">
        <v>12</v>
      </c>
      <c r="G889" s="1">
        <f>G885-SUM(G886:G887)</f>
        <v>350</v>
      </c>
    </row>
    <row r="891" spans="1:7">
      <c r="A891" t="s">
        <v>1</v>
      </c>
      <c r="B891" t="s">
        <v>2</v>
      </c>
      <c r="C891" t="s">
        <v>3</v>
      </c>
      <c r="D891" t="s">
        <v>4</v>
      </c>
      <c r="E891" t="s">
        <v>5</v>
      </c>
      <c r="F891" s="1" t="s">
        <v>6</v>
      </c>
      <c r="G891" s="1" t="s">
        <v>7</v>
      </c>
    </row>
    <row r="892" spans="1:7">
      <c r="A892" t="s">
        <v>115</v>
      </c>
      <c r="B892">
        <v>2</v>
      </c>
      <c r="C892">
        <v>80</v>
      </c>
      <c r="D892" t="s">
        <v>129</v>
      </c>
      <c r="E892">
        <v>1</v>
      </c>
      <c r="F892" s="1">
        <v>175</v>
      </c>
      <c r="G892" s="1">
        <f>E892*F892</f>
        <v>175</v>
      </c>
    </row>
    <row r="893" spans="1:7">
      <c r="A893" t="s">
        <v>115</v>
      </c>
      <c r="B893">
        <v>2</v>
      </c>
      <c r="C893">
        <v>80</v>
      </c>
      <c r="G893" s="1">
        <f>E893*F893</f>
        <v>0</v>
      </c>
    </row>
    <row r="894" spans="1:7">
      <c r="A894" t="s">
        <v>115</v>
      </c>
      <c r="B894">
        <v>2</v>
      </c>
      <c r="C894">
        <v>80</v>
      </c>
      <c r="G894" s="1">
        <f>E894*F894</f>
        <v>0</v>
      </c>
    </row>
    <row r="895" spans="1:7">
      <c r="A895" t="s">
        <v>115</v>
      </c>
      <c r="B895">
        <v>2</v>
      </c>
      <c r="C895">
        <v>80</v>
      </c>
      <c r="G895" s="1">
        <f>E895*F895</f>
        <v>0</v>
      </c>
    </row>
    <row r="896" spans="1:7">
      <c r="F896" s="1" t="s">
        <v>12</v>
      </c>
      <c r="G896" s="1">
        <f>G892-SUM(G893:G894)</f>
        <v>175</v>
      </c>
    </row>
    <row r="898" spans="1:7">
      <c r="A898" t="s">
        <v>1</v>
      </c>
      <c r="B898" t="s">
        <v>2</v>
      </c>
      <c r="C898" t="s">
        <v>3</v>
      </c>
      <c r="D898" t="s">
        <v>4</v>
      </c>
      <c r="E898" t="s">
        <v>5</v>
      </c>
      <c r="F898" s="1" t="s">
        <v>6</v>
      </c>
      <c r="G898" s="1" t="s">
        <v>7</v>
      </c>
    </row>
    <row r="899" spans="1:7">
      <c r="A899" t="s">
        <v>115</v>
      </c>
      <c r="B899">
        <v>2</v>
      </c>
      <c r="C899">
        <v>9</v>
      </c>
      <c r="D899" t="s">
        <v>130</v>
      </c>
      <c r="E899">
        <v>400</v>
      </c>
      <c r="F899" s="1">
        <v>0.25</v>
      </c>
      <c r="G899" s="1">
        <f>E899*F899</f>
        <v>100</v>
      </c>
    </row>
    <row r="900" spans="1:7">
      <c r="A900" t="s">
        <v>115</v>
      </c>
      <c r="B900">
        <v>2</v>
      </c>
      <c r="C900">
        <v>9</v>
      </c>
      <c r="G900" s="1">
        <f>E900*F900</f>
        <v>0</v>
      </c>
    </row>
    <row r="901" spans="1:7">
      <c r="A901" t="s">
        <v>115</v>
      </c>
      <c r="B901">
        <v>2</v>
      </c>
      <c r="C901">
        <v>9</v>
      </c>
      <c r="G901" s="1">
        <f>E901*F901</f>
        <v>0</v>
      </c>
    </row>
    <row r="902" spans="1:7">
      <c r="A902" t="s">
        <v>115</v>
      </c>
      <c r="B902">
        <v>2</v>
      </c>
      <c r="C902">
        <v>9</v>
      </c>
      <c r="G902" s="1">
        <f>E902*F902</f>
        <v>0</v>
      </c>
    </row>
    <row r="903" spans="1:7">
      <c r="F903" s="1" t="s">
        <v>12</v>
      </c>
      <c r="G903" s="1">
        <f>G899-SUM(G900:G901)</f>
        <v>100</v>
      </c>
    </row>
    <row r="906" spans="1:7">
      <c r="A906" s="26" t="s">
        <v>24</v>
      </c>
    </row>
    <row r="907" spans="1:7">
      <c r="A907" t="s">
        <v>1</v>
      </c>
      <c r="B907" t="s">
        <v>2</v>
      </c>
      <c r="C907" t="s">
        <v>3</v>
      </c>
      <c r="D907" t="s">
        <v>4</v>
      </c>
      <c r="E907" t="s">
        <v>5</v>
      </c>
      <c r="F907" s="1" t="s">
        <v>6</v>
      </c>
      <c r="G907" s="1" t="s">
        <v>7</v>
      </c>
    </row>
    <row r="908" spans="1:7">
      <c r="A908" t="s">
        <v>115</v>
      </c>
      <c r="B908">
        <v>3</v>
      </c>
      <c r="C908">
        <v>40</v>
      </c>
      <c r="D908" t="s">
        <v>131</v>
      </c>
      <c r="E908">
        <v>200</v>
      </c>
      <c r="F908" s="1">
        <v>0.5</v>
      </c>
      <c r="G908" s="1">
        <f>E908*F908</f>
        <v>100</v>
      </c>
    </row>
    <row r="909" spans="1:7">
      <c r="A909" t="s">
        <v>115</v>
      </c>
      <c r="B909">
        <v>3</v>
      </c>
      <c r="C909">
        <v>40</v>
      </c>
      <c r="G909" s="1">
        <f>E909*F909</f>
        <v>0</v>
      </c>
    </row>
    <row r="910" spans="1:7">
      <c r="A910" t="s">
        <v>115</v>
      </c>
      <c r="B910">
        <v>3</v>
      </c>
      <c r="C910">
        <v>40</v>
      </c>
      <c r="G910" s="1">
        <f>E910*F910</f>
        <v>0</v>
      </c>
    </row>
    <row r="911" spans="1:7">
      <c r="A911" t="s">
        <v>115</v>
      </c>
      <c r="B911">
        <v>3</v>
      </c>
      <c r="C911">
        <v>40</v>
      </c>
      <c r="G911" s="1">
        <f>E911*F911</f>
        <v>0</v>
      </c>
    </row>
    <row r="912" spans="1:7">
      <c r="F912" s="1" t="s">
        <v>12</v>
      </c>
      <c r="G912" s="1">
        <f>G908-SUM(G909:G910)</f>
        <v>100</v>
      </c>
    </row>
    <row r="914" spans="1:7">
      <c r="A914" t="s">
        <v>1</v>
      </c>
      <c r="B914" t="s">
        <v>2</v>
      </c>
      <c r="C914" t="s">
        <v>3</v>
      </c>
      <c r="D914" t="s">
        <v>4</v>
      </c>
      <c r="E914" t="s">
        <v>5</v>
      </c>
      <c r="F914" s="1" t="s">
        <v>6</v>
      </c>
      <c r="G914" s="1" t="s">
        <v>7</v>
      </c>
    </row>
    <row r="915" spans="1:7">
      <c r="A915" t="s">
        <v>115</v>
      </c>
      <c r="B915">
        <v>3</v>
      </c>
      <c r="C915" t="s">
        <v>27</v>
      </c>
      <c r="D915" t="s">
        <v>132</v>
      </c>
      <c r="E915">
        <v>1</v>
      </c>
      <c r="F915" s="1">
        <v>200</v>
      </c>
      <c r="G915" s="1">
        <f>E915*F915</f>
        <v>200</v>
      </c>
    </row>
    <row r="916" spans="1:7">
      <c r="A916" t="s">
        <v>115</v>
      </c>
      <c r="B916">
        <v>3</v>
      </c>
      <c r="C916" t="s">
        <v>27</v>
      </c>
      <c r="G916" s="1">
        <f>E916*F916</f>
        <v>0</v>
      </c>
    </row>
    <row r="917" spans="1:7">
      <c r="A917" t="s">
        <v>115</v>
      </c>
      <c r="B917">
        <v>3</v>
      </c>
      <c r="C917" t="s">
        <v>27</v>
      </c>
      <c r="G917" s="1">
        <f>E917*F917</f>
        <v>0</v>
      </c>
    </row>
    <row r="918" spans="1:7">
      <c r="A918" t="s">
        <v>115</v>
      </c>
      <c r="B918">
        <v>3</v>
      </c>
      <c r="C918" t="s">
        <v>27</v>
      </c>
      <c r="G918" s="1">
        <f>E918*F918</f>
        <v>0</v>
      </c>
    </row>
    <row r="919" spans="1:7">
      <c r="F919" s="1" t="s">
        <v>12</v>
      </c>
      <c r="G919" s="1">
        <f>G915-SUM(G916:G917)</f>
        <v>200</v>
      </c>
    </row>
    <row r="921" spans="1:7">
      <c r="A921" t="s">
        <v>1</v>
      </c>
      <c r="B921" t="s">
        <v>2</v>
      </c>
      <c r="C921" t="s">
        <v>3</v>
      </c>
      <c r="D921" t="s">
        <v>4</v>
      </c>
      <c r="E921" t="s">
        <v>5</v>
      </c>
      <c r="F921" s="1" t="s">
        <v>6</v>
      </c>
      <c r="G921" s="1" t="s">
        <v>7</v>
      </c>
    </row>
    <row r="922" spans="1:7">
      <c r="A922" t="s">
        <v>115</v>
      </c>
      <c r="B922">
        <v>3</v>
      </c>
      <c r="C922" t="s">
        <v>27</v>
      </c>
      <c r="D922" t="s">
        <v>133</v>
      </c>
      <c r="E922">
        <v>1</v>
      </c>
      <c r="F922" s="1">
        <v>25</v>
      </c>
      <c r="G922" s="1">
        <f>E922*F922</f>
        <v>25</v>
      </c>
    </row>
    <row r="923" spans="1:7">
      <c r="A923" t="s">
        <v>115</v>
      </c>
      <c r="B923">
        <v>3</v>
      </c>
      <c r="C923" t="s">
        <v>27</v>
      </c>
      <c r="G923" s="1">
        <f>E923*F923</f>
        <v>0</v>
      </c>
    </row>
    <row r="924" spans="1:7">
      <c r="A924" t="s">
        <v>115</v>
      </c>
      <c r="B924">
        <v>3</v>
      </c>
      <c r="C924" t="s">
        <v>27</v>
      </c>
      <c r="G924" s="1">
        <f>E924*F924</f>
        <v>0</v>
      </c>
    </row>
    <row r="925" spans="1:7">
      <c r="A925" t="s">
        <v>115</v>
      </c>
      <c r="B925">
        <v>3</v>
      </c>
      <c r="C925" t="s">
        <v>27</v>
      </c>
      <c r="G925" s="1">
        <f>E925*F925</f>
        <v>0</v>
      </c>
    </row>
    <row r="926" spans="1:7">
      <c r="F926" s="1" t="s">
        <v>12</v>
      </c>
      <c r="G926" s="1">
        <f>G922-SUM(G923:G924)</f>
        <v>25</v>
      </c>
    </row>
    <row r="928" spans="1:7">
      <c r="A928" t="s">
        <v>1</v>
      </c>
      <c r="B928" t="s">
        <v>2</v>
      </c>
      <c r="C928" t="s">
        <v>3</v>
      </c>
      <c r="D928" t="s">
        <v>4</v>
      </c>
      <c r="E928" t="s">
        <v>5</v>
      </c>
      <c r="F928" s="1" t="s">
        <v>6</v>
      </c>
      <c r="G928" s="1" t="s">
        <v>7</v>
      </c>
    </row>
    <row r="929" spans="1:7">
      <c r="A929" t="s">
        <v>115</v>
      </c>
      <c r="B929">
        <v>3</v>
      </c>
      <c r="C929" t="s">
        <v>27</v>
      </c>
      <c r="D929" t="s">
        <v>134</v>
      </c>
      <c r="E929">
        <v>1</v>
      </c>
      <c r="F929" s="1">
        <v>50</v>
      </c>
      <c r="G929" s="1">
        <f>E929*F929</f>
        <v>50</v>
      </c>
    </row>
    <row r="930" spans="1:7">
      <c r="A930" t="s">
        <v>115</v>
      </c>
      <c r="B930">
        <v>3</v>
      </c>
      <c r="C930" t="s">
        <v>27</v>
      </c>
      <c r="G930" s="1">
        <f>E930*F930</f>
        <v>0</v>
      </c>
    </row>
    <row r="931" spans="1:7">
      <c r="A931" t="s">
        <v>115</v>
      </c>
      <c r="B931">
        <v>3</v>
      </c>
      <c r="C931" t="s">
        <v>27</v>
      </c>
      <c r="G931" s="1">
        <f>E931*F931</f>
        <v>0</v>
      </c>
    </row>
    <row r="932" spans="1:7">
      <c r="A932" t="s">
        <v>115</v>
      </c>
      <c r="B932">
        <v>3</v>
      </c>
      <c r="C932" t="s">
        <v>27</v>
      </c>
      <c r="G932" s="1">
        <f>E932*F932</f>
        <v>0</v>
      </c>
    </row>
    <row r="933" spans="1:7">
      <c r="F933" s="1" t="s">
        <v>12</v>
      </c>
      <c r="G933" s="1">
        <f>G929-SUM(G930:G931)</f>
        <v>50</v>
      </c>
    </row>
    <row r="935" spans="1:7">
      <c r="A935" t="s">
        <v>1</v>
      </c>
      <c r="B935" t="s">
        <v>2</v>
      </c>
      <c r="C935" t="s">
        <v>3</v>
      </c>
      <c r="D935" t="s">
        <v>4</v>
      </c>
      <c r="E935" t="s">
        <v>5</v>
      </c>
      <c r="F935" s="1" t="s">
        <v>6</v>
      </c>
      <c r="G935" s="1" t="s">
        <v>7</v>
      </c>
    </row>
    <row r="936" spans="1:7">
      <c r="A936" t="s">
        <v>115</v>
      </c>
      <c r="B936">
        <v>3</v>
      </c>
      <c r="C936" t="s">
        <v>27</v>
      </c>
      <c r="D936" t="s">
        <v>135</v>
      </c>
      <c r="E936">
        <v>1</v>
      </c>
      <c r="F936" s="1">
        <v>100</v>
      </c>
      <c r="G936" s="1">
        <f>E936*F936</f>
        <v>100</v>
      </c>
    </row>
    <row r="937" spans="1:7">
      <c r="A937" t="s">
        <v>115</v>
      </c>
      <c r="B937">
        <v>3</v>
      </c>
      <c r="C937" t="s">
        <v>27</v>
      </c>
      <c r="G937" s="1">
        <f>E937*F937</f>
        <v>0</v>
      </c>
    </row>
    <row r="938" spans="1:7">
      <c r="A938" t="s">
        <v>115</v>
      </c>
      <c r="B938">
        <v>3</v>
      </c>
      <c r="C938" t="s">
        <v>27</v>
      </c>
      <c r="G938" s="1">
        <f>E938*F938</f>
        <v>0</v>
      </c>
    </row>
    <row r="939" spans="1:7">
      <c r="A939" t="s">
        <v>115</v>
      </c>
      <c r="B939">
        <v>3</v>
      </c>
      <c r="C939" t="s">
        <v>27</v>
      </c>
      <c r="G939" s="1">
        <f>E939*F939</f>
        <v>0</v>
      </c>
    </row>
    <row r="940" spans="1:7">
      <c r="F940" s="1" t="s">
        <v>12</v>
      </c>
      <c r="G940" s="1">
        <f>G936-SUM(G937:G938)</f>
        <v>100</v>
      </c>
    </row>
    <row r="943" spans="1:7">
      <c r="A943" s="27" t="s">
        <v>43</v>
      </c>
    </row>
    <row r="944" spans="1:7">
      <c r="A944" t="s">
        <v>1</v>
      </c>
      <c r="B944" t="s">
        <v>2</v>
      </c>
      <c r="C944" t="s">
        <v>3</v>
      </c>
      <c r="D944" t="s">
        <v>4</v>
      </c>
      <c r="E944" t="s">
        <v>5</v>
      </c>
      <c r="F944" s="1" t="s">
        <v>6</v>
      </c>
      <c r="G944" s="1" t="s">
        <v>7</v>
      </c>
    </row>
    <row r="945" spans="1:7">
      <c r="A945" t="s">
        <v>115</v>
      </c>
      <c r="B945">
        <v>4</v>
      </c>
      <c r="C945" t="s">
        <v>27</v>
      </c>
      <c r="D945" t="s">
        <v>136</v>
      </c>
      <c r="E945">
        <v>130</v>
      </c>
      <c r="F945" s="1">
        <v>40</v>
      </c>
      <c r="G945" s="1">
        <f>E945*F945</f>
        <v>5200</v>
      </c>
    </row>
    <row r="946" spans="1:7">
      <c r="A946" t="s">
        <v>115</v>
      </c>
      <c r="B946">
        <v>4</v>
      </c>
      <c r="C946" t="s">
        <v>27</v>
      </c>
      <c r="G946" s="1">
        <f>E946*F946</f>
        <v>0</v>
      </c>
    </row>
    <row r="947" spans="1:7">
      <c r="A947" t="s">
        <v>115</v>
      </c>
      <c r="B947">
        <v>4</v>
      </c>
      <c r="C947" t="s">
        <v>27</v>
      </c>
      <c r="G947" s="1">
        <f>E947*F947</f>
        <v>0</v>
      </c>
    </row>
    <row r="948" spans="1:7">
      <c r="A948" t="s">
        <v>115</v>
      </c>
      <c r="B948">
        <v>4</v>
      </c>
      <c r="C948" t="s">
        <v>27</v>
      </c>
      <c r="G948" s="1">
        <f>E948*F948</f>
        <v>0</v>
      </c>
    </row>
    <row r="949" spans="1:7">
      <c r="F949" s="1" t="s">
        <v>12</v>
      </c>
      <c r="G949" s="1">
        <f>G945-SUM(G946:G947)</f>
        <v>5200</v>
      </c>
    </row>
    <row r="951" spans="1:7">
      <c r="A951" t="s">
        <v>1</v>
      </c>
      <c r="B951" t="s">
        <v>2</v>
      </c>
      <c r="C951" t="s">
        <v>3</v>
      </c>
      <c r="D951" t="s">
        <v>4</v>
      </c>
      <c r="E951" t="s">
        <v>5</v>
      </c>
      <c r="F951" s="1" t="s">
        <v>6</v>
      </c>
      <c r="G951" s="1" t="s">
        <v>7</v>
      </c>
    </row>
    <row r="952" spans="1:7">
      <c r="A952" t="s">
        <v>115</v>
      </c>
      <c r="B952">
        <v>4</v>
      </c>
      <c r="C952" t="s">
        <v>27</v>
      </c>
      <c r="D952" t="s">
        <v>137</v>
      </c>
      <c r="E952">
        <v>30</v>
      </c>
      <c r="F952" s="1">
        <v>3</v>
      </c>
      <c r="G952" s="1">
        <f>E952*F952</f>
        <v>90</v>
      </c>
    </row>
    <row r="953" spans="1:7">
      <c r="A953" t="s">
        <v>115</v>
      </c>
      <c r="B953">
        <v>4</v>
      </c>
      <c r="C953" t="s">
        <v>27</v>
      </c>
      <c r="G953" s="1">
        <f>E953*F953</f>
        <v>0</v>
      </c>
    </row>
    <row r="954" spans="1:7">
      <c r="A954" t="s">
        <v>115</v>
      </c>
      <c r="B954">
        <v>4</v>
      </c>
      <c r="C954" t="s">
        <v>27</v>
      </c>
      <c r="G954" s="1">
        <f>E954*F954</f>
        <v>0</v>
      </c>
    </row>
    <row r="955" spans="1:7">
      <c r="A955" t="s">
        <v>115</v>
      </c>
      <c r="B955">
        <v>4</v>
      </c>
      <c r="C955" t="s">
        <v>27</v>
      </c>
      <c r="G955" s="1">
        <f>E955*F955</f>
        <v>0</v>
      </c>
    </row>
    <row r="956" spans="1:7">
      <c r="F956" s="1" t="s">
        <v>12</v>
      </c>
      <c r="G956" s="1">
        <f>G952-SUM(G953:G954)</f>
        <v>90</v>
      </c>
    </row>
    <row r="958" spans="1:7">
      <c r="A958" t="s">
        <v>1</v>
      </c>
      <c r="B958" t="s">
        <v>2</v>
      </c>
      <c r="C958" t="s">
        <v>3</v>
      </c>
      <c r="D958" t="s">
        <v>4</v>
      </c>
      <c r="E958" t="s">
        <v>5</v>
      </c>
      <c r="F958" s="1" t="s">
        <v>6</v>
      </c>
      <c r="G958" s="1" t="s">
        <v>7</v>
      </c>
    </row>
    <row r="959" spans="1:7">
      <c r="A959" t="s">
        <v>115</v>
      </c>
      <c r="B959">
        <v>4</v>
      </c>
      <c r="C959" t="s">
        <v>27</v>
      </c>
      <c r="D959" t="s">
        <v>138</v>
      </c>
      <c r="E959">
        <v>15</v>
      </c>
      <c r="F959" s="1">
        <v>5</v>
      </c>
      <c r="G959" s="1">
        <f>E959*F959</f>
        <v>75</v>
      </c>
    </row>
    <row r="960" spans="1:7">
      <c r="A960" t="s">
        <v>115</v>
      </c>
      <c r="B960">
        <v>4</v>
      </c>
      <c r="C960" t="s">
        <v>27</v>
      </c>
      <c r="G960" s="1">
        <f>E960*F960</f>
        <v>0</v>
      </c>
    </row>
    <row r="961" spans="1:7">
      <c r="A961" t="s">
        <v>115</v>
      </c>
      <c r="B961">
        <v>4</v>
      </c>
      <c r="C961" t="s">
        <v>27</v>
      </c>
      <c r="G961" s="1">
        <f>E961*F961</f>
        <v>0</v>
      </c>
    </row>
    <row r="962" spans="1:7">
      <c r="A962" t="s">
        <v>115</v>
      </c>
      <c r="B962">
        <v>4</v>
      </c>
      <c r="C962" t="s">
        <v>27</v>
      </c>
      <c r="G962" s="1">
        <f>E962*F962</f>
        <v>0</v>
      </c>
    </row>
    <row r="963" spans="1:7">
      <c r="F963" s="1" t="s">
        <v>12</v>
      </c>
      <c r="G963" s="1">
        <f>G959-SUM(G960:G961)</f>
        <v>75</v>
      </c>
    </row>
    <row r="965" spans="1:7">
      <c r="A965" t="s">
        <v>1</v>
      </c>
      <c r="B965" t="s">
        <v>2</v>
      </c>
      <c r="C965" t="s">
        <v>3</v>
      </c>
      <c r="D965" t="s">
        <v>4</v>
      </c>
      <c r="E965" t="s">
        <v>5</v>
      </c>
      <c r="F965" s="1" t="s">
        <v>6</v>
      </c>
      <c r="G965" s="1" t="s">
        <v>7</v>
      </c>
    </row>
    <row r="966" spans="1:7">
      <c r="A966" t="s">
        <v>115</v>
      </c>
      <c r="B966">
        <v>4</v>
      </c>
      <c r="C966" t="s">
        <v>27</v>
      </c>
      <c r="D966" t="s">
        <v>139</v>
      </c>
      <c r="E966">
        <v>5</v>
      </c>
      <c r="F966" s="1">
        <v>5</v>
      </c>
      <c r="G966" s="1">
        <f>E966*F966</f>
        <v>25</v>
      </c>
    </row>
    <row r="967" spans="1:7">
      <c r="A967" t="s">
        <v>115</v>
      </c>
      <c r="B967">
        <v>4</v>
      </c>
      <c r="C967" t="s">
        <v>27</v>
      </c>
      <c r="G967" s="1">
        <f>E967*F967</f>
        <v>0</v>
      </c>
    </row>
    <row r="968" spans="1:7">
      <c r="A968" t="s">
        <v>115</v>
      </c>
      <c r="B968">
        <v>4</v>
      </c>
      <c r="C968" t="s">
        <v>27</v>
      </c>
      <c r="G968" s="1">
        <f>E968*F968</f>
        <v>0</v>
      </c>
    </row>
    <row r="969" spans="1:7">
      <c r="A969" t="s">
        <v>115</v>
      </c>
      <c r="B969">
        <v>4</v>
      </c>
      <c r="C969" t="s">
        <v>27</v>
      </c>
      <c r="G969" s="1">
        <f>E969*F969</f>
        <v>0</v>
      </c>
    </row>
    <row r="970" spans="1:7">
      <c r="F970" s="1" t="s">
        <v>12</v>
      </c>
      <c r="G970" s="1">
        <f>G966-SUM(G967:G968)</f>
        <v>25</v>
      </c>
    </row>
    <row r="972" spans="1:7">
      <c r="A972" t="s">
        <v>1</v>
      </c>
      <c r="B972" t="s">
        <v>2</v>
      </c>
      <c r="C972" t="s">
        <v>3</v>
      </c>
      <c r="D972" t="s">
        <v>4</v>
      </c>
      <c r="E972" t="s">
        <v>5</v>
      </c>
      <c r="F972" s="1" t="s">
        <v>6</v>
      </c>
      <c r="G972" s="1" t="s">
        <v>7</v>
      </c>
    </row>
    <row r="973" spans="1:7">
      <c r="A973" t="s">
        <v>115</v>
      </c>
      <c r="B973">
        <v>4</v>
      </c>
      <c r="C973" t="s">
        <v>27</v>
      </c>
      <c r="D973" t="s">
        <v>140</v>
      </c>
      <c r="E973">
        <v>6</v>
      </c>
      <c r="F973" s="1">
        <v>40</v>
      </c>
      <c r="G973" s="1">
        <f>E973*F973</f>
        <v>240</v>
      </c>
    </row>
    <row r="974" spans="1:7">
      <c r="A974" t="s">
        <v>115</v>
      </c>
      <c r="B974">
        <v>4</v>
      </c>
      <c r="C974" t="s">
        <v>27</v>
      </c>
      <c r="G974" s="1">
        <f>E974*F974</f>
        <v>0</v>
      </c>
    </row>
    <row r="975" spans="1:7">
      <c r="A975" t="s">
        <v>115</v>
      </c>
      <c r="B975">
        <v>4</v>
      </c>
      <c r="C975" t="s">
        <v>27</v>
      </c>
      <c r="G975" s="1">
        <f>E975*F975</f>
        <v>0</v>
      </c>
    </row>
    <row r="976" spans="1:7">
      <c r="A976" t="s">
        <v>115</v>
      </c>
      <c r="B976">
        <v>4</v>
      </c>
      <c r="C976" t="s">
        <v>27</v>
      </c>
      <c r="G976" s="1">
        <f>E976*F976</f>
        <v>0</v>
      </c>
    </row>
    <row r="977" spans="1:7">
      <c r="F977" s="1" t="s">
        <v>12</v>
      </c>
      <c r="G977" s="1">
        <f>G973-SUM(G974:G975)</f>
        <v>240</v>
      </c>
    </row>
    <row r="980" spans="1:7">
      <c r="A980" s="28" t="s">
        <v>50</v>
      </c>
    </row>
    <row r="981" spans="1:7">
      <c r="A981" t="s">
        <v>1</v>
      </c>
      <c r="B981" t="s">
        <v>2</v>
      </c>
      <c r="C981" t="s">
        <v>3</v>
      </c>
      <c r="D981" t="s">
        <v>4</v>
      </c>
      <c r="E981" t="s">
        <v>5</v>
      </c>
      <c r="F981" s="1" t="s">
        <v>6</v>
      </c>
      <c r="G981" s="1" t="s">
        <v>7</v>
      </c>
    </row>
    <row r="982" spans="1:7">
      <c r="A982" t="s">
        <v>115</v>
      </c>
      <c r="B982">
        <v>5</v>
      </c>
      <c r="C982" t="s">
        <v>27</v>
      </c>
      <c r="D982" t="s">
        <v>141</v>
      </c>
      <c r="E982">
        <v>2</v>
      </c>
      <c r="F982" s="1">
        <v>10</v>
      </c>
      <c r="G982" s="1">
        <f>E982*F982</f>
        <v>20</v>
      </c>
    </row>
    <row r="983" spans="1:7">
      <c r="A983" t="s">
        <v>115</v>
      </c>
      <c r="B983">
        <v>5</v>
      </c>
      <c r="C983" t="s">
        <v>27</v>
      </c>
      <c r="G983" s="1">
        <f>E983*F983</f>
        <v>0</v>
      </c>
    </row>
    <row r="984" spans="1:7">
      <c r="A984" t="s">
        <v>115</v>
      </c>
      <c r="B984">
        <v>5</v>
      </c>
      <c r="C984" t="s">
        <v>27</v>
      </c>
      <c r="G984" s="1">
        <f>E984*F984</f>
        <v>0</v>
      </c>
    </row>
    <row r="985" spans="1:7">
      <c r="A985" t="s">
        <v>115</v>
      </c>
      <c r="B985">
        <v>5</v>
      </c>
      <c r="C985" t="s">
        <v>27</v>
      </c>
      <c r="G985" s="1">
        <f>E985*F985</f>
        <v>0</v>
      </c>
    </row>
    <row r="986" spans="1:7">
      <c r="F986" s="1" t="s">
        <v>12</v>
      </c>
      <c r="G986" s="1">
        <f>G982-SUM(G983:G984)</f>
        <v>20</v>
      </c>
    </row>
    <row r="988" spans="1:7">
      <c r="A988" t="s">
        <v>1</v>
      </c>
      <c r="B988" t="s">
        <v>2</v>
      </c>
      <c r="C988" t="s">
        <v>3</v>
      </c>
      <c r="D988" t="s">
        <v>4</v>
      </c>
      <c r="E988" t="s">
        <v>5</v>
      </c>
      <c r="F988" s="1" t="s">
        <v>6</v>
      </c>
      <c r="G988" s="1" t="s">
        <v>7</v>
      </c>
    </row>
    <row r="989" spans="1:7">
      <c r="A989" t="s">
        <v>115</v>
      </c>
      <c r="B989">
        <v>5</v>
      </c>
      <c r="C989" t="s">
        <v>27</v>
      </c>
      <c r="D989" t="s">
        <v>142</v>
      </c>
      <c r="E989">
        <v>2</v>
      </c>
      <c r="F989" s="1">
        <v>50</v>
      </c>
      <c r="G989" s="1">
        <f>E989*F989</f>
        <v>100</v>
      </c>
    </row>
    <row r="990" spans="1:7">
      <c r="A990" t="s">
        <v>115</v>
      </c>
      <c r="B990">
        <v>5</v>
      </c>
      <c r="C990" t="s">
        <v>27</v>
      </c>
      <c r="G990" s="1">
        <f>E990*F990</f>
        <v>0</v>
      </c>
    </row>
    <row r="991" spans="1:7">
      <c r="A991" t="s">
        <v>115</v>
      </c>
      <c r="B991">
        <v>5</v>
      </c>
      <c r="C991" t="s">
        <v>27</v>
      </c>
      <c r="G991" s="1">
        <f>E991*F991</f>
        <v>0</v>
      </c>
    </row>
    <row r="992" spans="1:7">
      <c r="A992" t="s">
        <v>115</v>
      </c>
      <c r="B992">
        <v>5</v>
      </c>
      <c r="C992" t="s">
        <v>27</v>
      </c>
      <c r="G992" s="1">
        <f>E992*F992</f>
        <v>0</v>
      </c>
    </row>
    <row r="993" spans="1:7">
      <c r="F993" s="1" t="s">
        <v>12</v>
      </c>
      <c r="G993" s="1">
        <f>G989-SUM(G990:G991)</f>
        <v>100</v>
      </c>
    </row>
    <row r="995" spans="1:7">
      <c r="A995" t="s">
        <v>1</v>
      </c>
      <c r="B995" t="s">
        <v>2</v>
      </c>
      <c r="C995" t="s">
        <v>3</v>
      </c>
      <c r="D995" t="s">
        <v>4</v>
      </c>
      <c r="E995" t="s">
        <v>5</v>
      </c>
      <c r="F995" s="1" t="s">
        <v>6</v>
      </c>
      <c r="G995" s="1" t="s">
        <v>7</v>
      </c>
    </row>
    <row r="996" spans="1:7">
      <c r="A996" t="s">
        <v>115</v>
      </c>
      <c r="B996">
        <v>5</v>
      </c>
      <c r="C996" t="s">
        <v>27</v>
      </c>
      <c r="D996" t="s">
        <v>143</v>
      </c>
      <c r="E996">
        <v>2</v>
      </c>
      <c r="F996" s="1">
        <v>25</v>
      </c>
      <c r="G996" s="1">
        <f>E996*F996</f>
        <v>50</v>
      </c>
    </row>
    <row r="997" spans="1:7">
      <c r="A997" t="s">
        <v>115</v>
      </c>
      <c r="B997">
        <v>5</v>
      </c>
      <c r="C997" t="s">
        <v>27</v>
      </c>
      <c r="G997" s="1">
        <f>E997*F997</f>
        <v>0</v>
      </c>
    </row>
    <row r="998" spans="1:7">
      <c r="A998" t="s">
        <v>115</v>
      </c>
      <c r="B998">
        <v>5</v>
      </c>
      <c r="C998" t="s">
        <v>27</v>
      </c>
      <c r="G998" s="1">
        <f>E998*F998</f>
        <v>0</v>
      </c>
    </row>
    <row r="999" spans="1:7">
      <c r="A999" t="s">
        <v>115</v>
      </c>
      <c r="B999">
        <v>5</v>
      </c>
      <c r="C999" t="s">
        <v>27</v>
      </c>
      <c r="G999" s="1">
        <f>E999*F999</f>
        <v>0</v>
      </c>
    </row>
    <row r="1000" spans="1:7">
      <c r="F1000" s="1" t="s">
        <v>12</v>
      </c>
      <c r="G1000" s="1">
        <f>G996-SUM(G997:G998)</f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 Website</dc:creator>
  <cp:lastModifiedBy>Budget Website</cp:lastModifiedBy>
  <dcterms:created xsi:type="dcterms:W3CDTF">2014-02-10T01:05:08-05:00</dcterms:created>
  <dcterms:modified xsi:type="dcterms:W3CDTF">2014-02-10T01:05:08-05:00</dcterms:modified>
  <dc:title>Office 2007 XLSX Test Document</dc:title>
  <dc:description>Budget.</dc:description>
  <dc:subject>Office 2007 XLSX Test Document</dc:subject>
  <cp:keywords/>
  <cp:category/>
</cp:coreProperties>
</file>