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altor-insights\Personal_Fit_Model\"/>
    </mc:Choice>
  </mc:AlternateContent>
  <xr:revisionPtr revIDLastSave="0" documentId="13_ncr:1_{280D840B-BC8A-47A5-9BBB-4E052C2FBDF7}" xr6:coauthVersionLast="45" xr6:coauthVersionMax="45" xr10:uidLastSave="{00000000-0000-0000-0000-000000000000}"/>
  <bookViews>
    <workbookView xWindow="384" yWindow="384" windowWidth="18168" windowHeight="11952" xr2:uid="{164B5293-A9B7-4CCA-BF14-EAC43F358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9" i="1" l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<sst xmlns="http://schemas.openxmlformats.org/spreadsheetml/2006/main" count="194" uniqueCount="194">
  <si>
    <t>Total population</t>
  </si>
  <si>
    <t>Hispanic or Latino</t>
  </si>
  <si>
    <t>White</t>
  </si>
  <si>
    <t>Black or African American</t>
  </si>
  <si>
    <t>Asian</t>
  </si>
  <si>
    <t>Other</t>
  </si>
  <si>
    <t>BK72 Williamsburg</t>
  </si>
  <si>
    <t>BK73 North Side-South Side</t>
  </si>
  <si>
    <t>BK76 Greenpoint</t>
  </si>
  <si>
    <t>BK90 East Williamsburg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</si>
  <si>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</si>
  <si>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</si>
  <si>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</si>
  <si>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</si>
  <si>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</si>
  <si>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</si>
  <si>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</si>
  <si>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</si>
  <si>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</si>
  <si>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</si>
  <si>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</si>
  <si>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</si>
  <si>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</si>
  <si>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</si>
  <si>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</si>
  <si>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</si>
  <si>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</si>
  <si>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</si>
  <si>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</si>
  <si>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</si>
  <si>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</si>
  <si>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</si>
  <si>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</si>
  <si>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</si>
  <si>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</si>
  <si>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</si>
  <si>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</si>
  <si>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</si>
  <si>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</si>
  <si>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</si>
  <si>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</si>
  <si>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</si>
  <si>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</si>
  <si>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</si>
  <si>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</si>
  <si>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</si>
  <si>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</si>
  <si>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</si>
  <si>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</si>
  <si>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</si>
  <si>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</si>
  <si>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</si>
  <si>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</si>
  <si>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</si>
  <si>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</si>
  <si>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</si>
  <si>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</si>
  <si>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</si>
  <si>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</si>
  <si>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</si>
  <si>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</si>
  <si>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</si>
  <si>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</si>
  <si>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</si>
  <si>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</si>
  <si>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</si>
  <si>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</si>
  <si>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</si>
  <si>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</si>
  <si>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</si>
  <si>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</si>
  <si>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</si>
  <si>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</si>
  <si>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</si>
  <si>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</si>
  <si>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</si>
  <si>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</si>
  <si>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</si>
  <si>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</si>
  <si>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</si>
  <si>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</si>
  <si>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</si>
  <si>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</si>
  <si>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</si>
  <si>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</si>
  <si>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</si>
  <si>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</si>
  <si>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</si>
  <si>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</si>
  <si>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</si>
  <si>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</si>
  <si>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</si>
  <si>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</si>
  <si>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</si>
  <si>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</si>
  <si>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</si>
  <si>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</si>
  <si>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</si>
  <si>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</si>
  <si>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</si>
  <si>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</si>
  <si>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</si>
  <si>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</si>
  <si>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</si>
  <si>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</si>
  <si>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</si>
  <si>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</si>
  <si>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</si>
  <si>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</si>
  <si>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</si>
  <si>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</si>
  <si>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</si>
  <si>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</si>
  <si>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</si>
  <si>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</si>
  <si>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</si>
  <si>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</si>
  <si>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t>MN35 Washington Heights North</t>
  </si>
  <si>
    <t>MN36 Washington Heights South</t>
  </si>
  <si>
    <t>QN68 Queensbridge-Ravenswood-Long Island City</t>
  </si>
  <si>
    <t>QN70 Astoria</t>
  </si>
  <si>
    <t>QN71 Old Astoria</t>
  </si>
  <si>
    <t>QN72 Steinway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</si>
  <si>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</si>
  <si>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</si>
  <si>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</si>
  <si>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</si>
  <si>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</si>
  <si>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</si>
  <si>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</si>
  <si>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</si>
  <si>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</si>
  <si>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</si>
  <si>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</si>
  <si>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</si>
  <si>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</si>
  <si>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</si>
  <si>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</si>
  <si>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</si>
  <si>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</si>
  <si>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</si>
  <si>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</si>
  <si>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</si>
  <si>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</si>
  <si>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</si>
  <si>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</si>
  <si>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</si>
  <si>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</si>
  <si>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</si>
  <si>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</si>
  <si>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</si>
  <si>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</si>
  <si>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</si>
  <si>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</si>
  <si>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</si>
  <si>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</si>
  <si>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</si>
  <si>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</si>
  <si>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</si>
  <si>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</si>
  <si>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</si>
  <si>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</si>
  <si>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</si>
  <si>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</si>
  <si>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</si>
  <si>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</si>
  <si>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</si>
  <si>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</si>
  <si>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</si>
  <si>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</si>
  <si>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</si>
  <si>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</si>
  <si>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</si>
  <si>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</si>
  <si>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</si>
  <si>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</si>
  <si>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</si>
  <si>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</si>
  <si>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</si>
  <si>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</si>
  <si>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</si>
  <si>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</si>
  <si>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</si>
  <si>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</si>
  <si>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</si>
  <si>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</si>
  <si>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</si>
  <si>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</si>
  <si>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</si>
  <si>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</si>
  <si>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</si>
  <si>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</si>
  <si>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</si>
  <si>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MN01 Marble Hill-Inwood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</si>
</sst>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1" applyFont="1" applyBorder="1" applyAlignment="1">
      <alignment wrapText="1"/>
    </xf>
    <xf numFmtId="3" fontId="3" fillId="0" borderId="1" xfId="0" applyNumberFormat="1" applyFont="1" applyBorder="1" applyAlignment="1">
      <alignment vertical="center" wrapText="1"/>
    </xf>
    <xf numFmtId="3" fontId="4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wrapText="1"/>
    </xf>
  </cellXfs>
  <cellStyles count="2">
    <cellStyle name="Normal" xfId="0" builtinId="0"/>
    <cellStyle name="Normal 3" xfId="1" xr:uid="{FC18CD47-1E25-42B4-9812-2E7781D3F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7C2-49E6-4D9E-98A4-13019EE3A940}">
  <dimension ref="A1:G189"/>
  <sheetViews>
    <sheetView tabSelected="1" topLeftCell="A180" workbookViewId="0">
      <selection activeCell="H124" sqref="H124"/>
    </sheetView>
  </sheetViews>
  <sheetFormatPr defaultColWidth="60" defaultRowHeight="14.4" x14ac:dyDescent="0.3"/>
  <cols>
    <col min="1" max="1" width="52" bestFit="1" customWidth="1"/>
    <col min="2" max="2" width="15.21875" bestFit="1" customWidth="1"/>
    <col min="3" max="3" width="17" bestFit="1" customWidth="1"/>
    <col min="4" max="4" width="6.5546875" bestFit="1" customWidth="1"/>
    <col min="5" max="5" width="23.88671875" bestFit="1" customWidth="1"/>
    <col min="6" max="7" width="6.5546875" bestFit="1" customWidth="1"/>
  </cols>
  <sheetData>
    <row r="1" spans="1:7" x14ac:dyDescent="0.3">
      <c r="A1" s="1"/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3" t="s">
        <v>6</v>
      </c>
      <c r="B2" s="4">
        <v>32828</v>
      </c>
      <c r="C2" s="4">
        <v>3779</v>
      </c>
      <c r="D2" s="4">
        <v>28047</v>
      </c>
      <c r="E2" s="4">
        <v>773</v>
      </c>
      <c r="F2" s="4">
        <v>30</v>
      </c>
      <c r="G2" s="4">
        <f>B2-C2-D2-E2-F2</f>
        <v>199</v>
      </c>
    </row>
    <row r="3" spans="1:7" x14ac:dyDescent="0.3">
      <c r="A3" s="3" t="s">
        <v>7</v>
      </c>
      <c r="B3" s="4">
        <v>46070</v>
      </c>
      <c r="C3" s="4">
        <v>17189</v>
      </c>
      <c r="D3" s="4">
        <v>24367</v>
      </c>
      <c r="E3" s="4">
        <v>1360</v>
      </c>
      <c r="F3" s="4">
        <v>2012</v>
      </c>
      <c r="G3" s="4">
        <f t="shared" ref="G3:G64" si="0">B3-C3-D3-E3-F3</f>
        <v>1142</v>
      </c>
    </row>
    <row r="4" spans="1:7" x14ac:dyDescent="0.3">
      <c r="A4" s="3" t="s">
        <v>8</v>
      </c>
      <c r="B4" s="4">
        <v>31522</v>
      </c>
      <c r="C4" s="4">
        <v>4725</v>
      </c>
      <c r="D4" s="4">
        <v>24067</v>
      </c>
      <c r="E4" s="4">
        <v>257</v>
      </c>
      <c r="F4" s="4">
        <v>1577</v>
      </c>
      <c r="G4" s="4">
        <f t="shared" si="0"/>
        <v>896</v>
      </c>
    </row>
    <row r="5" spans="1:7" x14ac:dyDescent="0.3">
      <c r="A5" s="3" t="s">
        <v>9</v>
      </c>
      <c r="B5" s="4">
        <v>33155</v>
      </c>
      <c r="C5" s="4">
        <v>10927</v>
      </c>
      <c r="D5" s="4">
        <v>14984</v>
      </c>
      <c r="E5" s="4">
        <v>2917</v>
      </c>
      <c r="F5" s="4">
        <v>3917</v>
      </c>
      <c r="G5" s="4">
        <f t="shared" si="0"/>
        <v>410</v>
      </c>
    </row>
    <row r="6" spans="1:7" x14ac:dyDescent="0.3">
      <c r="A6" s="3" t="s">
        <v>10</v>
      </c>
      <c r="B6" s="4">
        <v>23498</v>
      </c>
      <c r="C6" s="4">
        <v>1747</v>
      </c>
      <c r="D6" s="4">
        <v>17981</v>
      </c>
      <c r="E6" s="4">
        <v>1250</v>
      </c>
      <c r="F6" s="4">
        <v>1671</v>
      </c>
      <c r="G6" s="4">
        <f t="shared" si="0"/>
        <v>849</v>
      </c>
    </row>
    <row r="7" spans="1:7" x14ac:dyDescent="0.3">
      <c r="A7" s="3" t="s">
        <v>11</v>
      </c>
      <c r="B7" s="4">
        <v>35373</v>
      </c>
      <c r="C7" s="4">
        <v>8406</v>
      </c>
      <c r="D7" s="4">
        <v>15280</v>
      </c>
      <c r="E7" s="4">
        <v>7718</v>
      </c>
      <c r="F7" s="4">
        <v>3016</v>
      </c>
      <c r="G7" s="4">
        <f t="shared" si="0"/>
        <v>953</v>
      </c>
    </row>
    <row r="8" spans="1:7" x14ac:dyDescent="0.3">
      <c r="A8" s="3" t="s">
        <v>12</v>
      </c>
      <c r="B8" s="4">
        <v>26982</v>
      </c>
      <c r="C8" s="4">
        <v>5101</v>
      </c>
      <c r="D8" s="4">
        <v>7182</v>
      </c>
      <c r="E8" s="4">
        <v>11270</v>
      </c>
      <c r="F8" s="4">
        <v>2274</v>
      </c>
      <c r="G8" s="4">
        <f t="shared" si="0"/>
        <v>1155</v>
      </c>
    </row>
    <row r="9" spans="1:7" x14ac:dyDescent="0.3">
      <c r="A9" s="3" t="s">
        <v>13</v>
      </c>
      <c r="B9" s="4">
        <v>36413</v>
      </c>
      <c r="C9" s="4">
        <v>5943</v>
      </c>
      <c r="D9" s="4">
        <v>12971</v>
      </c>
      <c r="E9" s="4">
        <v>14322</v>
      </c>
      <c r="F9" s="4">
        <v>1900</v>
      </c>
      <c r="G9" s="4">
        <f t="shared" si="0"/>
        <v>1277</v>
      </c>
    </row>
    <row r="10" spans="1:7" x14ac:dyDescent="0.3">
      <c r="A10" s="3" t="s">
        <v>14</v>
      </c>
      <c r="B10" s="4">
        <v>64331</v>
      </c>
      <c r="C10" s="4">
        <v>13632</v>
      </c>
      <c r="D10" s="4">
        <v>2990</v>
      </c>
      <c r="E10" s="4">
        <v>44911</v>
      </c>
      <c r="F10" s="4">
        <v>1880</v>
      </c>
      <c r="G10" s="4">
        <f t="shared" si="0"/>
        <v>918</v>
      </c>
    </row>
    <row r="11" spans="1:7" x14ac:dyDescent="0.3">
      <c r="A11" s="3" t="s">
        <v>15</v>
      </c>
      <c r="B11" s="4">
        <v>70095</v>
      </c>
      <c r="C11" s="4">
        <v>13102</v>
      </c>
      <c r="D11" s="4">
        <v>18280</v>
      </c>
      <c r="E11" s="4">
        <v>35525</v>
      </c>
      <c r="F11" s="4">
        <v>1859</v>
      </c>
      <c r="G11" s="4">
        <f t="shared" si="0"/>
        <v>1329</v>
      </c>
    </row>
    <row r="12" spans="1:7" x14ac:dyDescent="0.3">
      <c r="A12" s="3" t="s">
        <v>16</v>
      </c>
      <c r="B12" s="4">
        <v>61817</v>
      </c>
      <c r="C12" s="4">
        <v>46357</v>
      </c>
      <c r="D12" s="4">
        <v>5964</v>
      </c>
      <c r="E12" s="4">
        <v>5281</v>
      </c>
      <c r="F12" s="4">
        <v>3645</v>
      </c>
      <c r="G12" s="4">
        <f t="shared" si="0"/>
        <v>570</v>
      </c>
    </row>
    <row r="13" spans="1:7" x14ac:dyDescent="0.3">
      <c r="A13" s="3" t="s">
        <v>17</v>
      </c>
      <c r="B13" s="4">
        <v>71247</v>
      </c>
      <c r="C13" s="4">
        <v>42733</v>
      </c>
      <c r="D13" s="4">
        <v>6580</v>
      </c>
      <c r="E13" s="4">
        <v>19319</v>
      </c>
      <c r="F13" s="4">
        <v>1573</v>
      </c>
      <c r="G13" s="4">
        <f t="shared" si="0"/>
        <v>1042</v>
      </c>
    </row>
    <row r="14" spans="1:7" x14ac:dyDescent="0.3">
      <c r="A14" s="3" t="s">
        <v>18</v>
      </c>
      <c r="B14" s="4">
        <v>91956</v>
      </c>
      <c r="C14" s="4">
        <v>25812</v>
      </c>
      <c r="D14" s="4">
        <v>1536</v>
      </c>
      <c r="E14" s="4">
        <v>61492</v>
      </c>
      <c r="F14" s="4">
        <v>1610</v>
      </c>
      <c r="G14" s="4">
        <f t="shared" si="0"/>
        <v>1506</v>
      </c>
    </row>
    <row r="15" spans="1:7" x14ac:dyDescent="0.3">
      <c r="A15" s="3" t="s">
        <v>19</v>
      </c>
      <c r="B15" s="4">
        <v>47526</v>
      </c>
      <c r="C15" s="4">
        <v>29024</v>
      </c>
      <c r="D15" s="4">
        <v>2697</v>
      </c>
      <c r="E15" s="4">
        <v>11362</v>
      </c>
      <c r="F15" s="4">
        <v>3449</v>
      </c>
      <c r="G15" s="4">
        <f t="shared" si="0"/>
        <v>994</v>
      </c>
    </row>
    <row r="16" spans="1:7" x14ac:dyDescent="0.3">
      <c r="A16" s="3" t="s">
        <v>20</v>
      </c>
      <c r="B16" s="4">
        <v>12822</v>
      </c>
      <c r="C16" s="4">
        <v>2696</v>
      </c>
      <c r="D16" s="4">
        <v>3753</v>
      </c>
      <c r="E16" s="4">
        <v>5800</v>
      </c>
      <c r="F16" s="4">
        <v>319</v>
      </c>
      <c r="G16" s="4">
        <f t="shared" si="0"/>
        <v>254</v>
      </c>
    </row>
    <row r="17" spans="1:7" x14ac:dyDescent="0.3">
      <c r="A17" s="3" t="s">
        <v>21</v>
      </c>
      <c r="B17" s="4">
        <v>39422</v>
      </c>
      <c r="C17" s="4">
        <v>8503</v>
      </c>
      <c r="D17" s="4">
        <v>23142</v>
      </c>
      <c r="E17" s="4">
        <v>4551</v>
      </c>
      <c r="F17" s="4">
        <v>2348</v>
      </c>
      <c r="G17" s="4">
        <f t="shared" si="0"/>
        <v>878</v>
      </c>
    </row>
    <row r="18" spans="1:7" x14ac:dyDescent="0.3">
      <c r="A18" s="3" t="s">
        <v>22</v>
      </c>
      <c r="B18" s="4">
        <v>72864</v>
      </c>
      <c r="C18" s="4">
        <v>12688</v>
      </c>
      <c r="D18" s="4">
        <v>48292</v>
      </c>
      <c r="E18" s="4">
        <v>4608</v>
      </c>
      <c r="F18" s="4">
        <v>4664</v>
      </c>
      <c r="G18" s="4">
        <f t="shared" si="0"/>
        <v>2612</v>
      </c>
    </row>
    <row r="19" spans="1:7" x14ac:dyDescent="0.3">
      <c r="A19" s="3" t="s">
        <v>23</v>
      </c>
      <c r="B19" s="4">
        <v>54932</v>
      </c>
      <c r="C19" s="4">
        <v>34060</v>
      </c>
      <c r="D19" s="4">
        <v>9709</v>
      </c>
      <c r="E19" s="4">
        <v>1682</v>
      </c>
      <c r="F19" s="4">
        <v>8589</v>
      </c>
      <c r="G19" s="4">
        <f t="shared" si="0"/>
        <v>892</v>
      </c>
    </row>
    <row r="20" spans="1:7" x14ac:dyDescent="0.3">
      <c r="A20" s="3" t="s">
        <v>24</v>
      </c>
      <c r="B20" s="4">
        <v>71460</v>
      </c>
      <c r="C20" s="4">
        <v>23746</v>
      </c>
      <c r="D20" s="4">
        <v>10086</v>
      </c>
      <c r="E20" s="4">
        <v>1330</v>
      </c>
      <c r="F20" s="4">
        <v>35072</v>
      </c>
      <c r="G20" s="4">
        <f t="shared" si="0"/>
        <v>1226</v>
      </c>
    </row>
    <row r="21" spans="1:7" x14ac:dyDescent="0.3">
      <c r="A21" s="3" t="s">
        <v>25</v>
      </c>
      <c r="B21" s="4">
        <v>22571</v>
      </c>
      <c r="C21" s="4">
        <v>3530</v>
      </c>
      <c r="D21" s="4">
        <v>14897</v>
      </c>
      <c r="E21" s="4">
        <v>1317</v>
      </c>
      <c r="F21" s="4">
        <v>2208</v>
      </c>
      <c r="G21" s="4">
        <f t="shared" si="0"/>
        <v>619</v>
      </c>
    </row>
    <row r="22" spans="1:7" x14ac:dyDescent="0.3">
      <c r="A22" s="3" t="s">
        <v>26</v>
      </c>
      <c r="B22" s="4">
        <v>100130</v>
      </c>
      <c r="C22" s="4">
        <v>11610</v>
      </c>
      <c r="D22" s="4">
        <v>10818</v>
      </c>
      <c r="E22" s="4">
        <v>73661</v>
      </c>
      <c r="F22" s="4">
        <v>2114</v>
      </c>
      <c r="G22" s="4">
        <f t="shared" si="0"/>
        <v>1927</v>
      </c>
    </row>
    <row r="23" spans="1:7" x14ac:dyDescent="0.3">
      <c r="A23" s="3" t="s">
        <v>27</v>
      </c>
      <c r="B23" s="4">
        <v>20449</v>
      </c>
      <c r="C23" s="4">
        <v>2524</v>
      </c>
      <c r="D23" s="4">
        <v>10219</v>
      </c>
      <c r="E23" s="4">
        <v>5587</v>
      </c>
      <c r="F23" s="4">
        <v>1426</v>
      </c>
      <c r="G23" s="4">
        <f t="shared" si="0"/>
        <v>693</v>
      </c>
    </row>
    <row r="24" spans="1:7" x14ac:dyDescent="0.3">
      <c r="A24" s="3" t="s">
        <v>28</v>
      </c>
      <c r="B24" s="4">
        <v>69397</v>
      </c>
      <c r="C24" s="4">
        <v>7020</v>
      </c>
      <c r="D24" s="4">
        <v>7121</v>
      </c>
      <c r="E24" s="4">
        <v>52372</v>
      </c>
      <c r="F24" s="4">
        <v>1419</v>
      </c>
      <c r="G24" s="4">
        <f t="shared" si="0"/>
        <v>1465</v>
      </c>
    </row>
    <row r="25" spans="1:7" x14ac:dyDescent="0.3">
      <c r="A25" s="3" t="s">
        <v>29</v>
      </c>
      <c r="B25" s="4">
        <v>41243</v>
      </c>
      <c r="C25" s="4">
        <v>3154</v>
      </c>
      <c r="D25" s="4">
        <v>10740</v>
      </c>
      <c r="E25" s="4">
        <v>26172</v>
      </c>
      <c r="F25" s="4">
        <v>577</v>
      </c>
      <c r="G25" s="4">
        <f t="shared" si="0"/>
        <v>600</v>
      </c>
    </row>
    <row r="26" spans="1:7" x14ac:dyDescent="0.3">
      <c r="A26" s="3" t="s">
        <v>30</v>
      </c>
      <c r="B26" s="4">
        <v>45216</v>
      </c>
      <c r="C26" s="4">
        <v>4210</v>
      </c>
      <c r="D26" s="4">
        <v>23678</v>
      </c>
      <c r="E26" s="4">
        <v>225</v>
      </c>
      <c r="F26" s="4">
        <v>16722</v>
      </c>
      <c r="G26" s="4">
        <f t="shared" si="0"/>
        <v>381</v>
      </c>
    </row>
    <row r="27" spans="1:7" x14ac:dyDescent="0.3">
      <c r="A27" s="3" t="s">
        <v>31</v>
      </c>
      <c r="B27" s="4">
        <v>83821</v>
      </c>
      <c r="C27" s="4">
        <v>13474</v>
      </c>
      <c r="D27" s="4">
        <v>55886</v>
      </c>
      <c r="E27" s="4">
        <v>1108</v>
      </c>
      <c r="F27" s="4">
        <v>11586</v>
      </c>
      <c r="G27" s="4">
        <f t="shared" si="0"/>
        <v>1767</v>
      </c>
    </row>
    <row r="28" spans="1:7" x14ac:dyDescent="0.3">
      <c r="A28" s="3" t="s">
        <v>32</v>
      </c>
      <c r="B28" s="4">
        <v>29311</v>
      </c>
      <c r="C28" s="4">
        <v>3553</v>
      </c>
      <c r="D28" s="4">
        <v>15697</v>
      </c>
      <c r="E28" s="4">
        <v>579</v>
      </c>
      <c r="F28" s="4">
        <v>9189</v>
      </c>
      <c r="G28" s="4">
        <f t="shared" si="0"/>
        <v>293</v>
      </c>
    </row>
    <row r="29" spans="1:7" x14ac:dyDescent="0.3">
      <c r="A29" s="3" t="s">
        <v>33</v>
      </c>
      <c r="B29" s="4">
        <v>86592</v>
      </c>
      <c r="C29" s="4">
        <v>12500</v>
      </c>
      <c r="D29" s="4">
        <v>40618</v>
      </c>
      <c r="E29" s="4">
        <v>550</v>
      </c>
      <c r="F29" s="4">
        <v>32127</v>
      </c>
      <c r="G29" s="4">
        <f t="shared" si="0"/>
        <v>797</v>
      </c>
    </row>
    <row r="30" spans="1:7" x14ac:dyDescent="0.3">
      <c r="A30" s="3" t="s">
        <v>34</v>
      </c>
      <c r="B30" s="4">
        <v>61066</v>
      </c>
      <c r="C30" s="4">
        <v>7363</v>
      </c>
      <c r="D30" s="4">
        <v>28799</v>
      </c>
      <c r="E30" s="4">
        <v>510</v>
      </c>
      <c r="F30" s="4">
        <v>23580</v>
      </c>
      <c r="G30" s="4">
        <f t="shared" si="0"/>
        <v>814</v>
      </c>
    </row>
    <row r="31" spans="1:7" x14ac:dyDescent="0.3">
      <c r="A31" s="3" t="s">
        <v>35</v>
      </c>
      <c r="B31" s="4">
        <v>36199</v>
      </c>
      <c r="C31" s="4">
        <v>5035</v>
      </c>
      <c r="D31" s="4">
        <v>18548</v>
      </c>
      <c r="E31" s="4">
        <v>2770</v>
      </c>
      <c r="F31" s="4">
        <v>8825</v>
      </c>
      <c r="G31" s="4">
        <f t="shared" si="0"/>
        <v>1021</v>
      </c>
    </row>
    <row r="32" spans="1:7" x14ac:dyDescent="0.3">
      <c r="A32" s="3" t="s">
        <v>36</v>
      </c>
      <c r="B32" s="4">
        <v>19541</v>
      </c>
      <c r="C32" s="4">
        <v>1679</v>
      </c>
      <c r="D32" s="4">
        <v>16735</v>
      </c>
      <c r="E32" s="4">
        <v>139</v>
      </c>
      <c r="F32" s="4">
        <v>761</v>
      </c>
      <c r="G32" s="4">
        <f t="shared" si="0"/>
        <v>227</v>
      </c>
    </row>
    <row r="33" spans="1:7" x14ac:dyDescent="0.3">
      <c r="A33" s="3" t="s">
        <v>37</v>
      </c>
      <c r="B33" s="4">
        <v>106203</v>
      </c>
      <c r="C33" s="4">
        <v>11039</v>
      </c>
      <c r="D33" s="4">
        <v>81194</v>
      </c>
      <c r="E33" s="4">
        <v>612</v>
      </c>
      <c r="F33" s="4">
        <v>12978</v>
      </c>
      <c r="G33" s="4">
        <f t="shared" si="0"/>
        <v>380</v>
      </c>
    </row>
    <row r="34" spans="1:7" x14ac:dyDescent="0.3">
      <c r="A34" s="3" t="s">
        <v>38</v>
      </c>
      <c r="B34" s="4">
        <v>31584</v>
      </c>
      <c r="C34" s="4">
        <v>4135</v>
      </c>
      <c r="D34" s="4">
        <v>22066</v>
      </c>
      <c r="E34" s="4">
        <v>376</v>
      </c>
      <c r="F34" s="4">
        <v>4171</v>
      </c>
      <c r="G34" s="4">
        <f t="shared" si="0"/>
        <v>836</v>
      </c>
    </row>
    <row r="35" spans="1:7" x14ac:dyDescent="0.3">
      <c r="A35" s="3" t="s">
        <v>39</v>
      </c>
      <c r="B35" s="4">
        <v>30018</v>
      </c>
      <c r="C35" s="4">
        <v>7069</v>
      </c>
      <c r="D35" s="4">
        <v>9493</v>
      </c>
      <c r="E35" s="4">
        <v>10181</v>
      </c>
      <c r="F35" s="4">
        <v>3097</v>
      </c>
      <c r="G35" s="4">
        <f t="shared" si="0"/>
        <v>178</v>
      </c>
    </row>
    <row r="36" spans="1:7" x14ac:dyDescent="0.3">
      <c r="A36" s="3" t="s">
        <v>40</v>
      </c>
      <c r="B36" s="4">
        <v>15472</v>
      </c>
      <c r="C36" s="4">
        <v>169</v>
      </c>
      <c r="D36" s="4">
        <v>14963</v>
      </c>
      <c r="E36" s="4">
        <v>168</v>
      </c>
      <c r="F36" s="4">
        <v>110</v>
      </c>
      <c r="G36" s="4">
        <f t="shared" si="0"/>
        <v>62</v>
      </c>
    </row>
    <row r="37" spans="1:7" x14ac:dyDescent="0.3">
      <c r="A37" s="3" t="s">
        <v>41</v>
      </c>
      <c r="B37" s="4">
        <v>27759</v>
      </c>
      <c r="C37" s="4">
        <v>4263</v>
      </c>
      <c r="D37" s="4">
        <v>14610</v>
      </c>
      <c r="E37" s="4">
        <v>2145</v>
      </c>
      <c r="F37" s="4">
        <v>6585</v>
      </c>
      <c r="G37" s="4">
        <f t="shared" si="0"/>
        <v>156</v>
      </c>
    </row>
    <row r="38" spans="1:7" x14ac:dyDescent="0.3">
      <c r="A38" s="3" t="s">
        <v>42</v>
      </c>
      <c r="B38" s="4">
        <v>105094</v>
      </c>
      <c r="C38" s="4">
        <v>20103</v>
      </c>
      <c r="D38" s="4">
        <v>22750</v>
      </c>
      <c r="E38" s="4">
        <v>50730</v>
      </c>
      <c r="F38" s="4">
        <v>8785</v>
      </c>
      <c r="G38" s="4">
        <f t="shared" si="0"/>
        <v>2726</v>
      </c>
    </row>
    <row r="39" spans="1:7" x14ac:dyDescent="0.3">
      <c r="A39" s="3" t="s">
        <v>43</v>
      </c>
      <c r="B39" s="4">
        <v>51514</v>
      </c>
      <c r="C39" s="4">
        <v>3273</v>
      </c>
      <c r="D39" s="4">
        <v>39924</v>
      </c>
      <c r="E39" s="4">
        <v>2573</v>
      </c>
      <c r="F39" s="4">
        <v>5074</v>
      </c>
      <c r="G39" s="4">
        <f t="shared" si="0"/>
        <v>670</v>
      </c>
    </row>
    <row r="40" spans="1:7" x14ac:dyDescent="0.3">
      <c r="A40" s="3" t="s">
        <v>44</v>
      </c>
      <c r="B40" s="4">
        <v>61584</v>
      </c>
      <c r="C40" s="4">
        <v>4812</v>
      </c>
      <c r="D40" s="4">
        <v>42081</v>
      </c>
      <c r="E40" s="4">
        <v>4238</v>
      </c>
      <c r="F40" s="4">
        <v>9815</v>
      </c>
      <c r="G40" s="4">
        <f t="shared" si="0"/>
        <v>638</v>
      </c>
    </row>
    <row r="41" spans="1:7" x14ac:dyDescent="0.3">
      <c r="A41" s="3" t="s">
        <v>45</v>
      </c>
      <c r="B41" s="4">
        <v>41899</v>
      </c>
      <c r="C41" s="4">
        <v>2881</v>
      </c>
      <c r="D41" s="4">
        <v>33486</v>
      </c>
      <c r="E41" s="4">
        <v>484</v>
      </c>
      <c r="F41" s="4">
        <v>4336</v>
      </c>
      <c r="G41" s="4">
        <f t="shared" si="0"/>
        <v>712</v>
      </c>
    </row>
    <row r="42" spans="1:7" x14ac:dyDescent="0.3">
      <c r="A42" s="3" t="s">
        <v>46</v>
      </c>
      <c r="B42" s="4">
        <v>40001</v>
      </c>
      <c r="C42" s="4">
        <v>2697</v>
      </c>
      <c r="D42" s="4">
        <v>28071</v>
      </c>
      <c r="E42" s="4">
        <v>402</v>
      </c>
      <c r="F42" s="4">
        <v>8463</v>
      </c>
      <c r="G42" s="4">
        <f t="shared" si="0"/>
        <v>368</v>
      </c>
    </row>
    <row r="43" spans="1:7" x14ac:dyDescent="0.3">
      <c r="A43" s="3" t="s">
        <v>47</v>
      </c>
      <c r="B43" s="4">
        <v>31831</v>
      </c>
      <c r="C43" s="4">
        <v>6143</v>
      </c>
      <c r="D43" s="4">
        <v>588</v>
      </c>
      <c r="E43" s="4">
        <v>24270</v>
      </c>
      <c r="F43" s="4">
        <v>167</v>
      </c>
      <c r="G43" s="4">
        <f t="shared" si="0"/>
        <v>663</v>
      </c>
    </row>
    <row r="44" spans="1:7" x14ac:dyDescent="0.3">
      <c r="A44" s="3" t="s">
        <v>48</v>
      </c>
      <c r="B44" s="4">
        <v>55412</v>
      </c>
      <c r="C44" s="4">
        <v>10378</v>
      </c>
      <c r="D44" s="4">
        <v>384</v>
      </c>
      <c r="E44" s="4">
        <v>43322</v>
      </c>
      <c r="F44" s="4">
        <v>633</v>
      </c>
      <c r="G44" s="4">
        <f t="shared" si="0"/>
        <v>695</v>
      </c>
    </row>
    <row r="45" spans="1:7" x14ac:dyDescent="0.3">
      <c r="A45" s="3" t="s">
        <v>49</v>
      </c>
      <c r="B45" s="4">
        <v>29854</v>
      </c>
      <c r="C45" s="4">
        <v>8720</v>
      </c>
      <c r="D45" s="4">
        <v>438</v>
      </c>
      <c r="E45" s="4">
        <v>20149</v>
      </c>
      <c r="F45" s="4">
        <v>231</v>
      </c>
      <c r="G45" s="4">
        <f t="shared" si="0"/>
        <v>316</v>
      </c>
    </row>
    <row r="46" spans="1:7" x14ac:dyDescent="0.3">
      <c r="A46" s="3" t="s">
        <v>50</v>
      </c>
      <c r="B46" s="4">
        <v>52657</v>
      </c>
      <c r="C46" s="4">
        <v>3283</v>
      </c>
      <c r="D46" s="4">
        <v>1077</v>
      </c>
      <c r="E46" s="4">
        <v>46837</v>
      </c>
      <c r="F46" s="4">
        <v>516</v>
      </c>
      <c r="G46" s="4">
        <f t="shared" si="0"/>
        <v>944</v>
      </c>
    </row>
    <row r="47" spans="1:7" x14ac:dyDescent="0.3">
      <c r="A47" s="3" t="s">
        <v>51</v>
      </c>
      <c r="B47" s="4">
        <v>29933</v>
      </c>
      <c r="C47" s="4">
        <v>2970</v>
      </c>
      <c r="D47" s="4">
        <v>303</v>
      </c>
      <c r="E47" s="4">
        <v>25240</v>
      </c>
      <c r="F47" s="4">
        <v>863</v>
      </c>
      <c r="G47" s="4">
        <f t="shared" si="0"/>
        <v>557</v>
      </c>
    </row>
    <row r="48" spans="1:7" x14ac:dyDescent="0.3">
      <c r="A48" s="3" t="s">
        <v>52</v>
      </c>
      <c r="B48" s="4">
        <v>56277</v>
      </c>
      <c r="C48" s="4">
        <v>2617</v>
      </c>
      <c r="D48" s="4">
        <v>675</v>
      </c>
      <c r="E48" s="4">
        <v>51194</v>
      </c>
      <c r="F48" s="4">
        <v>965</v>
      </c>
      <c r="G48" s="4">
        <f t="shared" si="0"/>
        <v>826</v>
      </c>
    </row>
    <row r="49" spans="1:7" x14ac:dyDescent="0.3">
      <c r="A49" s="3" t="s">
        <v>53</v>
      </c>
      <c r="B49" s="4">
        <v>48351</v>
      </c>
      <c r="C49" s="4">
        <v>4154</v>
      </c>
      <c r="D49" s="4">
        <v>35341</v>
      </c>
      <c r="E49" s="4">
        <v>5585</v>
      </c>
      <c r="F49" s="4">
        <v>2287</v>
      </c>
      <c r="G49" s="4">
        <f t="shared" si="0"/>
        <v>984</v>
      </c>
    </row>
    <row r="50" spans="1:7" x14ac:dyDescent="0.3">
      <c r="A50" s="3" t="s">
        <v>54</v>
      </c>
      <c r="B50" s="4">
        <v>86160</v>
      </c>
      <c r="C50" s="4">
        <v>7428</v>
      </c>
      <c r="D50" s="4">
        <v>4753</v>
      </c>
      <c r="E50" s="4">
        <v>70825</v>
      </c>
      <c r="F50" s="4">
        <v>2318</v>
      </c>
      <c r="G50" s="4">
        <f t="shared" si="0"/>
        <v>836</v>
      </c>
    </row>
    <row r="51" spans="1:7" x14ac:dyDescent="0.3">
      <c r="A51" s="3" t="s">
        <v>55</v>
      </c>
      <c r="B51" s="4">
        <v>70872</v>
      </c>
      <c r="C51" s="4">
        <v>5578</v>
      </c>
      <c r="D51" s="4">
        <v>12363</v>
      </c>
      <c r="E51" s="4">
        <v>49697</v>
      </c>
      <c r="F51" s="4">
        <v>1905</v>
      </c>
      <c r="G51" s="4">
        <f t="shared" si="0"/>
        <v>1329</v>
      </c>
    </row>
    <row r="52" spans="1:7" x14ac:dyDescent="0.3">
      <c r="A52" s="3" t="s">
        <v>56</v>
      </c>
      <c r="B52" s="4">
        <v>27562</v>
      </c>
      <c r="C52" s="4">
        <v>20729</v>
      </c>
      <c r="D52" s="4">
        <v>311</v>
      </c>
      <c r="E52" s="4">
        <v>5919</v>
      </c>
      <c r="F52" s="4">
        <v>130</v>
      </c>
      <c r="G52" s="4">
        <f t="shared" si="0"/>
        <v>473</v>
      </c>
    </row>
    <row r="53" spans="1:7" x14ac:dyDescent="0.3">
      <c r="A53" s="3" t="s">
        <v>57</v>
      </c>
      <c r="B53" s="4">
        <v>25542</v>
      </c>
      <c r="C53" s="4">
        <v>18343</v>
      </c>
      <c r="D53" s="4">
        <v>401</v>
      </c>
      <c r="E53" s="4">
        <v>6062</v>
      </c>
      <c r="F53" s="4">
        <v>299</v>
      </c>
      <c r="G53" s="4">
        <f t="shared" si="0"/>
        <v>437</v>
      </c>
    </row>
    <row r="54" spans="1:7" x14ac:dyDescent="0.3">
      <c r="A54" s="3" t="s">
        <v>58</v>
      </c>
      <c r="B54" s="4">
        <v>39020</v>
      </c>
      <c r="C54" s="4">
        <v>26936</v>
      </c>
      <c r="D54" s="4">
        <v>890</v>
      </c>
      <c r="E54" s="4">
        <v>10507</v>
      </c>
      <c r="F54" s="4">
        <v>185</v>
      </c>
      <c r="G54" s="4">
        <f t="shared" si="0"/>
        <v>502</v>
      </c>
    </row>
    <row r="55" spans="1:7" x14ac:dyDescent="0.3">
      <c r="A55" s="3" t="s">
        <v>59</v>
      </c>
      <c r="B55" s="4">
        <v>52132</v>
      </c>
      <c r="C55" s="4">
        <v>37563</v>
      </c>
      <c r="D55" s="4">
        <v>900</v>
      </c>
      <c r="E55" s="4">
        <v>13064</v>
      </c>
      <c r="F55" s="4">
        <v>447</v>
      </c>
      <c r="G55" s="4">
        <f t="shared" si="0"/>
        <v>158</v>
      </c>
    </row>
    <row r="56" spans="1:7" x14ac:dyDescent="0.3">
      <c r="A56" s="3" t="s">
        <v>60</v>
      </c>
      <c r="B56" s="4">
        <v>30715</v>
      </c>
      <c r="C56" s="4">
        <v>17094</v>
      </c>
      <c r="D56" s="4">
        <v>270</v>
      </c>
      <c r="E56" s="4">
        <v>12932</v>
      </c>
      <c r="F56" s="4">
        <v>29</v>
      </c>
      <c r="G56" s="4">
        <f t="shared" si="0"/>
        <v>390</v>
      </c>
    </row>
    <row r="57" spans="1:7" x14ac:dyDescent="0.3">
      <c r="A57" s="3" t="s">
        <v>61</v>
      </c>
      <c r="B57" s="4">
        <v>25783</v>
      </c>
      <c r="C57" s="4">
        <v>15391</v>
      </c>
      <c r="D57" s="4">
        <v>4876</v>
      </c>
      <c r="E57" s="4">
        <v>4675</v>
      </c>
      <c r="F57" s="4">
        <v>559</v>
      </c>
      <c r="G57" s="4">
        <f t="shared" si="0"/>
        <v>282</v>
      </c>
    </row>
    <row r="58" spans="1:7" x14ac:dyDescent="0.3">
      <c r="A58" s="3" t="s">
        <v>62</v>
      </c>
      <c r="B58" s="4">
        <v>41871</v>
      </c>
      <c r="C58" s="4">
        <v>29037</v>
      </c>
      <c r="D58" s="4">
        <v>916</v>
      </c>
      <c r="E58" s="4">
        <v>11252</v>
      </c>
      <c r="F58" s="4">
        <v>337</v>
      </c>
      <c r="G58" s="4">
        <f t="shared" si="0"/>
        <v>329</v>
      </c>
    </row>
    <row r="59" spans="1:7" x14ac:dyDescent="0.3">
      <c r="A59" s="3" t="s">
        <v>63</v>
      </c>
      <c r="B59" s="4">
        <v>37872</v>
      </c>
      <c r="C59" s="4">
        <v>23023</v>
      </c>
      <c r="D59" s="4">
        <v>401</v>
      </c>
      <c r="E59" s="4">
        <v>13480</v>
      </c>
      <c r="F59" s="4">
        <v>226</v>
      </c>
      <c r="G59" s="4">
        <f t="shared" si="0"/>
        <v>742</v>
      </c>
    </row>
    <row r="60" spans="1:7" x14ac:dyDescent="0.3">
      <c r="A60" s="3" t="s">
        <v>64</v>
      </c>
      <c r="B60" s="4">
        <v>20352</v>
      </c>
      <c r="C60" s="4">
        <v>14588</v>
      </c>
      <c r="D60" s="4">
        <v>247</v>
      </c>
      <c r="E60" s="4">
        <v>5037</v>
      </c>
      <c r="F60" s="4">
        <v>129</v>
      </c>
      <c r="G60" s="4">
        <f t="shared" si="0"/>
        <v>351</v>
      </c>
    </row>
    <row r="61" spans="1:7" x14ac:dyDescent="0.3">
      <c r="A61" s="3" t="s">
        <v>65</v>
      </c>
      <c r="B61" s="4">
        <v>63504</v>
      </c>
      <c r="C61" s="4">
        <v>36303</v>
      </c>
      <c r="D61" s="4">
        <v>1140</v>
      </c>
      <c r="E61" s="4">
        <v>24376</v>
      </c>
      <c r="F61" s="4">
        <v>623</v>
      </c>
      <c r="G61" s="4">
        <f t="shared" si="0"/>
        <v>1062</v>
      </c>
    </row>
    <row r="62" spans="1:7" x14ac:dyDescent="0.3">
      <c r="A62" s="3" t="s">
        <v>66</v>
      </c>
      <c r="B62" s="4">
        <v>37065</v>
      </c>
      <c r="C62" s="4">
        <v>23380</v>
      </c>
      <c r="D62" s="4">
        <v>237</v>
      </c>
      <c r="E62" s="4">
        <v>12997</v>
      </c>
      <c r="F62" s="4">
        <v>158</v>
      </c>
      <c r="G62" s="4">
        <f t="shared" si="0"/>
        <v>293</v>
      </c>
    </row>
    <row r="63" spans="1:7" x14ac:dyDescent="0.3">
      <c r="A63" s="3" t="s">
        <v>67</v>
      </c>
      <c r="B63" s="4">
        <v>39680</v>
      </c>
      <c r="C63" s="4">
        <v>27766</v>
      </c>
      <c r="D63" s="4">
        <v>886</v>
      </c>
      <c r="E63" s="4">
        <v>9464</v>
      </c>
      <c r="F63" s="4">
        <v>928</v>
      </c>
      <c r="G63" s="4">
        <f t="shared" si="0"/>
        <v>636</v>
      </c>
    </row>
    <row r="64" spans="1:7" x14ac:dyDescent="0.3">
      <c r="A64" s="3" t="s">
        <v>68</v>
      </c>
      <c r="B64" s="4">
        <v>53944</v>
      </c>
      <c r="C64" s="4">
        <v>35847</v>
      </c>
      <c r="D64" s="4">
        <v>878</v>
      </c>
      <c r="E64" s="4">
        <v>16243</v>
      </c>
      <c r="F64" s="4">
        <v>294</v>
      </c>
      <c r="G64" s="4">
        <f t="shared" si="0"/>
        <v>682</v>
      </c>
    </row>
    <row r="65" spans="1:7" x14ac:dyDescent="0.3">
      <c r="A65" s="3" t="s">
        <v>69</v>
      </c>
      <c r="B65" s="4">
        <v>26336</v>
      </c>
      <c r="C65" s="4">
        <v>18064</v>
      </c>
      <c r="D65" s="4">
        <v>403</v>
      </c>
      <c r="E65" s="4">
        <v>7468</v>
      </c>
      <c r="F65" s="4">
        <v>171</v>
      </c>
      <c r="G65" s="4">
        <f t="shared" ref="G65:G125" si="1">B65-C65-D65-E65-F65</f>
        <v>230</v>
      </c>
    </row>
    <row r="66" spans="1:7" x14ac:dyDescent="0.3">
      <c r="A66" s="3" t="s">
        <v>70</v>
      </c>
      <c r="B66" s="4">
        <v>52237</v>
      </c>
      <c r="C66" s="4">
        <v>35935</v>
      </c>
      <c r="D66" s="4">
        <v>683</v>
      </c>
      <c r="E66" s="4">
        <v>13829</v>
      </c>
      <c r="F66" s="4">
        <v>1128</v>
      </c>
      <c r="G66" s="4">
        <f t="shared" si="1"/>
        <v>662</v>
      </c>
    </row>
    <row r="67" spans="1:7" x14ac:dyDescent="0.3">
      <c r="A67" s="3" t="s">
        <v>71</v>
      </c>
      <c r="B67" s="4">
        <v>52591</v>
      </c>
      <c r="C67" s="4">
        <v>35907</v>
      </c>
      <c r="D67" s="4">
        <v>3981</v>
      </c>
      <c r="E67" s="4">
        <v>9408</v>
      </c>
      <c r="F67" s="4">
        <v>2516</v>
      </c>
      <c r="G67" s="4">
        <f t="shared" si="1"/>
        <v>779</v>
      </c>
    </row>
    <row r="68" spans="1:7" x14ac:dyDescent="0.3">
      <c r="A68" s="3" t="s">
        <v>72</v>
      </c>
      <c r="B68" s="4">
        <v>30599</v>
      </c>
      <c r="C68" s="4">
        <v>20962</v>
      </c>
      <c r="D68" s="4">
        <v>850</v>
      </c>
      <c r="E68" s="4">
        <v>6242</v>
      </c>
      <c r="F68" s="4">
        <v>1999</v>
      </c>
      <c r="G68" s="4">
        <f t="shared" si="1"/>
        <v>546</v>
      </c>
    </row>
    <row r="69" spans="1:7" x14ac:dyDescent="0.3">
      <c r="A69" s="3" t="s">
        <v>73</v>
      </c>
      <c r="B69" s="4">
        <v>41217</v>
      </c>
      <c r="C69" s="4">
        <v>23125</v>
      </c>
      <c r="D69" s="4">
        <v>5079</v>
      </c>
      <c r="E69" s="4">
        <v>8046</v>
      </c>
      <c r="F69" s="4">
        <v>3570</v>
      </c>
      <c r="G69" s="4">
        <f t="shared" si="1"/>
        <v>1397</v>
      </c>
    </row>
    <row r="70" spans="1:7" x14ac:dyDescent="0.3">
      <c r="A70" s="3" t="s">
        <v>74</v>
      </c>
      <c r="B70" s="4">
        <v>26839</v>
      </c>
      <c r="C70" s="4">
        <v>4941</v>
      </c>
      <c r="D70" s="4">
        <v>17965</v>
      </c>
      <c r="E70" s="4">
        <v>1855</v>
      </c>
      <c r="F70" s="4">
        <v>1578</v>
      </c>
      <c r="G70" s="4">
        <f t="shared" si="1"/>
        <v>500</v>
      </c>
    </row>
    <row r="71" spans="1:7" x14ac:dyDescent="0.3">
      <c r="A71" s="3" t="s">
        <v>75</v>
      </c>
      <c r="B71" s="4">
        <v>49715</v>
      </c>
      <c r="C71" s="4">
        <v>31698</v>
      </c>
      <c r="D71" s="4">
        <v>5564</v>
      </c>
      <c r="E71" s="4">
        <v>9954</v>
      </c>
      <c r="F71" s="4">
        <v>1686</v>
      </c>
      <c r="G71" s="4">
        <f t="shared" si="1"/>
        <v>813</v>
      </c>
    </row>
    <row r="72" spans="1:7" x14ac:dyDescent="0.3">
      <c r="A72" s="3" t="s">
        <v>76</v>
      </c>
      <c r="B72" s="4">
        <v>29848</v>
      </c>
      <c r="C72" s="4">
        <v>10811</v>
      </c>
      <c r="D72" s="4">
        <v>14519</v>
      </c>
      <c r="E72" s="4">
        <v>1966</v>
      </c>
      <c r="F72" s="4">
        <v>1866</v>
      </c>
      <c r="G72" s="4">
        <f t="shared" si="1"/>
        <v>686</v>
      </c>
    </row>
    <row r="73" spans="1:7" x14ac:dyDescent="0.3">
      <c r="A73" s="3" t="s">
        <v>77</v>
      </c>
      <c r="B73" s="4">
        <v>35325</v>
      </c>
      <c r="C73" s="4">
        <v>23944</v>
      </c>
      <c r="D73" s="4">
        <v>696</v>
      </c>
      <c r="E73" s="4">
        <v>8642</v>
      </c>
      <c r="F73" s="4">
        <v>937</v>
      </c>
      <c r="G73" s="4">
        <f t="shared" si="1"/>
        <v>1106</v>
      </c>
    </row>
    <row r="74" spans="1:7" x14ac:dyDescent="0.3">
      <c r="A74" s="3" t="s">
        <v>78</v>
      </c>
      <c r="B74" s="4">
        <v>53800</v>
      </c>
      <c r="C74" s="4">
        <v>33128</v>
      </c>
      <c r="D74" s="4">
        <v>688</v>
      </c>
      <c r="E74" s="4">
        <v>18304</v>
      </c>
      <c r="F74" s="4">
        <v>883</v>
      </c>
      <c r="G74" s="4">
        <f t="shared" si="1"/>
        <v>797</v>
      </c>
    </row>
    <row r="75" spans="1:7" x14ac:dyDescent="0.3">
      <c r="A75" s="3" t="s">
        <v>79</v>
      </c>
      <c r="B75" s="4">
        <v>30376</v>
      </c>
      <c r="C75" s="4">
        <v>10749</v>
      </c>
      <c r="D75" s="4">
        <v>1118</v>
      </c>
      <c r="E75" s="4">
        <v>14010</v>
      </c>
      <c r="F75" s="4">
        <v>3746</v>
      </c>
      <c r="G75" s="4">
        <f t="shared" si="1"/>
        <v>753</v>
      </c>
    </row>
    <row r="76" spans="1:7" x14ac:dyDescent="0.3">
      <c r="A76" s="3" t="s">
        <v>80</v>
      </c>
      <c r="B76" s="4">
        <v>35886</v>
      </c>
      <c r="C76" s="4">
        <v>23070</v>
      </c>
      <c r="D76" s="4">
        <v>597</v>
      </c>
      <c r="E76" s="4">
        <v>8066</v>
      </c>
      <c r="F76" s="4">
        <v>2567</v>
      </c>
      <c r="G76" s="4">
        <f t="shared" si="1"/>
        <v>1586</v>
      </c>
    </row>
    <row r="77" spans="1:7" x14ac:dyDescent="0.3">
      <c r="A77" s="3" t="s">
        <v>81</v>
      </c>
      <c r="B77" s="4">
        <v>27483</v>
      </c>
      <c r="C77" s="4">
        <v>16952</v>
      </c>
      <c r="D77" s="4">
        <v>1542</v>
      </c>
      <c r="E77" s="4">
        <v>4076</v>
      </c>
      <c r="F77" s="4">
        <v>3992</v>
      </c>
      <c r="G77" s="4">
        <f t="shared" si="1"/>
        <v>921</v>
      </c>
    </row>
    <row r="78" spans="1:7" x14ac:dyDescent="0.3">
      <c r="A78" s="3" t="s">
        <v>82</v>
      </c>
      <c r="B78" s="4">
        <v>26139</v>
      </c>
      <c r="C78" s="4">
        <v>8201</v>
      </c>
      <c r="D78" s="4">
        <v>16180</v>
      </c>
      <c r="E78" s="4">
        <v>485</v>
      </c>
      <c r="F78" s="4">
        <v>905</v>
      </c>
      <c r="G78" s="4">
        <f t="shared" si="1"/>
        <v>368</v>
      </c>
    </row>
    <row r="79" spans="1:7" x14ac:dyDescent="0.3">
      <c r="A79" s="3" t="s">
        <v>83</v>
      </c>
      <c r="B79" s="4">
        <v>44304</v>
      </c>
      <c r="C79" s="4">
        <v>12529</v>
      </c>
      <c r="D79" s="4">
        <v>3857</v>
      </c>
      <c r="E79" s="4">
        <v>26996</v>
      </c>
      <c r="F79" s="4">
        <v>521</v>
      </c>
      <c r="G79" s="4">
        <f t="shared" si="1"/>
        <v>401</v>
      </c>
    </row>
    <row r="80" spans="1:7" x14ac:dyDescent="0.3">
      <c r="A80" s="3" t="s">
        <v>84</v>
      </c>
      <c r="B80" s="4">
        <v>46104</v>
      </c>
      <c r="C80" s="4">
        <v>18254</v>
      </c>
      <c r="D80" s="4">
        <v>21610</v>
      </c>
      <c r="E80" s="4">
        <v>3918</v>
      </c>
      <c r="F80" s="4">
        <v>1091</v>
      </c>
      <c r="G80" s="4">
        <f t="shared" si="1"/>
        <v>1231</v>
      </c>
    </row>
    <row r="81" spans="1:7" x14ac:dyDescent="0.3">
      <c r="A81" s="3" t="s">
        <v>85</v>
      </c>
      <c r="B81" s="4">
        <v>33728</v>
      </c>
      <c r="C81" s="4">
        <v>16914</v>
      </c>
      <c r="D81" s="4">
        <v>5023</v>
      </c>
      <c r="E81" s="4">
        <v>9781</v>
      </c>
      <c r="F81" s="4">
        <v>1401</v>
      </c>
      <c r="G81" s="4">
        <f t="shared" si="1"/>
        <v>609</v>
      </c>
    </row>
    <row r="82" spans="1:7" x14ac:dyDescent="0.3">
      <c r="A82" s="3" t="s">
        <v>86</v>
      </c>
      <c r="B82" s="4">
        <v>33404</v>
      </c>
      <c r="C82" s="4">
        <v>9570</v>
      </c>
      <c r="D82" s="4">
        <v>9267</v>
      </c>
      <c r="E82" s="4">
        <v>10804</v>
      </c>
      <c r="F82" s="4">
        <v>3098</v>
      </c>
      <c r="G82" s="4">
        <f t="shared" si="1"/>
        <v>665</v>
      </c>
    </row>
    <row r="83" spans="1:7" x14ac:dyDescent="0.3">
      <c r="A83" s="3" t="s">
        <v>87</v>
      </c>
      <c r="B83" s="4">
        <v>30098</v>
      </c>
      <c r="C83" s="4">
        <v>16390</v>
      </c>
      <c r="D83" s="4">
        <v>7659</v>
      </c>
      <c r="E83" s="4">
        <v>2754</v>
      </c>
      <c r="F83" s="4">
        <v>2606</v>
      </c>
      <c r="G83" s="4">
        <f t="shared" si="1"/>
        <v>689</v>
      </c>
    </row>
    <row r="84" spans="1:7" x14ac:dyDescent="0.3">
      <c r="A84" s="3" t="s">
        <v>88</v>
      </c>
      <c r="B84" s="4">
        <v>30191</v>
      </c>
      <c r="C84" s="4">
        <v>11035</v>
      </c>
      <c r="D84" s="4">
        <v>11275</v>
      </c>
      <c r="E84" s="4">
        <v>2753</v>
      </c>
      <c r="F84" s="4">
        <v>4496</v>
      </c>
      <c r="G84" s="4">
        <f t="shared" si="1"/>
        <v>632</v>
      </c>
    </row>
    <row r="85" spans="1:7" x14ac:dyDescent="0.3">
      <c r="A85" s="3" t="s">
        <v>89</v>
      </c>
      <c r="B85" s="4">
        <v>36676</v>
      </c>
      <c r="C85" s="4">
        <v>9050</v>
      </c>
      <c r="D85" s="4">
        <v>957</v>
      </c>
      <c r="E85" s="4">
        <v>25725</v>
      </c>
      <c r="F85" s="4">
        <v>372</v>
      </c>
      <c r="G85" s="4">
        <f t="shared" si="1"/>
        <v>572</v>
      </c>
    </row>
    <row r="86" spans="1:7" x14ac:dyDescent="0.3">
      <c r="A86" s="3" t="s">
        <v>90</v>
      </c>
      <c r="B86" s="4">
        <v>61503</v>
      </c>
      <c r="C86" s="4">
        <v>13502</v>
      </c>
      <c r="D86" s="4">
        <v>1455</v>
      </c>
      <c r="E86" s="4">
        <v>44076</v>
      </c>
      <c r="F86" s="4">
        <v>989</v>
      </c>
      <c r="G86" s="4">
        <f t="shared" si="1"/>
        <v>1481</v>
      </c>
    </row>
    <row r="87" spans="1:7" x14ac:dyDescent="0.3">
      <c r="A87" s="3" t="s">
        <v>91</v>
      </c>
      <c r="B87" s="4">
        <v>45805</v>
      </c>
      <c r="C87" s="4">
        <v>7130</v>
      </c>
      <c r="D87" s="4">
        <v>7496</v>
      </c>
      <c r="E87" s="4">
        <v>28752</v>
      </c>
      <c r="F87" s="4">
        <v>1546</v>
      </c>
      <c r="G87" s="4">
        <f t="shared" si="1"/>
        <v>881</v>
      </c>
    </row>
    <row r="88" spans="1:7" x14ac:dyDescent="0.3">
      <c r="A88" s="3" t="s">
        <v>92</v>
      </c>
      <c r="B88" s="4">
        <v>67185</v>
      </c>
      <c r="C88" s="4">
        <v>3908</v>
      </c>
      <c r="D88" s="4">
        <v>54147</v>
      </c>
      <c r="E88" s="4">
        <v>1133</v>
      </c>
      <c r="F88" s="4">
        <v>5766</v>
      </c>
      <c r="G88" s="4">
        <f t="shared" si="1"/>
        <v>2231</v>
      </c>
    </row>
    <row r="89" spans="1:7" x14ac:dyDescent="0.3">
      <c r="A89" s="3" t="s">
        <v>93</v>
      </c>
      <c r="B89" s="4">
        <v>40059</v>
      </c>
      <c r="C89" s="4">
        <v>2188</v>
      </c>
      <c r="D89" s="4">
        <v>26345</v>
      </c>
      <c r="E89" s="4">
        <v>854</v>
      </c>
      <c r="F89" s="4">
        <v>9310</v>
      </c>
      <c r="G89" s="4">
        <f t="shared" si="1"/>
        <v>1362</v>
      </c>
    </row>
    <row r="90" spans="1:7" x14ac:dyDescent="0.3">
      <c r="A90" s="3" t="s">
        <v>94</v>
      </c>
      <c r="B90" s="4">
        <v>37506</v>
      </c>
      <c r="C90" s="4">
        <v>3623</v>
      </c>
      <c r="D90" s="4">
        <v>24524</v>
      </c>
      <c r="E90" s="4">
        <v>1107</v>
      </c>
      <c r="F90" s="4">
        <v>7120</v>
      </c>
      <c r="G90" s="4">
        <f t="shared" si="1"/>
        <v>1132</v>
      </c>
    </row>
    <row r="91" spans="1:7" x14ac:dyDescent="0.3">
      <c r="A91" s="3" t="s">
        <v>95</v>
      </c>
      <c r="B91" s="4">
        <v>43755</v>
      </c>
      <c r="C91" s="4">
        <v>5195</v>
      </c>
      <c r="D91" s="4">
        <v>28595</v>
      </c>
      <c r="E91" s="4">
        <v>2456</v>
      </c>
      <c r="F91" s="4">
        <v>6341</v>
      </c>
      <c r="G91" s="4">
        <f t="shared" si="1"/>
        <v>1168</v>
      </c>
    </row>
    <row r="92" spans="1:7" x14ac:dyDescent="0.3">
      <c r="A92" s="3" t="s">
        <v>96</v>
      </c>
      <c r="B92" s="4">
        <v>46550</v>
      </c>
      <c r="C92" s="4">
        <v>5918</v>
      </c>
      <c r="D92" s="4">
        <v>7385</v>
      </c>
      <c r="E92" s="4">
        <v>1837</v>
      </c>
      <c r="F92" s="4">
        <v>30032</v>
      </c>
      <c r="G92" s="4">
        <f t="shared" si="1"/>
        <v>1378</v>
      </c>
    </row>
    <row r="93" spans="1:7" x14ac:dyDescent="0.3">
      <c r="A93" s="3" t="s">
        <v>97</v>
      </c>
      <c r="B93" s="4">
        <v>74243</v>
      </c>
      <c r="C93" s="4">
        <v>28817</v>
      </c>
      <c r="D93" s="4">
        <v>17709</v>
      </c>
      <c r="E93" s="4">
        <v>6596</v>
      </c>
      <c r="F93" s="4">
        <v>19151</v>
      </c>
      <c r="G93" s="4">
        <f t="shared" si="1"/>
        <v>1970</v>
      </c>
    </row>
    <row r="94" spans="1:7" x14ac:dyDescent="0.3">
      <c r="A94" s="3" t="s">
        <v>98</v>
      </c>
      <c r="B94" s="4">
        <v>69299</v>
      </c>
      <c r="C94" s="4">
        <v>10649</v>
      </c>
      <c r="D94" s="4">
        <v>44507</v>
      </c>
      <c r="E94" s="4">
        <v>3589</v>
      </c>
      <c r="F94" s="4">
        <v>8210</v>
      </c>
      <c r="G94" s="4">
        <f t="shared" si="1"/>
        <v>2344</v>
      </c>
    </row>
    <row r="95" spans="1:7" x14ac:dyDescent="0.3">
      <c r="A95" s="3" t="s">
        <v>99</v>
      </c>
      <c r="B95" s="4">
        <v>42931</v>
      </c>
      <c r="C95" s="4">
        <v>8669</v>
      </c>
      <c r="D95" s="4">
        <v>24858</v>
      </c>
      <c r="E95" s="4">
        <v>2560</v>
      </c>
      <c r="F95" s="4">
        <v>5841</v>
      </c>
      <c r="G95" s="4">
        <f t="shared" si="1"/>
        <v>1003</v>
      </c>
    </row>
    <row r="96" spans="1:7" x14ac:dyDescent="0.3">
      <c r="A96" s="3" t="s">
        <v>100</v>
      </c>
      <c r="B96" s="4">
        <v>28228</v>
      </c>
      <c r="C96" s="4">
        <v>2009</v>
      </c>
      <c r="D96" s="4">
        <v>19251</v>
      </c>
      <c r="E96" s="4">
        <v>1180</v>
      </c>
      <c r="F96" s="4">
        <v>4905</v>
      </c>
      <c r="G96" s="4">
        <f t="shared" si="1"/>
        <v>883</v>
      </c>
    </row>
    <row r="97" spans="1:7" x14ac:dyDescent="0.3">
      <c r="A97" s="3" t="s">
        <v>101</v>
      </c>
      <c r="B97" s="4">
        <v>48393</v>
      </c>
      <c r="C97" s="4">
        <v>2903</v>
      </c>
      <c r="D97" s="4">
        <v>36720</v>
      </c>
      <c r="E97" s="4">
        <v>1030</v>
      </c>
      <c r="F97" s="4">
        <v>6884</v>
      </c>
      <c r="G97" s="4">
        <f t="shared" si="1"/>
        <v>856</v>
      </c>
    </row>
    <row r="98" spans="1:7" x14ac:dyDescent="0.3">
      <c r="A98" s="3" t="s">
        <v>102</v>
      </c>
      <c r="B98" s="4">
        <v>49515</v>
      </c>
      <c r="C98" s="4">
        <v>5024</v>
      </c>
      <c r="D98" s="4">
        <v>34525</v>
      </c>
      <c r="E98" s="4">
        <v>2137</v>
      </c>
      <c r="F98" s="4">
        <v>6827</v>
      </c>
      <c r="G98" s="4">
        <f t="shared" si="1"/>
        <v>1002</v>
      </c>
    </row>
    <row r="99" spans="1:7" x14ac:dyDescent="0.3">
      <c r="A99" s="3" t="s">
        <v>103</v>
      </c>
      <c r="B99" s="4">
        <v>26075</v>
      </c>
      <c r="C99" s="4">
        <v>1682</v>
      </c>
      <c r="D99" s="4">
        <v>20151</v>
      </c>
      <c r="E99" s="4">
        <v>699</v>
      </c>
      <c r="F99" s="4">
        <v>2849</v>
      </c>
      <c r="G99" s="4">
        <f t="shared" si="1"/>
        <v>694</v>
      </c>
    </row>
    <row r="100" spans="1:7" x14ac:dyDescent="0.3">
      <c r="A100" s="3" t="s">
        <v>104</v>
      </c>
      <c r="B100" s="4">
        <v>21864</v>
      </c>
      <c r="C100" s="4">
        <v>1311</v>
      </c>
      <c r="D100" s="4">
        <v>15347</v>
      </c>
      <c r="E100" s="4">
        <v>1076</v>
      </c>
      <c r="F100" s="4">
        <v>3593</v>
      </c>
      <c r="G100" s="4">
        <f t="shared" si="1"/>
        <v>537</v>
      </c>
    </row>
    <row r="101" spans="1:7" x14ac:dyDescent="0.3">
      <c r="A101" s="3" t="s">
        <v>105</v>
      </c>
      <c r="B101" s="4">
        <v>135718</v>
      </c>
      <c r="C101" s="4">
        <v>20255</v>
      </c>
      <c r="D101" s="4">
        <v>92083</v>
      </c>
      <c r="E101" s="4">
        <v>11307</v>
      </c>
      <c r="F101" s="4">
        <v>8638</v>
      </c>
      <c r="G101" s="4">
        <f t="shared" si="1"/>
        <v>3435</v>
      </c>
    </row>
    <row r="102" spans="1:7" x14ac:dyDescent="0.3">
      <c r="A102" s="3" t="s">
        <v>106</v>
      </c>
      <c r="B102" s="4">
        <v>60205</v>
      </c>
      <c r="C102" s="4">
        <v>6563</v>
      </c>
      <c r="D102" s="4">
        <v>43803</v>
      </c>
      <c r="E102" s="4">
        <v>1981</v>
      </c>
      <c r="F102" s="4">
        <v>6364</v>
      </c>
      <c r="G102" s="4">
        <f t="shared" si="1"/>
        <v>1494</v>
      </c>
    </row>
    <row r="103" spans="1:7" x14ac:dyDescent="0.3">
      <c r="A103" s="3" t="s">
        <v>107</v>
      </c>
      <c r="B103" s="4">
        <v>81378</v>
      </c>
      <c r="C103" s="4">
        <v>5788</v>
      </c>
      <c r="D103" s="4">
        <v>61401</v>
      </c>
      <c r="E103" s="4">
        <v>3559</v>
      </c>
      <c r="F103" s="4">
        <v>8720</v>
      </c>
      <c r="G103" s="4">
        <f t="shared" si="1"/>
        <v>1910</v>
      </c>
    </row>
    <row r="104" spans="1:7" x14ac:dyDescent="0.3">
      <c r="A104" s="3" t="s">
        <v>108</v>
      </c>
      <c r="B104" s="4">
        <v>77676</v>
      </c>
      <c r="C104" s="4">
        <v>7105</v>
      </c>
      <c r="D104" s="4">
        <v>59737</v>
      </c>
      <c r="E104" s="4">
        <v>2329</v>
      </c>
      <c r="F104" s="4">
        <v>7034</v>
      </c>
      <c r="G104" s="4">
        <f t="shared" si="1"/>
        <v>1471</v>
      </c>
    </row>
    <row r="105" spans="1:7" x14ac:dyDescent="0.3">
      <c r="A105" s="3" t="s">
        <v>109</v>
      </c>
      <c r="B105" s="4">
        <v>58834</v>
      </c>
      <c r="C105" s="4">
        <v>2938</v>
      </c>
      <c r="D105" s="4">
        <v>50878</v>
      </c>
      <c r="E105" s="4">
        <v>769</v>
      </c>
      <c r="F105" s="4">
        <v>3150</v>
      </c>
      <c r="G105" s="4">
        <f t="shared" si="1"/>
        <v>1099</v>
      </c>
    </row>
    <row r="106" spans="1:7" x14ac:dyDescent="0.3">
      <c r="A106" s="3" t="s">
        <v>110</v>
      </c>
      <c r="B106" s="4">
        <v>51527</v>
      </c>
      <c r="C106" s="4">
        <v>25515</v>
      </c>
      <c r="D106" s="4">
        <v>6517</v>
      </c>
      <c r="E106" s="4">
        <v>17246</v>
      </c>
      <c r="F106" s="4">
        <v>789</v>
      </c>
      <c r="G106" s="4">
        <f t="shared" si="1"/>
        <v>1460</v>
      </c>
    </row>
    <row r="107" spans="1:7" x14ac:dyDescent="0.3">
      <c r="A107" s="3" t="s">
        <v>111</v>
      </c>
      <c r="B107" s="4">
        <v>23845</v>
      </c>
      <c r="C107" s="4">
        <v>13312</v>
      </c>
      <c r="D107" s="4">
        <v>2097</v>
      </c>
      <c r="E107" s="4">
        <v>6911</v>
      </c>
      <c r="F107" s="4">
        <v>839</v>
      </c>
      <c r="G107" s="4">
        <f t="shared" si="1"/>
        <v>686</v>
      </c>
    </row>
    <row r="108" spans="1:7" x14ac:dyDescent="0.3">
      <c r="A108" s="3" t="s">
        <v>112</v>
      </c>
      <c r="B108" s="4">
        <v>54326</v>
      </c>
      <c r="C108" s="4">
        <v>12360</v>
      </c>
      <c r="D108" s="4">
        <v>26036</v>
      </c>
      <c r="E108" s="4">
        <v>6349</v>
      </c>
      <c r="F108" s="4">
        <v>7783</v>
      </c>
      <c r="G108" s="4">
        <f t="shared" si="1"/>
        <v>1798</v>
      </c>
    </row>
    <row r="109" spans="1:7" x14ac:dyDescent="0.3">
      <c r="A109" s="3" t="s">
        <v>113</v>
      </c>
      <c r="B109" s="4">
        <v>78193</v>
      </c>
      <c r="C109" s="4">
        <v>17786</v>
      </c>
      <c r="D109" s="4">
        <v>5941</v>
      </c>
      <c r="E109" s="4">
        <v>49878</v>
      </c>
      <c r="F109" s="4">
        <v>2082</v>
      </c>
      <c r="G109" s="4">
        <f t="shared" si="1"/>
        <v>2506</v>
      </c>
    </row>
    <row r="110" spans="1:7" x14ac:dyDescent="0.3">
      <c r="A110" s="3" t="s">
        <v>114</v>
      </c>
      <c r="B110" s="4">
        <v>46694</v>
      </c>
      <c r="C110" s="4">
        <v>8793</v>
      </c>
      <c r="D110" s="4">
        <v>8324</v>
      </c>
      <c r="E110" s="4">
        <v>26420</v>
      </c>
      <c r="F110" s="4">
        <v>1809</v>
      </c>
      <c r="G110" s="4">
        <f t="shared" si="1"/>
        <v>1348</v>
      </c>
    </row>
    <row r="111" spans="1:7" x14ac:dyDescent="0.3">
      <c r="A111" s="3" t="s">
        <v>115</v>
      </c>
      <c r="B111" s="4">
        <v>59794</v>
      </c>
      <c r="C111" s="4">
        <v>26328</v>
      </c>
      <c r="D111" s="4">
        <v>11085</v>
      </c>
      <c r="E111" s="4">
        <v>15029</v>
      </c>
      <c r="F111" s="4">
        <v>5932</v>
      </c>
      <c r="G111" s="4">
        <f t="shared" si="1"/>
        <v>1420</v>
      </c>
    </row>
    <row r="112" spans="1:7" x14ac:dyDescent="0.3">
      <c r="A112" s="3" t="s">
        <v>116</v>
      </c>
      <c r="B112" s="4">
        <v>60465</v>
      </c>
      <c r="C112" s="4">
        <v>31253</v>
      </c>
      <c r="D112" s="4">
        <v>5087</v>
      </c>
      <c r="E112" s="4">
        <v>21066</v>
      </c>
      <c r="F112" s="4">
        <v>2190</v>
      </c>
      <c r="G112" s="4">
        <f t="shared" si="1"/>
        <v>869</v>
      </c>
    </row>
    <row r="113" spans="1:7" x14ac:dyDescent="0.3">
      <c r="A113" s="3" t="s">
        <v>193</v>
      </c>
      <c r="B113" s="4">
        <v>50358</v>
      </c>
      <c r="C113" s="4">
        <v>37889</v>
      </c>
      <c r="D113" s="4">
        <v>6909</v>
      </c>
      <c r="E113" s="4">
        <v>3884</v>
      </c>
      <c r="F113" s="4">
        <v>652</v>
      </c>
      <c r="G113" s="4">
        <f t="shared" si="1"/>
        <v>1024</v>
      </c>
    </row>
    <row r="114" spans="1:7" x14ac:dyDescent="0.3">
      <c r="A114" s="3" t="s">
        <v>117</v>
      </c>
      <c r="B114" s="4">
        <v>71085</v>
      </c>
      <c r="C114" s="4">
        <v>46510</v>
      </c>
      <c r="D114" s="4">
        <v>18415</v>
      </c>
      <c r="E114" s="4">
        <v>3330</v>
      </c>
      <c r="F114" s="4">
        <v>2032</v>
      </c>
      <c r="G114" s="4">
        <f t="shared" si="1"/>
        <v>798</v>
      </c>
    </row>
    <row r="115" spans="1:7" x14ac:dyDescent="0.3">
      <c r="A115" s="3" t="s">
        <v>118</v>
      </c>
      <c r="B115" s="4">
        <v>89551</v>
      </c>
      <c r="C115" s="4">
        <v>64553</v>
      </c>
      <c r="D115" s="4">
        <v>9699</v>
      </c>
      <c r="E115" s="4">
        <v>10853</v>
      </c>
      <c r="F115" s="4">
        <v>2445</v>
      </c>
      <c r="G115" s="4">
        <f t="shared" si="1"/>
        <v>2001</v>
      </c>
    </row>
    <row r="116" spans="1:7" x14ac:dyDescent="0.3">
      <c r="A116" s="3" t="s">
        <v>119</v>
      </c>
      <c r="B116" s="4">
        <v>18539</v>
      </c>
      <c r="C116" s="4">
        <v>8128</v>
      </c>
      <c r="D116" s="4">
        <v>3347</v>
      </c>
      <c r="E116" s="4">
        <v>4179</v>
      </c>
      <c r="F116" s="4">
        <v>2454</v>
      </c>
      <c r="G116" s="4">
        <f t="shared" si="1"/>
        <v>431</v>
      </c>
    </row>
    <row r="117" spans="1:7" x14ac:dyDescent="0.3">
      <c r="A117" s="3" t="s">
        <v>120</v>
      </c>
      <c r="B117" s="4">
        <v>75149</v>
      </c>
      <c r="C117" s="4">
        <v>21277</v>
      </c>
      <c r="D117" s="4">
        <v>38555</v>
      </c>
      <c r="E117" s="4">
        <v>3511</v>
      </c>
      <c r="F117" s="4">
        <v>10109</v>
      </c>
      <c r="G117" s="4">
        <f t="shared" si="1"/>
        <v>1697</v>
      </c>
    </row>
    <row r="118" spans="1:7" x14ac:dyDescent="0.3">
      <c r="A118" s="3" t="s">
        <v>121</v>
      </c>
      <c r="B118" s="4">
        <v>26470</v>
      </c>
      <c r="C118" s="4">
        <v>8356</v>
      </c>
      <c r="D118" s="4">
        <v>10564</v>
      </c>
      <c r="E118" s="4">
        <v>2500</v>
      </c>
      <c r="F118" s="4">
        <v>4203</v>
      </c>
      <c r="G118" s="4">
        <f t="shared" si="1"/>
        <v>847</v>
      </c>
    </row>
    <row r="119" spans="1:7" x14ac:dyDescent="0.3">
      <c r="A119" s="3" t="s">
        <v>122</v>
      </c>
      <c r="B119" s="4">
        <v>49001</v>
      </c>
      <c r="C119" s="4">
        <v>10978</v>
      </c>
      <c r="D119" s="4">
        <v>31579</v>
      </c>
      <c r="E119" s="4">
        <v>951</v>
      </c>
      <c r="F119" s="4">
        <v>4471</v>
      </c>
      <c r="G119" s="4">
        <f t="shared" si="1"/>
        <v>1022</v>
      </c>
    </row>
    <row r="120" spans="1:7" x14ac:dyDescent="0.3">
      <c r="A120" s="3" t="s">
        <v>123</v>
      </c>
      <c r="B120" s="4">
        <v>60575</v>
      </c>
      <c r="C120" s="4">
        <v>21198</v>
      </c>
      <c r="D120" s="4">
        <v>21650</v>
      </c>
      <c r="E120" s="4">
        <v>1096</v>
      </c>
      <c r="F120" s="4">
        <v>15301</v>
      </c>
      <c r="G120" s="4">
        <f t="shared" si="1"/>
        <v>1330</v>
      </c>
    </row>
    <row r="121" spans="1:7" x14ac:dyDescent="0.3">
      <c r="A121" s="3" t="s">
        <v>124</v>
      </c>
      <c r="B121" s="4">
        <v>25088</v>
      </c>
      <c r="C121" s="4">
        <v>6538</v>
      </c>
      <c r="D121" s="4">
        <v>3926</v>
      </c>
      <c r="E121" s="4">
        <v>135</v>
      </c>
      <c r="F121" s="4">
        <v>14270</v>
      </c>
      <c r="G121" s="4">
        <f t="shared" si="1"/>
        <v>219</v>
      </c>
    </row>
    <row r="122" spans="1:7" x14ac:dyDescent="0.3">
      <c r="A122" s="3" t="s">
        <v>125</v>
      </c>
      <c r="B122" s="4">
        <v>45259</v>
      </c>
      <c r="C122" s="4">
        <v>15533</v>
      </c>
      <c r="D122" s="4">
        <v>10897</v>
      </c>
      <c r="E122" s="4">
        <v>778</v>
      </c>
      <c r="F122" s="4">
        <v>16914</v>
      </c>
      <c r="G122" s="4">
        <f t="shared" si="1"/>
        <v>1137</v>
      </c>
    </row>
    <row r="123" spans="1:7" x14ac:dyDescent="0.3">
      <c r="A123" s="3" t="s">
        <v>126</v>
      </c>
      <c r="B123" s="4">
        <v>50295</v>
      </c>
      <c r="C123" s="4">
        <v>43197</v>
      </c>
      <c r="D123" s="4">
        <v>664</v>
      </c>
      <c r="E123" s="4">
        <v>1801</v>
      </c>
      <c r="F123" s="4">
        <v>4361</v>
      </c>
      <c r="G123" s="4">
        <f t="shared" si="1"/>
        <v>272</v>
      </c>
    </row>
    <row r="124" spans="1:7" x14ac:dyDescent="0.3">
      <c r="A124" s="3" t="s">
        <v>127</v>
      </c>
      <c r="B124" s="4">
        <v>23070</v>
      </c>
      <c r="C124" s="4">
        <v>14746</v>
      </c>
      <c r="D124" s="4">
        <v>752</v>
      </c>
      <c r="E124" s="4">
        <v>5910</v>
      </c>
      <c r="F124" s="4">
        <v>1282</v>
      </c>
      <c r="G124" s="4">
        <f t="shared" si="1"/>
        <v>380</v>
      </c>
    </row>
    <row r="125" spans="1:7" x14ac:dyDescent="0.3">
      <c r="A125" s="3" t="s">
        <v>128</v>
      </c>
      <c r="B125" s="4">
        <v>105188</v>
      </c>
      <c r="C125" s="4">
        <v>57031</v>
      </c>
      <c r="D125" s="4">
        <v>17518</v>
      </c>
      <c r="E125" s="4">
        <v>2077</v>
      </c>
      <c r="F125" s="4">
        <v>25345</v>
      </c>
      <c r="G125" s="4">
        <f t="shared" si="1"/>
        <v>3217</v>
      </c>
    </row>
    <row r="126" spans="1:7" x14ac:dyDescent="0.3">
      <c r="A126" s="3" t="s">
        <v>129</v>
      </c>
      <c r="B126" s="4">
        <v>54091</v>
      </c>
      <c r="C126" s="4">
        <v>32553</v>
      </c>
      <c r="D126" s="4">
        <v>5124</v>
      </c>
      <c r="E126" s="4">
        <v>8078</v>
      </c>
      <c r="F126" s="4">
        <v>7750</v>
      </c>
      <c r="G126" s="4">
        <f t="shared" ref="G126:G188" si="2">B126-C126-D126-E126-F126</f>
        <v>586</v>
      </c>
    </row>
    <row r="127" spans="1:7" x14ac:dyDescent="0.3">
      <c r="A127" s="3" t="s">
        <v>130</v>
      </c>
      <c r="B127" s="4">
        <v>84904</v>
      </c>
      <c r="C127" s="4">
        <v>38195</v>
      </c>
      <c r="D127" s="4">
        <v>5597</v>
      </c>
      <c r="E127" s="4">
        <v>953</v>
      </c>
      <c r="F127" s="4">
        <v>38892</v>
      </c>
      <c r="G127" s="4">
        <f t="shared" si="2"/>
        <v>1267</v>
      </c>
    </row>
    <row r="128" spans="1:7" x14ac:dyDescent="0.3">
      <c r="A128" s="3" t="s">
        <v>131</v>
      </c>
      <c r="B128" s="4">
        <v>31750</v>
      </c>
      <c r="C128" s="4">
        <v>11172</v>
      </c>
      <c r="D128" s="4">
        <v>18971</v>
      </c>
      <c r="E128" s="4">
        <v>282</v>
      </c>
      <c r="F128" s="4">
        <v>938</v>
      </c>
      <c r="G128" s="4">
        <f t="shared" si="2"/>
        <v>387</v>
      </c>
    </row>
    <row r="129" spans="1:7" x14ac:dyDescent="0.3">
      <c r="A129" s="3" t="s">
        <v>132</v>
      </c>
      <c r="B129" s="4">
        <v>70166</v>
      </c>
      <c r="C129" s="4">
        <v>35863</v>
      </c>
      <c r="D129" s="4">
        <v>27067</v>
      </c>
      <c r="E129" s="4">
        <v>1157</v>
      </c>
      <c r="F129" s="4">
        <v>5442</v>
      </c>
      <c r="G129" s="4">
        <f t="shared" si="2"/>
        <v>637</v>
      </c>
    </row>
    <row r="130" spans="1:7" x14ac:dyDescent="0.3">
      <c r="A130" s="3" t="s">
        <v>133</v>
      </c>
      <c r="B130" s="4">
        <v>39062</v>
      </c>
      <c r="C130" s="4">
        <v>6567</v>
      </c>
      <c r="D130" s="4">
        <v>29230</v>
      </c>
      <c r="E130" s="4">
        <v>372</v>
      </c>
      <c r="F130" s="4">
        <v>2637</v>
      </c>
      <c r="G130" s="4">
        <f t="shared" si="2"/>
        <v>256</v>
      </c>
    </row>
    <row r="131" spans="1:7" x14ac:dyDescent="0.3">
      <c r="A131" s="3" t="s">
        <v>134</v>
      </c>
      <c r="B131" s="4">
        <v>27677</v>
      </c>
      <c r="C131" s="4">
        <v>7146</v>
      </c>
      <c r="D131" s="4">
        <v>17035</v>
      </c>
      <c r="E131" s="4">
        <v>244</v>
      </c>
      <c r="F131" s="4">
        <v>2994</v>
      </c>
      <c r="G131" s="4">
        <f t="shared" si="2"/>
        <v>258</v>
      </c>
    </row>
    <row r="132" spans="1:7" x14ac:dyDescent="0.3">
      <c r="A132" s="3" t="s">
        <v>135</v>
      </c>
      <c r="B132" s="4">
        <v>84694</v>
      </c>
      <c r="C132" s="4">
        <v>10414</v>
      </c>
      <c r="D132" s="4">
        <v>49570</v>
      </c>
      <c r="E132" s="4">
        <v>2165</v>
      </c>
      <c r="F132" s="4">
        <v>20625</v>
      </c>
      <c r="G132" s="4">
        <f t="shared" si="2"/>
        <v>1920</v>
      </c>
    </row>
    <row r="133" spans="1:7" x14ac:dyDescent="0.3">
      <c r="A133" s="3" t="s">
        <v>136</v>
      </c>
      <c r="B133" s="4">
        <v>27500</v>
      </c>
      <c r="C133" s="4">
        <v>4667</v>
      </c>
      <c r="D133" s="4">
        <v>12349</v>
      </c>
      <c r="E133" s="4">
        <v>683</v>
      </c>
      <c r="F133" s="4">
        <v>8787</v>
      </c>
      <c r="G133" s="4">
        <f t="shared" si="2"/>
        <v>1014</v>
      </c>
    </row>
    <row r="134" spans="1:7" x14ac:dyDescent="0.3">
      <c r="A134" s="3" t="s">
        <v>137</v>
      </c>
      <c r="B134" s="4">
        <v>69382</v>
      </c>
      <c r="C134" s="4">
        <v>10939</v>
      </c>
      <c r="D134" s="4">
        <v>6613</v>
      </c>
      <c r="E134" s="4">
        <v>2671</v>
      </c>
      <c r="F134" s="4">
        <v>46310</v>
      </c>
      <c r="G134" s="4">
        <f t="shared" si="2"/>
        <v>2849</v>
      </c>
    </row>
    <row r="135" spans="1:7" x14ac:dyDescent="0.3">
      <c r="A135" s="3" t="s">
        <v>138</v>
      </c>
      <c r="B135" s="4">
        <v>24199</v>
      </c>
      <c r="C135" s="4">
        <v>8781</v>
      </c>
      <c r="D135" s="4">
        <v>7841</v>
      </c>
      <c r="E135" s="4">
        <v>546</v>
      </c>
      <c r="F135" s="4">
        <v>6486</v>
      </c>
      <c r="G135" s="4">
        <f t="shared" si="2"/>
        <v>545</v>
      </c>
    </row>
    <row r="136" spans="1:7" x14ac:dyDescent="0.3">
      <c r="A136" s="3" t="s">
        <v>139</v>
      </c>
      <c r="B136" s="4">
        <v>22943</v>
      </c>
      <c r="C136" s="4">
        <v>2142</v>
      </c>
      <c r="D136" s="4">
        <v>14619</v>
      </c>
      <c r="E136" s="4">
        <v>147</v>
      </c>
      <c r="F136" s="4">
        <v>5742</v>
      </c>
      <c r="G136" s="4">
        <f t="shared" si="2"/>
        <v>293</v>
      </c>
    </row>
    <row r="137" spans="1:7" x14ac:dyDescent="0.3">
      <c r="A137" s="3" t="s">
        <v>140</v>
      </c>
      <c r="B137" s="4">
        <v>32331</v>
      </c>
      <c r="C137" s="4">
        <v>4701</v>
      </c>
      <c r="D137" s="4">
        <v>22016</v>
      </c>
      <c r="E137" s="4">
        <v>168</v>
      </c>
      <c r="F137" s="4">
        <v>4983</v>
      </c>
      <c r="G137" s="4">
        <f t="shared" si="2"/>
        <v>463</v>
      </c>
    </row>
    <row r="138" spans="1:7" x14ac:dyDescent="0.3">
      <c r="A138" s="3" t="s">
        <v>141</v>
      </c>
      <c r="B138" s="4">
        <v>51509</v>
      </c>
      <c r="C138" s="4">
        <v>7766</v>
      </c>
      <c r="D138" s="4">
        <v>13982</v>
      </c>
      <c r="E138" s="4">
        <v>764</v>
      </c>
      <c r="F138" s="4">
        <v>27903</v>
      </c>
      <c r="G138" s="4">
        <f t="shared" si="2"/>
        <v>1094</v>
      </c>
    </row>
    <row r="139" spans="1:7" x14ac:dyDescent="0.3">
      <c r="A139" s="3" t="s">
        <v>142</v>
      </c>
      <c r="B139" s="4">
        <v>27943</v>
      </c>
      <c r="C139" s="4">
        <v>4318</v>
      </c>
      <c r="D139" s="4">
        <v>5951</v>
      </c>
      <c r="E139" s="4">
        <v>426</v>
      </c>
      <c r="F139" s="4">
        <v>16334</v>
      </c>
      <c r="G139" s="4">
        <f t="shared" si="2"/>
        <v>914</v>
      </c>
    </row>
    <row r="140" spans="1:7" x14ac:dyDescent="0.3">
      <c r="A140" s="3" t="s">
        <v>143</v>
      </c>
      <c r="B140" s="4">
        <v>20989</v>
      </c>
      <c r="C140" s="4">
        <v>3072</v>
      </c>
      <c r="D140" s="4">
        <v>3561</v>
      </c>
      <c r="E140" s="4">
        <v>319</v>
      </c>
      <c r="F140" s="4">
        <v>13347</v>
      </c>
      <c r="G140" s="4">
        <f t="shared" si="2"/>
        <v>690</v>
      </c>
    </row>
    <row r="141" spans="1:7" x14ac:dyDescent="0.3">
      <c r="A141" s="3" t="s">
        <v>144</v>
      </c>
      <c r="B141" s="4">
        <v>25067</v>
      </c>
      <c r="C141" s="4">
        <v>3830</v>
      </c>
      <c r="D141" s="4">
        <v>6002</v>
      </c>
      <c r="E141" s="4">
        <v>6456</v>
      </c>
      <c r="F141" s="4">
        <v>7569</v>
      </c>
      <c r="G141" s="4">
        <f t="shared" si="2"/>
        <v>1210</v>
      </c>
    </row>
    <row r="142" spans="1:7" x14ac:dyDescent="0.3">
      <c r="A142" s="3" t="s">
        <v>145</v>
      </c>
      <c r="B142" s="4">
        <v>38449</v>
      </c>
      <c r="C142" s="4">
        <v>9880</v>
      </c>
      <c r="D142" s="4">
        <v>8122</v>
      </c>
      <c r="E142" s="4">
        <v>4459</v>
      </c>
      <c r="F142" s="4">
        <v>13743</v>
      </c>
      <c r="G142" s="4">
        <f t="shared" si="2"/>
        <v>2245</v>
      </c>
    </row>
    <row r="143" spans="1:7" x14ac:dyDescent="0.3">
      <c r="A143" s="3" t="s">
        <v>146</v>
      </c>
      <c r="B143" s="4">
        <v>36683</v>
      </c>
      <c r="C143" s="4">
        <v>4584</v>
      </c>
      <c r="D143" s="4">
        <v>19456</v>
      </c>
      <c r="E143" s="4">
        <v>3081</v>
      </c>
      <c r="F143" s="4">
        <v>8467</v>
      </c>
      <c r="G143" s="4">
        <f t="shared" si="2"/>
        <v>1095</v>
      </c>
    </row>
    <row r="144" spans="1:7" x14ac:dyDescent="0.3">
      <c r="A144" s="3" t="s">
        <v>147</v>
      </c>
      <c r="B144" s="4">
        <v>33532</v>
      </c>
      <c r="C144" s="4">
        <v>6700</v>
      </c>
      <c r="D144" s="4">
        <v>11381</v>
      </c>
      <c r="E144" s="4">
        <v>3588</v>
      </c>
      <c r="F144" s="4">
        <v>10788</v>
      </c>
      <c r="G144" s="4">
        <f t="shared" si="2"/>
        <v>1075</v>
      </c>
    </row>
    <row r="145" spans="1:7" x14ac:dyDescent="0.3">
      <c r="A145" s="3" t="s">
        <v>148</v>
      </c>
      <c r="B145" s="4">
        <v>18177</v>
      </c>
      <c r="C145" s="4">
        <v>2394</v>
      </c>
      <c r="D145" s="4">
        <v>5475</v>
      </c>
      <c r="E145" s="4">
        <v>688</v>
      </c>
      <c r="F145" s="4">
        <v>9127</v>
      </c>
      <c r="G145" s="4">
        <f t="shared" si="2"/>
        <v>493</v>
      </c>
    </row>
    <row r="146" spans="1:7" x14ac:dyDescent="0.3">
      <c r="A146" s="3" t="s">
        <v>149</v>
      </c>
      <c r="B146" s="4">
        <v>59550</v>
      </c>
      <c r="C146" s="4">
        <v>31359</v>
      </c>
      <c r="D146" s="4">
        <v>9744</v>
      </c>
      <c r="E146" s="4">
        <v>3522</v>
      </c>
      <c r="F146" s="4">
        <v>13171</v>
      </c>
      <c r="G146" s="4">
        <f t="shared" si="2"/>
        <v>1754</v>
      </c>
    </row>
    <row r="147" spans="1:7" x14ac:dyDescent="0.3">
      <c r="A147" s="3" t="s">
        <v>150</v>
      </c>
      <c r="B147" s="4">
        <v>65199</v>
      </c>
      <c r="C147" s="4">
        <v>22785</v>
      </c>
      <c r="D147" s="4">
        <v>6721</v>
      </c>
      <c r="E147" s="4">
        <v>6072</v>
      </c>
      <c r="F147" s="4">
        <v>19447</v>
      </c>
      <c r="G147" s="4">
        <f t="shared" si="2"/>
        <v>10174</v>
      </c>
    </row>
    <row r="148" spans="1:7" x14ac:dyDescent="0.3">
      <c r="A148" s="3" t="s">
        <v>151</v>
      </c>
      <c r="B148" s="4">
        <v>22878</v>
      </c>
      <c r="C148" s="4">
        <v>6404</v>
      </c>
      <c r="D148" s="4">
        <v>10877</v>
      </c>
      <c r="E148" s="4">
        <v>1690</v>
      </c>
      <c r="F148" s="4">
        <v>3417</v>
      </c>
      <c r="G148" s="4">
        <f t="shared" si="2"/>
        <v>490</v>
      </c>
    </row>
    <row r="149" spans="1:7" x14ac:dyDescent="0.3">
      <c r="A149" s="3" t="s">
        <v>152</v>
      </c>
      <c r="B149" s="4">
        <v>80046</v>
      </c>
      <c r="C149" s="4">
        <v>17681</v>
      </c>
      <c r="D149" s="4">
        <v>5217</v>
      </c>
      <c r="E149" s="4">
        <v>18785</v>
      </c>
      <c r="F149" s="4">
        <v>19624</v>
      </c>
      <c r="G149" s="4">
        <f t="shared" si="2"/>
        <v>18739</v>
      </c>
    </row>
    <row r="150" spans="1:7" x14ac:dyDescent="0.3">
      <c r="A150" s="3" t="s">
        <v>153</v>
      </c>
      <c r="B150" s="4">
        <v>22136</v>
      </c>
      <c r="C150" s="4">
        <v>9258</v>
      </c>
      <c r="D150" s="4">
        <v>6390</v>
      </c>
      <c r="E150" s="4">
        <v>1208</v>
      </c>
      <c r="F150" s="4">
        <v>4680</v>
      </c>
      <c r="G150" s="4">
        <f t="shared" si="2"/>
        <v>600</v>
      </c>
    </row>
    <row r="151" spans="1:7" x14ac:dyDescent="0.3">
      <c r="A151" s="3" t="s">
        <v>154</v>
      </c>
      <c r="B151" s="4">
        <v>28769</v>
      </c>
      <c r="C151" s="4">
        <v>6010</v>
      </c>
      <c r="D151" s="4">
        <v>21132</v>
      </c>
      <c r="E151" s="4">
        <v>430</v>
      </c>
      <c r="F151" s="4">
        <v>572</v>
      </c>
      <c r="G151" s="4">
        <f t="shared" si="2"/>
        <v>625</v>
      </c>
    </row>
    <row r="152" spans="1:7" x14ac:dyDescent="0.3">
      <c r="A152" s="3" t="s">
        <v>155</v>
      </c>
      <c r="B152" s="4">
        <v>28097</v>
      </c>
      <c r="C152" s="4">
        <v>2117</v>
      </c>
      <c r="D152" s="4">
        <v>12563</v>
      </c>
      <c r="E152" s="4">
        <v>463</v>
      </c>
      <c r="F152" s="4">
        <v>12198</v>
      </c>
      <c r="G152" s="4">
        <f t="shared" si="2"/>
        <v>756</v>
      </c>
    </row>
    <row r="153" spans="1:7" x14ac:dyDescent="0.3">
      <c r="A153" s="3" t="s">
        <v>156</v>
      </c>
      <c r="B153" s="4">
        <v>25619</v>
      </c>
      <c r="C153" s="4">
        <v>2812</v>
      </c>
      <c r="D153" s="4">
        <v>12649</v>
      </c>
      <c r="E153" s="4">
        <v>678</v>
      </c>
      <c r="F153" s="4">
        <v>9383</v>
      </c>
      <c r="G153" s="4">
        <f t="shared" si="2"/>
        <v>97</v>
      </c>
    </row>
    <row r="154" spans="1:7" x14ac:dyDescent="0.3">
      <c r="A154" s="3" t="s">
        <v>157</v>
      </c>
      <c r="B154" s="4">
        <v>45522</v>
      </c>
      <c r="C154" s="4">
        <v>6086</v>
      </c>
      <c r="D154" s="4">
        <v>21375</v>
      </c>
      <c r="E154" s="4">
        <v>1112</v>
      </c>
      <c r="F154" s="4">
        <v>15390</v>
      </c>
      <c r="G154" s="4">
        <f t="shared" si="2"/>
        <v>1559</v>
      </c>
    </row>
    <row r="155" spans="1:7" x14ac:dyDescent="0.3">
      <c r="A155" s="3" t="s">
        <v>158</v>
      </c>
      <c r="B155" s="4">
        <v>20684</v>
      </c>
      <c r="C155" s="4">
        <v>2745</v>
      </c>
      <c r="D155" s="4">
        <v>8715</v>
      </c>
      <c r="E155" s="4">
        <v>164</v>
      </c>
      <c r="F155" s="4">
        <v>8605</v>
      </c>
      <c r="G155" s="4">
        <f t="shared" si="2"/>
        <v>455</v>
      </c>
    </row>
    <row r="156" spans="1:7" x14ac:dyDescent="0.3">
      <c r="A156" s="3" t="s">
        <v>159</v>
      </c>
      <c r="B156" s="4">
        <v>36864</v>
      </c>
      <c r="C156" s="4">
        <v>6240</v>
      </c>
      <c r="D156" s="4">
        <v>238</v>
      </c>
      <c r="E156" s="4">
        <v>24897</v>
      </c>
      <c r="F156" s="4">
        <v>2320</v>
      </c>
      <c r="G156" s="4">
        <f t="shared" si="2"/>
        <v>3169</v>
      </c>
    </row>
    <row r="157" spans="1:7" x14ac:dyDescent="0.3">
      <c r="A157" s="3" t="s">
        <v>160</v>
      </c>
      <c r="B157" s="4">
        <v>26959</v>
      </c>
      <c r="C157" s="4">
        <v>1952</v>
      </c>
      <c r="D157" s="4">
        <v>371</v>
      </c>
      <c r="E157" s="4">
        <v>24061</v>
      </c>
      <c r="F157" s="4">
        <v>454</v>
      </c>
      <c r="G157" s="4">
        <f t="shared" si="2"/>
        <v>121</v>
      </c>
    </row>
    <row r="158" spans="1:7" x14ac:dyDescent="0.3">
      <c r="A158" s="3" t="s">
        <v>161</v>
      </c>
      <c r="B158" s="4">
        <v>21520</v>
      </c>
      <c r="C158" s="4">
        <v>2627</v>
      </c>
      <c r="D158" s="4">
        <v>721</v>
      </c>
      <c r="E158" s="4">
        <v>13468</v>
      </c>
      <c r="F158" s="4">
        <v>2766</v>
      </c>
      <c r="G158" s="4">
        <f t="shared" si="2"/>
        <v>1938</v>
      </c>
    </row>
    <row r="159" spans="1:7" x14ac:dyDescent="0.3">
      <c r="A159" s="3" t="s">
        <v>162</v>
      </c>
      <c r="B159" s="4">
        <v>51098</v>
      </c>
      <c r="C159" s="4">
        <v>3181</v>
      </c>
      <c r="D159" s="4">
        <v>697</v>
      </c>
      <c r="E159" s="4">
        <v>45052</v>
      </c>
      <c r="F159" s="4">
        <v>760</v>
      </c>
      <c r="G159" s="4">
        <f t="shared" si="2"/>
        <v>1408</v>
      </c>
    </row>
    <row r="160" spans="1:7" x14ac:dyDescent="0.3">
      <c r="A160" s="3" t="s">
        <v>163</v>
      </c>
      <c r="B160" s="4">
        <v>50922</v>
      </c>
      <c r="C160" s="4">
        <v>18959</v>
      </c>
      <c r="D160" s="4">
        <v>1410</v>
      </c>
      <c r="E160" s="4">
        <v>10344</v>
      </c>
      <c r="F160" s="4">
        <v>15383</v>
      </c>
      <c r="G160" s="4">
        <f t="shared" si="2"/>
        <v>4826</v>
      </c>
    </row>
    <row r="161" spans="1:7" x14ac:dyDescent="0.3">
      <c r="A161" s="3" t="s">
        <v>164</v>
      </c>
      <c r="B161" s="4">
        <v>34293</v>
      </c>
      <c r="C161" s="4">
        <v>3751</v>
      </c>
      <c r="D161" s="4">
        <v>199</v>
      </c>
      <c r="E161" s="4">
        <v>26638</v>
      </c>
      <c r="F161" s="4">
        <v>1531</v>
      </c>
      <c r="G161" s="4">
        <f t="shared" si="2"/>
        <v>2174</v>
      </c>
    </row>
    <row r="162" spans="1:7" x14ac:dyDescent="0.3">
      <c r="A162" s="3" t="s">
        <v>165</v>
      </c>
      <c r="B162" s="4">
        <v>19901</v>
      </c>
      <c r="C162" s="4">
        <v>1590</v>
      </c>
      <c r="D162" s="4">
        <v>384</v>
      </c>
      <c r="E162" s="4">
        <v>17185</v>
      </c>
      <c r="F162" s="4">
        <v>295</v>
      </c>
      <c r="G162" s="4">
        <f t="shared" si="2"/>
        <v>447</v>
      </c>
    </row>
    <row r="163" spans="1:7" x14ac:dyDescent="0.3">
      <c r="A163" s="3" t="s">
        <v>166</v>
      </c>
      <c r="B163" s="4">
        <v>28201</v>
      </c>
      <c r="C163" s="4">
        <v>1678</v>
      </c>
      <c r="D163" s="4">
        <v>1172</v>
      </c>
      <c r="E163" s="4">
        <v>23768</v>
      </c>
      <c r="F163" s="4">
        <v>1113</v>
      </c>
      <c r="G163" s="4">
        <f t="shared" si="2"/>
        <v>470</v>
      </c>
    </row>
    <row r="164" spans="1:7" x14ac:dyDescent="0.3">
      <c r="A164" s="3" t="s">
        <v>167</v>
      </c>
      <c r="B164" s="4">
        <v>20212</v>
      </c>
      <c r="C164" s="4">
        <v>1026</v>
      </c>
      <c r="D164" s="4">
        <v>318</v>
      </c>
      <c r="E164" s="4">
        <v>18163</v>
      </c>
      <c r="F164" s="4">
        <v>423</v>
      </c>
      <c r="G164" s="4">
        <f t="shared" si="2"/>
        <v>282</v>
      </c>
    </row>
    <row r="165" spans="1:7" x14ac:dyDescent="0.3">
      <c r="A165" s="3" t="s">
        <v>168</v>
      </c>
      <c r="B165" s="4">
        <v>57549</v>
      </c>
      <c r="C165" s="4">
        <v>10801</v>
      </c>
      <c r="D165" s="4">
        <v>3227</v>
      </c>
      <c r="E165" s="4">
        <v>28682</v>
      </c>
      <c r="F165" s="4">
        <v>10520</v>
      </c>
      <c r="G165" s="4">
        <f t="shared" si="2"/>
        <v>4319</v>
      </c>
    </row>
    <row r="166" spans="1:7" x14ac:dyDescent="0.3">
      <c r="A166" s="3" t="s">
        <v>169</v>
      </c>
      <c r="B166" s="4">
        <v>25964</v>
      </c>
      <c r="C166" s="4">
        <v>3880</v>
      </c>
      <c r="D166" s="4">
        <v>9217</v>
      </c>
      <c r="E166" s="4">
        <v>1605</v>
      </c>
      <c r="F166" s="4">
        <v>10009</v>
      </c>
      <c r="G166" s="4">
        <f t="shared" si="2"/>
        <v>1253</v>
      </c>
    </row>
    <row r="167" spans="1:7" x14ac:dyDescent="0.3">
      <c r="A167" s="3" t="s">
        <v>170</v>
      </c>
      <c r="B167" s="4">
        <v>22427</v>
      </c>
      <c r="C167" s="4">
        <v>2024</v>
      </c>
      <c r="D167" s="4">
        <v>11464</v>
      </c>
      <c r="E167" s="4">
        <v>663</v>
      </c>
      <c r="F167" s="4">
        <v>7181</v>
      </c>
      <c r="G167" s="4">
        <f t="shared" si="2"/>
        <v>1095</v>
      </c>
    </row>
    <row r="168" spans="1:7" x14ac:dyDescent="0.3">
      <c r="A168" s="3" t="s">
        <v>171</v>
      </c>
      <c r="B168" s="4">
        <v>25141</v>
      </c>
      <c r="C168" s="4">
        <v>937</v>
      </c>
      <c r="D168" s="4">
        <v>406</v>
      </c>
      <c r="E168" s="4">
        <v>23042</v>
      </c>
      <c r="F168" s="4">
        <v>97</v>
      </c>
      <c r="G168" s="4">
        <f t="shared" si="2"/>
        <v>659</v>
      </c>
    </row>
    <row r="169" spans="1:7" x14ac:dyDescent="0.3">
      <c r="A169" s="3" t="s">
        <v>172</v>
      </c>
      <c r="B169" s="4">
        <v>29543</v>
      </c>
      <c r="C169" s="4">
        <v>3759</v>
      </c>
      <c r="D169" s="4">
        <v>22907</v>
      </c>
      <c r="E169" s="4">
        <v>2104</v>
      </c>
      <c r="F169" s="4">
        <v>453</v>
      </c>
      <c r="G169" s="4">
        <f t="shared" si="2"/>
        <v>320</v>
      </c>
    </row>
    <row r="170" spans="1:7" x14ac:dyDescent="0.3">
      <c r="A170" s="3" t="s">
        <v>173</v>
      </c>
      <c r="B170" s="4">
        <v>35500</v>
      </c>
      <c r="C170" s="4">
        <v>9127</v>
      </c>
      <c r="D170" s="4">
        <v>4874</v>
      </c>
      <c r="E170" s="4">
        <v>19606</v>
      </c>
      <c r="F170" s="4">
        <v>966</v>
      </c>
      <c r="G170" s="4">
        <f t="shared" si="2"/>
        <v>927</v>
      </c>
    </row>
    <row r="171" spans="1:7" x14ac:dyDescent="0.3">
      <c r="A171" s="3" t="s">
        <v>174</v>
      </c>
      <c r="B171" s="4">
        <v>50294</v>
      </c>
      <c r="C171" s="4">
        <v>12627</v>
      </c>
      <c r="D171" s="4">
        <v>13417</v>
      </c>
      <c r="E171" s="4">
        <v>21936</v>
      </c>
      <c r="F171" s="4">
        <v>943</v>
      </c>
      <c r="G171" s="4">
        <f t="shared" si="2"/>
        <v>1371</v>
      </c>
    </row>
    <row r="172" spans="1:7" x14ac:dyDescent="0.3">
      <c r="A172" s="3" t="s">
        <v>175</v>
      </c>
      <c r="B172" s="4">
        <v>24202</v>
      </c>
      <c r="C172" s="4">
        <v>2872</v>
      </c>
      <c r="D172" s="4">
        <v>18567</v>
      </c>
      <c r="E172" s="4">
        <v>420</v>
      </c>
      <c r="F172" s="4">
        <v>1771</v>
      </c>
      <c r="G172" s="4">
        <f t="shared" si="2"/>
        <v>572</v>
      </c>
    </row>
    <row r="173" spans="1:7" x14ac:dyDescent="0.3">
      <c r="A173" s="3" t="s">
        <v>176</v>
      </c>
      <c r="B173" s="4">
        <v>23858</v>
      </c>
      <c r="C173" s="4">
        <v>6357</v>
      </c>
      <c r="D173" s="4">
        <v>6188</v>
      </c>
      <c r="E173" s="4">
        <v>7709</v>
      </c>
      <c r="F173" s="4">
        <v>3169</v>
      </c>
      <c r="G173" s="4">
        <f t="shared" si="2"/>
        <v>435</v>
      </c>
    </row>
    <row r="174" spans="1:7" x14ac:dyDescent="0.3">
      <c r="A174" s="3" t="s">
        <v>177</v>
      </c>
      <c r="B174" s="4">
        <v>30473</v>
      </c>
      <c r="C174" s="4">
        <v>11744</v>
      </c>
      <c r="D174" s="4">
        <v>7074</v>
      </c>
      <c r="E174" s="4">
        <v>8389</v>
      </c>
      <c r="F174" s="4">
        <v>2409</v>
      </c>
      <c r="G174" s="4">
        <f t="shared" si="2"/>
        <v>857</v>
      </c>
    </row>
    <row r="175" spans="1:7" x14ac:dyDescent="0.3">
      <c r="A175" s="3" t="s">
        <v>178</v>
      </c>
      <c r="B175" s="4">
        <v>31214</v>
      </c>
      <c r="C175" s="4">
        <v>8653</v>
      </c>
      <c r="D175" s="4">
        <v>8855</v>
      </c>
      <c r="E175" s="4">
        <v>11426</v>
      </c>
      <c r="F175" s="4">
        <v>1526</v>
      </c>
      <c r="G175" s="4">
        <f t="shared" si="2"/>
        <v>754</v>
      </c>
    </row>
    <row r="176" spans="1:7" x14ac:dyDescent="0.3">
      <c r="A176" s="3" t="s">
        <v>179</v>
      </c>
      <c r="B176" s="4">
        <v>19240</v>
      </c>
      <c r="C176" s="4">
        <v>5946</v>
      </c>
      <c r="D176" s="4">
        <v>8117</v>
      </c>
      <c r="E176" s="4">
        <v>3743</v>
      </c>
      <c r="F176" s="4">
        <v>923</v>
      </c>
      <c r="G176" s="4">
        <f t="shared" si="2"/>
        <v>511</v>
      </c>
    </row>
    <row r="177" spans="1:7" x14ac:dyDescent="0.3">
      <c r="A177" s="3" t="s">
        <v>180</v>
      </c>
      <c r="B177" s="4">
        <v>18310</v>
      </c>
      <c r="C177" s="4">
        <v>4822</v>
      </c>
      <c r="D177" s="4">
        <v>10585</v>
      </c>
      <c r="E177" s="4">
        <v>1802</v>
      </c>
      <c r="F177" s="4">
        <v>723</v>
      </c>
      <c r="G177" s="4">
        <f t="shared" si="2"/>
        <v>378</v>
      </c>
    </row>
    <row r="178" spans="1:7" x14ac:dyDescent="0.3">
      <c r="A178" s="3" t="s">
        <v>181</v>
      </c>
      <c r="B178" s="4">
        <v>25635</v>
      </c>
      <c r="C178" s="4">
        <v>7541</v>
      </c>
      <c r="D178" s="4">
        <v>9994</v>
      </c>
      <c r="E178" s="4">
        <v>4825</v>
      </c>
      <c r="F178" s="4">
        <v>2780</v>
      </c>
      <c r="G178" s="4">
        <f t="shared" si="2"/>
        <v>495</v>
      </c>
    </row>
    <row r="179" spans="1:7" x14ac:dyDescent="0.3">
      <c r="A179" s="3" t="s">
        <v>182</v>
      </c>
      <c r="B179" s="4">
        <v>39517</v>
      </c>
      <c r="C179" s="4">
        <v>5772</v>
      </c>
      <c r="D179" s="4">
        <v>25269</v>
      </c>
      <c r="E179" s="4">
        <v>1489</v>
      </c>
      <c r="F179" s="4">
        <v>6586</v>
      </c>
      <c r="G179" s="4">
        <f t="shared" si="2"/>
        <v>401</v>
      </c>
    </row>
    <row r="180" spans="1:7" x14ac:dyDescent="0.3">
      <c r="A180" s="3" t="s">
        <v>183</v>
      </c>
      <c r="B180" s="4">
        <v>14775</v>
      </c>
      <c r="C180" s="4">
        <v>1763</v>
      </c>
      <c r="D180" s="4">
        <v>10562</v>
      </c>
      <c r="E180" s="4">
        <v>728</v>
      </c>
      <c r="F180" s="4">
        <v>1594</v>
      </c>
      <c r="G180" s="4">
        <f t="shared" si="2"/>
        <v>128</v>
      </c>
    </row>
    <row r="181" spans="1:7" x14ac:dyDescent="0.3">
      <c r="A181" s="3" t="s">
        <v>184</v>
      </c>
      <c r="B181" s="4">
        <v>31931</v>
      </c>
      <c r="C181" s="4">
        <v>2935</v>
      </c>
      <c r="D181" s="4">
        <v>23711</v>
      </c>
      <c r="E181" s="4">
        <v>811</v>
      </c>
      <c r="F181" s="4">
        <v>4206</v>
      </c>
      <c r="G181" s="4">
        <f t="shared" si="2"/>
        <v>268</v>
      </c>
    </row>
    <row r="182" spans="1:7" x14ac:dyDescent="0.3">
      <c r="A182" s="3" t="s">
        <v>185</v>
      </c>
      <c r="B182" s="4">
        <v>24999</v>
      </c>
      <c r="C182" s="4">
        <v>3465</v>
      </c>
      <c r="D182" s="4">
        <v>17908</v>
      </c>
      <c r="E182" s="4">
        <v>1012</v>
      </c>
      <c r="F182" s="4">
        <v>2187</v>
      </c>
      <c r="G182" s="4">
        <f t="shared" si="2"/>
        <v>427</v>
      </c>
    </row>
    <row r="183" spans="1:7" x14ac:dyDescent="0.3">
      <c r="A183" s="3" t="s">
        <v>186</v>
      </c>
      <c r="B183" s="4">
        <v>21208</v>
      </c>
      <c r="C183" s="4">
        <v>3054</v>
      </c>
      <c r="D183" s="4">
        <v>16489</v>
      </c>
      <c r="E183" s="4">
        <v>390</v>
      </c>
      <c r="F183" s="4">
        <v>1123</v>
      </c>
      <c r="G183" s="4">
        <f t="shared" si="2"/>
        <v>152</v>
      </c>
    </row>
    <row r="184" spans="1:7" x14ac:dyDescent="0.3">
      <c r="A184" s="3" t="s">
        <v>187</v>
      </c>
      <c r="B184" s="4">
        <v>28727</v>
      </c>
      <c r="C184" s="4">
        <v>2393</v>
      </c>
      <c r="D184" s="4">
        <v>25068</v>
      </c>
      <c r="E184" s="4">
        <v>96</v>
      </c>
      <c r="F184" s="4">
        <v>942</v>
      </c>
      <c r="G184" s="4">
        <f t="shared" si="2"/>
        <v>228</v>
      </c>
    </row>
    <row r="185" spans="1:7" x14ac:dyDescent="0.3">
      <c r="A185" s="3" t="s">
        <v>188</v>
      </c>
      <c r="B185" s="4">
        <v>24083</v>
      </c>
      <c r="C185" s="4">
        <v>2969</v>
      </c>
      <c r="D185" s="4">
        <v>18965</v>
      </c>
      <c r="E185" s="4">
        <v>711</v>
      </c>
      <c r="F185" s="4">
        <v>1044</v>
      </c>
      <c r="G185" s="4">
        <f t="shared" si="2"/>
        <v>394</v>
      </c>
    </row>
    <row r="186" spans="1:7" x14ac:dyDescent="0.3">
      <c r="A186" s="3" t="s">
        <v>189</v>
      </c>
      <c r="B186" s="4">
        <v>22038</v>
      </c>
      <c r="C186" s="4">
        <v>2686</v>
      </c>
      <c r="D186" s="4">
        <v>18091</v>
      </c>
      <c r="E186" s="4">
        <v>539</v>
      </c>
      <c r="F186" s="4">
        <v>463</v>
      </c>
      <c r="G186" s="4">
        <f t="shared" si="2"/>
        <v>259</v>
      </c>
    </row>
    <row r="187" spans="1:7" x14ac:dyDescent="0.3">
      <c r="A187" s="3" t="s">
        <v>190</v>
      </c>
      <c r="B187" s="4">
        <v>19938</v>
      </c>
      <c r="C187" s="4">
        <v>1450</v>
      </c>
      <c r="D187" s="4">
        <v>17137</v>
      </c>
      <c r="E187" s="4">
        <v>111</v>
      </c>
      <c r="F187" s="4">
        <v>1105</v>
      </c>
      <c r="G187" s="4">
        <f t="shared" si="2"/>
        <v>135</v>
      </c>
    </row>
    <row r="188" spans="1:7" x14ac:dyDescent="0.3">
      <c r="A188" s="3" t="s">
        <v>191</v>
      </c>
      <c r="B188" s="4">
        <v>24799</v>
      </c>
      <c r="C188" s="4">
        <v>2848</v>
      </c>
      <c r="D188" s="4">
        <v>19872</v>
      </c>
      <c r="E188" s="4">
        <v>400</v>
      </c>
      <c r="F188" s="4">
        <v>1558</v>
      </c>
      <c r="G188" s="4">
        <f t="shared" si="2"/>
        <v>121</v>
      </c>
    </row>
    <row r="189" spans="1:7" x14ac:dyDescent="0.3">
      <c r="A189" s="3" t="s">
        <v>192</v>
      </c>
      <c r="B189" s="4">
        <v>43427</v>
      </c>
      <c r="C189" s="4">
        <v>3169</v>
      </c>
      <c r="D189" s="4">
        <v>38133</v>
      </c>
      <c r="E189" s="4">
        <v>64</v>
      </c>
      <c r="F189" s="4">
        <v>1664</v>
      </c>
      <c r="G189" s="4">
        <f t="shared" ref="G189" si="3">B189-C189-D189-E189-F189</f>
        <v>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2020-03-09T03:35:26Z</dcterms:created>
  <dcterms:modified xsi:type="dcterms:W3CDTF">2020-04-15T23:04:04Z</dcterms:modified>
</cp:coreProperties>
</file>