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42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B11" i="1"/>
  <c r="B12" i="1"/>
  <c r="B13" i="1"/>
  <c r="B14" i="1"/>
  <c r="B15" i="1"/>
  <c r="B16" i="1"/>
  <c r="B17" i="1"/>
  <c r="B18" i="1"/>
  <c r="B19" i="1"/>
</calcChain>
</file>

<file path=xl/sharedStrings.xml><?xml version="1.0" encoding="utf-8"?>
<sst xmlns="http://schemas.openxmlformats.org/spreadsheetml/2006/main" count="6" uniqueCount="6">
  <si>
    <t>d</t>
  </si>
  <si>
    <t>rmse</t>
  </si>
  <si>
    <t>t</t>
  </si>
  <si>
    <t>Feature-Enriched</t>
  </si>
  <si>
    <t>Baseline</t>
  </si>
  <si>
    <t>Bayesian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</si>
</sst>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Error v.s. Training</a:t>
            </a:r>
            <a:r>
              <a:rPr lang="en-US" baseline="0"/>
              <a:t> Epochs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Sheet1!$G$9</c:f>
              <c:strCache>
                <c:ptCount val="1"/>
                <c:pt idx="0">
                  <c:v>rmse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9"/>
              <c:layout>
                <c:manualLayout>
                  <c:x val="-0.111111111111111"/>
                  <c:y val="-0.1296296296296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Feature-Enriched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Sheet1!$F$10:$F$29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Sheet1!$G$10:$G$29</c:f>
              <c:numCache>
                <c:formatCode>General</c:formatCode>
                <c:ptCount val="20"/>
                <c:pt idx="0">
                  <c:v>0.928</c:v>
                </c:pt>
                <c:pt idx="1">
                  <c:v>1.124</c:v>
                </c:pt>
                <c:pt idx="2">
                  <c:v>1.351</c:v>
                </c:pt>
                <c:pt idx="3">
                  <c:v>1.157</c:v>
                </c:pt>
                <c:pt idx="4">
                  <c:v>1.05</c:v>
                </c:pt>
                <c:pt idx="5">
                  <c:v>1.077</c:v>
                </c:pt>
                <c:pt idx="6">
                  <c:v>0.824</c:v>
                </c:pt>
                <c:pt idx="7">
                  <c:v>0.813</c:v>
                </c:pt>
                <c:pt idx="8">
                  <c:v>0.834</c:v>
                </c:pt>
                <c:pt idx="9">
                  <c:v>0.826</c:v>
                </c:pt>
                <c:pt idx="10">
                  <c:v>0.76</c:v>
                </c:pt>
                <c:pt idx="11">
                  <c:v>0.719</c:v>
                </c:pt>
                <c:pt idx="12">
                  <c:v>0.702</c:v>
                </c:pt>
                <c:pt idx="13">
                  <c:v>0.687</c:v>
                </c:pt>
                <c:pt idx="14">
                  <c:v>0.625</c:v>
                </c:pt>
                <c:pt idx="15">
                  <c:v>0.575</c:v>
                </c:pt>
                <c:pt idx="16">
                  <c:v>0.537</c:v>
                </c:pt>
                <c:pt idx="17">
                  <c:v>0.524</c:v>
                </c:pt>
                <c:pt idx="18">
                  <c:v>0.522</c:v>
                </c:pt>
                <c:pt idx="19">
                  <c:v>0.527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971048"/>
        <c:axId val="2107977800"/>
      </c:scatterChart>
      <c:valAx>
        <c:axId val="2107971048"/>
        <c:scaling>
          <c:orientation val="minMax"/>
          <c:max val="20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i="0"/>
                  <a:t>Training</a:t>
                </a:r>
                <a:r>
                  <a:rPr lang="en-US" i="0" baseline="0"/>
                  <a:t> Epoch</a:t>
                </a:r>
                <a:endParaRPr lang="en-US" i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977800"/>
        <c:crosses val="autoZero"/>
        <c:crossBetween val="midCat"/>
      </c:valAx>
      <c:valAx>
        <c:axId val="2107977800"/>
        <c:scaling>
          <c:orientation val="minMax"/>
          <c:min val="0.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971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Error</a:t>
            </a:r>
            <a:r>
              <a:rPr lang="en-US" baseline="0"/>
              <a:t> v.s. Latent Dimension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178937007874"/>
          <c:y val="0.171712962962963"/>
          <c:w val="0.791321084864392"/>
          <c:h val="0.622716170895305"/>
        </c:manualLayout>
      </c:layout>
      <c:scatterChart>
        <c:scatterStyle val="lineMarker"/>
        <c:varyColors val="0"/>
        <c:ser>
          <c:idx val="6"/>
          <c:order val="6"/>
          <c:tx>
            <c:strRef>
              <c:f>Sheet1!$D$9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Sheet1!$B$10:$B$19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Sheet1!$D$10:$D$19</c:f>
              <c:numCache>
                <c:formatCode>General</c:formatCode>
                <c:ptCount val="10"/>
                <c:pt idx="0">
                  <c:v>0.213</c:v>
                </c:pt>
                <c:pt idx="1">
                  <c:v>0.212</c:v>
                </c:pt>
                <c:pt idx="2">
                  <c:v>0.212</c:v>
                </c:pt>
                <c:pt idx="3">
                  <c:v>0.212</c:v>
                </c:pt>
                <c:pt idx="4">
                  <c:v>0.211</c:v>
                </c:pt>
                <c:pt idx="5">
                  <c:v>0.209</c:v>
                </c:pt>
                <c:pt idx="6">
                  <c:v>0.21</c:v>
                </c:pt>
                <c:pt idx="7">
                  <c:v>0.21</c:v>
                </c:pt>
                <c:pt idx="8">
                  <c:v>0.212</c:v>
                </c:pt>
                <c:pt idx="9">
                  <c:v>0.213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Sheet1!$C$9</c:f>
              <c:strCache>
                <c:ptCount val="1"/>
                <c:pt idx="0">
                  <c:v>Feature-Enriched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xVal>
            <c:numRef>
              <c:f>Sheet1!$B$10:$B$19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Sheet1!$C$10:$C$19</c:f>
              <c:numCache>
                <c:formatCode>General</c:formatCode>
                <c:ptCount val="10"/>
                <c:pt idx="0">
                  <c:v>0.56</c:v>
                </c:pt>
                <c:pt idx="1">
                  <c:v>0.45</c:v>
                </c:pt>
                <c:pt idx="2">
                  <c:v>0.47</c:v>
                </c:pt>
                <c:pt idx="3">
                  <c:v>0.47</c:v>
                </c:pt>
                <c:pt idx="4">
                  <c:v>0.44</c:v>
                </c:pt>
                <c:pt idx="5">
                  <c:v>0.55</c:v>
                </c:pt>
                <c:pt idx="6">
                  <c:v>0.53</c:v>
                </c:pt>
                <c:pt idx="7">
                  <c:v>0.53</c:v>
                </c:pt>
                <c:pt idx="8">
                  <c:v>0.53</c:v>
                </c:pt>
                <c:pt idx="9">
                  <c:v>0.55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Sheet1!$E$9</c:f>
              <c:strCache>
                <c:ptCount val="1"/>
                <c:pt idx="0">
                  <c:v>Bayesian</c:v>
                </c:pt>
              </c:strCache>
            </c:strRef>
          </c:tx>
          <c:xVal>
            <c:numRef>
              <c:f>Sheet1!$B$10:$B$19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Sheet1!$E$10:$E$19</c:f>
              <c:numCache>
                <c:formatCode>General</c:formatCode>
                <c:ptCount val="10"/>
                <c:pt idx="1">
                  <c:v>0.335845</c:v>
                </c:pt>
                <c:pt idx="2">
                  <c:v>0.291086</c:v>
                </c:pt>
                <c:pt idx="3">
                  <c:v>0.302515</c:v>
                </c:pt>
                <c:pt idx="4">
                  <c:v>0.289575</c:v>
                </c:pt>
                <c:pt idx="5">
                  <c:v>0.292248</c:v>
                </c:pt>
                <c:pt idx="6">
                  <c:v>0.298376</c:v>
                </c:pt>
                <c:pt idx="7">
                  <c:v>0.292997</c:v>
                </c:pt>
                <c:pt idx="8">
                  <c:v>0.31101</c:v>
                </c:pt>
                <c:pt idx="9">
                  <c:v>0.286891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Sheet1!$D$9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Sheet1!$B$10:$B$19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Sheet1!$D$10:$D$19</c:f>
              <c:numCache>
                <c:formatCode>General</c:formatCode>
                <c:ptCount val="10"/>
                <c:pt idx="0">
                  <c:v>0.213</c:v>
                </c:pt>
                <c:pt idx="1">
                  <c:v>0.212</c:v>
                </c:pt>
                <c:pt idx="2">
                  <c:v>0.212</c:v>
                </c:pt>
                <c:pt idx="3">
                  <c:v>0.212</c:v>
                </c:pt>
                <c:pt idx="4">
                  <c:v>0.211</c:v>
                </c:pt>
                <c:pt idx="5">
                  <c:v>0.209</c:v>
                </c:pt>
                <c:pt idx="6">
                  <c:v>0.21</c:v>
                </c:pt>
                <c:pt idx="7">
                  <c:v>0.21</c:v>
                </c:pt>
                <c:pt idx="8">
                  <c:v>0.212</c:v>
                </c:pt>
                <c:pt idx="9">
                  <c:v>0.213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Sheet1!$C$9</c:f>
              <c:strCache>
                <c:ptCount val="1"/>
                <c:pt idx="0">
                  <c:v>Feature-Enriched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xVal>
            <c:numRef>
              <c:f>Sheet1!$B$10:$B$19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Sheet1!$C$10:$C$19</c:f>
              <c:numCache>
                <c:formatCode>General</c:formatCode>
                <c:ptCount val="10"/>
                <c:pt idx="0">
                  <c:v>0.56</c:v>
                </c:pt>
                <c:pt idx="1">
                  <c:v>0.45</c:v>
                </c:pt>
                <c:pt idx="2">
                  <c:v>0.47</c:v>
                </c:pt>
                <c:pt idx="3">
                  <c:v>0.47</c:v>
                </c:pt>
                <c:pt idx="4">
                  <c:v>0.44</c:v>
                </c:pt>
                <c:pt idx="5">
                  <c:v>0.55</c:v>
                </c:pt>
                <c:pt idx="6">
                  <c:v>0.53</c:v>
                </c:pt>
                <c:pt idx="7">
                  <c:v>0.53</c:v>
                </c:pt>
                <c:pt idx="8">
                  <c:v>0.53</c:v>
                </c:pt>
                <c:pt idx="9">
                  <c:v>0.55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Sheet1!$E$9</c:f>
              <c:strCache>
                <c:ptCount val="1"/>
                <c:pt idx="0">
                  <c:v>Bayesian</c:v>
                </c:pt>
              </c:strCache>
            </c:strRef>
          </c:tx>
          <c:xVal>
            <c:numRef>
              <c:f>Sheet1!$B$10:$B$19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Sheet1!$E$10:$E$19</c:f>
              <c:numCache>
                <c:formatCode>General</c:formatCode>
                <c:ptCount val="10"/>
                <c:pt idx="1">
                  <c:v>0.335845</c:v>
                </c:pt>
                <c:pt idx="2">
                  <c:v>0.291086</c:v>
                </c:pt>
                <c:pt idx="3">
                  <c:v>0.302515</c:v>
                </c:pt>
                <c:pt idx="4">
                  <c:v>0.289575</c:v>
                </c:pt>
                <c:pt idx="5">
                  <c:v>0.292248</c:v>
                </c:pt>
                <c:pt idx="6">
                  <c:v>0.298376</c:v>
                </c:pt>
                <c:pt idx="7">
                  <c:v>0.292997</c:v>
                </c:pt>
                <c:pt idx="8">
                  <c:v>0.31101</c:v>
                </c:pt>
                <c:pt idx="9">
                  <c:v>0.286891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Sheet1!$D$9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Sheet1!$B$10:$B$19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Sheet1!$D$10:$D$19</c:f>
              <c:numCache>
                <c:formatCode>General</c:formatCode>
                <c:ptCount val="10"/>
                <c:pt idx="0">
                  <c:v>0.213</c:v>
                </c:pt>
                <c:pt idx="1">
                  <c:v>0.212</c:v>
                </c:pt>
                <c:pt idx="2">
                  <c:v>0.212</c:v>
                </c:pt>
                <c:pt idx="3">
                  <c:v>0.212</c:v>
                </c:pt>
                <c:pt idx="4">
                  <c:v>0.211</c:v>
                </c:pt>
                <c:pt idx="5">
                  <c:v>0.209</c:v>
                </c:pt>
                <c:pt idx="6">
                  <c:v>0.21</c:v>
                </c:pt>
                <c:pt idx="7">
                  <c:v>0.21</c:v>
                </c:pt>
                <c:pt idx="8">
                  <c:v>0.212</c:v>
                </c:pt>
                <c:pt idx="9">
                  <c:v>0.213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Sheet1!$C$9</c:f>
              <c:strCache>
                <c:ptCount val="1"/>
                <c:pt idx="0">
                  <c:v>Feature-Enriched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xVal>
            <c:numRef>
              <c:f>Sheet1!$B$10:$B$19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Sheet1!$C$10:$C$19</c:f>
              <c:numCache>
                <c:formatCode>General</c:formatCode>
                <c:ptCount val="10"/>
                <c:pt idx="0">
                  <c:v>0.56</c:v>
                </c:pt>
                <c:pt idx="1">
                  <c:v>0.45</c:v>
                </c:pt>
                <c:pt idx="2">
                  <c:v>0.47</c:v>
                </c:pt>
                <c:pt idx="3">
                  <c:v>0.47</c:v>
                </c:pt>
                <c:pt idx="4">
                  <c:v>0.44</c:v>
                </c:pt>
                <c:pt idx="5">
                  <c:v>0.55</c:v>
                </c:pt>
                <c:pt idx="6">
                  <c:v>0.53</c:v>
                </c:pt>
                <c:pt idx="7">
                  <c:v>0.53</c:v>
                </c:pt>
                <c:pt idx="8">
                  <c:v>0.53</c:v>
                </c:pt>
                <c:pt idx="9">
                  <c:v>0.55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Sheet1!$E$9</c:f>
              <c:strCache>
                <c:ptCount val="1"/>
                <c:pt idx="0">
                  <c:v>Bayesian</c:v>
                </c:pt>
              </c:strCache>
            </c:strRef>
          </c:tx>
          <c:xVal>
            <c:numRef>
              <c:f>Sheet1!$B$10:$B$19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Sheet1!$E$10:$E$19</c:f>
              <c:numCache>
                <c:formatCode>General</c:formatCode>
                <c:ptCount val="10"/>
                <c:pt idx="1">
                  <c:v>0.335845</c:v>
                </c:pt>
                <c:pt idx="2">
                  <c:v>0.291086</c:v>
                </c:pt>
                <c:pt idx="3">
                  <c:v>0.302515</c:v>
                </c:pt>
                <c:pt idx="4">
                  <c:v>0.289575</c:v>
                </c:pt>
                <c:pt idx="5">
                  <c:v>0.292248</c:v>
                </c:pt>
                <c:pt idx="6">
                  <c:v>0.298376</c:v>
                </c:pt>
                <c:pt idx="7">
                  <c:v>0.292997</c:v>
                </c:pt>
                <c:pt idx="8">
                  <c:v>0.31101</c:v>
                </c:pt>
                <c:pt idx="9">
                  <c:v>0.286891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Sheet1!$D$9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5"/>
              <c:layout>
                <c:manualLayout>
                  <c:x val="-0.0691667322834646"/>
                  <c:y val="0.042446012317767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Baseline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Sheet1!$B$10:$B$19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Sheet1!$D$10:$D$19</c:f>
              <c:numCache>
                <c:formatCode>General</c:formatCode>
                <c:ptCount val="10"/>
                <c:pt idx="0">
                  <c:v>0.213</c:v>
                </c:pt>
                <c:pt idx="1">
                  <c:v>0.212</c:v>
                </c:pt>
                <c:pt idx="2">
                  <c:v>0.212</c:v>
                </c:pt>
                <c:pt idx="3">
                  <c:v>0.212</c:v>
                </c:pt>
                <c:pt idx="4">
                  <c:v>0.211</c:v>
                </c:pt>
                <c:pt idx="5">
                  <c:v>0.209</c:v>
                </c:pt>
                <c:pt idx="6">
                  <c:v>0.21</c:v>
                </c:pt>
                <c:pt idx="7">
                  <c:v>0.21</c:v>
                </c:pt>
                <c:pt idx="8">
                  <c:v>0.212</c:v>
                </c:pt>
                <c:pt idx="9">
                  <c:v>0.213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Sheet1!$C$9</c:f>
              <c:strCache>
                <c:ptCount val="1"/>
                <c:pt idx="0">
                  <c:v>Feature-Enriched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0.213611023622047"/>
                  <c:y val="-0.085625243626724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Feature-Enriched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Sheet1!$B$10:$B$19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Sheet1!$C$10:$C$19</c:f>
              <c:numCache>
                <c:formatCode>General</c:formatCode>
                <c:ptCount val="10"/>
                <c:pt idx="0">
                  <c:v>0.56</c:v>
                </c:pt>
                <c:pt idx="1">
                  <c:v>0.45</c:v>
                </c:pt>
                <c:pt idx="2">
                  <c:v>0.47</c:v>
                </c:pt>
                <c:pt idx="3">
                  <c:v>0.47</c:v>
                </c:pt>
                <c:pt idx="4">
                  <c:v>0.44</c:v>
                </c:pt>
                <c:pt idx="5">
                  <c:v>0.55</c:v>
                </c:pt>
                <c:pt idx="6">
                  <c:v>0.53</c:v>
                </c:pt>
                <c:pt idx="7">
                  <c:v>0.53</c:v>
                </c:pt>
                <c:pt idx="8">
                  <c:v>0.53</c:v>
                </c:pt>
                <c:pt idx="9">
                  <c:v>0.55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Sheet1!$E$9</c:f>
              <c:strCache>
                <c:ptCount val="1"/>
                <c:pt idx="0">
                  <c:v>Bayesian</c:v>
                </c:pt>
              </c:strCache>
            </c:strRef>
          </c:tx>
          <c:dLbls>
            <c:dLbl>
              <c:idx val="4"/>
              <c:layout>
                <c:manualLayout>
                  <c:x val="-0.0475000000000001"/>
                  <c:y val="-0.0594059405940594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</c:dLbl>
            <c:txPr>
              <a:bodyPr/>
              <a:lstStyle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Sheet1!$B$10:$B$19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Sheet1!$E$10:$E$19</c:f>
              <c:numCache>
                <c:formatCode>General</c:formatCode>
                <c:ptCount val="10"/>
                <c:pt idx="1">
                  <c:v>0.335845</c:v>
                </c:pt>
                <c:pt idx="2">
                  <c:v>0.291086</c:v>
                </c:pt>
                <c:pt idx="3">
                  <c:v>0.302515</c:v>
                </c:pt>
                <c:pt idx="4">
                  <c:v>0.289575</c:v>
                </c:pt>
                <c:pt idx="5">
                  <c:v>0.292248</c:v>
                </c:pt>
                <c:pt idx="6">
                  <c:v>0.298376</c:v>
                </c:pt>
                <c:pt idx="7">
                  <c:v>0.292997</c:v>
                </c:pt>
                <c:pt idx="8">
                  <c:v>0.31101</c:v>
                </c:pt>
                <c:pt idx="9">
                  <c:v>0.286891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631592"/>
        <c:axId val="2116490008"/>
      </c:scatterChart>
      <c:valAx>
        <c:axId val="2118631592"/>
        <c:scaling>
          <c:orientation val="minMax"/>
          <c:max val="10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i="1"/>
                  <a:t>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490008"/>
        <c:crosses val="autoZero"/>
        <c:crossBetween val="midCat"/>
      </c:valAx>
      <c:valAx>
        <c:axId val="21164900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631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42862</xdr:colOff>
      <xdr:row>27</xdr:row>
      <xdr:rowOff>128587</xdr:rowOff>
    </xdr:from>
    <xdr:to>
      <xdr:col>18</xdr:col>
      <xdr:colOff>347662</xdr:colOff>
      <xdr:row>42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552450</xdr:colOff>
      <xdr:row>5</xdr:row>
      <xdr:rowOff>47625</xdr:rowOff>
    </xdr:from>
    <xdr:to>
      <xdr:col>16</xdr:col>
      <xdr:colOff>247650</xdr:colOff>
      <xdr:row>19</xdr:row>
      <xdr:rowOff>123825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G29"/>
  <sheetViews>
    <sheetView tabSelected="1" topLeftCell="A2" workbookViewId="0">
      <selection activeCell="R17" sqref="R17"/>
    </sheetView>
  </sheetViews>
  <sheetFormatPr baseColWidth="10" defaultColWidth="8.83203125" defaultRowHeight="14" x14ac:dyDescent="0"/>
  <sheetData>
    <row r="9" spans="2:7">
      <c r="B9" t="s">
        <v>0</v>
      </c>
      <c r="C9" t="s">
        <v>3</v>
      </c>
      <c r="D9" t="s">
        <v>4</v>
      </c>
      <c r="E9" t="s">
        <v>5</v>
      </c>
      <c r="F9" t="s">
        <v>2</v>
      </c>
      <c r="G9" t="s">
        <v>1</v>
      </c>
    </row>
    <row r="10" spans="2:7">
      <c r="B10">
        <v>1</v>
      </c>
      <c r="C10">
        <v>0.56000000000000005</v>
      </c>
      <c r="D10">
        <v>0.21299999999999999</v>
      </c>
      <c r="F10">
        <v>1</v>
      </c>
      <c r="G10">
        <v>0.92800000000000005</v>
      </c>
    </row>
    <row r="11" spans="2:7">
      <c r="B11">
        <f>B10+1</f>
        <v>2</v>
      </c>
      <c r="C11">
        <v>0.45</v>
      </c>
      <c r="D11">
        <v>0.21199999999999999</v>
      </c>
      <c r="E11">
        <v>0.335845</v>
      </c>
      <c r="F11">
        <f>F10+1</f>
        <v>2</v>
      </c>
      <c r="G11">
        <v>1.1240000000000001</v>
      </c>
    </row>
    <row r="12" spans="2:7">
      <c r="B12">
        <f t="shared" ref="B12:B19" si="0">B11+1</f>
        <v>3</v>
      </c>
      <c r="C12">
        <v>0.47</v>
      </c>
      <c r="D12">
        <v>0.21199999999999999</v>
      </c>
      <c r="E12">
        <v>0.29108600000000001</v>
      </c>
      <c r="F12">
        <f t="shared" ref="F12:F29" si="1">F11+1</f>
        <v>3</v>
      </c>
      <c r="G12">
        <v>1.351</v>
      </c>
    </row>
    <row r="13" spans="2:7">
      <c r="B13">
        <f t="shared" si="0"/>
        <v>4</v>
      </c>
      <c r="C13">
        <v>0.47</v>
      </c>
      <c r="D13">
        <v>0.21199999999999999</v>
      </c>
      <c r="E13">
        <v>0.30251499999999998</v>
      </c>
      <c r="F13">
        <f t="shared" si="1"/>
        <v>4</v>
      </c>
      <c r="G13">
        <v>1.157</v>
      </c>
    </row>
    <row r="14" spans="2:7">
      <c r="B14">
        <f t="shared" si="0"/>
        <v>5</v>
      </c>
      <c r="C14">
        <v>0.44</v>
      </c>
      <c r="D14">
        <v>0.21099999999999999</v>
      </c>
      <c r="E14">
        <v>0.28957500000000003</v>
      </c>
      <c r="F14">
        <f t="shared" si="1"/>
        <v>5</v>
      </c>
      <c r="G14">
        <v>1.05</v>
      </c>
    </row>
    <row r="15" spans="2:7">
      <c r="B15">
        <f t="shared" si="0"/>
        <v>6</v>
      </c>
      <c r="C15">
        <v>0.55000000000000004</v>
      </c>
      <c r="D15">
        <v>0.20899999999999999</v>
      </c>
      <c r="E15">
        <v>0.29224800000000001</v>
      </c>
      <c r="F15">
        <f t="shared" si="1"/>
        <v>6</v>
      </c>
      <c r="G15">
        <v>1.077</v>
      </c>
    </row>
    <row r="16" spans="2:7">
      <c r="B16">
        <f t="shared" si="0"/>
        <v>7</v>
      </c>
      <c r="C16">
        <v>0.53</v>
      </c>
      <c r="D16">
        <v>0.21</v>
      </c>
      <c r="E16">
        <v>0.29837599999999997</v>
      </c>
      <c r="F16">
        <f t="shared" si="1"/>
        <v>7</v>
      </c>
      <c r="G16">
        <v>0.82399999999999995</v>
      </c>
    </row>
    <row r="17" spans="2:7">
      <c r="B17">
        <f t="shared" si="0"/>
        <v>8</v>
      </c>
      <c r="C17">
        <v>0.53</v>
      </c>
      <c r="D17">
        <v>0.21</v>
      </c>
      <c r="E17">
        <v>0.29299700000000001</v>
      </c>
      <c r="F17">
        <f t="shared" si="1"/>
        <v>8</v>
      </c>
      <c r="G17">
        <v>0.81299999999999994</v>
      </c>
    </row>
    <row r="18" spans="2:7">
      <c r="B18">
        <f t="shared" si="0"/>
        <v>9</v>
      </c>
      <c r="C18">
        <v>0.53</v>
      </c>
      <c r="D18">
        <v>0.21199999999999999</v>
      </c>
      <c r="E18">
        <v>0.31101000000000001</v>
      </c>
      <c r="F18">
        <f t="shared" si="1"/>
        <v>9</v>
      </c>
      <c r="G18">
        <v>0.83399999999999996</v>
      </c>
    </row>
    <row r="19" spans="2:7">
      <c r="B19">
        <f t="shared" si="0"/>
        <v>10</v>
      </c>
      <c r="C19">
        <v>0.55000000000000004</v>
      </c>
      <c r="D19">
        <v>0.21299999999999999</v>
      </c>
      <c r="E19">
        <v>0.28689100000000001</v>
      </c>
      <c r="F19">
        <f t="shared" si="1"/>
        <v>10</v>
      </c>
      <c r="G19">
        <v>0.82599999999999996</v>
      </c>
    </row>
    <row r="20" spans="2:7">
      <c r="F20">
        <f t="shared" si="1"/>
        <v>11</v>
      </c>
      <c r="G20">
        <v>0.76</v>
      </c>
    </row>
    <row r="21" spans="2:7">
      <c r="F21">
        <f t="shared" si="1"/>
        <v>12</v>
      </c>
      <c r="G21">
        <v>0.71899999999999997</v>
      </c>
    </row>
    <row r="22" spans="2:7">
      <c r="F22">
        <f t="shared" si="1"/>
        <v>13</v>
      </c>
      <c r="G22">
        <v>0.70199999999999996</v>
      </c>
    </row>
    <row r="23" spans="2:7">
      <c r="F23">
        <f t="shared" si="1"/>
        <v>14</v>
      </c>
      <c r="G23">
        <v>0.68700000000000006</v>
      </c>
    </row>
    <row r="24" spans="2:7">
      <c r="F24">
        <f t="shared" si="1"/>
        <v>15</v>
      </c>
      <c r="G24">
        <v>0.625</v>
      </c>
    </row>
    <row r="25" spans="2:7">
      <c r="F25">
        <f t="shared" si="1"/>
        <v>16</v>
      </c>
      <c r="G25">
        <v>0.57499999999999996</v>
      </c>
    </row>
    <row r="26" spans="2:7">
      <c r="F26">
        <f t="shared" si="1"/>
        <v>17</v>
      </c>
      <c r="G26">
        <v>0.53700000000000003</v>
      </c>
    </row>
    <row r="27" spans="2:7">
      <c r="F27">
        <f t="shared" si="1"/>
        <v>18</v>
      </c>
      <c r="G27">
        <v>0.52400000000000002</v>
      </c>
    </row>
    <row r="28" spans="2:7">
      <c r="F28">
        <f t="shared" si="1"/>
        <v>19</v>
      </c>
      <c r="G28">
        <v>0.52200000000000002</v>
      </c>
    </row>
    <row r="29" spans="2:7">
      <c r="F29">
        <f t="shared" si="1"/>
        <v>20</v>
      </c>
      <c r="G29">
        <v>0.52700000000000002</v>
      </c>
    </row>
  </sheetData>
  <pageMargins left="0.7" right="0.7" top="0.75" bottom="0.75" header="0.3" footer="0.3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Lee</cp:lastModifiedBy>
  <dcterms:created xsi:type="dcterms:W3CDTF">2015-03-26T00:10:12Z</dcterms:created>
  <dcterms:modified xsi:type="dcterms:W3CDTF">2015-03-26T01:56:25Z</dcterms:modified>
</cp:coreProperties>
</file>