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\Documents\GitHub\pgm-project\output\"/>
    </mc:Choice>
  </mc:AlternateContent>
  <bookViews>
    <workbookView xWindow="0" yWindow="0" windowWidth="25605" windowHeight="14235" activeTab="2"/>
  </bookViews>
  <sheets>
    <sheet name="midway" sheetId="1" r:id="rId1"/>
    <sheet name="synthetic" sheetId="2" r:id="rId2"/>
    <sheet name="gene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<sst xmlns="http://schemas.openxmlformats.org/spreadsheetml/2006/main" count="54" uniqueCount="45">
  <si>
    <t>d</t>
  </si>
  <si>
    <t>rmse</t>
  </si>
  <si>
    <t>t</t>
  </si>
  <si>
    <t>Feature-Enriched</t>
  </si>
  <si>
    <t>Baseline</t>
  </si>
  <si>
    <t>Bayesian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</si>
  <si>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</si>
  <si>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</si>
  <si>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</si>
  <si>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</si>
  <si>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</si>
  <si>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</si>
  <si>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</si>
  <si>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</si>
  <si>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</si>
  <si>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</si>
  <si>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</si>
  <si>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</si>
  <si>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</si>
  <si>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</si>
  <si>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</si>
  <si>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</si>
  <si>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</si>
  <si>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</si>
  <si>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</si>
  <si>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</si>
  <si>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</si>
  <si>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</si>
  <si>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</si>
  <si>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</si>
  <si>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</si>
  <si>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</si>
  <si>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</si>
  <si>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</si>
  <si>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</si>
  <si>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</si>
  <si>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</si>
  <si>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gene</t>
  </si>
  <si>
    <t>d=5</t>
  </si>
  <si>
    <t>C: R01 Acc</t>
  </si>
  <si>
    <t>C: R00 RMSE</t>
  </si>
  <si>
    <t>C: R11 RMSE</t>
  </si>
  <si>
    <t>NC: R01 Acc</t>
  </si>
  <si>
    <t>NC: R00 RMSE</t>
  </si>
  <si>
    <t>NC: R11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</si>
</sst>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midway!$I$9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8135356470999066E-2"/>
                  <c:y val="-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midway!$H$10:$H$59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midway!$I$10:$I$59</c:f>
              <c:numCache>
                <c:formatCode>General</c:formatCode>
                <c:ptCount val="50"/>
                <c:pt idx="0">
                  <c:v>0.41399999999999998</c:v>
                </c:pt>
                <c:pt idx="1">
                  <c:v>0.38</c:v>
                </c:pt>
                <c:pt idx="2">
                  <c:v>0.35099999999999998</c:v>
                </c:pt>
                <c:pt idx="3">
                  <c:v>0.32700000000000001</c:v>
                </c:pt>
                <c:pt idx="4">
                  <c:v>0.307</c:v>
                </c:pt>
                <c:pt idx="5">
                  <c:v>0.28999999999999998</c:v>
                </c:pt>
                <c:pt idx="6">
                  <c:v>0.27600000000000002</c:v>
                </c:pt>
                <c:pt idx="7">
                  <c:v>0.26400000000000001</c:v>
                </c:pt>
                <c:pt idx="8">
                  <c:v>0.255</c:v>
                </c:pt>
                <c:pt idx="9">
                  <c:v>0.246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0.22900000000000001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0.21299999999999999</c:v>
                </c:pt>
                <c:pt idx="18">
                  <c:v>0.21099999999999999</c:v>
                </c:pt>
                <c:pt idx="19">
                  <c:v>0.20899999999999999</c:v>
                </c:pt>
                <c:pt idx="20">
                  <c:v>0.20799999999999999</c:v>
                </c:pt>
                <c:pt idx="21">
                  <c:v>0.20599999999999999</c:v>
                </c:pt>
                <c:pt idx="22">
                  <c:v>0.20499999999999999</c:v>
                </c:pt>
                <c:pt idx="23">
                  <c:v>0.20399999999999999</c:v>
                </c:pt>
                <c:pt idx="24">
                  <c:v>0.20300000000000001</c:v>
                </c:pt>
                <c:pt idx="25">
                  <c:v>0.20200000000000001</c:v>
                </c:pt>
                <c:pt idx="26">
                  <c:v>0.20200000000000001</c:v>
                </c:pt>
                <c:pt idx="27">
                  <c:v>0.20100000000000001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0.19900000000000001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0.19800000000000001</c:v>
                </c:pt>
                <c:pt idx="34">
                  <c:v>0.19800000000000001</c:v>
                </c:pt>
                <c:pt idx="35">
                  <c:v>0.19700000000000001</c:v>
                </c:pt>
                <c:pt idx="36">
                  <c:v>0.19700000000000001</c:v>
                </c:pt>
                <c:pt idx="37">
                  <c:v>0.19700000000000001</c:v>
                </c:pt>
                <c:pt idx="38">
                  <c:v>0.19600000000000001</c:v>
                </c:pt>
                <c:pt idx="39">
                  <c:v>0.19600000000000001</c:v>
                </c:pt>
                <c:pt idx="40">
                  <c:v>0.19600000000000001</c:v>
                </c:pt>
                <c:pt idx="41">
                  <c:v>0.19600000000000001</c:v>
                </c:pt>
                <c:pt idx="42">
                  <c:v>0.19600000000000001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3680"/>
        <c:axId val="304866424"/>
      </c:scatterChart>
      <c:valAx>
        <c:axId val="30486368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6424"/>
        <c:crosses val="autoZero"/>
        <c:crossBetween val="midCat"/>
      </c:valAx>
      <c:valAx>
        <c:axId val="304866424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01"/>
          <c:w val="0.79132108486439201"/>
          <c:h val="0.62271617089530495"/>
        </c:manualLayout>
      </c:layout>
      <c:scatterChart>
        <c:scatterStyle val="lineMarker"/>
        <c:varyColors val="0"/>
        <c:ser>
          <c:idx val="6"/>
          <c:order val="6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4.8850574712643785E-2"/>
                  <c:y val="0.1388888888888889"/>
                </c:manualLayout>
              </c:layout>
              <c:tx>
                <c:rich>
                  <a:bodyPr/>
                  <a:lstStyle/>
                  <a:p>
                    <a:fld id="{C1DD2502-38B5-404C-A0F0-2044F91F582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5901325911847225"/>
                  <c:y val="0.14585629921259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Feature-Enriched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62068965517238"/>
                      <c:h val="0.111041848935549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dLbls>
            <c:dLbl>
              <c:idx val="5"/>
              <c:layout>
                <c:manualLayout>
                  <c:x val="-9.2776673293572004E-2"/>
                  <c:y val="-7.4766355140186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Gibbs Sampling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6032"/>
        <c:axId val="304863288"/>
      </c:scatterChart>
      <c:valAx>
        <c:axId val="30486603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3288"/>
        <c:crosses val="autoZero"/>
        <c:crossBetween val="midCat"/>
      </c:valAx>
      <c:valAx>
        <c:axId val="30486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synthetic!$A$3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synthetic!$A$4:$A$13</c:f>
              <c:numCache>
                <c:formatCode>0.0000</c:formatCode>
                <c:ptCount val="10"/>
                <c:pt idx="0">
                  <c:v>1.059186</c:v>
                </c:pt>
                <c:pt idx="1">
                  <c:v>0.88653999999999999</c:v>
                </c:pt>
                <c:pt idx="2">
                  <c:v>0.81830599999999998</c:v>
                </c:pt>
                <c:pt idx="3">
                  <c:v>0.80123800000000001</c:v>
                </c:pt>
                <c:pt idx="4">
                  <c:v>0.79667600000000005</c:v>
                </c:pt>
                <c:pt idx="5">
                  <c:v>0.79470399999999997</c:v>
                </c:pt>
                <c:pt idx="6">
                  <c:v>0.79343200000000003</c:v>
                </c:pt>
                <c:pt idx="7">
                  <c:v>0.79246899999999998</c:v>
                </c:pt>
                <c:pt idx="8">
                  <c:v>0.791709</c:v>
                </c:pt>
                <c:pt idx="9">
                  <c:v>0.79110999999999998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synthetic!$B$3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synthetic!$B$4:$B$13</c:f>
              <c:numCache>
                <c:formatCode>0.0000</c:formatCode>
                <c:ptCount val="10"/>
                <c:pt idx="0">
                  <c:v>1.0206919999999999</c:v>
                </c:pt>
                <c:pt idx="1">
                  <c:v>0.90793100000000004</c:v>
                </c:pt>
                <c:pt idx="2">
                  <c:v>0.84635300000000002</c:v>
                </c:pt>
                <c:pt idx="3">
                  <c:v>0.82022300000000004</c:v>
                </c:pt>
                <c:pt idx="4">
                  <c:v>0.81001800000000002</c:v>
                </c:pt>
                <c:pt idx="5">
                  <c:v>0.80570299999999995</c:v>
                </c:pt>
                <c:pt idx="6">
                  <c:v>0.80351399999999995</c:v>
                </c:pt>
                <c:pt idx="7">
                  <c:v>0.80213800000000002</c:v>
                </c:pt>
                <c:pt idx="8">
                  <c:v>0.80112300000000003</c:v>
                </c:pt>
                <c:pt idx="9">
                  <c:v>0.80031099999999999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synthetic!$C$3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synthetic!$C$4:$C$13</c:f>
              <c:numCache>
                <c:formatCode>0.0000</c:formatCode>
                <c:ptCount val="10"/>
                <c:pt idx="0">
                  <c:v>1.0076799999999999</c:v>
                </c:pt>
                <c:pt idx="1">
                  <c:v>0.84590799999999999</c:v>
                </c:pt>
                <c:pt idx="2">
                  <c:v>0.80652900000000005</c:v>
                </c:pt>
                <c:pt idx="3">
                  <c:v>0.79991000000000001</c:v>
                </c:pt>
                <c:pt idx="4">
                  <c:v>0.79737800000000003</c:v>
                </c:pt>
                <c:pt idx="5">
                  <c:v>0.79561899999999997</c:v>
                </c:pt>
                <c:pt idx="6">
                  <c:v>0.79424099999999997</c:v>
                </c:pt>
                <c:pt idx="7">
                  <c:v>0.79313400000000001</c:v>
                </c:pt>
                <c:pt idx="8">
                  <c:v>0.792238</c:v>
                </c:pt>
                <c:pt idx="9">
                  <c:v>0.79151000000000005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synthetic!$D$3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synthetic!$D$4:$D$13</c:f>
              <c:numCache>
                <c:formatCode>0.0000</c:formatCode>
                <c:ptCount val="10"/>
                <c:pt idx="0">
                  <c:v>0.96964300000000003</c:v>
                </c:pt>
                <c:pt idx="1">
                  <c:v>0.855433</c:v>
                </c:pt>
                <c:pt idx="2">
                  <c:v>0.81827899999999998</c:v>
                </c:pt>
                <c:pt idx="3">
                  <c:v>0.80965500000000001</c:v>
                </c:pt>
                <c:pt idx="4">
                  <c:v>0.80680200000000002</c:v>
                </c:pt>
                <c:pt idx="5">
                  <c:v>0.80500300000000002</c:v>
                </c:pt>
                <c:pt idx="6">
                  <c:v>0.80350200000000005</c:v>
                </c:pt>
                <c:pt idx="7">
                  <c:v>0.80219099999999999</c:v>
                </c:pt>
                <c:pt idx="8">
                  <c:v>0.80105300000000002</c:v>
                </c:pt>
                <c:pt idx="9">
                  <c:v>0.80007499999999998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synthetic!$E$3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synthetic!$E$4:$E$13</c:f>
              <c:numCache>
                <c:formatCode>0.0000</c:formatCode>
                <c:ptCount val="10"/>
                <c:pt idx="0">
                  <c:v>0.76160000000000005</c:v>
                </c:pt>
                <c:pt idx="1">
                  <c:v>0.76160000000000005</c:v>
                </c:pt>
                <c:pt idx="2">
                  <c:v>0.76160000000000005</c:v>
                </c:pt>
                <c:pt idx="3">
                  <c:v>0.76160000000000005</c:v>
                </c:pt>
                <c:pt idx="4">
                  <c:v>0.76160000000000005</c:v>
                </c:pt>
                <c:pt idx="5">
                  <c:v>0.76160000000000005</c:v>
                </c:pt>
                <c:pt idx="6">
                  <c:v>0.76160000000000005</c:v>
                </c:pt>
                <c:pt idx="7">
                  <c:v>0.76160000000000005</c:v>
                </c:pt>
                <c:pt idx="8">
                  <c:v>0.76160000000000005</c:v>
                </c:pt>
                <c:pt idx="9">
                  <c:v>0.76160000000000005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8576"/>
        <c:axId val="409025440"/>
      </c:lineChart>
      <c:catAx>
        <c:axId val="4090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5440"/>
        <c:crosses val="autoZero"/>
        <c:auto val="1"/>
        <c:lblAlgn val="ctr"/>
        <c:lblOffset val="100"/>
        <c:noMultiLvlLbl val="0"/>
      </c:catAx>
      <c:valAx>
        <c:axId val="40902544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23</xdr:row>
      <xdr:rowOff>61912</xdr:rowOff>
    </xdr:from>
    <xdr:to>
      <xdr:col>17</xdr:col>
      <xdr:colOff>185737</xdr:colOff>
      <xdr:row>37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104774</xdr:rowOff>
    </xdr:from>
    <xdr:to>
      <xdr:col>19</xdr:col>
      <xdr:colOff>419100</xdr:colOff>
      <xdr:row>20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23</xdr:row>
      <xdr:rowOff>123825</xdr:rowOff>
    </xdr:from>
    <xdr:to>
      <xdr:col>5</xdr:col>
      <xdr:colOff>333375</xdr:colOff>
      <xdr:row>43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opLeftCell="A19" workbookViewId="0">
      <selection activeCell="H19" sqref="H19"/>
    </sheetView>
  </sheetViews>
  <sheetFormatPr defaultColWidth="8.85546875" defaultRowHeight="15" x14ac:dyDescent="0.25"/>
  <cols>
    <col min="2" max="2" width="3" bestFit="1" customWidth="1"/>
    <col min="3" max="3" width="16.42578125" bestFit="1" customWidth="1"/>
    <col min="4" max="4" width="8.570312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 x14ac:dyDescent="0.25">
      <c r="B9" t="s">
        <v>0</v>
      </c>
      <c r="C9" t="s">
        <v>3</v>
      </c>
      <c r="D9" t="s">
        <v>4</v>
      </c>
      <c r="E9" t="s">
        <v>5</v>
      </c>
      <c r="H9" t="s">
        <v>2</v>
      </c>
      <c r="I9" t="s">
        <v>1</v>
      </c>
    </row>
    <row r="10" spans="2:9" x14ac:dyDescent="0.25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 x14ac:dyDescent="0.25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 x14ac:dyDescent="0.25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 x14ac:dyDescent="0.25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 x14ac:dyDescent="0.25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 x14ac:dyDescent="0.25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 x14ac:dyDescent="0.25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 x14ac:dyDescent="0.25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 x14ac:dyDescent="0.25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 x14ac:dyDescent="0.25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 x14ac:dyDescent="0.25">
      <c r="H20">
        <f t="shared" si="0"/>
        <v>11</v>
      </c>
      <c r="I20">
        <v>0.23899999999999999</v>
      </c>
    </row>
    <row r="21" spans="2:9" x14ac:dyDescent="0.25">
      <c r="H21">
        <f t="shared" si="0"/>
        <v>12</v>
      </c>
      <c r="I21">
        <v>0.23400000000000001</v>
      </c>
    </row>
    <row r="22" spans="2:9" x14ac:dyDescent="0.25">
      <c r="H22">
        <f t="shared" si="0"/>
        <v>13</v>
      </c>
      <c r="I22">
        <v>0.22900000000000001</v>
      </c>
    </row>
    <row r="23" spans="2:9" x14ac:dyDescent="0.25">
      <c r="H23">
        <f t="shared" si="0"/>
        <v>14</v>
      </c>
      <c r="I23">
        <v>0.224</v>
      </c>
    </row>
    <row r="24" spans="2:9" x14ac:dyDescent="0.25">
      <c r="H24">
        <f t="shared" si="0"/>
        <v>15</v>
      </c>
      <c r="I24">
        <v>0.221</v>
      </c>
    </row>
    <row r="25" spans="2:9" x14ac:dyDescent="0.25">
      <c r="H25">
        <f t="shared" si="0"/>
        <v>16</v>
      </c>
      <c r="I25">
        <v>0.218</v>
      </c>
    </row>
    <row r="26" spans="2:9" x14ac:dyDescent="0.25">
      <c r="H26">
        <f t="shared" si="0"/>
        <v>17</v>
      </c>
      <c r="I26">
        <v>0.215</v>
      </c>
    </row>
    <row r="27" spans="2:9" x14ac:dyDescent="0.25">
      <c r="H27">
        <f t="shared" si="0"/>
        <v>18</v>
      </c>
      <c r="I27">
        <v>0.21299999999999999</v>
      </c>
    </row>
    <row r="28" spans="2:9" x14ac:dyDescent="0.25">
      <c r="H28">
        <f t="shared" si="0"/>
        <v>19</v>
      </c>
      <c r="I28">
        <v>0.21099999999999999</v>
      </c>
    </row>
    <row r="29" spans="2:9" x14ac:dyDescent="0.25">
      <c r="H29">
        <f t="shared" si="0"/>
        <v>20</v>
      </c>
      <c r="I29">
        <v>0.20899999999999999</v>
      </c>
    </row>
    <row r="30" spans="2:9" x14ac:dyDescent="0.25">
      <c r="H30">
        <f t="shared" si="0"/>
        <v>21</v>
      </c>
      <c r="I30">
        <v>0.20799999999999999</v>
      </c>
    </row>
    <row r="31" spans="2:9" x14ac:dyDescent="0.25">
      <c r="H31">
        <f t="shared" si="0"/>
        <v>22</v>
      </c>
      <c r="I31">
        <v>0.20599999999999999</v>
      </c>
    </row>
    <row r="32" spans="2:9" x14ac:dyDescent="0.25">
      <c r="H32">
        <f t="shared" si="0"/>
        <v>23</v>
      </c>
      <c r="I32">
        <v>0.20499999999999999</v>
      </c>
    </row>
    <row r="33" spans="8:9" x14ac:dyDescent="0.25">
      <c r="H33">
        <f t="shared" si="0"/>
        <v>24</v>
      </c>
      <c r="I33">
        <v>0.20399999999999999</v>
      </c>
    </row>
    <row r="34" spans="8:9" x14ac:dyDescent="0.25">
      <c r="H34">
        <f t="shared" si="0"/>
        <v>25</v>
      </c>
      <c r="I34">
        <v>0.20300000000000001</v>
      </c>
    </row>
    <row r="35" spans="8:9" x14ac:dyDescent="0.25">
      <c r="H35">
        <f t="shared" si="0"/>
        <v>26</v>
      </c>
      <c r="I35">
        <v>0.20200000000000001</v>
      </c>
    </row>
    <row r="36" spans="8:9" x14ac:dyDescent="0.25">
      <c r="H36">
        <f t="shared" si="0"/>
        <v>27</v>
      </c>
      <c r="I36">
        <v>0.20200000000000001</v>
      </c>
    </row>
    <row r="37" spans="8:9" x14ac:dyDescent="0.25">
      <c r="H37">
        <f t="shared" si="0"/>
        <v>28</v>
      </c>
      <c r="I37">
        <v>0.20100000000000001</v>
      </c>
    </row>
    <row r="38" spans="8:9" x14ac:dyDescent="0.25">
      <c r="H38">
        <f t="shared" si="0"/>
        <v>29</v>
      </c>
      <c r="I38">
        <v>0.2</v>
      </c>
    </row>
    <row r="39" spans="8:9" x14ac:dyDescent="0.25">
      <c r="H39">
        <f t="shared" si="0"/>
        <v>30</v>
      </c>
      <c r="I39">
        <v>0.2</v>
      </c>
    </row>
    <row r="40" spans="8:9" x14ac:dyDescent="0.25">
      <c r="H40">
        <f t="shared" si="0"/>
        <v>31</v>
      </c>
      <c r="I40">
        <v>0.19900000000000001</v>
      </c>
    </row>
    <row r="41" spans="8:9" x14ac:dyDescent="0.25">
      <c r="H41">
        <f t="shared" si="0"/>
        <v>32</v>
      </c>
      <c r="I41">
        <v>0.19900000000000001</v>
      </c>
    </row>
    <row r="42" spans="8:9" x14ac:dyDescent="0.25">
      <c r="H42">
        <f t="shared" si="0"/>
        <v>33</v>
      </c>
      <c r="I42">
        <v>0.19800000000000001</v>
      </c>
    </row>
    <row r="43" spans="8:9" x14ac:dyDescent="0.25">
      <c r="H43">
        <f t="shared" ref="H43:H59" si="2">H42+1</f>
        <v>34</v>
      </c>
      <c r="I43">
        <v>0.19800000000000001</v>
      </c>
    </row>
    <row r="44" spans="8:9" x14ac:dyDescent="0.25">
      <c r="H44">
        <f t="shared" si="2"/>
        <v>35</v>
      </c>
      <c r="I44">
        <v>0.19800000000000001</v>
      </c>
    </row>
    <row r="45" spans="8:9" x14ac:dyDescent="0.25">
      <c r="H45">
        <f t="shared" si="2"/>
        <v>36</v>
      </c>
      <c r="I45">
        <v>0.19700000000000001</v>
      </c>
    </row>
    <row r="46" spans="8:9" x14ac:dyDescent="0.25">
      <c r="H46">
        <f t="shared" si="2"/>
        <v>37</v>
      </c>
      <c r="I46">
        <v>0.19700000000000001</v>
      </c>
    </row>
    <row r="47" spans="8:9" x14ac:dyDescent="0.25">
      <c r="H47">
        <f t="shared" si="2"/>
        <v>38</v>
      </c>
      <c r="I47">
        <v>0.19700000000000001</v>
      </c>
    </row>
    <row r="48" spans="8:9" x14ac:dyDescent="0.25">
      <c r="H48">
        <f t="shared" si="2"/>
        <v>39</v>
      </c>
      <c r="I48">
        <v>0.19600000000000001</v>
      </c>
    </row>
    <row r="49" spans="8:9" x14ac:dyDescent="0.25">
      <c r="H49">
        <f t="shared" si="2"/>
        <v>40</v>
      </c>
      <c r="I49">
        <v>0.19600000000000001</v>
      </c>
    </row>
    <row r="50" spans="8:9" x14ac:dyDescent="0.25">
      <c r="H50">
        <f t="shared" si="2"/>
        <v>41</v>
      </c>
      <c r="I50">
        <v>0.19600000000000001</v>
      </c>
    </row>
    <row r="51" spans="8:9" x14ac:dyDescent="0.25">
      <c r="H51">
        <f t="shared" si="2"/>
        <v>42</v>
      </c>
      <c r="I51">
        <v>0.19600000000000001</v>
      </c>
    </row>
    <row r="52" spans="8:9" x14ac:dyDescent="0.25">
      <c r="H52">
        <f t="shared" si="2"/>
        <v>43</v>
      </c>
      <c r="I52">
        <v>0.19600000000000001</v>
      </c>
    </row>
    <row r="53" spans="8:9" x14ac:dyDescent="0.25">
      <c r="H53">
        <f t="shared" si="2"/>
        <v>44</v>
      </c>
      <c r="I53">
        <v>0.19500000000000001</v>
      </c>
    </row>
    <row r="54" spans="8:9" x14ac:dyDescent="0.25">
      <c r="H54">
        <f t="shared" si="2"/>
        <v>45</v>
      </c>
      <c r="I54">
        <v>0.19500000000000001</v>
      </c>
    </row>
    <row r="55" spans="8:9" x14ac:dyDescent="0.25">
      <c r="H55">
        <f t="shared" si="2"/>
        <v>46</v>
      </c>
      <c r="I55">
        <v>0.19500000000000001</v>
      </c>
    </row>
    <row r="56" spans="8:9" x14ac:dyDescent="0.25">
      <c r="H56">
        <f t="shared" si="2"/>
        <v>47</v>
      </c>
      <c r="I56">
        <v>0.19500000000000001</v>
      </c>
    </row>
    <row r="57" spans="8:9" x14ac:dyDescent="0.25">
      <c r="H57">
        <f t="shared" si="2"/>
        <v>48</v>
      </c>
      <c r="I57">
        <v>0.19500000000000001</v>
      </c>
    </row>
    <row r="58" spans="8:9" x14ac:dyDescent="0.25">
      <c r="H58">
        <f t="shared" si="2"/>
        <v>49</v>
      </c>
      <c r="I58">
        <v>0.19500000000000001</v>
      </c>
    </row>
    <row r="59" spans="8:9" x14ac:dyDescent="0.25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Q22" sqref="Q22"/>
    </sheetView>
  </sheetViews>
  <sheetFormatPr defaultColWidth="9" defaultRowHeight="15" x14ac:dyDescent="0.25"/>
  <sheetData>
    <row r="1" spans="1:16" x14ac:dyDescent="0.25">
      <c r="A1" t="s">
        <v>6</v>
      </c>
      <c r="B1" t="s">
        <v>14</v>
      </c>
      <c r="C1" t="s">
        <v>13</v>
      </c>
      <c r="L1" t="s">
        <v>6</v>
      </c>
      <c r="M1" t="s">
        <v>15</v>
      </c>
      <c r="N1" t="s">
        <v>16</v>
      </c>
    </row>
    <row r="2" spans="1:16" x14ac:dyDescent="0.25">
      <c r="A2" t="s">
        <v>7</v>
      </c>
      <c r="L2" t="s">
        <v>7</v>
      </c>
    </row>
    <row r="3" spans="1:16" x14ac:dyDescent="0.25">
      <c r="A3" t="s">
        <v>8</v>
      </c>
      <c r="B3" t="s">
        <v>10</v>
      </c>
      <c r="C3" t="s">
        <v>9</v>
      </c>
      <c r="D3" t="s">
        <v>11</v>
      </c>
      <c r="E3" t="s">
        <v>12</v>
      </c>
      <c r="L3" t="s">
        <v>8</v>
      </c>
      <c r="M3" t="s">
        <v>10</v>
      </c>
      <c r="N3" t="s">
        <v>9</v>
      </c>
      <c r="O3" t="s">
        <v>11</v>
      </c>
      <c r="P3" t="s">
        <v>12</v>
      </c>
    </row>
    <row r="4" spans="1:16" x14ac:dyDescent="0.25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17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 x14ac:dyDescent="0.25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43" si="0">RIGHT(I5,8)</f>
        <v>1.237096</v>
      </c>
      <c r="I5" t="s">
        <v>18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 x14ac:dyDescent="0.25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19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 x14ac:dyDescent="0.25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20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 x14ac:dyDescent="0.25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21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 x14ac:dyDescent="0.25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22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 x14ac:dyDescent="0.25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23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 x14ac:dyDescent="0.25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24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 x14ac:dyDescent="0.25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25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 x14ac:dyDescent="0.25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26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 x14ac:dyDescent="0.25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27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 x14ac:dyDescent="0.25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28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 x14ac:dyDescent="0.25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29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 x14ac:dyDescent="0.25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30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 x14ac:dyDescent="0.25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31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 x14ac:dyDescent="0.25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32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 x14ac:dyDescent="0.25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33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 x14ac:dyDescent="0.25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34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 x14ac:dyDescent="0.25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35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 x14ac:dyDescent="0.25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36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 x14ac:dyDescent="0.25">
      <c r="A24" s="2"/>
      <c r="B24" s="2"/>
      <c r="C24" s="2"/>
      <c r="D24" s="2"/>
      <c r="G24" s="1"/>
    </row>
    <row r="25" spans="1:16" x14ac:dyDescent="0.25">
      <c r="A25" s="2"/>
      <c r="B25" s="2"/>
      <c r="C25" s="2"/>
      <c r="D25" s="2"/>
      <c r="G25" s="1"/>
    </row>
    <row r="26" spans="1:16" x14ac:dyDescent="0.25">
      <c r="A26" s="2"/>
      <c r="B26" s="2"/>
      <c r="C26" s="2"/>
      <c r="D26" s="2"/>
      <c r="G26" s="1"/>
    </row>
    <row r="27" spans="1:16" x14ac:dyDescent="0.25">
      <c r="A27" s="2"/>
      <c r="B27" s="2"/>
      <c r="C27" s="2"/>
      <c r="D27" s="2"/>
      <c r="G27" s="1"/>
    </row>
    <row r="28" spans="1:16" x14ac:dyDescent="0.25">
      <c r="A28" s="2"/>
      <c r="B28" s="2"/>
      <c r="C28" s="2"/>
      <c r="D28" s="2"/>
      <c r="G28" s="1"/>
    </row>
    <row r="29" spans="1:16" x14ac:dyDescent="0.25">
      <c r="A29" s="2"/>
      <c r="B29" s="2"/>
      <c r="C29" s="2"/>
      <c r="D29" s="2"/>
      <c r="G29" s="1"/>
    </row>
    <row r="30" spans="1:16" x14ac:dyDescent="0.25">
      <c r="A30" s="2"/>
      <c r="B30" s="2"/>
      <c r="C30" s="2"/>
      <c r="D30" s="2"/>
      <c r="G30" s="1"/>
    </row>
    <row r="31" spans="1:16" x14ac:dyDescent="0.25">
      <c r="A31" s="2"/>
      <c r="B31" s="2"/>
      <c r="C31" s="2"/>
      <c r="D31" s="2"/>
      <c r="G31" s="1"/>
    </row>
    <row r="32" spans="1:16" x14ac:dyDescent="0.25">
      <c r="A32" s="2"/>
      <c r="B32" s="2"/>
      <c r="C32" s="2"/>
      <c r="D32" s="2"/>
      <c r="G32" s="1"/>
    </row>
    <row r="33" spans="1:7" x14ac:dyDescent="0.25">
      <c r="A33" s="2"/>
      <c r="B33" s="2"/>
      <c r="C33" s="2"/>
      <c r="D33" s="2"/>
      <c r="G33" s="1"/>
    </row>
    <row r="34" spans="1:7" x14ac:dyDescent="0.25">
      <c r="A34" s="2"/>
      <c r="B34" s="2"/>
      <c r="C34" s="2"/>
      <c r="D34" s="2"/>
      <c r="G34" s="1"/>
    </row>
    <row r="35" spans="1:7" x14ac:dyDescent="0.25">
      <c r="A35" s="2"/>
      <c r="B35" s="2"/>
      <c r="C35" s="2"/>
      <c r="D35" s="2"/>
      <c r="G35" s="1"/>
    </row>
    <row r="36" spans="1:7" x14ac:dyDescent="0.25">
      <c r="A36" s="2"/>
      <c r="B36" s="2"/>
      <c r="C36" s="2"/>
      <c r="D36" s="2"/>
      <c r="G36" s="1"/>
    </row>
    <row r="37" spans="1:7" x14ac:dyDescent="0.25">
      <c r="A37" s="2"/>
      <c r="B37" s="2"/>
      <c r="C37" s="2"/>
      <c r="D37" s="2"/>
      <c r="G37" s="1"/>
    </row>
    <row r="38" spans="1:7" x14ac:dyDescent="0.25">
      <c r="A38" s="2"/>
      <c r="B38" s="2"/>
      <c r="C38" s="2"/>
      <c r="D38" s="2"/>
      <c r="G38" s="1"/>
    </row>
    <row r="39" spans="1:7" x14ac:dyDescent="0.25">
      <c r="A39" s="2"/>
      <c r="B39" s="2"/>
      <c r="C39" s="2"/>
      <c r="D39" s="2"/>
      <c r="G39" s="1"/>
    </row>
    <row r="40" spans="1:7" x14ac:dyDescent="0.25">
      <c r="A40" s="2"/>
      <c r="B40" s="2"/>
      <c r="C40" s="2"/>
      <c r="D40" s="2"/>
      <c r="G40" s="1"/>
    </row>
    <row r="41" spans="1:7" x14ac:dyDescent="0.25">
      <c r="A41" s="2"/>
      <c r="B41" s="2"/>
      <c r="C41" s="2"/>
      <c r="D41" s="2"/>
      <c r="G41" s="1"/>
    </row>
    <row r="42" spans="1:7" x14ac:dyDescent="0.25">
      <c r="A42" s="2"/>
      <c r="B42" s="2"/>
      <c r="C42" s="2"/>
      <c r="D42" s="2"/>
      <c r="G42" s="1"/>
    </row>
    <row r="43" spans="1:7" x14ac:dyDescent="0.25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t="s">
        <v>37</v>
      </c>
      <c r="B1" t="s">
        <v>8</v>
      </c>
      <c r="E1" t="s">
        <v>10</v>
      </c>
    </row>
    <row r="2" spans="1:7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 spans="1:7" x14ac:dyDescent="0.25">
      <c r="B3">
        <v>0.5</v>
      </c>
      <c r="C3">
        <v>0.85389999999999999</v>
      </c>
      <c r="D3">
        <v>0.93840000000000001</v>
      </c>
    </row>
    <row r="4" spans="1:7" x14ac:dyDescent="0.25">
      <c r="B4">
        <v>0.49719999999999998</v>
      </c>
      <c r="C4">
        <v>0.79890000000000005</v>
      </c>
      <c r="D4">
        <v>0.67779999999999996</v>
      </c>
    </row>
    <row r="5" spans="1:7" x14ac:dyDescent="0.25">
      <c r="B5">
        <v>0.50080000000000002</v>
      </c>
      <c r="C5">
        <v>0.746</v>
      </c>
      <c r="D5">
        <v>0.44769999999999999</v>
      </c>
    </row>
    <row r="6" spans="1:7" x14ac:dyDescent="0.25">
      <c r="B6">
        <v>0.49769999999999998</v>
      </c>
      <c r="C6">
        <v>0.6956</v>
      </c>
      <c r="D6">
        <v>0.2666</v>
      </c>
    </row>
    <row r="7" spans="1:7" x14ac:dyDescent="0.25">
      <c r="B7">
        <v>0.50149999999999995</v>
      </c>
      <c r="C7">
        <v>0.6482</v>
      </c>
      <c r="D7">
        <v>0.16200000000000001</v>
      </c>
    </row>
    <row r="8" spans="1:7" x14ac:dyDescent="0.25">
      <c r="B8">
        <v>0.49819999999999998</v>
      </c>
      <c r="C8">
        <v>0.60470000000000002</v>
      </c>
      <c r="D8">
        <v>0.1241</v>
      </c>
    </row>
    <row r="9" spans="1:7" x14ac:dyDescent="0.25">
      <c r="B9">
        <v>0.502</v>
      </c>
      <c r="C9">
        <v>0.56669999999999998</v>
      </c>
      <c r="D9">
        <v>0.11219999999999999</v>
      </c>
    </row>
    <row r="10" spans="1:7" x14ac:dyDescent="0.25">
      <c r="B10">
        <v>0.502</v>
      </c>
      <c r="C10">
        <v>0.53759999999999997</v>
      </c>
      <c r="D10">
        <v>0.1239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midway</vt:lpstr>
      <vt:lpstr>synthetic</vt:lpstr>
      <vt:lpstr>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2015-03-26T00:10:12Z</dcterms:created>
  <dcterms:modified xsi:type="dcterms:W3CDTF">2015-05-07T06:51:38Z</dcterms:modified>
</cp:coreProperties>
</file>