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7695" activeTab="2"/>
  </bookViews>
  <sheets>
    <sheet name="PI" sheetId="1" r:id="rId1"/>
    <sheet name="AN" sheetId="2" r:id="rId2"/>
    <sheet name="ATVN" sheetId="3" r:id="rId3"/>
    <sheet name="AFN" sheetId="4" r:id="rId4"/>
    <sheet name="EXPEC" sheetId="5" r:id="rId5"/>
    <sheet name="PROB" sheetId="6" r:id="rId6"/>
    <sheet name="RS" sheetId="7" r:id="rId7"/>
  </sheets>
  <calcPr calcId="144525"/>
</workbook>
</file>

<file path=xl/sharedStrings.xml><?xml version="1.0" encoding="utf-8"?>
<sst xmlns="http://schemas.openxmlformats.org/spreadsheetml/2006/main" count="100">
  <si>
    <t>Partes Interessadas</t>
  </si>
  <si>
    <t xml:space="preserve">1. Para preenchimento do card das Partes Interessadas (PI), utilize como níveis de envolvimento na solução:
N1 = fornecerá informações manipuladas pela solução, N2 = consumirá informações, N3 = fornecerá e consumirá informações e N4 = consumirá indiretamente resultados entregues pela solução.
</t>
  </si>
  <si>
    <t>PI</t>
  </si>
  <si>
    <t>Representante(s)</t>
  </si>
  <si>
    <t>Envolvido como</t>
  </si>
  <si>
    <t>Nível de envolvimento na solução</t>
  </si>
  <si>
    <t>01-Axial/Gestão da Qualidade</t>
  </si>
  <si>
    <t>Mychelle</t>
  </si>
  <si>
    <t>Contribuinte para o tema Regulatório</t>
  </si>
  <si>
    <t>N3</t>
  </si>
  <si>
    <t>03-Axial/Logística</t>
  </si>
  <si>
    <t>Mychelle/Dionísio</t>
  </si>
  <si>
    <t>04-Axial/Financeiro/Orçamento</t>
  </si>
  <si>
    <t>Dionísio</t>
  </si>
  <si>
    <t>Contribuinte para o tema orçamento</t>
  </si>
  <si>
    <t>05-Axial/Financeiro/Faturamento</t>
  </si>
  <si>
    <t>Rosangela</t>
  </si>
  <si>
    <t>Contribuinte para o tema faturamento</t>
  </si>
  <si>
    <t>06-Axial/Financeiro</t>
  </si>
  <si>
    <t>Rosalyne</t>
  </si>
  <si>
    <t>Contribuinte para o tema financeiro</t>
  </si>
  <si>
    <t>07-Axial/Logística/Distribuição</t>
  </si>
  <si>
    <t>Humberto/Tiago</t>
  </si>
  <si>
    <t>Contribuinte para o tema distribuição externa</t>
  </si>
  <si>
    <t>08-Axial/Comercial</t>
  </si>
  <si>
    <t>Jacob/Dionísio</t>
  </si>
  <si>
    <t>Contribuinte para o tema comercial</t>
  </si>
  <si>
    <t>Áreas de Negócio</t>
  </si>
  <si>
    <t xml:space="preserve">1. Para preenchimento do card das áreas de negócio (AN), preencha o campo descrição com informações que explanem resumidamente a responsabilidade da área.
</t>
  </si>
  <si>
    <t>Área de Negócio</t>
  </si>
  <si>
    <t>Descrição da área de negócio</t>
  </si>
  <si>
    <t>01-Qualidade</t>
  </si>
  <si>
    <t>Área na Axial responsável pelo fomento e garantia da qualidade de processo, produtos e serviços prestados pela empresa.</t>
  </si>
  <si>
    <t>02-Regulatório</t>
  </si>
  <si>
    <t>Área na Axial responsável pela análise contínua de atendimento as normas, leis e regulamentações destinadas as atividades finais da empresa.</t>
  </si>
  <si>
    <t>03-Orçamento</t>
  </si>
  <si>
    <t>Área da Axial responsável pelas contatos de negociações junto aos clientes da empresa(hospitais, convênios)</t>
  </si>
  <si>
    <t>04-Comercial</t>
  </si>
  <si>
    <t>Área da Axial responsável pelo acompanhemento e mantimento de relações externas da empresa, estreitando relações com entidades do segmento. Acompanhamento de procedimentos e pendências de faturamento externas.</t>
  </si>
  <si>
    <t>05-Instrumentação</t>
  </si>
  <si>
    <t>Área da Axial responsável pelos ativos em um procedimento atendido pela empresa.</t>
  </si>
  <si>
    <t>06-Fiscal</t>
  </si>
  <si>
    <t>07-Estoque</t>
  </si>
  <si>
    <t>Atividade de Negócio</t>
  </si>
  <si>
    <t xml:space="preserve">1. Atividades de negócio (ATN), são realizadas por uma área. É possível que uma atividade seja executada por mais de uma área de negócio.
</t>
  </si>
  <si>
    <t>Descrição da Atividade de negócio</t>
  </si>
  <si>
    <t>01-Análise regulatória do fornecedor</t>
  </si>
  <si>
    <t>Atividade onde a equipe analisa se o fornecedor está aderente as regulamentações aplicáveis. Esta atividade é essencial para a garantia de parceria regular com o fornecedor. Neste  momento os fornecedores são subdivididos em 3 grupos (aprovados, em análise e reprovados) que dará subsídio para análise regulatória, podendo o fornecedor ter as relações comerciais suspensas enquanto a regularização não ocorre. Nesta atividade inclusive, existem gatilhos para outros processos como: Análise fiscal (feito pelo financeiro)</t>
  </si>
  <si>
    <t>02-Análise fiscal do fornecedor</t>
  </si>
  <si>
    <t>***DEFINIR COM EQUIPE FINANCEIRA (acreditoq eu conjunto de responsabilidades fiscais obrigatórias (feat. SEFAZ, GFIP, SOF, ETC)</t>
  </si>
  <si>
    <t>03-Inspesão</t>
  </si>
  <si>
    <t>Atividade de negócio onde a equipe realiza inspesão visual no material recebido, conferência (recebimento de logistica-batimento) com a nota fiscal, gera o registro de inspesão (onde é definido se o produto é conforme ou não-conforme).</t>
  </si>
  <si>
    <t>03-Axial/Logística/Estoque</t>
  </si>
  <si>
    <t>04-Recebimento de materiais</t>
  </si>
  <si>
    <t>Equipe de estoque realiza a entrada dos itens da nota no estoque, gera o e-lote(rastreabilidade), embala o produto e cataloga com as etiquetas de identificação adequadas (Verde, Amarela e Vermelha). A equipe gera a planilha de rastreabilidade de itens da entrada e encaminha para os envolvidos.</t>
  </si>
  <si>
    <t>05-Apuração de falha</t>
  </si>
  <si>
    <t>Gerado por uma não-conformidade de utilização, é na apuração onde se detecta (no ato cirúrgico, em estoque interno, distribuído ou qualquer outro contexto onde um ativo da Axial seja protagonista de uma não-conformidade) um erro de fabricação, uma má conduta médica, contaminação, uma falha na estrutura física e climática do hospital.</t>
  </si>
  <si>
    <t>06-Auditoria de qualidade do estoque local</t>
  </si>
  <si>
    <t>(SERÁ SUB DE AUDITORIA)</t>
  </si>
  <si>
    <t>07-Auditoria de qualidade do estoque distribuído</t>
  </si>
  <si>
    <t>08-Análise de lições aprendidas</t>
  </si>
  <si>
    <t xml:space="preserve">Análise realizada pela equipe de auditoria da qualidade em consequência de um evento para enfatizar as ocorrências positivas e negativas, propondo continuidade dos ganhos e definindo ações de atuação nas falhas. 
O final de uma análise é marcado pela realização de feedback(reunião geral, ou direcionada, seguida de possíveis ações de treinamento, capacitação e etc) da análise para os demais colaboradores da empresa. </t>
  </si>
  <si>
    <t>09-Auditoria de qualidade</t>
  </si>
  <si>
    <t>Realizada anualmente tem como objetivo gerar gatilhos de atividades acerca das diretrizes de qualidade adotadas pela Axial, desde a inspesão física climática, ambiental, sanitária e inspesão regulatória de fornecedores. Como atualização de rastreabilidade de ativos da empresa. Acompanhamento de satisfação e relacionamento com fornecedores e clientes. Análise de conformidade(estado, validade, posição de estoque, etc) dos produtos consignados nos estoque distribuídos da Axial(hospitais e outros) e estoque local. Necessariamente deve acontecer uma análise de lições aprendidas(SERÀ UM MACRO)</t>
  </si>
  <si>
    <t>Ação do Fluxo de Negócio</t>
  </si>
  <si>
    <t xml:space="preserve">1. Ação do Fluxos de negócio (AFN), são ações de uma atividade de negócio executadapor uma determinada área da parte interessada. Estas ações são únicas e contém subações.
</t>
  </si>
  <si>
    <t>ATVN</t>
  </si>
  <si>
    <t>AFN</t>
  </si>
  <si>
    <t>Descrição da ação do fluxo de negócio</t>
  </si>
  <si>
    <t>esta ação acontecerá em caso de...</t>
  </si>
  <si>
    <t>...na ação</t>
  </si>
  <si>
    <t>01-Levantar regulamentação necessária</t>
  </si>
  <si>
    <t>De acordo com o segmento do fornecedor, a equipe levanta quais exigências de regulamentação são elegíveis ao contexto do fornecedor para um determinado material. Estas exigências são analisadas pela equipe responsável na Axial, em seguida repassada para validação do fornecedor.</t>
  </si>
  <si>
    <t>N/A</t>
  </si>
  <si>
    <t>02-Enviar exigências ao fornecedor</t>
  </si>
  <si>
    <t>As regulamentações levantadas pela equipe da Axial é enviada para o fornecedor pelos meios disponíveis, as exigências são enviadas com os devidos embasamentos. A equipe deve monitorar para que o fornecedor forneça um retorno em tempo hábil ao prazo máximo de aquisição.</t>
  </si>
  <si>
    <t>o material em questão seja elegível</t>
  </si>
  <si>
    <t>03-Analisar feedback do fornecedor</t>
  </si>
  <si>
    <t>o fornecedor analisar e retornar</t>
  </si>
  <si>
    <t>Expectativas da Área de Negócio</t>
  </si>
  <si>
    <t>1. Expectativas (EXP), são definidas com base na relação das atividades de negócio da área que serão executadas com apoio da solução.
2. São essenciais para a clareza de reais problemas de negócio.
3. Após o claro entendimento das expectativas da área com relação a solução, a definição de um problema tende à ser mais fluída.</t>
  </si>
  <si>
    <t>Expectativa</t>
  </si>
  <si>
    <t>01-Que todo fornecedor da Axial possa ser submetido a uma verificação regulatória</t>
  </si>
  <si>
    <t>02-Que as regulamentações externas acerca de um material sejam atendidas</t>
  </si>
  <si>
    <t>Problematização</t>
  </si>
  <si>
    <t>1. A problematização é a visão de necessidade de negócio de uma solução sob a ótica de determinada área de negócio da empresa, considerando todas as atividades com suas respectivas essência e limitadas pelas expectativas.
2. Normalmente descrito em forma de pergunta.</t>
  </si>
  <si>
    <t>Problema</t>
  </si>
  <si>
    <t>Requisitos da Solução</t>
  </si>
  <si>
    <r>
      <rPr>
        <sz val="11"/>
        <color theme="1"/>
        <rFont val="Calibri"/>
        <charset val="134"/>
      </rPr>
      <t xml:space="preserve">1. Para que uma necessidade seja devidamente atendida pela solução de software, é indispensável a existência de Requisitos da Solução (RS). Os requisitos devem ser declarados em forma de narrativas em primeira pessoa do singular ou plural.
2. A prioridade de um requisito deve ser atribuída de forma a refletir a real expectativa com que a solução atenderá em ordem de entrega, são estas:
</t>
    </r>
    <r>
      <rPr>
        <b/>
        <sz val="11"/>
        <color theme="1"/>
        <rFont val="Calibri"/>
        <charset val="134"/>
      </rPr>
      <t xml:space="preserve">Necessito que a solução: </t>
    </r>
    <r>
      <rPr>
        <sz val="11"/>
        <color theme="1"/>
        <rFont val="Calibri"/>
        <charset val="134"/>
      </rPr>
      <t xml:space="preserve">prioridade mais alta, determina que sem este requisito a solução não poderá ser utilizada pela área de negócio;
</t>
    </r>
    <r>
      <rPr>
        <b/>
        <sz val="11"/>
        <color theme="1"/>
        <rFont val="Calibri"/>
        <charset val="134"/>
      </rPr>
      <t xml:space="preserve">Espero que a solução: </t>
    </r>
    <r>
      <rPr>
        <sz val="11"/>
        <color theme="1"/>
        <rFont val="Calibri"/>
        <charset val="134"/>
      </rPr>
      <t xml:space="preserve">prioridade mediana, determina que sem este requisito a solução poderá ser utilizada pela área, mas, ainda pode prover melhores ferramentas e condições ao envolvidos na área;
</t>
    </r>
    <r>
      <rPr>
        <b/>
        <sz val="11"/>
        <color theme="1"/>
        <rFont val="Calibri"/>
        <charset val="134"/>
      </rPr>
      <t xml:space="preserve">Desejo que a solução: </t>
    </r>
    <r>
      <rPr>
        <sz val="11"/>
        <color theme="1"/>
        <rFont val="Calibri"/>
        <charset val="134"/>
      </rPr>
      <t>prioridade baixa, determina que sem este requisito a solução poderá ser utilizada em sua plenitude pela área, mas que pode gerar ganhos adicionais ao processo de trabalho das pessoas na áreas.</t>
    </r>
  </si>
  <si>
    <t>necessito que a solução permita</t>
  </si>
  <si>
    <t>espero que a solução permita</t>
  </si>
  <si>
    <t>desejo que a solução permita</t>
  </si>
  <si>
    <t>RS</t>
  </si>
  <si>
    <t>Enquanto (AN)</t>
  </si>
  <si>
    <t>da (PI)</t>
  </si>
  <si>
    <t>Prioridade</t>
  </si>
  <si>
    <t>para que seja possível realizar (ATVN)</t>
  </si>
  <si>
    <t>este requisito é considerado completo apenas se</t>
  </si>
  <si>
    <t>01</t>
  </si>
  <si>
    <t>For possível ter uma lista de regulamentações associadas ao material em análise;
For possível que uma análise regulatória seja continuada posteriormente;
For possível reutilizar uma análise anterior.</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</si>
</sst>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6">
    <font>
      <sz val="11"/>
      <color theme="1"/>
      <name val="Calibri"/>
      <charset val="134"/>
      <scheme val="minor"/>
    </font>
    <font>
      <b/>
      <u/>
      <sz val="15"/>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sz val="11"/>
      <color theme="0"/>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sz val="11"/>
      <color theme="1"/>
      <name val="Calibri"/>
      <charset val="134"/>
      <scheme val="minor"/>
    </font>
    <font>
      <sz val="11"/>
      <color theme="1"/>
      <name val="Calibri"/>
      <charset val="0"/>
      <scheme val="minor"/>
    </font>
    <font>
      <sz val="11"/>
      <color rgb="FF006100"/>
      <name val="Calibri"/>
      <charset val="0"/>
      <scheme val="minor"/>
    </font>
    <font>
      <b/>
      <sz val="11"/>
      <color rgb="FFFA7D00"/>
      <name val="Calibri"/>
      <charset val="0"/>
      <scheme val="minor"/>
    </font>
    <font>
      <b/>
      <sz val="13"/>
      <color theme="3"/>
      <name val="Calibri"/>
      <charset val="134"/>
      <scheme val="minor"/>
    </font>
    <font>
      <sz val="11"/>
      <color rgb="FF3F3F76"/>
      <name val="Calibri"/>
      <charset val="0"/>
      <scheme val="minor"/>
    </font>
    <font>
      <b/>
      <sz val="11"/>
      <color theme="1"/>
      <name val="Calibri"/>
      <charset val="0"/>
      <scheme val="minor"/>
    </font>
    <font>
      <sz val="11"/>
      <color rgb="FF9C6500"/>
      <name val="Calibri"/>
      <charset val="0"/>
      <scheme val="minor"/>
    </font>
    <font>
      <b/>
      <sz val="11"/>
      <color rgb="FFFFFFFF"/>
      <name val="Calibri"/>
      <charset val="0"/>
      <scheme val="minor"/>
    </font>
    <font>
      <b/>
      <sz val="18"/>
      <color theme="3"/>
      <name val="Calibri"/>
      <charset val="134"/>
      <scheme val="minor"/>
    </font>
    <font>
      <b/>
      <sz val="11"/>
      <color rgb="FF3F3F3F"/>
      <name val="Calibri"/>
      <charset val="0"/>
      <scheme val="minor"/>
    </font>
    <font>
      <sz val="11"/>
      <color rgb="FFFA7D00"/>
      <name val="Calibri"/>
      <charset val="0"/>
      <scheme val="minor"/>
    </font>
    <font>
      <u/>
      <sz val="11"/>
      <color rgb="FF800080"/>
      <name val="Calibri"/>
      <charset val="0"/>
      <scheme val="minor"/>
    </font>
    <font>
      <sz val="11"/>
      <color rgb="FF9C0006"/>
      <name val="Calibri"/>
      <charset val="0"/>
      <scheme val="minor"/>
    </font>
    <font>
      <sz val="11"/>
      <color rgb="FFFF0000"/>
      <name val="Calibri"/>
      <charset val="0"/>
      <scheme val="minor"/>
    </font>
    <font>
      <b/>
      <sz val="11"/>
      <color theme="1"/>
      <name val="Calibri"/>
      <charset val="134"/>
    </font>
    <font>
      <sz val="11"/>
      <color theme="1"/>
      <name val="Calibri"/>
      <charset val="134"/>
    </font>
  </fonts>
  <fills count="33">
    <fill>
      <patternFill patternType="none"/>
    </fill>
    <fill>
      <patternFill patternType="gray125"/>
    </fill>
    <fill>
      <patternFill patternType="solid">
        <fgColor theme="6"/>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4"/>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21" borderId="0" applyNumberFormat="0" applyBorder="0" applyAlignment="0" applyProtection="0">
      <alignment vertical="center"/>
    </xf>
    <xf numFmtId="0" fontId="10" fillId="22"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5" fillId="3" borderId="0" applyNumberFormat="0" applyBorder="0" applyAlignment="0" applyProtection="0">
      <alignment vertical="center"/>
    </xf>
    <xf numFmtId="0" fontId="5" fillId="23" borderId="0" applyNumberFormat="0" applyBorder="0" applyAlignment="0" applyProtection="0">
      <alignment vertical="center"/>
    </xf>
    <xf numFmtId="0" fontId="10" fillId="25" borderId="0" applyNumberFormat="0" applyBorder="0" applyAlignment="0" applyProtection="0">
      <alignment vertical="center"/>
    </xf>
    <xf numFmtId="0" fontId="5" fillId="24" borderId="0" applyNumberFormat="0" applyBorder="0" applyAlignment="0" applyProtection="0">
      <alignment vertical="center"/>
    </xf>
    <xf numFmtId="0" fontId="20" fillId="0" borderId="16" applyNumberFormat="0" applyFill="0" applyAlignment="0" applyProtection="0">
      <alignment vertical="center"/>
    </xf>
    <xf numFmtId="0" fontId="10" fillId="20" borderId="0" applyNumberFormat="0" applyBorder="0" applyAlignment="0" applyProtection="0">
      <alignment vertical="center"/>
    </xf>
    <xf numFmtId="0" fontId="5" fillId="19" borderId="0" applyNumberFormat="0" applyBorder="0" applyAlignment="0" applyProtection="0">
      <alignment vertical="center"/>
    </xf>
    <xf numFmtId="0" fontId="5" fillId="2" borderId="0" applyNumberFormat="0" applyBorder="0" applyAlignment="0" applyProtection="0">
      <alignment vertical="center"/>
    </xf>
    <xf numFmtId="0" fontId="10" fillId="18" borderId="0" applyNumberFormat="0" applyBorder="0" applyAlignment="0" applyProtection="0">
      <alignment vertical="center"/>
    </xf>
    <xf numFmtId="0" fontId="10" fillId="29" borderId="0" applyNumberFormat="0" applyBorder="0" applyAlignment="0" applyProtection="0">
      <alignment vertical="center"/>
    </xf>
    <xf numFmtId="0" fontId="5" fillId="17" borderId="0" applyNumberFormat="0" applyBorder="0" applyAlignment="0" applyProtection="0">
      <alignment vertical="center"/>
    </xf>
    <xf numFmtId="0" fontId="10" fillId="27" borderId="0" applyNumberFormat="0" applyBorder="0" applyAlignment="0" applyProtection="0">
      <alignment vertical="center"/>
    </xf>
    <xf numFmtId="0" fontId="5" fillId="32" borderId="0" applyNumberFormat="0" applyBorder="0" applyAlignment="0" applyProtection="0">
      <alignment vertical="center"/>
    </xf>
    <xf numFmtId="177" fontId="9" fillId="0" borderId="0" applyFont="0" applyFill="0" applyBorder="0" applyAlignment="0" applyProtection="0">
      <alignment vertical="center"/>
    </xf>
    <xf numFmtId="0" fontId="16" fillId="14" borderId="0" applyNumberFormat="0" applyBorder="0" applyAlignment="0" applyProtection="0">
      <alignment vertical="center"/>
    </xf>
    <xf numFmtId="0" fontId="5" fillId="13" borderId="0" applyNumberFormat="0" applyBorder="0" applyAlignment="0" applyProtection="0">
      <alignment vertical="center"/>
    </xf>
    <xf numFmtId="0" fontId="22" fillId="28" borderId="0" applyNumberFormat="0" applyBorder="0" applyAlignment="0" applyProtection="0">
      <alignment vertical="center"/>
    </xf>
    <xf numFmtId="0" fontId="10" fillId="4" borderId="0" applyNumberFormat="0" applyBorder="0" applyAlignment="0" applyProtection="0">
      <alignment vertical="center"/>
    </xf>
    <xf numFmtId="0" fontId="15" fillId="0" borderId="13" applyNumberFormat="0" applyFill="0" applyAlignment="0" applyProtection="0">
      <alignment vertical="center"/>
    </xf>
    <xf numFmtId="0" fontId="19" fillId="6" borderId="15" applyNumberFormat="0" applyAlignment="0" applyProtection="0">
      <alignment vertical="center"/>
    </xf>
    <xf numFmtId="44" fontId="9" fillId="0" borderId="0" applyFont="0" applyFill="0" applyBorder="0" applyAlignment="0" applyProtection="0">
      <alignment vertical="center"/>
    </xf>
    <xf numFmtId="0" fontId="10" fillId="10" borderId="0" applyNumberFormat="0" applyBorder="0" applyAlignment="0" applyProtection="0">
      <alignment vertical="center"/>
    </xf>
    <xf numFmtId="0" fontId="9" fillId="9" borderId="12" applyNumberFormat="0" applyFont="0" applyAlignment="0" applyProtection="0">
      <alignment vertical="center"/>
    </xf>
    <xf numFmtId="0" fontId="14" fillId="7" borderId="11" applyNumberFormat="0" applyAlignment="0" applyProtection="0">
      <alignment vertical="center"/>
    </xf>
    <xf numFmtId="0" fontId="7" fillId="0" borderId="0" applyNumberFormat="0" applyFill="0" applyBorder="0" applyAlignment="0" applyProtection="0">
      <alignment vertical="center"/>
    </xf>
    <xf numFmtId="0" fontId="12" fillId="6" borderId="11" applyNumberFormat="0" applyAlignment="0" applyProtection="0">
      <alignment vertical="center"/>
    </xf>
    <xf numFmtId="0" fontId="11" fillId="5" borderId="0" applyNumberFormat="0" applyBorder="0" applyAlignment="0" applyProtection="0">
      <alignment vertical="center"/>
    </xf>
    <xf numFmtId="0" fontId="7" fillId="0" borderId="10" applyNumberFormat="0" applyFill="0" applyAlignment="0" applyProtection="0">
      <alignment vertical="center"/>
    </xf>
    <xf numFmtId="0" fontId="8" fillId="0" borderId="0" applyNumberFormat="0" applyFill="0" applyBorder="0" applyAlignment="0" applyProtection="0">
      <alignment vertical="center"/>
    </xf>
    <xf numFmtId="0" fontId="5" fillId="26" borderId="0" applyNumberFormat="0" applyBorder="0" applyAlignment="0" applyProtection="0">
      <alignment vertical="center"/>
    </xf>
    <xf numFmtId="42" fontId="9" fillId="0" borderId="0" applyFont="0" applyFill="0" applyBorder="0" applyAlignment="0" applyProtection="0">
      <alignment vertical="center"/>
    </xf>
    <xf numFmtId="0" fontId="6" fillId="0" borderId="9" applyNumberFormat="0" applyFill="0" applyAlignment="0" applyProtection="0">
      <alignment vertical="center"/>
    </xf>
    <xf numFmtId="0" fontId="10" fillId="15" borderId="0" applyNumberFormat="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0" fillId="8" borderId="0" applyNumberFormat="0" applyBorder="0" applyAlignment="0" applyProtection="0">
      <alignment vertical="center"/>
    </xf>
    <xf numFmtId="0" fontId="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9" applyNumberFormat="0" applyFill="0" applyAlignment="0" applyProtection="0">
      <alignment vertical="center"/>
    </xf>
    <xf numFmtId="176" fontId="9" fillId="0" borderId="0" applyFont="0" applyFill="0" applyBorder="0" applyAlignment="0" applyProtection="0">
      <alignment vertical="center"/>
    </xf>
    <xf numFmtId="0" fontId="17" fillId="16" borderId="14" applyNumberFormat="0" applyAlignment="0" applyProtection="0">
      <alignment vertical="center"/>
    </xf>
    <xf numFmtId="9" fontId="9" fillId="0" borderId="0" applyFont="0" applyFill="0" applyBorder="0" applyAlignment="0" applyProtection="0">
      <alignment vertical="center"/>
    </xf>
  </cellStyleXfs>
  <cellXfs count="57">
    <xf numFmtId="0" fontId="0" fillId="0" borderId="0" xfId="0"/>
    <xf numFmtId="0" fontId="0" fillId="0" borderId="0" xfId="0" applyFont="1" applyAlignment="1">
      <alignment wrapText="1"/>
    </xf>
    <xf numFmtId="0" fontId="0" fillId="0" borderId="0" xfId="0" applyAlignment="1">
      <alignment wrapText="1"/>
    </xf>
    <xf numFmtId="0" fontId="1" fillId="0" borderId="0" xfId="0" applyFont="1" applyAlignment="1"/>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2" fillId="0" borderId="5" xfId="0" applyFont="1" applyBorder="1" applyAlignment="1">
      <alignment wrapText="1"/>
    </xf>
    <xf numFmtId="49" fontId="0" fillId="0" borderId="0" xfId="0" applyNumberFormat="1" applyAlignment="1">
      <alignment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wrapText="1"/>
    </xf>
    <xf numFmtId="0" fontId="2" fillId="0" borderId="0" xfId="0" applyFont="1" applyAlignment="1"/>
    <xf numFmtId="0" fontId="0" fillId="0" borderId="0" xfId="0" applyFont="1"/>
    <xf numFmtId="0" fontId="1" fillId="0" borderId="0" xfId="0" applyFont="1"/>
    <xf numFmtId="0" fontId="0" fillId="0" borderId="0" xfId="0" applyBorder="1"/>
    <xf numFmtId="0" fontId="0" fillId="0" borderId="0" xfId="0" applyFont="1" applyBorder="1" applyAlignment="1">
      <alignment vertical="top"/>
    </xf>
    <xf numFmtId="0" fontId="2" fillId="0" borderId="5" xfId="0" applyFont="1" applyBorder="1"/>
    <xf numFmtId="0" fontId="2" fillId="0" borderId="0" xfId="0" applyFont="1" applyBorder="1"/>
    <xf numFmtId="0" fontId="0" fillId="0" borderId="0" xfId="0" applyFont="1" applyBorder="1"/>
    <xf numFmtId="0" fontId="1" fillId="0" borderId="0" xfId="0" applyFont="1" applyAlignment="1">
      <alignment wrapText="1"/>
    </xf>
    <xf numFmtId="0" fontId="0" fillId="0" borderId="0" xfId="0" applyBorder="1" applyAlignment="1">
      <alignment wrapText="1"/>
    </xf>
    <xf numFmtId="0" fontId="0" fillId="0" borderId="0" xfId="0" applyFont="1" applyBorder="1" applyAlignment="1">
      <alignment vertical="top" wrapText="1"/>
    </xf>
    <xf numFmtId="0" fontId="0" fillId="0" borderId="0" xfId="0" applyAlignment="1">
      <alignment wrapText="1"/>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0"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0" xfId="0" applyAlignment="1">
      <alignment vertical="top" wrapText="1"/>
    </xf>
    <xf numFmtId="0" fontId="3" fillId="0" borderId="0" xfId="0" applyAlignment="1">
      <alignment wrapText="1"/>
    </xf>
    <xf numFmtId="0" fontId="3" fillId="0" borderId="0" xfId="0"/>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8" xfId="0" applyFont="1" applyBorder="1" applyAlignment="1">
      <alignment horizontal="left" vertical="top"/>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6" xfId="0" applyFont="1" applyBorder="1" applyAlignment="1">
      <alignment horizontal="left" vertical="top" wrapText="1"/>
    </xf>
    <xf numFmtId="0" fontId="3" fillId="0" borderId="3" xfId="0" applyFont="1" applyBorder="1" applyAlignment="1">
      <alignment horizontal="left" vertical="top" wrapText="1"/>
    </xf>
    <xf numFmtId="0" fontId="3" fillId="0" borderId="0" xfId="0" applyFont="1" applyAlignment="1">
      <alignment horizontal="left" vertical="top" wrapText="1"/>
    </xf>
    <xf numFmtId="0" fontId="3" fillId="0" borderId="7"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xf numFmtId="0" fontId="0" fillId="0" borderId="0" xfId="0" applyBorder="1"/>
    <xf numFmtId="0" fontId="3" fillId="0" borderId="0" xfId="0" applyFont="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Tema do Office">
  <a:themeElements>
    <a:clrScheme name="Office">
      <a:dk1>
        <a:sysClr val="windowText" lastClr="3D3D3D"/>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5"/>
  <sheetViews>
    <sheetView workbookViewId="0">
      <selection activeCell="A11" sqref="A11"/>
    </sheetView>
  </sheetViews>
  <sheetFormatPr defaultColWidth="9" defaultRowHeight="12.75" outlineLevelCol="6"/>
  <cols>
    <col min="1" max="1" width="27.8583333333333" customWidth="1"/>
    <col min="2" max="2" width="17.2833333333333" customWidth="1"/>
    <col min="3" max="3" width="58.2833333333333" customWidth="1"/>
    <col min="4" max="4" width="32.2833333333333" customWidth="1"/>
  </cols>
  <sheetData>
    <row r="1" ht="17.25" spans="1:7">
      <c r="A1" s="19" t="s">
        <v>0</v>
      </c>
      <c r="E1" s="50"/>
      <c r="F1" s="50"/>
      <c r="G1" s="50"/>
    </row>
    <row r="2" s="18" customFormat="1" spans="1:7">
      <c r="A2" s="40" t="s">
        <v>1</v>
      </c>
      <c r="B2" s="41"/>
      <c r="C2" s="41"/>
      <c r="D2" s="42"/>
      <c r="E2" s="51"/>
      <c r="F2" s="51"/>
      <c r="G2" s="52"/>
    </row>
    <row r="3" s="18" customFormat="1" spans="1:7">
      <c r="A3" s="43"/>
      <c r="B3" s="44"/>
      <c r="C3" s="44"/>
      <c r="D3" s="45"/>
      <c r="E3" s="53"/>
      <c r="F3" s="53"/>
      <c r="G3" s="54"/>
    </row>
    <row r="4" s="18" customFormat="1" spans="1:7">
      <c r="A4" s="43"/>
      <c r="B4" s="44"/>
      <c r="C4" s="44"/>
      <c r="D4" s="45"/>
      <c r="E4" s="53"/>
      <c r="F4" s="53"/>
      <c r="G4" s="54"/>
    </row>
    <row r="5" s="18" customFormat="1" spans="1:7">
      <c r="A5" s="43"/>
      <c r="B5" s="44"/>
      <c r="C5" s="44"/>
      <c r="D5" s="45"/>
      <c r="E5" s="53"/>
      <c r="F5" s="53"/>
      <c r="G5" s="54"/>
    </row>
    <row r="6" s="18" customFormat="1" spans="1:7">
      <c r="A6" s="46"/>
      <c r="B6" s="47"/>
      <c r="C6" s="47"/>
      <c r="D6" s="48"/>
      <c r="E6" s="55"/>
      <c r="F6" s="55"/>
      <c r="G6" s="56"/>
    </row>
    <row r="7" spans="5:7">
      <c r="E7" s="50"/>
      <c r="F7" s="50"/>
      <c r="G7" s="50"/>
    </row>
    <row r="8" spans="1:4">
      <c r="A8" s="22" t="s">
        <v>2</v>
      </c>
      <c r="B8" s="22" t="s">
        <v>3</v>
      </c>
      <c r="C8" s="10" t="s">
        <v>4</v>
      </c>
      <c r="D8" s="22" t="s">
        <v>5</v>
      </c>
    </row>
    <row r="9" spans="1:4">
      <c r="A9" t="s">
        <v>6</v>
      </c>
      <c r="B9" t="s">
        <v>7</v>
      </c>
      <c r="C9" t="s">
        <v>8</v>
      </c>
      <c r="D9" s="18" t="s">
        <v>9</v>
      </c>
    </row>
    <row r="10" spans="1:4">
      <c r="A10" t="s">
        <v>10</v>
      </c>
      <c r="B10" s="49" t="s">
        <v>11</v>
      </c>
      <c r="C10"/>
      <c r="D10" s="18" t="s">
        <v>9</v>
      </c>
    </row>
    <row r="11" spans="1:4">
      <c r="A11" t="s">
        <v>12</v>
      </c>
      <c r="B11" t="s">
        <v>13</v>
      </c>
      <c r="C11" s="36" t="s">
        <v>14</v>
      </c>
      <c r="D11" t="s">
        <v>9</v>
      </c>
    </row>
    <row r="12" spans="1:4">
      <c r="A12" t="s">
        <v>15</v>
      </c>
      <c r="B12" t="s">
        <v>16</v>
      </c>
      <c r="C12" s="36" t="s">
        <v>17</v>
      </c>
      <c r="D12" s="36" t="s">
        <v>9</v>
      </c>
    </row>
    <row r="13" spans="1:4">
      <c r="A13" t="s">
        <v>18</v>
      </c>
      <c r="B13" t="s">
        <v>19</v>
      </c>
      <c r="C13" s="36" t="s">
        <v>20</v>
      </c>
      <c r="D13" s="36" t="s">
        <v>9</v>
      </c>
    </row>
    <row r="14" spans="1:4">
      <c r="A14" t="s">
        <v>21</v>
      </c>
      <c r="B14" t="s">
        <v>22</v>
      </c>
      <c r="C14" s="36" t="s">
        <v>23</v>
      </c>
      <c r="D14" s="36" t="s">
        <v>9</v>
      </c>
    </row>
    <row r="15" spans="1:4">
      <c r="A15" t="s">
        <v>24</v>
      </c>
      <c r="B15" t="s">
        <v>25</v>
      </c>
      <c r="C15" s="36" t="s">
        <v>26</v>
      </c>
      <c r="D15" s="36" t="s">
        <v>9</v>
      </c>
    </row>
  </sheetData>
  <mergeCells count="1">
    <mergeCell ref="A2:D6"/>
  </mergeCells>
  <pageMargins left="0.511805555555556" right="0.511805555555556" top="0.786805555555556" bottom="0.786805555555556" header="0.314583333333333" footer="0.31458333333333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7"/>
  <sheetViews>
    <sheetView workbookViewId="0">
      <selection activeCell="A15" sqref="A15"/>
    </sheetView>
  </sheetViews>
  <sheetFormatPr defaultColWidth="9" defaultRowHeight="12.75" outlineLevelCol="6"/>
  <cols>
    <col min="1" max="1" width="27.8583333333333" customWidth="1"/>
    <col min="2" max="2" width="16.5666666666667" customWidth="1"/>
    <col min="3" max="3" width="70.5666666666667" customWidth="1"/>
    <col min="4" max="4" width="9.14166666666667" customWidth="1"/>
  </cols>
  <sheetData>
    <row r="1" ht="17.25" spans="1:1">
      <c r="A1" s="19" t="s">
        <v>27</v>
      </c>
    </row>
    <row r="2" s="18" customFormat="1" spans="1:7">
      <c r="A2" s="4" t="s">
        <v>28</v>
      </c>
      <c r="B2" s="29"/>
      <c r="C2" s="29"/>
      <c r="D2" s="29"/>
      <c r="E2" s="29"/>
      <c r="F2" s="29"/>
      <c r="G2" s="37"/>
    </row>
    <row r="3" s="18" customFormat="1" spans="1:7">
      <c r="A3" s="30"/>
      <c r="B3" s="31"/>
      <c r="C3" s="31"/>
      <c r="D3" s="31"/>
      <c r="E3" s="31"/>
      <c r="F3" s="31"/>
      <c r="G3" s="38"/>
    </row>
    <row r="4" s="18" customFormat="1" spans="1:7">
      <c r="A4" s="30"/>
      <c r="B4" s="31"/>
      <c r="C4" s="31"/>
      <c r="D4" s="31"/>
      <c r="E4" s="31"/>
      <c r="F4" s="31"/>
      <c r="G4" s="38"/>
    </row>
    <row r="5" s="18" customFormat="1" spans="1:7">
      <c r="A5" s="30"/>
      <c r="B5" s="31"/>
      <c r="C5" s="31"/>
      <c r="D5" s="31"/>
      <c r="E5" s="31"/>
      <c r="F5" s="31"/>
      <c r="G5" s="38"/>
    </row>
    <row r="6" s="18" customFormat="1" spans="1:7">
      <c r="A6" s="32"/>
      <c r="B6" s="33"/>
      <c r="C6" s="33"/>
      <c r="D6" s="33"/>
      <c r="E6" s="33"/>
      <c r="F6" s="33"/>
      <c r="G6" s="39"/>
    </row>
    <row r="8" spans="1:4">
      <c r="A8" s="22" t="s">
        <v>2</v>
      </c>
      <c r="B8" s="22" t="s">
        <v>29</v>
      </c>
      <c r="C8" s="10" t="s">
        <v>30</v>
      </c>
      <c r="D8" s="23"/>
    </row>
    <row r="9" ht="25.5" spans="1:4">
      <c r="A9" t="s">
        <v>6</v>
      </c>
      <c r="B9" t="s">
        <v>31</v>
      </c>
      <c r="C9" s="2" t="s">
        <v>32</v>
      </c>
      <c r="D9" s="18"/>
    </row>
    <row r="10" ht="25.5" spans="1:3">
      <c r="A10" t="s">
        <v>6</v>
      </c>
      <c r="B10" t="s">
        <v>33</v>
      </c>
      <c r="C10" s="2" t="s">
        <v>34</v>
      </c>
    </row>
    <row r="11" ht="25.5" spans="1:3">
      <c r="A11" t="s">
        <v>12</v>
      </c>
      <c r="B11" t="s">
        <v>35</v>
      </c>
      <c r="C11" s="2" t="s">
        <v>36</v>
      </c>
    </row>
    <row r="12" ht="38.25" spans="1:3">
      <c r="A12" t="s">
        <v>24</v>
      </c>
      <c r="B12" t="s">
        <v>37</v>
      </c>
      <c r="C12" s="2" t="s">
        <v>38</v>
      </c>
    </row>
    <row r="13" spans="1:3">
      <c r="A13" t="s">
        <v>6</v>
      </c>
      <c r="B13" t="s">
        <v>39</v>
      </c>
      <c r="C13" s="2" t="s">
        <v>40</v>
      </c>
    </row>
    <row r="14" spans="1:3">
      <c r="A14" t="s">
        <v>18</v>
      </c>
      <c r="B14" t="s">
        <v>41</v>
      </c>
      <c r="C14" s="2"/>
    </row>
    <row r="15" spans="1:3">
      <c r="A15" t="s">
        <v>10</v>
      </c>
      <c r="B15" t="s">
        <v>42</v>
      </c>
      <c r="C15" s="2"/>
    </row>
    <row r="16" spans="3:3">
      <c r="C16" s="2"/>
    </row>
    <row r="17" spans="3:3">
      <c r="C17" s="2"/>
    </row>
    <row r="18" spans="3:3">
      <c r="C18" s="2"/>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sheetData>
  <mergeCells count="1">
    <mergeCell ref="A2:G6"/>
  </mergeCells>
  <dataValidations count="1">
    <dataValidation type="list" allowBlank="1" showInputMessage="1" showErrorMessage="1" sqref="A9:A109">
      <formula1>PI!$A$9:$A$109</formula1>
    </dataValidation>
  </dataValidations>
  <pageMargins left="0.511805555555556" right="0.511805555555556" top="0.786805555555556" bottom="0.786805555555556" header="0.314583333333333" footer="0.31458333333333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8"/>
  <sheetViews>
    <sheetView tabSelected="1" topLeftCell="A11" workbookViewId="0">
      <selection activeCell="C14" sqref="C14"/>
    </sheetView>
  </sheetViews>
  <sheetFormatPr defaultColWidth="9" defaultRowHeight="12.75" outlineLevelCol="6"/>
  <cols>
    <col min="1" max="1" width="27.8583333333333" customWidth="1"/>
    <col min="2" max="2" width="16.5666666666667" customWidth="1"/>
    <col min="3" max="3" width="43.125" customWidth="1"/>
    <col min="4" max="4" width="58.5666666666667" style="28" customWidth="1"/>
  </cols>
  <sheetData>
    <row r="1" ht="17.25" spans="1:1">
      <c r="A1" s="19" t="s">
        <v>43</v>
      </c>
    </row>
    <row r="2" s="18" customFormat="1" spans="1:7">
      <c r="A2" s="4" t="s">
        <v>44</v>
      </c>
      <c r="B2" s="29"/>
      <c r="C2" s="29"/>
      <c r="D2" s="5"/>
      <c r="E2" s="29"/>
      <c r="F2" s="29"/>
      <c r="G2" s="37"/>
    </row>
    <row r="3" s="18" customFormat="1" spans="1:7">
      <c r="A3" s="30"/>
      <c r="B3" s="31"/>
      <c r="C3" s="31"/>
      <c r="D3" s="7"/>
      <c r="E3" s="31"/>
      <c r="F3" s="31"/>
      <c r="G3" s="38"/>
    </row>
    <row r="4" s="18" customFormat="1" spans="1:7">
      <c r="A4" s="30"/>
      <c r="B4" s="31"/>
      <c r="C4" s="31"/>
      <c r="D4" s="7"/>
      <c r="E4" s="31"/>
      <c r="F4" s="31"/>
      <c r="G4" s="38"/>
    </row>
    <row r="5" s="18" customFormat="1" spans="1:7">
      <c r="A5" s="30"/>
      <c r="B5" s="31"/>
      <c r="C5" s="31"/>
      <c r="D5" s="7"/>
      <c r="E5" s="31"/>
      <c r="F5" s="31"/>
      <c r="G5" s="38"/>
    </row>
    <row r="6" s="18" customFormat="1" spans="1:7">
      <c r="A6" s="32"/>
      <c r="B6" s="33"/>
      <c r="C6" s="33"/>
      <c r="D6" s="9"/>
      <c r="E6" s="33"/>
      <c r="F6" s="33"/>
      <c r="G6" s="39"/>
    </row>
    <row r="8" spans="1:4">
      <c r="A8" s="22" t="s">
        <v>2</v>
      </c>
      <c r="B8" s="22" t="str">
        <f>"AN"</f>
        <v>AN</v>
      </c>
      <c r="C8" s="22" t="s">
        <v>43</v>
      </c>
      <c r="D8" s="10" t="s">
        <v>45</v>
      </c>
    </row>
    <row r="9" ht="102" spans="1:4">
      <c r="A9" t="s">
        <v>6</v>
      </c>
      <c r="B9" t="s">
        <v>33</v>
      </c>
      <c r="C9" t="s">
        <v>46</v>
      </c>
      <c r="D9" s="2" t="s">
        <v>47</v>
      </c>
    </row>
    <row r="10" ht="25.5" spans="1:4">
      <c r="A10" t="s">
        <v>18</v>
      </c>
      <c r="B10" t="s">
        <v>41</v>
      </c>
      <c r="C10" t="s">
        <v>48</v>
      </c>
      <c r="D10" s="2" t="s">
        <v>49</v>
      </c>
    </row>
    <row r="11" ht="51" spans="1:4">
      <c r="A11" t="s">
        <v>6</v>
      </c>
      <c r="B11" t="s">
        <v>33</v>
      </c>
      <c r="C11" s="2" t="s">
        <v>50</v>
      </c>
      <c r="D11" s="2" t="s">
        <v>51</v>
      </c>
    </row>
    <row r="12" ht="63.75" spans="1:4">
      <c r="A12" t="s">
        <v>52</v>
      </c>
      <c r="B12" t="s">
        <v>42</v>
      </c>
      <c r="C12" s="2" t="s">
        <v>53</v>
      </c>
      <c r="D12" s="2" t="s">
        <v>54</v>
      </c>
    </row>
    <row r="13" ht="76.5" spans="1:4">
      <c r="A13" t="s">
        <v>6</v>
      </c>
      <c r="B13" t="s">
        <v>33</v>
      </c>
      <c r="C13" s="2" t="s">
        <v>55</v>
      </c>
      <c r="D13" s="34" t="s">
        <v>56</v>
      </c>
    </row>
    <row r="14" spans="1:4">
      <c r="A14" t="s">
        <v>6</v>
      </c>
      <c r="B14" t="s">
        <v>31</v>
      </c>
      <c r="C14" s="2" t="s">
        <v>57</v>
      </c>
      <c r="D14" s="2" t="s">
        <v>58</v>
      </c>
    </row>
    <row r="15" spans="1:4">
      <c r="A15" t="s">
        <v>6</v>
      </c>
      <c r="B15" t="s">
        <v>31</v>
      </c>
      <c r="C15" s="2" t="s">
        <v>59</v>
      </c>
      <c r="D15" s="35" t="s">
        <v>58</v>
      </c>
    </row>
    <row r="16" ht="114.75" spans="1:4">
      <c r="A16" t="s">
        <v>6</v>
      </c>
      <c r="B16" t="s">
        <v>31</v>
      </c>
      <c r="C16" s="2" t="s">
        <v>60</v>
      </c>
      <c r="D16" s="35" t="s">
        <v>61</v>
      </c>
    </row>
    <row r="17" ht="127.5" spans="1:4">
      <c r="A17" s="36" t="s">
        <v>6</v>
      </c>
      <c r="B17" s="36" t="s">
        <v>31</v>
      </c>
      <c r="C17" s="2" t="s">
        <v>62</v>
      </c>
      <c r="D17" s="2" t="s">
        <v>63</v>
      </c>
    </row>
    <row r="18" spans="3:4">
      <c r="C18" s="2"/>
      <c r="D18" s="2"/>
    </row>
    <row r="19" spans="3:4">
      <c r="C19" s="2"/>
      <c r="D19" s="2"/>
    </row>
    <row r="20" spans="3:4">
      <c r="C20" s="2"/>
      <c r="D20" s="2"/>
    </row>
    <row r="21" spans="3:4">
      <c r="C21" s="2"/>
      <c r="D21" s="2"/>
    </row>
    <row r="22" spans="3:4">
      <c r="C22" s="2"/>
      <c r="D22" s="2"/>
    </row>
    <row r="23" spans="3:4">
      <c r="C23" s="2"/>
      <c r="D23" s="2"/>
    </row>
    <row r="24" spans="3:4">
      <c r="C24" s="2"/>
      <c r="D24" s="2"/>
    </row>
    <row r="25" spans="3:4">
      <c r="C25" s="2"/>
      <c r="D25" s="2"/>
    </row>
    <row r="26" spans="3:4">
      <c r="C26" s="2"/>
      <c r="D26" s="2"/>
    </row>
    <row r="27" spans="3:4">
      <c r="C27" s="2"/>
      <c r="D27" s="2"/>
    </row>
    <row r="28" spans="3:4">
      <c r="C28" s="2"/>
      <c r="D28" s="2"/>
    </row>
    <row r="29" spans="3:4">
      <c r="C29" s="2"/>
      <c r="D29" s="2"/>
    </row>
    <row r="30" spans="3:4">
      <c r="C30" s="2"/>
      <c r="D30" s="2"/>
    </row>
    <row r="31" spans="3:4">
      <c r="C31" s="2"/>
      <c r="D31" s="2"/>
    </row>
    <row r="32" spans="3:4">
      <c r="C32" s="2"/>
      <c r="D32" s="2"/>
    </row>
    <row r="33" spans="3:4">
      <c r="C33" s="2"/>
      <c r="D33" s="2"/>
    </row>
    <row r="34" spans="3:4">
      <c r="C34" s="2"/>
      <c r="D34" s="2"/>
    </row>
    <row r="35" spans="3:4">
      <c r="C35" s="2"/>
      <c r="D35" s="2"/>
    </row>
    <row r="36" spans="3:4">
      <c r="C36" s="2"/>
      <c r="D36" s="2"/>
    </row>
    <row r="37" spans="3:4">
      <c r="C37" s="2"/>
      <c r="D37" s="2"/>
    </row>
    <row r="38" spans="3:4">
      <c r="C38" s="2"/>
      <c r="D38" s="2"/>
    </row>
    <row r="39" spans="3:4">
      <c r="C39" s="2"/>
      <c r="D39" s="2"/>
    </row>
    <row r="40" spans="3:4">
      <c r="C40" s="2"/>
      <c r="D40" s="2"/>
    </row>
    <row r="41" spans="3:4">
      <c r="C41" s="2"/>
      <c r="D41" s="2"/>
    </row>
    <row r="42" spans="3:4">
      <c r="C42" s="2"/>
      <c r="D42" s="2"/>
    </row>
    <row r="43" spans="3:4">
      <c r="C43" s="2"/>
      <c r="D43" s="2"/>
    </row>
    <row r="44" spans="3:4">
      <c r="C44" s="2"/>
      <c r="D44" s="2"/>
    </row>
    <row r="45" spans="3:4">
      <c r="C45" s="2"/>
      <c r="D45" s="2"/>
    </row>
    <row r="46" spans="3:4">
      <c r="C46" s="2"/>
      <c r="D46" s="2"/>
    </row>
    <row r="47" spans="3:4">
      <c r="C47" s="2"/>
      <c r="D47" s="2"/>
    </row>
    <row r="48" spans="3:4">
      <c r="C48" s="2"/>
      <c r="D48" s="2"/>
    </row>
    <row r="49" spans="3:4">
      <c r="C49" s="2"/>
      <c r="D49" s="2"/>
    </row>
    <row r="50" spans="3:4">
      <c r="C50" s="2"/>
      <c r="D50" s="2"/>
    </row>
    <row r="51" spans="3:4">
      <c r="C51" s="2"/>
      <c r="D51" s="2"/>
    </row>
    <row r="52" spans="3:4">
      <c r="C52" s="2"/>
      <c r="D52" s="2"/>
    </row>
    <row r="53" spans="3:4">
      <c r="C53" s="2"/>
      <c r="D53" s="2"/>
    </row>
    <row r="54" spans="3:4">
      <c r="C54" s="2"/>
      <c r="D54" s="2"/>
    </row>
    <row r="55" spans="3:4">
      <c r="C55" s="2"/>
      <c r="D55" s="2"/>
    </row>
    <row r="56" spans="3:4">
      <c r="C56" s="2"/>
      <c r="D56" s="2"/>
    </row>
    <row r="57" spans="3:4">
      <c r="C57" s="2"/>
      <c r="D57" s="2"/>
    </row>
    <row r="58" spans="3:4">
      <c r="C58" s="2"/>
      <c r="D58" s="2"/>
    </row>
    <row r="59" spans="3:4">
      <c r="C59" s="2"/>
      <c r="D59" s="2"/>
    </row>
    <row r="60" spans="3:4">
      <c r="C60" s="2"/>
      <c r="D60" s="2"/>
    </row>
    <row r="61" spans="3:4">
      <c r="C61" s="2"/>
      <c r="D61" s="2"/>
    </row>
    <row r="62" spans="3:4">
      <c r="C62" s="2"/>
      <c r="D62" s="2"/>
    </row>
    <row r="63" spans="3:4">
      <c r="C63" s="2"/>
      <c r="D63" s="2"/>
    </row>
    <row r="64" spans="3:4">
      <c r="C64" s="2"/>
      <c r="D64" s="2"/>
    </row>
    <row r="65" spans="3:4">
      <c r="C65" s="2"/>
      <c r="D65" s="2"/>
    </row>
    <row r="66" spans="3:4">
      <c r="C66" s="2"/>
      <c r="D66" s="2"/>
    </row>
    <row r="67" spans="3:4">
      <c r="C67" s="2"/>
      <c r="D67" s="2"/>
    </row>
    <row r="68" spans="3:4">
      <c r="C68" s="2"/>
      <c r="D68" s="2"/>
    </row>
    <row r="69" spans="3:4">
      <c r="C69" s="2"/>
      <c r="D69" s="2"/>
    </row>
    <row r="70" spans="3:4">
      <c r="C70" s="2"/>
      <c r="D70" s="2"/>
    </row>
    <row r="71" spans="3:4">
      <c r="C71" s="2"/>
      <c r="D71" s="2"/>
    </row>
    <row r="72" spans="3:4">
      <c r="C72" s="2"/>
      <c r="D72" s="2"/>
    </row>
    <row r="73" spans="3:4">
      <c r="C73" s="2"/>
      <c r="D73" s="2"/>
    </row>
    <row r="74" spans="3:4">
      <c r="C74" s="2"/>
      <c r="D74" s="2"/>
    </row>
    <row r="75" spans="3:4">
      <c r="C75" s="2"/>
      <c r="D75" s="2"/>
    </row>
    <row r="76" spans="3:4">
      <c r="C76" s="2"/>
      <c r="D76" s="2"/>
    </row>
    <row r="77" spans="3:4">
      <c r="C77" s="2"/>
      <c r="D77" s="2"/>
    </row>
    <row r="78" spans="3:4">
      <c r="C78" s="2"/>
      <c r="D78" s="2"/>
    </row>
    <row r="79" spans="3:4">
      <c r="C79" s="2"/>
      <c r="D79" s="2"/>
    </row>
    <row r="80" spans="3:4">
      <c r="C80" s="2"/>
      <c r="D80" s="2"/>
    </row>
    <row r="81" spans="3:4">
      <c r="C81" s="2"/>
      <c r="D81" s="2"/>
    </row>
    <row r="82" spans="3:4">
      <c r="C82" s="2"/>
      <c r="D82" s="2"/>
    </row>
    <row r="83" spans="3:4">
      <c r="C83" s="2"/>
      <c r="D83" s="2"/>
    </row>
    <row r="84" spans="3:4">
      <c r="C84" s="2"/>
      <c r="D84" s="2"/>
    </row>
    <row r="85" spans="3:4">
      <c r="C85" s="2"/>
      <c r="D85" s="2"/>
    </row>
    <row r="86" spans="3:4">
      <c r="C86" s="2"/>
      <c r="D86" s="2"/>
    </row>
    <row r="87" spans="3:4">
      <c r="C87" s="2"/>
      <c r="D87" s="2"/>
    </row>
    <row r="88" spans="3:4">
      <c r="C88" s="2"/>
      <c r="D88" s="2"/>
    </row>
    <row r="89" spans="3:4">
      <c r="C89" s="2"/>
      <c r="D89" s="2"/>
    </row>
    <row r="90" spans="3:4">
      <c r="C90" s="2"/>
      <c r="D90" s="2"/>
    </row>
    <row r="91" spans="3:4">
      <c r="C91" s="2"/>
      <c r="D91" s="2"/>
    </row>
    <row r="92" spans="3:4">
      <c r="C92" s="2"/>
      <c r="D92" s="2"/>
    </row>
    <row r="93" spans="3:4">
      <c r="C93" s="2"/>
      <c r="D93" s="2"/>
    </row>
    <row r="94" spans="3:4">
      <c r="C94" s="2"/>
      <c r="D94" s="2"/>
    </row>
    <row r="95" spans="3:4">
      <c r="C95" s="2"/>
      <c r="D95" s="2"/>
    </row>
    <row r="96" spans="3:4">
      <c r="C96" s="2"/>
      <c r="D96" s="2"/>
    </row>
    <row r="97" spans="3:4">
      <c r="C97" s="2"/>
      <c r="D97" s="2"/>
    </row>
    <row r="98" spans="3:4">
      <c r="C98" s="2"/>
      <c r="D98" s="2"/>
    </row>
    <row r="99" spans="3:4">
      <c r="C99" s="2"/>
      <c r="D99" s="2"/>
    </row>
    <row r="100" spans="3:4">
      <c r="C100" s="2"/>
      <c r="D100" s="2"/>
    </row>
    <row r="101" spans="3:4">
      <c r="C101" s="2"/>
      <c r="D101" s="2"/>
    </row>
    <row r="102" spans="3:4">
      <c r="C102" s="2"/>
      <c r="D102" s="2"/>
    </row>
    <row r="103" spans="3:4">
      <c r="C103" s="2"/>
      <c r="D103" s="2"/>
    </row>
    <row r="104" spans="3:4">
      <c r="C104" s="2"/>
      <c r="D104" s="2"/>
    </row>
    <row r="105" spans="3:4">
      <c r="C105" s="2"/>
      <c r="D105" s="2"/>
    </row>
    <row r="106" spans="3:4">
      <c r="C106" s="2"/>
      <c r="D106" s="2"/>
    </row>
    <row r="107" spans="3:4">
      <c r="C107" s="2"/>
      <c r="D107" s="2"/>
    </row>
    <row r="108" spans="3:4">
      <c r="C108" s="2"/>
      <c r="D108" s="2"/>
    </row>
    <row r="109" spans="3:4">
      <c r="C109" s="2"/>
      <c r="D109" s="2"/>
    </row>
    <row r="110" spans="3:4">
      <c r="C110" s="2"/>
      <c r="D110" s="2"/>
    </row>
    <row r="111" spans="3:3">
      <c r="C111" s="2"/>
    </row>
    <row r="112" spans="3:3">
      <c r="C112" s="2"/>
    </row>
    <row r="113" spans="3:3">
      <c r="C113" s="2"/>
    </row>
    <row r="114" spans="3:3">
      <c r="C114" s="2"/>
    </row>
    <row r="115" spans="3:3">
      <c r="C115" s="2"/>
    </row>
    <row r="116" spans="3:3">
      <c r="C116" s="2"/>
    </row>
    <row r="117" spans="3:3">
      <c r="C117" s="2"/>
    </row>
    <row r="118" spans="3:3">
      <c r="C118" s="2"/>
    </row>
  </sheetData>
  <mergeCells count="1">
    <mergeCell ref="A2:G6"/>
  </mergeCells>
  <dataValidations count="2">
    <dataValidation type="list" allowBlank="1" showInputMessage="1" showErrorMessage="1" sqref="B12;B17;B9:B11;B13:B16;B18:B110">
      <formula1>AN!$B$9:$B$109</formula1>
    </dataValidation>
    <dataValidation type="list" allowBlank="1" showInputMessage="1" showErrorMessage="1" sqref="A12;A17;A9:A11;A13:A16;A18:A110">
      <formula1>PI!$A$9:$A$109</formula1>
    </dataValidation>
  </dataValidations>
  <pageMargins left="0.511805555555556" right="0.511805555555556" top="0.786805555555556" bottom="0.786805555555556" header="0.314583333333333" footer="0.31458333333333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2"/>
  <sheetViews>
    <sheetView zoomScale="85" zoomScaleNormal="85" workbookViewId="0">
      <selection activeCell="F13" sqref="F13"/>
    </sheetView>
  </sheetViews>
  <sheetFormatPr defaultColWidth="9" defaultRowHeight="12.75" outlineLevelCol="7"/>
  <cols>
    <col min="1" max="1" width="28.2833333333333" style="2" customWidth="1"/>
    <col min="2" max="2" width="16.5666666666667" style="2" customWidth="1"/>
    <col min="3" max="3" width="34.2833333333333" style="2" customWidth="1"/>
    <col min="4" max="4" width="36.5666666666667" style="2" customWidth="1"/>
    <col min="5" max="5" width="58.5666666666667" style="2" customWidth="1"/>
    <col min="6" max="6" width="20.5666666666667" style="2" customWidth="1"/>
    <col min="7" max="7" width="26.7083333333333" style="2" customWidth="1"/>
    <col min="8" max="16384" width="9.14166666666667" style="2"/>
  </cols>
  <sheetData>
    <row r="1" ht="34.5" spans="1:8">
      <c r="A1" s="25" t="s">
        <v>64</v>
      </c>
      <c r="F1" s="26"/>
      <c r="G1" s="26"/>
      <c r="H1" s="26"/>
    </row>
    <row r="2" s="1" customFormat="1" ht="15" customHeight="1" spans="1:8">
      <c r="A2" s="4" t="s">
        <v>65</v>
      </c>
      <c r="B2" s="5"/>
      <c r="C2" s="5"/>
      <c r="D2" s="5"/>
      <c r="E2" s="12"/>
      <c r="F2" s="27"/>
      <c r="G2" s="27"/>
      <c r="H2" s="27"/>
    </row>
    <row r="3" s="1" customFormat="1" spans="1:8">
      <c r="A3" s="6"/>
      <c r="B3" s="7"/>
      <c r="C3" s="7"/>
      <c r="D3" s="7"/>
      <c r="E3" s="13"/>
      <c r="F3" s="27"/>
      <c r="G3" s="27"/>
      <c r="H3" s="27"/>
    </row>
    <row r="4" s="1" customFormat="1" spans="1:8">
      <c r="A4" s="6"/>
      <c r="B4" s="7"/>
      <c r="C4" s="7"/>
      <c r="D4" s="7"/>
      <c r="E4" s="13"/>
      <c r="F4" s="27"/>
      <c r="G4" s="27"/>
      <c r="H4" s="27"/>
    </row>
    <row r="5" s="1" customFormat="1" spans="1:8">
      <c r="A5" s="6"/>
      <c r="B5" s="7"/>
      <c r="C5" s="7"/>
      <c r="D5" s="7"/>
      <c r="E5" s="13"/>
      <c r="F5" s="27"/>
      <c r="G5" s="27"/>
      <c r="H5" s="27"/>
    </row>
    <row r="6" s="1" customFormat="1" spans="1:8">
      <c r="A6" s="8"/>
      <c r="B6" s="9"/>
      <c r="C6" s="9"/>
      <c r="D6" s="9"/>
      <c r="E6" s="14"/>
      <c r="F6" s="27"/>
      <c r="G6" s="27"/>
      <c r="H6" s="27"/>
    </row>
    <row r="7" spans="6:8">
      <c r="F7" s="26"/>
      <c r="G7" s="26"/>
      <c r="H7" s="26"/>
    </row>
    <row r="8" ht="25.5" spans="1:8">
      <c r="A8" s="10" t="s">
        <v>2</v>
      </c>
      <c r="B8" s="10" t="str">
        <f>"AN"</f>
        <v>AN</v>
      </c>
      <c r="C8" s="10" t="s">
        <v>66</v>
      </c>
      <c r="D8" s="10" t="s">
        <v>67</v>
      </c>
      <c r="E8" s="10" t="s">
        <v>68</v>
      </c>
      <c r="F8" s="10" t="s">
        <v>69</v>
      </c>
      <c r="G8" s="10" t="s">
        <v>70</v>
      </c>
      <c r="H8" s="26"/>
    </row>
    <row r="9" ht="63.75" spans="1:6">
      <c r="A9" s="2" t="s">
        <v>6</v>
      </c>
      <c r="B9" s="2" t="s">
        <v>33</v>
      </c>
      <c r="C9" s="2" t="s">
        <v>46</v>
      </c>
      <c r="D9" s="2" t="s">
        <v>71</v>
      </c>
      <c r="E9" s="2" t="s">
        <v>72</v>
      </c>
      <c r="F9" s="2" t="s">
        <v>73</v>
      </c>
    </row>
    <row r="10" ht="63.75" spans="1:7">
      <c r="A10" s="2" t="s">
        <v>6</v>
      </c>
      <c r="B10" s="2" t="s">
        <v>33</v>
      </c>
      <c r="C10" s="2" t="s">
        <v>46</v>
      </c>
      <c r="D10" s="2" t="s">
        <v>74</v>
      </c>
      <c r="E10" s="2" t="s">
        <v>75</v>
      </c>
      <c r="F10" s="2" t="s">
        <v>76</v>
      </c>
      <c r="G10" s="2" t="s">
        <v>71</v>
      </c>
    </row>
    <row r="11" ht="25.5" spans="1:7">
      <c r="A11" s="2" t="s">
        <v>6</v>
      </c>
      <c r="B11" s="2" t="s">
        <v>33</v>
      </c>
      <c r="C11" s="2" t="s">
        <v>46</v>
      </c>
      <c r="D11" s="2" t="s">
        <v>77</v>
      </c>
      <c r="F11" s="2" t="s">
        <v>78</v>
      </c>
      <c r="G11" s="2" t="s">
        <v>74</v>
      </c>
    </row>
    <row r="12" ht="15" customHeight="1"/>
  </sheetData>
  <mergeCells count="1">
    <mergeCell ref="A2:E6"/>
  </mergeCells>
  <dataValidations count="4">
    <dataValidation type="list" allowBlank="1" showInputMessage="1" showErrorMessage="1" sqref="G9:G109">
      <formula1>$D$9:$D$109</formula1>
    </dataValidation>
    <dataValidation type="list" allowBlank="1" showInputMessage="1" showErrorMessage="1" sqref="C9:C11;C16:C109">
      <formula1>ATVN!$C$9:$C$110</formula1>
    </dataValidation>
    <dataValidation type="list" allowBlank="1" showInputMessage="1" showErrorMessage="1" sqref="B9:B109">
      <formula1>AN!$B$9:$B$109</formula1>
    </dataValidation>
    <dataValidation type="list" allowBlank="1" showInputMessage="1" showErrorMessage="1" sqref="A9:A109">
      <formula1>PI!$A$9:$A$109</formula1>
    </dataValidation>
  </dataValidations>
  <pageMargins left="0.511805555555556" right="0.511805555555556" top="0.786805555555556" bottom="0.786805555555556" header="0.314583333333333" footer="0.31458333333333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
  <sheetViews>
    <sheetView zoomScale="85" zoomScaleNormal="85" workbookViewId="0">
      <selection activeCell="C11" sqref="C11"/>
    </sheetView>
  </sheetViews>
  <sheetFormatPr defaultColWidth="9" defaultRowHeight="12.75" outlineLevelCol="6"/>
  <cols>
    <col min="1" max="1" width="27.8583333333333" style="2" customWidth="1"/>
    <col min="2" max="2" width="16.5666666666667" style="2" customWidth="1"/>
    <col min="3" max="3" width="48.2833333333333" style="2" customWidth="1"/>
    <col min="4" max="4" width="58.5666666666667" style="2" customWidth="1"/>
    <col min="5" max="16384" width="9.14166666666667" style="2"/>
  </cols>
  <sheetData>
    <row r="1" ht="34.5" spans="1:1">
      <c r="A1" s="25" t="s">
        <v>79</v>
      </c>
    </row>
    <row r="2" s="1" customFormat="1" spans="1:7">
      <c r="A2" s="4" t="s">
        <v>80</v>
      </c>
      <c r="B2" s="5"/>
      <c r="C2" s="5"/>
      <c r="D2" s="5"/>
      <c r="E2" s="5"/>
      <c r="F2" s="5"/>
      <c r="G2" s="12"/>
    </row>
    <row r="3" s="1" customFormat="1" spans="1:7">
      <c r="A3" s="6"/>
      <c r="B3" s="7"/>
      <c r="C3" s="7"/>
      <c r="D3" s="7"/>
      <c r="E3" s="7"/>
      <c r="F3" s="7"/>
      <c r="G3" s="13"/>
    </row>
    <row r="4" s="1" customFormat="1" spans="1:7">
      <c r="A4" s="6"/>
      <c r="B4" s="7"/>
      <c r="C4" s="7"/>
      <c r="D4" s="7"/>
      <c r="E4" s="7"/>
      <c r="F4" s="7"/>
      <c r="G4" s="13"/>
    </row>
    <row r="5" s="1" customFormat="1" spans="1:7">
      <c r="A5" s="6"/>
      <c r="B5" s="7"/>
      <c r="C5" s="7"/>
      <c r="D5" s="7"/>
      <c r="E5" s="7"/>
      <c r="F5" s="7"/>
      <c r="G5" s="13"/>
    </row>
    <row r="6" s="1" customFormat="1" spans="1:7">
      <c r="A6" s="8"/>
      <c r="B6" s="9"/>
      <c r="C6" s="9"/>
      <c r="D6" s="9"/>
      <c r="E6" s="9"/>
      <c r="F6" s="9"/>
      <c r="G6" s="14"/>
    </row>
    <row r="8" spans="1:4">
      <c r="A8" s="10" t="s">
        <v>2</v>
      </c>
      <c r="B8" s="10" t="str">
        <f>"AN"</f>
        <v>AN</v>
      </c>
      <c r="C8" s="10" t="s">
        <v>66</v>
      </c>
      <c r="D8" s="10" t="s">
        <v>81</v>
      </c>
    </row>
    <row r="9" ht="25.5" spans="1:4">
      <c r="A9" s="2" t="s">
        <v>6</v>
      </c>
      <c r="B9" s="2" t="s">
        <v>33</v>
      </c>
      <c r="C9" s="2" t="s">
        <v>46</v>
      </c>
      <c r="D9" s="2" t="s">
        <v>82</v>
      </c>
    </row>
    <row r="10" ht="25.5" spans="1:4">
      <c r="A10" s="2" t="s">
        <v>6</v>
      </c>
      <c r="B10" s="2" t="s">
        <v>33</v>
      </c>
      <c r="C10" s="2" t="s">
        <v>46</v>
      </c>
      <c r="D10" s="2" t="s">
        <v>83</v>
      </c>
    </row>
  </sheetData>
  <mergeCells count="1">
    <mergeCell ref="A2:G6"/>
  </mergeCells>
  <dataValidations count="3">
    <dataValidation type="list" allowBlank="1" showInputMessage="1" showErrorMessage="1" sqref="C9:C109">
      <formula1>ATVN!$C$9:$C$110</formula1>
    </dataValidation>
    <dataValidation type="list" allowBlank="1" showInputMessage="1" showErrorMessage="1" sqref="B9:B104">
      <formula1>AN!$B$9:$B$109</formula1>
    </dataValidation>
    <dataValidation type="list" allowBlank="1" showInputMessage="1" showErrorMessage="1" sqref="A9:A104">
      <formula1>PI!$A$9:$A$109</formula1>
    </dataValidation>
  </dataValidations>
  <pageMargins left="0.511805555555556" right="0.511805555555556" top="0.786805555555556" bottom="0.786805555555556" header="0.314583333333333" footer="0.31458333333333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7"/>
  <sheetViews>
    <sheetView workbookViewId="0">
      <selection activeCell="C14" sqref="C14"/>
    </sheetView>
  </sheetViews>
  <sheetFormatPr defaultColWidth="9" defaultRowHeight="12.75" outlineLevelCol="7"/>
  <cols>
    <col min="1" max="1" width="27.8583333333333" customWidth="1"/>
    <col min="2" max="2" width="16.5666666666667" customWidth="1"/>
    <col min="3" max="3" width="70.5666666666667" customWidth="1"/>
    <col min="4" max="4" width="9.14166666666667" customWidth="1"/>
  </cols>
  <sheetData>
    <row r="1" ht="17.25" spans="1:8">
      <c r="A1" s="19" t="s">
        <v>84</v>
      </c>
      <c r="D1" s="20"/>
      <c r="E1" s="20"/>
      <c r="F1" s="20"/>
      <c r="G1" s="20"/>
      <c r="H1" s="20"/>
    </row>
    <row r="2" s="18" customFormat="1" ht="15" customHeight="1" spans="1:8">
      <c r="A2" s="4" t="s">
        <v>85</v>
      </c>
      <c r="B2" s="5"/>
      <c r="C2" s="12"/>
      <c r="D2" s="21"/>
      <c r="E2" s="21"/>
      <c r="F2" s="21"/>
      <c r="G2" s="21"/>
      <c r="H2" s="24"/>
    </row>
    <row r="3" s="18" customFormat="1" spans="1:8">
      <c r="A3" s="6"/>
      <c r="B3" s="7"/>
      <c r="C3" s="13"/>
      <c r="D3" s="21"/>
      <c r="E3" s="21"/>
      <c r="F3" s="21"/>
      <c r="G3" s="21"/>
      <c r="H3" s="24"/>
    </row>
    <row r="4" s="18" customFormat="1" spans="1:8">
      <c r="A4" s="6"/>
      <c r="B4" s="7"/>
      <c r="C4" s="13"/>
      <c r="D4" s="21"/>
      <c r="E4" s="21"/>
      <c r="F4" s="21"/>
      <c r="G4" s="21"/>
      <c r="H4" s="24"/>
    </row>
    <row r="5" s="18" customFormat="1" spans="1:8">
      <c r="A5" s="6"/>
      <c r="B5" s="7"/>
      <c r="C5" s="13"/>
      <c r="D5" s="21"/>
      <c r="E5" s="21"/>
      <c r="F5" s="21"/>
      <c r="G5" s="21"/>
      <c r="H5" s="24"/>
    </row>
    <row r="6" s="18" customFormat="1" spans="1:8">
      <c r="A6" s="8"/>
      <c r="B6" s="9"/>
      <c r="C6" s="14"/>
      <c r="D6" s="21"/>
      <c r="E6" s="21"/>
      <c r="F6" s="21"/>
      <c r="G6" s="21"/>
      <c r="H6" s="24"/>
    </row>
    <row r="7" spans="4:8">
      <c r="D7" s="20"/>
      <c r="E7" s="20"/>
      <c r="F7" s="20"/>
      <c r="G7" s="20"/>
      <c r="H7" s="20"/>
    </row>
    <row r="8" spans="1:8">
      <c r="A8" s="22" t="s">
        <v>2</v>
      </c>
      <c r="B8" s="22" t="str">
        <f>"AN"</f>
        <v>AN</v>
      </c>
      <c r="C8" s="10" t="s">
        <v>86</v>
      </c>
      <c r="D8" s="23"/>
      <c r="E8" s="20"/>
      <c r="F8" s="20"/>
      <c r="G8" s="20"/>
      <c r="H8" s="20"/>
    </row>
    <row r="9" spans="1:4">
      <c r="A9" t="s">
        <v>6</v>
      </c>
      <c r="B9" t="s">
        <v>31</v>
      </c>
      <c r="C9" s="2"/>
      <c r="D9" s="18"/>
    </row>
    <row r="10" spans="1:3">
      <c r="A10" t="s">
        <v>6</v>
      </c>
      <c r="B10" t="s">
        <v>33</v>
      </c>
      <c r="C10" s="2"/>
    </row>
    <row r="11" spans="3:3">
      <c r="C11" s="2"/>
    </row>
    <row r="12" spans="3:3">
      <c r="C12" s="2"/>
    </row>
    <row r="13" spans="3:3">
      <c r="C13" s="2"/>
    </row>
    <row r="14" spans="3:3">
      <c r="C14" s="2"/>
    </row>
    <row r="15" spans="3:3">
      <c r="C15" s="2"/>
    </row>
    <row r="16" spans="3:3">
      <c r="C16" s="2"/>
    </row>
    <row r="17" spans="3:3">
      <c r="C17" s="2"/>
    </row>
    <row r="18" spans="3:3">
      <c r="C18" s="2"/>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sheetData>
  <mergeCells count="1">
    <mergeCell ref="A2:C6"/>
  </mergeCells>
  <dataValidations count="2">
    <dataValidation type="list" allowBlank="1" showInputMessage="1" showErrorMessage="1" sqref="B9:B109">
      <formula1>AN!$B$9:$B$109</formula1>
    </dataValidation>
    <dataValidation type="list" allowBlank="1" showInputMessage="1" showErrorMessage="1" sqref="A9:A109">
      <formula1>PI!$A$9:$A$109</formula1>
    </dataValidation>
  </dataValidations>
  <pageMargins left="0.511805555555556" right="0.511805555555556" top="0.786805555555556" bottom="0.786805555555556" header="0.314583333333333" footer="0.31458333333333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09"/>
  <sheetViews>
    <sheetView zoomScale="85" zoomScaleNormal="85" workbookViewId="0">
      <selection activeCell="F12" sqref="F12"/>
    </sheetView>
  </sheetViews>
  <sheetFormatPr defaultColWidth="9" defaultRowHeight="12.75"/>
  <cols>
    <col min="1" max="1" width="7.70833333333333" style="2" customWidth="1"/>
    <col min="2" max="2" width="16.5666666666667" style="2" customWidth="1"/>
    <col min="3" max="3" width="28" style="2" customWidth="1"/>
    <col min="4" max="4" width="30.425" style="2" customWidth="1"/>
    <col min="5" max="5" width="30.8583333333333" style="2" customWidth="1"/>
    <col min="6" max="6" width="35" style="2" customWidth="1"/>
    <col min="7" max="7" width="34.5666666666667" style="2" customWidth="1"/>
    <col min="8" max="8" width="11.425" style="2" customWidth="1"/>
    <col min="9" max="9" width="9.14166666666667" style="2" hidden="1" customWidth="1"/>
    <col min="10" max="16384" width="9.14166666666667" style="2"/>
  </cols>
  <sheetData>
    <row r="1" ht="17.25" spans="1:1">
      <c r="A1" s="3" t="s">
        <v>87</v>
      </c>
    </row>
    <row r="2" s="1" customFormat="1" ht="15" customHeight="1" spans="1:9">
      <c r="A2" s="4" t="s">
        <v>88</v>
      </c>
      <c r="B2" s="5"/>
      <c r="C2" s="5"/>
      <c r="D2" s="5"/>
      <c r="E2" s="5"/>
      <c r="F2" s="5"/>
      <c r="G2" s="12"/>
      <c r="I2" s="16" t="s">
        <v>89</v>
      </c>
    </row>
    <row r="3" s="1" customFormat="1" spans="1:9">
      <c r="A3" s="6"/>
      <c r="B3" s="7"/>
      <c r="C3" s="7"/>
      <c r="D3" s="7"/>
      <c r="E3" s="7"/>
      <c r="F3" s="7"/>
      <c r="G3" s="13"/>
      <c r="I3" s="17" t="s">
        <v>90</v>
      </c>
    </row>
    <row r="4" s="1" customFormat="1" spans="1:9">
      <c r="A4" s="6"/>
      <c r="B4" s="7"/>
      <c r="C4" s="7"/>
      <c r="D4" s="7"/>
      <c r="E4" s="7"/>
      <c r="F4" s="7"/>
      <c r="G4" s="13"/>
      <c r="I4" s="17" t="s">
        <v>91</v>
      </c>
    </row>
    <row r="5" s="1" customFormat="1" spans="1:7">
      <c r="A5" s="6"/>
      <c r="B5" s="7"/>
      <c r="C5" s="7"/>
      <c r="D5" s="7"/>
      <c r="E5" s="7"/>
      <c r="F5" s="7"/>
      <c r="G5" s="13"/>
    </row>
    <row r="6" s="1" customFormat="1" spans="1:7">
      <c r="A6" s="6"/>
      <c r="B6" s="7"/>
      <c r="C6" s="7"/>
      <c r="D6" s="7"/>
      <c r="E6" s="7"/>
      <c r="F6" s="7"/>
      <c r="G6" s="13"/>
    </row>
    <row r="7" s="1" customFormat="1" spans="1:7">
      <c r="A7" s="6"/>
      <c r="B7" s="7"/>
      <c r="C7" s="7"/>
      <c r="D7" s="7"/>
      <c r="E7" s="7"/>
      <c r="F7" s="7"/>
      <c r="G7" s="13"/>
    </row>
    <row r="8" s="1" customFormat="1" spans="1:7">
      <c r="A8" s="6"/>
      <c r="B8" s="7"/>
      <c r="C8" s="7"/>
      <c r="D8" s="7"/>
      <c r="E8" s="7"/>
      <c r="F8" s="7"/>
      <c r="G8" s="13"/>
    </row>
    <row r="9" s="1" customFormat="1" spans="1:7">
      <c r="A9" s="8"/>
      <c r="B9" s="9"/>
      <c r="C9" s="9"/>
      <c r="D9" s="9"/>
      <c r="E9" s="9"/>
      <c r="F9" s="9"/>
      <c r="G9" s="14"/>
    </row>
    <row r="10" s="1" customFormat="1" spans="1:7">
      <c r="A10" s="7"/>
      <c r="B10" s="7"/>
      <c r="C10" s="7"/>
      <c r="D10" s="7"/>
      <c r="E10" s="7"/>
      <c r="F10" s="7"/>
      <c r="G10" s="7"/>
    </row>
    <row r="11" ht="25.5" spans="1:7">
      <c r="A11" s="10" t="s">
        <v>92</v>
      </c>
      <c r="B11" s="10" t="s">
        <v>93</v>
      </c>
      <c r="C11" s="10" t="s">
        <v>94</v>
      </c>
      <c r="D11" s="10" t="s">
        <v>95</v>
      </c>
      <c r="E11" s="10" t="s">
        <v>67</v>
      </c>
      <c r="F11" s="10" t="s">
        <v>96</v>
      </c>
      <c r="G11" s="10" t="s">
        <v>97</v>
      </c>
    </row>
    <row r="12" ht="89.25" spans="1:7">
      <c r="A12" s="11" t="s">
        <v>98</v>
      </c>
      <c r="B12" s="2" t="s">
        <v>33</v>
      </c>
      <c r="C12" s="2" t="s">
        <v>6</v>
      </c>
      <c r="D12" s="2" t="s">
        <v>89</v>
      </c>
      <c r="E12" s="2" t="s">
        <v>71</v>
      </c>
      <c r="F12" s="2" t="s">
        <v>46</v>
      </c>
      <c r="G12" s="15" t="s">
        <v>99</v>
      </c>
    </row>
    <row r="13" spans="1:1">
      <c r="A13" s="11"/>
    </row>
    <row r="14" spans="1:1">
      <c r="A14" s="11"/>
    </row>
    <row r="15" spans="1:1">
      <c r="A15" s="11"/>
    </row>
    <row r="16" spans="1:1">
      <c r="A16" s="11"/>
    </row>
    <row r="17" spans="1:1">
      <c r="A17" s="11"/>
    </row>
    <row r="18" spans="1:1">
      <c r="A18" s="11"/>
    </row>
    <row r="19" spans="1:1">
      <c r="A19" s="11"/>
    </row>
    <row r="20" spans="1:1">
      <c r="A20" s="11"/>
    </row>
    <row r="21" spans="1:1">
      <c r="A21" s="11"/>
    </row>
    <row r="22" spans="1:1">
      <c r="A22" s="11"/>
    </row>
    <row r="23" spans="1:1">
      <c r="A23" s="11"/>
    </row>
    <row r="24" spans="1:1">
      <c r="A24" s="11"/>
    </row>
    <row r="25" spans="1:1">
      <c r="A25" s="11"/>
    </row>
    <row r="26" spans="1:1">
      <c r="A26" s="11"/>
    </row>
    <row r="27" spans="1:1">
      <c r="A27" s="11"/>
    </row>
    <row r="28" spans="1:1">
      <c r="A28" s="11"/>
    </row>
    <row r="29" spans="1:1">
      <c r="A29" s="11"/>
    </row>
    <row r="30" spans="1:1">
      <c r="A30" s="11"/>
    </row>
    <row r="31" spans="1:1">
      <c r="A31" s="11"/>
    </row>
    <row r="32" spans="1:1">
      <c r="A32" s="11"/>
    </row>
    <row r="33" spans="1:1">
      <c r="A33" s="11"/>
    </row>
    <row r="34" spans="1:1">
      <c r="A34" s="11"/>
    </row>
    <row r="35" spans="1:1">
      <c r="A35" s="11"/>
    </row>
    <row r="36" spans="1:1">
      <c r="A36" s="11"/>
    </row>
    <row r="37" spans="1:1">
      <c r="A37" s="11"/>
    </row>
    <row r="38" spans="1:1">
      <c r="A38" s="11"/>
    </row>
    <row r="39" spans="1:1">
      <c r="A39" s="11"/>
    </row>
    <row r="40" spans="1:1">
      <c r="A40" s="11"/>
    </row>
    <row r="41" spans="1:1">
      <c r="A41" s="11"/>
    </row>
    <row r="42" spans="1:1">
      <c r="A42" s="11"/>
    </row>
    <row r="43" spans="1:1">
      <c r="A43" s="11"/>
    </row>
    <row r="44" spans="1:1">
      <c r="A44" s="11"/>
    </row>
    <row r="45" spans="1:1">
      <c r="A45" s="11"/>
    </row>
    <row r="46" spans="1:1">
      <c r="A46" s="11"/>
    </row>
    <row r="47" spans="1:1">
      <c r="A47" s="11"/>
    </row>
    <row r="48" spans="1:1">
      <c r="A48" s="11"/>
    </row>
    <row r="49" spans="1:1">
      <c r="A49" s="11"/>
    </row>
    <row r="50" spans="1:1">
      <c r="A50" s="11"/>
    </row>
    <row r="51" spans="1:1">
      <c r="A51" s="11"/>
    </row>
    <row r="52" spans="1:1">
      <c r="A52" s="11"/>
    </row>
    <row r="53" spans="1:1">
      <c r="A53" s="11"/>
    </row>
    <row r="54" spans="1:1">
      <c r="A54" s="11"/>
    </row>
    <row r="55" spans="1:1">
      <c r="A55" s="11"/>
    </row>
    <row r="56" spans="1:1">
      <c r="A56" s="11"/>
    </row>
    <row r="57" spans="1:1">
      <c r="A57" s="11"/>
    </row>
    <row r="58" spans="1:1">
      <c r="A58" s="11"/>
    </row>
    <row r="59" spans="1:1">
      <c r="A59" s="11"/>
    </row>
    <row r="60" spans="1:1">
      <c r="A60" s="11"/>
    </row>
    <row r="61" spans="1:1">
      <c r="A61" s="11"/>
    </row>
    <row r="62" spans="1:1">
      <c r="A62" s="11"/>
    </row>
    <row r="63" spans="1:1">
      <c r="A63" s="11"/>
    </row>
    <row r="64" spans="1:1">
      <c r="A64" s="11"/>
    </row>
    <row r="65" spans="1:1">
      <c r="A65" s="11"/>
    </row>
    <row r="66" spans="1:1">
      <c r="A66" s="11"/>
    </row>
    <row r="67" spans="1:1">
      <c r="A67" s="11"/>
    </row>
    <row r="68" spans="1:1">
      <c r="A68" s="11"/>
    </row>
    <row r="69" spans="1:1">
      <c r="A69" s="11"/>
    </row>
    <row r="70" spans="1:1">
      <c r="A70" s="11"/>
    </row>
    <row r="71" spans="1:1">
      <c r="A71" s="11"/>
    </row>
    <row r="72" spans="1:1">
      <c r="A72" s="11"/>
    </row>
    <row r="73" spans="1:1">
      <c r="A73" s="11"/>
    </row>
    <row r="74" spans="1:1">
      <c r="A74" s="11"/>
    </row>
    <row r="75" spans="1:1">
      <c r="A75" s="11"/>
    </row>
    <row r="76" spans="1:1">
      <c r="A76" s="11"/>
    </row>
    <row r="77" spans="1:1">
      <c r="A77" s="11"/>
    </row>
    <row r="78" spans="1:1">
      <c r="A78" s="11"/>
    </row>
    <row r="79" spans="1:1">
      <c r="A79" s="11"/>
    </row>
    <row r="80" spans="1:1">
      <c r="A80" s="11"/>
    </row>
    <row r="81" spans="1:1">
      <c r="A81" s="11"/>
    </row>
    <row r="82" spans="1:1">
      <c r="A82" s="11"/>
    </row>
    <row r="83" spans="1:1">
      <c r="A83" s="11"/>
    </row>
    <row r="84" spans="1:1">
      <c r="A84" s="11"/>
    </row>
    <row r="85" spans="1:1">
      <c r="A85" s="11"/>
    </row>
    <row r="86" spans="1:1">
      <c r="A86" s="11"/>
    </row>
    <row r="87" spans="1:1">
      <c r="A87" s="11"/>
    </row>
    <row r="88" spans="1:1">
      <c r="A88" s="11"/>
    </row>
    <row r="89" spans="1:1">
      <c r="A89" s="11"/>
    </row>
    <row r="90" spans="1:1">
      <c r="A90" s="11"/>
    </row>
    <row r="91" spans="1:1">
      <c r="A91" s="11"/>
    </row>
    <row r="92" spans="1:1">
      <c r="A92" s="11"/>
    </row>
    <row r="93" spans="1:1">
      <c r="A93" s="11"/>
    </row>
    <row r="94" spans="1:1">
      <c r="A94" s="11"/>
    </row>
    <row r="95" spans="1:1">
      <c r="A95" s="11"/>
    </row>
    <row r="96" spans="1:1">
      <c r="A96" s="11"/>
    </row>
    <row r="97" spans="1:1">
      <c r="A97" s="11"/>
    </row>
    <row r="98" spans="1:1">
      <c r="A98" s="11"/>
    </row>
    <row r="99" spans="1:1">
      <c r="A99" s="11"/>
    </row>
    <row r="100" spans="1:1">
      <c r="A100" s="11"/>
    </row>
    <row r="101" spans="1:1">
      <c r="A101" s="11"/>
    </row>
    <row r="102" spans="1:1">
      <c r="A102" s="11"/>
    </row>
    <row r="103" spans="1:1">
      <c r="A103" s="11"/>
    </row>
    <row r="104" spans="1:1">
      <c r="A104" s="11"/>
    </row>
    <row r="105" spans="1:1">
      <c r="A105" s="11"/>
    </row>
    <row r="106" spans="1:1">
      <c r="A106" s="11"/>
    </row>
    <row r="107" spans="1:1">
      <c r="A107" s="11"/>
    </row>
    <row r="108" spans="1:1">
      <c r="A108" s="11"/>
    </row>
    <row r="109" spans="1:1">
      <c r="A109" s="11"/>
    </row>
  </sheetData>
  <mergeCells count="1">
    <mergeCell ref="A2:G9"/>
  </mergeCells>
  <dataValidations count="5">
    <dataValidation type="list" allowBlank="1" showInputMessage="1" showErrorMessage="1" sqref="F12:F109">
      <formula1>ATVN!$C$9:$C$110</formula1>
    </dataValidation>
    <dataValidation type="list" allowBlank="1" showInputMessage="1" showErrorMessage="1" sqref="E12:E109">
      <formula1>AFN!$D$9:$D$109</formula1>
    </dataValidation>
    <dataValidation type="list" allowBlank="1" showInputMessage="1" showErrorMessage="1" sqref="B12:B112">
      <formula1>AN!$B$9:$B$109</formula1>
    </dataValidation>
    <dataValidation type="list" allowBlank="1" showInputMessage="1" showErrorMessage="1" sqref="D12:D109">
      <formula1>$I$2:$I$4</formula1>
    </dataValidation>
    <dataValidation type="list" allowBlank="1" showInputMessage="1" showErrorMessage="1" sqref="A14:A107;C12:C112">
      <formula1>PI!$A$9:$A$109</formula1>
    </dataValidation>
  </dataValidations>
  <pageMargins left="0.511805555555556" right="0.511805555555556" top="0.786805555555556" bottom="0.786805555555556" header="0.314583333333333" footer="0.31458333333333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PI</vt:lpstr>
      <vt:lpstr>AN</vt:lpstr>
      <vt:lpstr>ATVN</vt:lpstr>
      <vt:lpstr>AFN</vt:lpstr>
      <vt:lpstr>EXPEC</vt:lpstr>
      <vt:lpstr>PROB</vt:lpstr>
      <vt:lpstr>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2018-09-17T18:29:00Z</dcterms:created>
  <dcterms:modified xsi:type="dcterms:W3CDTF">2018-09-20T17:30:01Z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1046-10.1.0.5707</vt:lpwstr>
  </property>
</Properties>
</file>