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Data" sheetId="2" state="visible" r:id="rId2"/>
    <sheet xmlns:r="http://schemas.openxmlformats.org/officeDocument/2006/relationships"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0F172A"/>
      <sz val="10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0B5555"/>
      <sz val="11"/>
    </font>
    <font>
      <name val="Calibri"/>
      <color rgb="000F172A"/>
      <sz val="11"/>
    </font>
    <font>
      <b val="1"/>
      <color rgb="00FFFFFF"/>
      <sz val="13"/>
    </font>
    <font>
      <b val="1"/>
      <color rgb="00FFFFFF"/>
      <sz val="16"/>
    </font>
    <font>
      <name val="Calibri"/>
      <b val="1"/>
      <color rgb="00FFFFFF"/>
      <sz val="10"/>
    </font>
    <font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6F4F1"/>
      </patternFill>
    </fill>
    <fill>
      <patternFill patternType="solid">
        <fgColor rgb="00FFF9C4"/>
      </patternFill>
    </fill>
    <fill>
      <patternFill patternType="solid">
        <fgColor rgb="000F6E6E"/>
      </patternFill>
    </fill>
    <fill>
      <patternFill patternType="solid">
        <fgColor rgb="00F1F8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164" fontId="4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left" vertical="center" indent="1"/>
    </xf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ill>
        <patternFill patternType="solid">
          <fgColor rgb="00C7F0D2"/>
        </patternFill>
      </fill>
    </dxf>
    <dxf>
      <fill>
        <patternFill patternType="solid">
          <fgColor rgb="00FDE9C0"/>
        </patternFill>
      </fill>
    </dxf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Compliance %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Data'!F4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Data'!$A$5:$A$28</f>
            </numRef>
          </cat>
          <val>
            <numRef>
              <f>'Monthly Data'!$F$5:$F$28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HCCs Recaptured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Data'!H4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Data'!$A$5:$A$28</f>
            </numRef>
          </cat>
          <val>
            <numRef>
              <f>'Monthly Data'!$H$5:$H$28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Charts Audited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Data'!D4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Data'!$A$5:$A$28</f>
            </numRef>
          </cat>
          <val>
            <numRef>
              <f>'Monthly Data'!$D$5:$D$28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21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6E6E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 ht="40" customHeight="1">
      <c r="A1" s="1" t="inlineStr">
        <is>
          <t>KPI Dashboard — Coding &amp; CDI Department</t>
        </is>
      </c>
    </row>
    <row r="2" ht="26" customHeight="1">
      <c r="A2" s="2" t="inlineStr">
        <is>
          <t>Pick the month at the top-right — the current-value column pulls from the Monthly Data tab and the status light auto-computes vs. targets.</t>
        </is>
      </c>
    </row>
    <row r="3" ht="8" customHeight="1"/>
    <row r="4" ht="30" customHeight="1">
      <c r="G4" s="3" t="inlineStr">
        <is>
          <t>Report month:</t>
        </is>
      </c>
      <c r="H4" s="4" t="inlineStr">
        <is>
          <t>2026-07</t>
        </is>
      </c>
    </row>
    <row r="5" ht="10" customHeight="1"/>
    <row r="6" ht="26" customHeight="1">
      <c r="A6" s="5" t="inlineStr">
        <is>
          <t>#</t>
        </is>
      </c>
      <c r="B6" s="5" t="inlineStr">
        <is>
          <t>KPI</t>
        </is>
      </c>
      <c r="C6" s="5" t="inlineStr">
        <is>
          <t>Baseline</t>
        </is>
      </c>
      <c r="D6" s="5" t="inlineStr">
        <is>
          <t>Q1 target</t>
        </is>
      </c>
      <c r="E6" s="5" t="inlineStr">
        <is>
          <t>Q4 target</t>
        </is>
      </c>
      <c r="F6" s="5" t="inlineStr">
        <is>
          <t>Current</t>
        </is>
      </c>
      <c r="G6" s="5" t="inlineStr">
        <is>
          <t>Status</t>
        </is>
      </c>
      <c r="H6" s="5" t="inlineStr">
        <is>
          <t>Notes</t>
        </is>
      </c>
    </row>
    <row r="7" ht="26" customHeight="1">
      <c r="A7" s="6" t="n">
        <v>1</v>
      </c>
      <c r="B7" s="7" t="inlineStr">
        <is>
          <t>Providers on audit rotation</t>
        </is>
      </c>
      <c r="C7" s="8" t="inlineStr">
        <is>
          <t>3</t>
        </is>
      </c>
      <c r="D7" s="8" t="inlineStr">
        <is>
          <t>3</t>
        </is>
      </c>
      <c r="E7" s="8" t="inlineStr">
        <is>
          <t>5</t>
        </is>
      </c>
      <c r="F7" s="9">
        <f>IFERROR(INDEX('Monthly Data'!C:C,MATCH($H$4,'Monthly Data'!$A:$A,0)),"")</f>
        <v/>
      </c>
      <c r="G7" s="10">
        <f>IF(F7="","—",IF(F7*1&gt;=VALUE(SUBSTITUTE(E7,"%",""))*IF(RIGHT(E7,1)="%",0.01,1),"✓ On target",IF(F7*1&gt;=VALUE(SUBSTITUTE(D7,"%",""))*IF(RIGHT(D7,1)="%",0.01,1),"○ Q1 pace","✗ Behind")))</f>
        <v/>
      </c>
      <c r="H7" s="11" t="n"/>
    </row>
    <row r="8" ht="26" customHeight="1">
      <c r="A8" s="6" t="n">
        <v>2</v>
      </c>
      <c r="B8" s="7" t="inlineStr">
        <is>
          <t>Charts audited per month</t>
        </is>
      </c>
      <c r="C8" s="8" t="inlineStr">
        <is>
          <t>30</t>
        </is>
      </c>
      <c r="D8" s="8" t="inlineStr">
        <is>
          <t>30</t>
        </is>
      </c>
      <c r="E8" s="8" t="inlineStr">
        <is>
          <t>50</t>
        </is>
      </c>
      <c r="F8" s="9">
        <f>IFERROR(INDEX('Monthly Data'!D:D,MATCH($H$4,'Monthly Data'!$A:$A,0)),"")</f>
        <v/>
      </c>
      <c r="G8" s="10">
        <f>IF(F8="","—",IF(F8*1&gt;=VALUE(SUBSTITUTE(E8,"%",""))*IF(RIGHT(E8,1)="%",0.01,1),"✓ On target",IF(F8*1&gt;=VALUE(SUBSTITUTE(D8,"%",""))*IF(RIGHT(D8,1)="%",0.01,1),"○ Q1 pace","✗ Behind")))</f>
        <v/>
      </c>
      <c r="H8" s="11" t="n"/>
    </row>
    <row r="9" ht="26" customHeight="1">
      <c r="A9" s="6" t="n">
        <v>3</v>
      </c>
      <c r="B9" s="7" t="inlineStr">
        <is>
          <t>Audit completion rate</t>
        </is>
      </c>
      <c r="C9" s="8" t="inlineStr">
        <is>
          <t>0%</t>
        </is>
      </c>
      <c r="D9" s="8" t="inlineStr">
        <is>
          <t>80%</t>
        </is>
      </c>
      <c r="E9" s="8" t="inlineStr">
        <is>
          <t>100%</t>
        </is>
      </c>
      <c r="F9" s="12">
        <f>IFERROR(INDEX('Monthly Data'!E:E,MATCH($H$4,'Monthly Data'!$A:$A,0)),"")</f>
        <v/>
      </c>
      <c r="G9" s="10">
        <f>IF(F9="","—",IF(F9*1&gt;=VALUE(SUBSTITUTE(E9,"%",""))*IF(RIGHT(E9,1)="%",0.01,1),"✓ On target",IF(F9*1&gt;=VALUE(SUBSTITUTE(D9,"%",""))*IF(RIGHT(D9,1)="%",0.01,1),"○ Q1 pace","✗ Behind")))</f>
        <v/>
      </c>
      <c r="H9" s="11" t="n"/>
    </row>
    <row r="10" ht="26" customHeight="1">
      <c r="A10" s="6" t="n">
        <v>4</v>
      </c>
      <c r="B10" s="7" t="inlineStr">
        <is>
          <t>Avg provider compliance %</t>
        </is>
      </c>
      <c r="C10" s="8" t="inlineStr">
        <is>
          <t>0%</t>
        </is>
      </c>
      <c r="D10" s="8" t="inlineStr">
        <is>
          <t>85%</t>
        </is>
      </c>
      <c r="E10" s="8" t="inlineStr">
        <is>
          <t>90%</t>
        </is>
      </c>
      <c r="F10" s="12">
        <f>IFERROR(INDEX('Monthly Data'!F:F,MATCH($H$4,'Monthly Data'!$A:$A,0)),"")</f>
        <v/>
      </c>
      <c r="G10" s="10">
        <f>IF(F10="","—",IF(F10*1&gt;=VALUE(SUBSTITUTE(E10,"%",""))*IF(RIGHT(E10,1)="%",0.01,1),"✓ On target",IF(F10*1&gt;=VALUE(SUBSTITUTE(D10,"%",""))*IF(RIGHT(D10,1)="%",0.01,1),"○ Q1 pace","✗ Behind")))</f>
        <v/>
      </c>
      <c r="H10" s="11" t="n"/>
    </row>
    <row r="11" ht="26" customHeight="1">
      <c r="A11" s="6" t="n">
        <v>5</v>
      </c>
      <c r="B11" s="7" t="inlineStr">
        <is>
          <t>Providers scoring Meets+ (≥90%)</t>
        </is>
      </c>
      <c r="C11" s="8" t="inlineStr">
        <is>
          <t>0</t>
        </is>
      </c>
      <c r="D11" s="8" t="inlineStr">
        <is>
          <t>1</t>
        </is>
      </c>
      <c r="E11" s="8" t="inlineStr">
        <is>
          <t>4</t>
        </is>
      </c>
      <c r="F11" s="9">
        <f>IFERROR(INDEX('Monthly Data'!G:G,MATCH($H$4,'Monthly Data'!$A:$A,0)),"")</f>
        <v/>
      </c>
      <c r="G11" s="10">
        <f>IF(F11="","—",IF(F11*1&gt;=VALUE(SUBSTITUTE(E11,"%",""))*IF(RIGHT(E11,1)="%",0.01,1),"✓ On target",IF(F11*1&gt;=VALUE(SUBSTITUTE(D11,"%",""))*IF(RIGHT(D11,1)="%",0.01,1),"○ Q1 pace","✗ Behind")))</f>
        <v/>
      </c>
      <c r="H11" s="11" t="n"/>
    </row>
    <row r="12" ht="26" customHeight="1">
      <c r="A12" s="6" t="n">
        <v>6</v>
      </c>
      <c r="B12" s="7" t="inlineStr">
        <is>
          <t>Prior-year HCCs recaptured</t>
        </is>
      </c>
      <c r="C12" s="8" t="inlineStr">
        <is>
          <t>0</t>
        </is>
      </c>
      <c r="D12" s="8" t="inlineStr">
        <is>
          <t>10</t>
        </is>
      </c>
      <c r="E12" s="8" t="inlineStr">
        <is>
          <t>50</t>
        </is>
      </c>
      <c r="F12" s="9">
        <f>IFERROR(INDEX('Monthly Data'!H:H,MATCH($H$4,'Monthly Data'!$A:$A,0)),"")</f>
        <v/>
      </c>
      <c r="G12" s="10">
        <f>IF(F12="","—",IF(F12*1&gt;=VALUE(SUBSTITUTE(E12,"%",""))*IF(RIGHT(E12,1)="%",0.01,1),"✓ On target",IF(F12*1&gt;=VALUE(SUBSTITUTE(D12,"%",""))*IF(RIGHT(D12,1)="%",0.01,1),"○ Q1 pace","✗ Behind")))</f>
        <v/>
      </c>
      <c r="H12" s="11" t="n"/>
    </row>
    <row r="13" ht="26" customHeight="1">
      <c r="A13" s="6" t="n">
        <v>7</v>
      </c>
      <c r="B13" s="7" t="inlineStr">
        <is>
          <t>Suspect HCCs surfaced</t>
        </is>
      </c>
      <c r="C13" s="8" t="inlineStr">
        <is>
          <t>0</t>
        </is>
      </c>
      <c r="D13" s="8" t="inlineStr">
        <is>
          <t>5</t>
        </is>
      </c>
      <c r="E13" s="8" t="inlineStr">
        <is>
          <t>25</t>
        </is>
      </c>
      <c r="F13" s="9">
        <f>IFERROR(INDEX('Monthly Data'!I:I,MATCH($H$4,'Monthly Data'!$A:$A,0)),"")</f>
        <v/>
      </c>
      <c r="G13" s="10">
        <f>IF(F13="","—",IF(F13*1&gt;=VALUE(SUBSTITUTE(E13,"%",""))*IF(RIGHT(E13,1)="%",0.01,1),"✓ On target",IF(F13*1&gt;=VALUE(SUBSTITUTE(D13,"%",""))*IF(RIGHT(D13,1)="%",0.01,1),"○ Q1 pace","✗ Behind")))</f>
        <v/>
      </c>
      <c r="H13" s="11" t="n"/>
    </row>
    <row r="14" ht="26" customHeight="1">
      <c r="A14" s="6" t="n">
        <v>8</v>
      </c>
      <c r="B14" s="7" t="inlineStr">
        <is>
          <t>HEDIS / CPT II gaps closed</t>
        </is>
      </c>
      <c r="C14" s="8" t="inlineStr">
        <is>
          <t>0</t>
        </is>
      </c>
      <c r="D14" s="8" t="inlineStr">
        <is>
          <t>5</t>
        </is>
      </c>
      <c r="E14" s="8" t="inlineStr">
        <is>
          <t>30</t>
        </is>
      </c>
      <c r="F14" s="9">
        <f>IFERROR(INDEX('Monthly Data'!J:J,MATCH($H$4,'Monthly Data'!$A:$A,0)),"")</f>
        <v/>
      </c>
      <c r="G14" s="10">
        <f>IF(F14="","—",IF(F14*1&gt;=VALUE(SUBSTITUTE(E14,"%",""))*IF(RIGHT(E14,1)="%",0.01,1),"✓ On target",IF(F14*1&gt;=VALUE(SUBSTITUTE(D14,"%",""))*IF(RIGHT(D14,1)="%",0.01,1),"○ Q1 pace","✗ Behind")))</f>
        <v/>
      </c>
      <c r="H14" s="11" t="n"/>
    </row>
    <row r="15" ht="26" customHeight="1">
      <c r="A15" s="6" t="n">
        <v>9</v>
      </c>
      <c r="B15" s="7" t="inlineStr">
        <is>
          <t>Provider education tips delivered</t>
        </is>
      </c>
      <c r="C15" s="8" t="inlineStr">
        <is>
          <t>0</t>
        </is>
      </c>
      <c r="D15" s="8" t="inlineStr">
        <is>
          <t>3</t>
        </is>
      </c>
      <c r="E15" s="8" t="inlineStr">
        <is>
          <t>12</t>
        </is>
      </c>
      <c r="F15" s="9">
        <f>IFERROR(INDEX('Monthly Data'!K:K,MATCH($H$4,'Monthly Data'!$A:$A,0)),"")</f>
        <v/>
      </c>
      <c r="G15" s="10">
        <f>IF(F15="","—",IF(F15*1&gt;=VALUE(SUBSTITUTE(E15,"%",""))*IF(RIGHT(E15,1)="%",0.01,1),"✓ On target",IF(F15*1&gt;=VALUE(SUBSTITUTE(D15,"%",""))*IF(RIGHT(D15,1)="%",0.01,1),"○ Q1 pace","✗ Behind")))</f>
        <v/>
      </c>
      <c r="H15" s="11" t="n"/>
    </row>
    <row r="16" ht="26" customHeight="1">
      <c r="A16" s="6" t="n">
        <v>10</v>
      </c>
      <c r="B16" s="7" t="inlineStr">
        <is>
          <t>Corrective plans opened</t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1</t>
        </is>
      </c>
      <c r="F16" s="9">
        <f>IFERROR(INDEX('Monthly Data'!L:L,MATCH($H$4,'Monthly Data'!$A:$A,0)),"")</f>
        <v/>
      </c>
      <c r="G16" s="10">
        <f>IF(F16="","—",IF(F16*1&gt;=VALUE(SUBSTITUTE(E16,"%",""))*IF(RIGHT(E16,1)="%",0.01,1),"✓ On target",IF(F16*1&gt;=VALUE(SUBSTITUTE(D16,"%",""))*IF(RIGHT(D16,1)="%",0.01,1),"○ Q1 pace","✗ Behind")))</f>
        <v/>
      </c>
      <c r="H16" s="11" t="n"/>
    </row>
    <row r="19" ht="32" customHeight="1">
      <c r="A19" s="13">
        <f>"Summary: "&amp;COUNTIF(G7:G16,"✓ On target")&amp;" on target · "&amp;COUNTIF(G7:G16,"○ Q1 pace")&amp;" at Q1 pace · "&amp;COUNTIF(G7:G16,"✗ Behind")&amp;" behind"</f>
        <v/>
      </c>
    </row>
  </sheetData>
  <mergeCells count="3">
    <mergeCell ref="A19:H19"/>
    <mergeCell ref="A2:H2"/>
    <mergeCell ref="A1:H1"/>
  </mergeCells>
  <conditionalFormatting sqref="G7:G16">
    <cfRule type="expression" priority="1" dxfId="0">
      <formula>G7="✓ On target"</formula>
    </cfRule>
    <cfRule type="expression" priority="2" dxfId="1">
      <formula>G7="○ Q1 pace"</formula>
    </cfRule>
    <cfRule type="expression" priority="3" dxfId="2">
      <formula>G7="✗ Behind"</formula>
    </cfRule>
  </conditionalFormatting>
  <dataValidations count="1">
    <dataValidation sqref="H4" showDropDown="0" showInputMessage="0" showErrorMessage="0" allowBlank="0" type="list">
      <formula1>"2026-01,2026-02,2026-03,2026-04,2026-05,2026-06,2026-07,2026-08,2026-09,2026-10,2026-11,2026-12,2027-01,2027-02,2027-03,2027-04,2027-05,2027-06,2027-07,2027-08,2027-09,2027-10,2027-11,2027-12"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0AF"/>
    <outlinePr summaryBelow="1" summaryRight="1"/>
    <pageSetUpPr/>
  </sheetPr>
  <dimension ref="A1:L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2" customHeight="1">
      <c r="A1" s="14" t="inlineStr">
        <is>
          <t>Monthly Data — one row per month, enter values in yellow</t>
        </is>
      </c>
    </row>
    <row r="2" ht="22" customHeight="1">
      <c r="A2" s="2" t="inlineStr">
        <is>
          <t>Fill this in at month-end. The Dashboard tab pulls values automatically. Add new rows as new months roll in.</t>
        </is>
      </c>
    </row>
    <row r="4" ht="34" customHeight="1">
      <c r="A4" s="5" t="inlineStr">
        <is>
          <t>Month</t>
        </is>
      </c>
      <c r="B4" s="15" t="n"/>
      <c r="C4" s="16" t="inlineStr">
        <is>
          <t>Providers on rotation</t>
        </is>
      </c>
      <c r="D4" s="16" t="inlineStr">
        <is>
          <t>Charts audited</t>
        </is>
      </c>
      <c r="E4" s="16" t="inlineStr">
        <is>
          <t>Audit completion %</t>
        </is>
      </c>
      <c r="F4" s="16" t="inlineStr">
        <is>
          <t>Avg compliance %</t>
        </is>
      </c>
      <c r="G4" s="16" t="inlineStr">
        <is>
          <t>Meets+ providers</t>
        </is>
      </c>
      <c r="H4" s="16" t="inlineStr">
        <is>
          <t>HCCs recaptured</t>
        </is>
      </c>
      <c r="I4" s="16" t="inlineStr">
        <is>
          <t>Suspect HCCs</t>
        </is>
      </c>
      <c r="J4" s="16" t="inlineStr">
        <is>
          <t>HEDIS gaps closed</t>
        </is>
      </c>
      <c r="K4" s="16" t="inlineStr">
        <is>
          <t>Education tips</t>
        </is>
      </c>
      <c r="L4" s="16" t="inlineStr">
        <is>
          <t>Corrective plans</t>
        </is>
      </c>
    </row>
    <row r="5" ht="22" customHeight="1">
      <c r="A5" s="17" t="inlineStr">
        <is>
          <t>2026-01</t>
        </is>
      </c>
      <c r="B5" s="18" t="n"/>
      <c r="C5" s="19" t="n"/>
      <c r="D5" s="19" t="n"/>
      <c r="E5" s="20" t="n"/>
      <c r="F5" s="20" t="n"/>
      <c r="G5" s="19" t="n"/>
      <c r="H5" s="19" t="n"/>
      <c r="I5" s="19" t="n"/>
      <c r="J5" s="19" t="n"/>
      <c r="K5" s="19" t="n"/>
      <c r="L5" s="19" t="n"/>
    </row>
    <row r="6" ht="22" customHeight="1">
      <c r="A6" s="17" t="inlineStr">
        <is>
          <t>2026-02</t>
        </is>
      </c>
      <c r="B6" s="18" t="n"/>
      <c r="C6" s="19" t="n"/>
      <c r="D6" s="19" t="n"/>
      <c r="E6" s="20" t="n"/>
      <c r="F6" s="20" t="n"/>
      <c r="G6" s="19" t="n"/>
      <c r="H6" s="19" t="n"/>
      <c r="I6" s="19" t="n"/>
      <c r="J6" s="19" t="n"/>
      <c r="K6" s="19" t="n"/>
      <c r="L6" s="19" t="n"/>
    </row>
    <row r="7" ht="22" customHeight="1">
      <c r="A7" s="17" t="inlineStr">
        <is>
          <t>2026-03</t>
        </is>
      </c>
      <c r="B7" s="18" t="n"/>
      <c r="C7" s="19" t="n"/>
      <c r="D7" s="19" t="n"/>
      <c r="E7" s="20" t="n"/>
      <c r="F7" s="20" t="n"/>
      <c r="G7" s="19" t="n"/>
      <c r="H7" s="19" t="n"/>
      <c r="I7" s="19" t="n"/>
      <c r="J7" s="19" t="n"/>
      <c r="K7" s="19" t="n"/>
      <c r="L7" s="19" t="n"/>
    </row>
    <row r="8" ht="22" customHeight="1">
      <c r="A8" s="17" t="inlineStr">
        <is>
          <t>2026-04</t>
        </is>
      </c>
      <c r="B8" s="18" t="n"/>
      <c r="C8" s="19" t="n"/>
      <c r="D8" s="19" t="n"/>
      <c r="E8" s="20" t="n"/>
      <c r="F8" s="20" t="n"/>
      <c r="G8" s="19" t="n"/>
      <c r="H8" s="19" t="n"/>
      <c r="I8" s="19" t="n"/>
      <c r="J8" s="19" t="n"/>
      <c r="K8" s="19" t="n"/>
      <c r="L8" s="19" t="n"/>
    </row>
    <row r="9" ht="22" customHeight="1">
      <c r="A9" s="17" t="inlineStr">
        <is>
          <t>2026-05</t>
        </is>
      </c>
      <c r="B9" s="18" t="n"/>
      <c r="C9" s="19" t="n"/>
      <c r="D9" s="19" t="n"/>
      <c r="E9" s="20" t="n"/>
      <c r="F9" s="20" t="n"/>
      <c r="G9" s="19" t="n"/>
      <c r="H9" s="19" t="n"/>
      <c r="I9" s="19" t="n"/>
      <c r="J9" s="19" t="n"/>
      <c r="K9" s="19" t="n"/>
      <c r="L9" s="19" t="n"/>
    </row>
    <row r="10" ht="22" customHeight="1">
      <c r="A10" s="17" t="inlineStr">
        <is>
          <t>2026-06</t>
        </is>
      </c>
      <c r="B10" s="18" t="n"/>
      <c r="C10" s="19" t="n"/>
      <c r="D10" s="19" t="n"/>
      <c r="E10" s="20" t="n"/>
      <c r="F10" s="20" t="n"/>
      <c r="G10" s="19" t="n"/>
      <c r="H10" s="19" t="n"/>
      <c r="I10" s="19" t="n"/>
      <c r="J10" s="19" t="n"/>
      <c r="K10" s="19" t="n"/>
      <c r="L10" s="19" t="n"/>
    </row>
    <row r="11" ht="22" customHeight="1">
      <c r="A11" s="17" t="inlineStr">
        <is>
          <t>2026-07</t>
        </is>
      </c>
      <c r="B11" s="18" t="n"/>
      <c r="C11" s="19" t="n"/>
      <c r="D11" s="19" t="n"/>
      <c r="E11" s="20" t="n"/>
      <c r="F11" s="20" t="n"/>
      <c r="G11" s="19" t="n"/>
      <c r="H11" s="19" t="n"/>
      <c r="I11" s="19" t="n"/>
      <c r="J11" s="19" t="n"/>
      <c r="K11" s="19" t="n"/>
      <c r="L11" s="19" t="n"/>
    </row>
    <row r="12" ht="22" customHeight="1">
      <c r="A12" s="17" t="inlineStr">
        <is>
          <t>2026-08</t>
        </is>
      </c>
      <c r="B12" s="18" t="n"/>
      <c r="C12" s="19" t="n"/>
      <c r="D12" s="19" t="n"/>
      <c r="E12" s="20" t="n"/>
      <c r="F12" s="20" t="n"/>
      <c r="G12" s="19" t="n"/>
      <c r="H12" s="19" t="n"/>
      <c r="I12" s="19" t="n"/>
      <c r="J12" s="19" t="n"/>
      <c r="K12" s="19" t="n"/>
      <c r="L12" s="19" t="n"/>
    </row>
    <row r="13" ht="22" customHeight="1">
      <c r="A13" s="17" t="inlineStr">
        <is>
          <t>2026-09</t>
        </is>
      </c>
      <c r="B13" s="18" t="n"/>
      <c r="C13" s="19" t="n"/>
      <c r="D13" s="19" t="n"/>
      <c r="E13" s="20" t="n"/>
      <c r="F13" s="20" t="n"/>
      <c r="G13" s="19" t="n"/>
      <c r="H13" s="19" t="n"/>
      <c r="I13" s="19" t="n"/>
      <c r="J13" s="19" t="n"/>
      <c r="K13" s="19" t="n"/>
      <c r="L13" s="19" t="n"/>
    </row>
    <row r="14" ht="22" customHeight="1">
      <c r="A14" s="17" t="inlineStr">
        <is>
          <t>2026-10</t>
        </is>
      </c>
      <c r="B14" s="18" t="n"/>
      <c r="C14" s="19" t="n"/>
      <c r="D14" s="19" t="n"/>
      <c r="E14" s="20" t="n"/>
      <c r="F14" s="20" t="n"/>
      <c r="G14" s="19" t="n"/>
      <c r="H14" s="19" t="n"/>
      <c r="I14" s="19" t="n"/>
      <c r="J14" s="19" t="n"/>
      <c r="K14" s="19" t="n"/>
      <c r="L14" s="19" t="n"/>
    </row>
    <row r="15" ht="22" customHeight="1">
      <c r="A15" s="17" t="inlineStr">
        <is>
          <t>2026-11</t>
        </is>
      </c>
      <c r="B15" s="18" t="n"/>
      <c r="C15" s="19" t="n"/>
      <c r="D15" s="19" t="n"/>
      <c r="E15" s="20" t="n"/>
      <c r="F15" s="20" t="n"/>
      <c r="G15" s="19" t="n"/>
      <c r="H15" s="19" t="n"/>
      <c r="I15" s="19" t="n"/>
      <c r="J15" s="19" t="n"/>
      <c r="K15" s="19" t="n"/>
      <c r="L15" s="19" t="n"/>
    </row>
    <row r="16" ht="22" customHeight="1">
      <c r="A16" s="17" t="inlineStr">
        <is>
          <t>2026-12</t>
        </is>
      </c>
      <c r="B16" s="18" t="n"/>
      <c r="C16" s="19" t="n"/>
      <c r="D16" s="19" t="n"/>
      <c r="E16" s="20" t="n"/>
      <c r="F16" s="20" t="n"/>
      <c r="G16" s="19" t="n"/>
      <c r="H16" s="19" t="n"/>
      <c r="I16" s="19" t="n"/>
      <c r="J16" s="19" t="n"/>
      <c r="K16" s="19" t="n"/>
      <c r="L16" s="19" t="n"/>
    </row>
    <row r="17" ht="22" customHeight="1">
      <c r="A17" s="17" t="inlineStr">
        <is>
          <t>2027-01</t>
        </is>
      </c>
      <c r="B17" s="18" t="n"/>
      <c r="C17" s="19" t="n"/>
      <c r="D17" s="19" t="n"/>
      <c r="E17" s="20" t="n"/>
      <c r="F17" s="20" t="n"/>
      <c r="G17" s="19" t="n"/>
      <c r="H17" s="19" t="n"/>
      <c r="I17" s="19" t="n"/>
      <c r="J17" s="19" t="n"/>
      <c r="K17" s="19" t="n"/>
      <c r="L17" s="19" t="n"/>
    </row>
    <row r="18" ht="22" customHeight="1">
      <c r="A18" s="17" t="inlineStr">
        <is>
          <t>2027-02</t>
        </is>
      </c>
      <c r="B18" s="18" t="n"/>
      <c r="C18" s="19" t="n"/>
      <c r="D18" s="19" t="n"/>
      <c r="E18" s="20" t="n"/>
      <c r="F18" s="20" t="n"/>
      <c r="G18" s="19" t="n"/>
      <c r="H18" s="19" t="n"/>
      <c r="I18" s="19" t="n"/>
      <c r="J18" s="19" t="n"/>
      <c r="K18" s="19" t="n"/>
      <c r="L18" s="19" t="n"/>
    </row>
    <row r="19" ht="22" customHeight="1">
      <c r="A19" s="17" t="inlineStr">
        <is>
          <t>2027-03</t>
        </is>
      </c>
      <c r="B19" s="18" t="n"/>
      <c r="C19" s="19" t="n"/>
      <c r="D19" s="19" t="n"/>
      <c r="E19" s="20" t="n"/>
      <c r="F19" s="20" t="n"/>
      <c r="G19" s="19" t="n"/>
      <c r="H19" s="19" t="n"/>
      <c r="I19" s="19" t="n"/>
      <c r="J19" s="19" t="n"/>
      <c r="K19" s="19" t="n"/>
      <c r="L19" s="19" t="n"/>
    </row>
    <row r="20" ht="22" customHeight="1">
      <c r="A20" s="17" t="inlineStr">
        <is>
          <t>2027-04</t>
        </is>
      </c>
      <c r="B20" s="18" t="n"/>
      <c r="C20" s="19" t="n"/>
      <c r="D20" s="19" t="n"/>
      <c r="E20" s="20" t="n"/>
      <c r="F20" s="20" t="n"/>
      <c r="G20" s="19" t="n"/>
      <c r="H20" s="19" t="n"/>
      <c r="I20" s="19" t="n"/>
      <c r="J20" s="19" t="n"/>
      <c r="K20" s="19" t="n"/>
      <c r="L20" s="19" t="n"/>
    </row>
    <row r="21" ht="22" customHeight="1">
      <c r="A21" s="17" t="inlineStr">
        <is>
          <t>2027-05</t>
        </is>
      </c>
      <c r="B21" s="18" t="n"/>
      <c r="C21" s="19" t="n"/>
      <c r="D21" s="19" t="n"/>
      <c r="E21" s="20" t="n"/>
      <c r="F21" s="20" t="n"/>
      <c r="G21" s="19" t="n"/>
      <c r="H21" s="19" t="n"/>
      <c r="I21" s="19" t="n"/>
      <c r="J21" s="19" t="n"/>
      <c r="K21" s="19" t="n"/>
      <c r="L21" s="19" t="n"/>
    </row>
    <row r="22" ht="22" customHeight="1">
      <c r="A22" s="17" t="inlineStr">
        <is>
          <t>2027-06</t>
        </is>
      </c>
      <c r="B22" s="18" t="n"/>
      <c r="C22" s="19" t="n"/>
      <c r="D22" s="19" t="n"/>
      <c r="E22" s="20" t="n"/>
      <c r="F22" s="20" t="n"/>
      <c r="G22" s="19" t="n"/>
      <c r="H22" s="19" t="n"/>
      <c r="I22" s="19" t="n"/>
      <c r="J22" s="19" t="n"/>
      <c r="K22" s="19" t="n"/>
      <c r="L22" s="19" t="n"/>
    </row>
    <row r="23" ht="22" customHeight="1">
      <c r="A23" s="17" t="inlineStr">
        <is>
          <t>2027-07</t>
        </is>
      </c>
      <c r="B23" s="18" t="n"/>
      <c r="C23" s="19" t="n"/>
      <c r="D23" s="19" t="n"/>
      <c r="E23" s="20" t="n"/>
      <c r="F23" s="20" t="n"/>
      <c r="G23" s="19" t="n"/>
      <c r="H23" s="19" t="n"/>
      <c r="I23" s="19" t="n"/>
      <c r="J23" s="19" t="n"/>
      <c r="K23" s="19" t="n"/>
      <c r="L23" s="19" t="n"/>
    </row>
    <row r="24" ht="22" customHeight="1">
      <c r="A24" s="17" t="inlineStr">
        <is>
          <t>2027-08</t>
        </is>
      </c>
      <c r="B24" s="18" t="n"/>
      <c r="C24" s="19" t="n"/>
      <c r="D24" s="19" t="n"/>
      <c r="E24" s="20" t="n"/>
      <c r="F24" s="20" t="n"/>
      <c r="G24" s="19" t="n"/>
      <c r="H24" s="19" t="n"/>
      <c r="I24" s="19" t="n"/>
      <c r="J24" s="19" t="n"/>
      <c r="K24" s="19" t="n"/>
      <c r="L24" s="19" t="n"/>
    </row>
    <row r="25" ht="22" customHeight="1">
      <c r="A25" s="17" t="inlineStr">
        <is>
          <t>2027-09</t>
        </is>
      </c>
      <c r="B25" s="18" t="n"/>
      <c r="C25" s="19" t="n"/>
      <c r="D25" s="19" t="n"/>
      <c r="E25" s="20" t="n"/>
      <c r="F25" s="20" t="n"/>
      <c r="G25" s="19" t="n"/>
      <c r="H25" s="19" t="n"/>
      <c r="I25" s="19" t="n"/>
      <c r="J25" s="19" t="n"/>
      <c r="K25" s="19" t="n"/>
      <c r="L25" s="19" t="n"/>
    </row>
    <row r="26" ht="22" customHeight="1">
      <c r="A26" s="17" t="inlineStr">
        <is>
          <t>2027-10</t>
        </is>
      </c>
      <c r="B26" s="18" t="n"/>
      <c r="C26" s="19" t="n"/>
      <c r="D26" s="19" t="n"/>
      <c r="E26" s="20" t="n"/>
      <c r="F26" s="20" t="n"/>
      <c r="G26" s="19" t="n"/>
      <c r="H26" s="19" t="n"/>
      <c r="I26" s="19" t="n"/>
      <c r="J26" s="19" t="n"/>
      <c r="K26" s="19" t="n"/>
      <c r="L26" s="19" t="n"/>
    </row>
    <row r="27" ht="22" customHeight="1">
      <c r="A27" s="17" t="inlineStr">
        <is>
          <t>2027-11</t>
        </is>
      </c>
      <c r="B27" s="18" t="n"/>
      <c r="C27" s="19" t="n"/>
      <c r="D27" s="19" t="n"/>
      <c r="E27" s="20" t="n"/>
      <c r="F27" s="20" t="n"/>
      <c r="G27" s="19" t="n"/>
      <c r="H27" s="19" t="n"/>
      <c r="I27" s="19" t="n"/>
      <c r="J27" s="19" t="n"/>
      <c r="K27" s="19" t="n"/>
      <c r="L27" s="19" t="n"/>
    </row>
    <row r="28" ht="22" customHeight="1">
      <c r="A28" s="17" t="inlineStr">
        <is>
          <t>2027-12</t>
        </is>
      </c>
      <c r="B28" s="18" t="n"/>
      <c r="C28" s="19" t="n"/>
      <c r="D28" s="19" t="n"/>
      <c r="E28" s="20" t="n"/>
      <c r="F28" s="20" t="n"/>
      <c r="G28" s="19" t="n"/>
      <c r="H28" s="19" t="n"/>
      <c r="I28" s="19" t="n"/>
      <c r="J28" s="19" t="n"/>
      <c r="K28" s="19" t="n"/>
      <c r="L28" s="19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" customWidth="1" min="3" max="3"/>
    <col width="20" customWidth="1" min="4" max="4"/>
    <col width="4" customWidth="1" min="5" max="5"/>
    <col width="20" customWidth="1" min="6" max="6"/>
  </cols>
  <sheetData>
    <row r="1" ht="36" customHeight="1">
      <c r="A1" s="21" t="inlineStr">
        <is>
          <t>Trends — 24-month KPI charts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2026-07-15T11:55:33Z</dcterms:created>
  <dcterms:modified xmlns:dcterms="http://purl.org/dc/terms/" xmlns:xsi="http://www.w3.org/2001/XMLSchema-instance" xsi:type="dcterms:W3CDTF">2026-07-15T11:55:33Z</dcterms:modified>
</cp:coreProperties>
</file>