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01eco\Documents\Programming\Python\multisource_ML_research\models\"/>
    </mc:Choice>
  </mc:AlternateContent>
  <xr:revisionPtr revIDLastSave="0" documentId="13_ncr:1_{10CB33FC-EF1F-4E7A-8C0A-C40FA75A1982}" xr6:coauthVersionLast="47" xr6:coauthVersionMax="47" xr10:uidLastSave="{00000000-0000-0000-0000-000000000000}"/>
  <bookViews>
    <workbookView xWindow="-120" yWindow="-120" windowWidth="38640" windowHeight="21120" tabRatio="771" xr2:uid="{00000000-000D-0000-FFFF-FFFF00000000}"/>
  </bookViews>
  <sheets>
    <sheet name="summary" sheetId="6" r:id="rId1"/>
    <sheet name="window_size_5" sheetId="10" r:id="rId2"/>
    <sheet name="window_size_10" sheetId="9" r:id="rId3"/>
    <sheet name="window_size_15" sheetId="7" r:id="rId4"/>
    <sheet name="window_size_2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6" l="1"/>
  <c r="I2" i="6"/>
  <c r="I3" i="6"/>
  <c r="I4" i="6"/>
  <c r="I5" i="6"/>
  <c r="I6" i="6"/>
  <c r="I7" i="6"/>
  <c r="I8" i="6"/>
  <c r="I9" i="6"/>
  <c r="I10" i="6"/>
  <c r="I11" i="6"/>
  <c r="I12" i="6"/>
  <c r="I13" i="6"/>
  <c r="H1" i="6"/>
  <c r="H2" i="6"/>
  <c r="H3" i="6"/>
  <c r="H4" i="6"/>
  <c r="H5" i="6"/>
  <c r="H6" i="6"/>
  <c r="H7" i="6"/>
  <c r="H8" i="6"/>
  <c r="H9" i="6"/>
  <c r="H10" i="6"/>
  <c r="H11" i="6"/>
  <c r="H12" i="6"/>
  <c r="H13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G1" i="6"/>
  <c r="G2" i="6"/>
  <c r="G3" i="6"/>
  <c r="G4" i="6"/>
  <c r="G5" i="6"/>
  <c r="G6" i="6"/>
  <c r="G7" i="6"/>
  <c r="G8" i="6"/>
  <c r="G9" i="6"/>
  <c r="G10" i="6"/>
  <c r="G11" i="6"/>
  <c r="G12" i="6"/>
  <c r="G13" i="6"/>
  <c r="F1" i="6"/>
  <c r="F2" i="6"/>
  <c r="F3" i="6"/>
  <c r="F4" i="6"/>
  <c r="F5" i="6"/>
  <c r="F6" i="6"/>
  <c r="F7" i="6"/>
  <c r="F8" i="6"/>
  <c r="F9" i="6"/>
  <c r="F10" i="6"/>
  <c r="F11" i="6"/>
  <c r="F12" i="6"/>
  <c r="F13" i="6"/>
  <c r="E1" i="6"/>
  <c r="E2" i="6"/>
  <c r="E3" i="6"/>
  <c r="E4" i="6"/>
  <c r="E5" i="6"/>
  <c r="E6" i="6"/>
  <c r="E7" i="6"/>
  <c r="E8" i="6"/>
  <c r="E9" i="6"/>
  <c r="E10" i="6"/>
  <c r="E11" i="6"/>
  <c r="E12" i="6"/>
  <c r="E13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B1" i="6"/>
  <c r="B2" i="6"/>
  <c r="B3" i="6"/>
  <c r="B4" i="6"/>
  <c r="B5" i="6"/>
  <c r="B6" i="6"/>
  <c r="B7" i="6"/>
  <c r="B8" i="6"/>
  <c r="B9" i="6"/>
  <c r="B10" i="6"/>
  <c r="B11" i="6"/>
  <c r="B12" i="6"/>
  <c r="B13" i="6"/>
</calcChain>
</file>

<file path=xl/sharedStrings.xml><?xml version="1.0" encoding="utf-8"?>
<sst xmlns="http://schemas.openxmlformats.org/spreadsheetml/2006/main" count="502" uniqueCount="25">
  <si>
    <t>SVM</t>
  </si>
  <si>
    <t>Balanced?</t>
  </si>
  <si>
    <t>Features</t>
  </si>
  <si>
    <t>All</t>
  </si>
  <si>
    <t>No</t>
  </si>
  <si>
    <t>Model</t>
  </si>
  <si>
    <t>Window size</t>
  </si>
  <si>
    <t>Records</t>
  </si>
  <si>
    <t>Metrics</t>
  </si>
  <si>
    <t>Precision</t>
  </si>
  <si>
    <t>NAN</t>
  </si>
  <si>
    <t>Recall</t>
  </si>
  <si>
    <t>F1</t>
  </si>
  <si>
    <t>Accuracy</t>
  </si>
  <si>
    <t>Specificity</t>
  </si>
  <si>
    <t>ROC/AUC</t>
  </si>
  <si>
    <t>Is_Gaze_On_Hazard</t>
  </si>
  <si>
    <t>Yes</t>
  </si>
  <si>
    <t>Test Set</t>
  </si>
  <si>
    <t>Test</t>
  </si>
  <si>
    <t>Validation</t>
  </si>
  <si>
    <t>RF</t>
  </si>
  <si>
    <t>MLP</t>
  </si>
  <si>
    <t>SVM (C=10,kernel='rbf',gamma=0.1)</t>
  </si>
  <si>
    <t>Is_Gaze_on_Hazard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</si>
</sst>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4" borderId="0" xfId="3" applyAlignment="1">
      <alignment horizontal="right"/>
    </xf>
    <xf numFmtId="0" fontId="2" fillId="3" borderId="0" xfId="2" applyAlignment="1">
      <alignment horizontal="right"/>
    </xf>
    <xf numFmtId="0" fontId="1" fillId="2" borderId="0" xfId="1" applyFont="1"/>
    <xf numFmtId="0" fontId="1" fillId="2" borderId="0" xfId="1" applyFont="1" applyBorder="1"/>
    <xf numFmtId="0" fontId="2" fillId="3" borderId="0" xfId="2" applyBorder="1" applyAlignment="1">
      <alignment horizontal="right"/>
    </xf>
    <xf numFmtId="0" fontId="2" fillId="4" borderId="0" xfId="3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1" fillId="2" borderId="1" xfId="1" applyFont="1" applyBorder="1"/>
    <xf numFmtId="0" fontId="2" fillId="3" borderId="1" xfId="2" applyBorder="1" applyAlignment="1">
      <alignment horizontal="right"/>
    </xf>
    <xf numFmtId="0" fontId="2" fillId="4" borderId="1" xfId="3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2" borderId="2" xfId="1" applyFont="1" applyBorder="1"/>
    <xf numFmtId="0" fontId="2" fillId="3" borderId="2" xfId="2" applyBorder="1" applyAlignment="1">
      <alignment horizontal="right"/>
    </xf>
    <xf numFmtId="0" fontId="2" fillId="4" borderId="2" xfId="3" applyBorder="1" applyAlignment="1">
      <alignment horizontal="right"/>
    </xf>
    <xf numFmtId="0" fontId="0" fillId="0" borderId="2" xfId="0" applyBorder="1"/>
  </cellXfs>
  <cellStyles count="4">
    <cellStyle name="20% - Accent2" xfId="2" builtinId="34"/>
    <cellStyle name="20% - Accent6" xfId="3" builtinId="50"/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1.png"/><Relationship Id="rId7" Type="http://schemas.openxmlformats.org/officeDocument/2006/relationships/image" Target="../media/image24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20302</xdr:rowOff>
    </xdr:from>
    <xdr:to>
      <xdr:col>11</xdr:col>
      <xdr:colOff>9525</xdr:colOff>
      <xdr:row>23</xdr:row>
      <xdr:rowOff>170198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ADD5BF-1275-4109-857F-758D1833E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09825" y="20302"/>
          <a:ext cx="5486400" cy="4531396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24</xdr:row>
      <xdr:rowOff>19457</xdr:rowOff>
    </xdr:from>
    <xdr:to>
      <xdr:col>10</xdr:col>
      <xdr:colOff>504825</xdr:colOff>
      <xdr:row>46</xdr:row>
      <xdr:rowOff>171044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AC563E-2F9F-459C-9CEC-3DAB3FE84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4125" y="4591457"/>
          <a:ext cx="5257800" cy="4342587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47</xdr:row>
      <xdr:rowOff>19414</xdr:rowOff>
    </xdr:from>
    <xdr:to>
      <xdr:col>10</xdr:col>
      <xdr:colOff>489585</xdr:colOff>
      <xdr:row>69</xdr:row>
      <xdr:rowOff>161561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A3F612-A550-4791-BECB-AEB5B0F8F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0315" y="8972914"/>
          <a:ext cx="5246370" cy="4333147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104776</xdr:colOff>
      <xdr:row>70</xdr:row>
      <xdr:rowOff>19456</xdr:rowOff>
    </xdr:from>
    <xdr:to>
      <xdr:col>10</xdr:col>
      <xdr:colOff>485774</xdr:colOff>
      <xdr:row>92</xdr:row>
      <xdr:rowOff>171042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E42CF4-CC68-471A-BD0F-529FAB6C1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05076" y="13354456"/>
          <a:ext cx="5257798" cy="4342586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121921</xdr:colOff>
      <xdr:row>93</xdr:row>
      <xdr:rowOff>19330</xdr:rowOff>
    </xdr:from>
    <xdr:to>
      <xdr:col>10</xdr:col>
      <xdr:colOff>468629</xdr:colOff>
      <xdr:row>115</xdr:row>
      <xdr:rowOff>142595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10283F-362A-4FF7-9851-610234411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2221" y="17735830"/>
          <a:ext cx="5223508" cy="4314265"/>
        </a:xfrm>
        <a:prstGeom prst="rect">
          <a:avLst/>
        </a:prstGeom>
      </xdr:spPr>
    </xdr:pic>
    <xdr:clientData/>
  </xdr:twoCellAnchor>
  <xdr:twoCellAnchor editAs="oneCell">
    <xdr:from>
      <xdr:col>2</xdr:col>
      <xdr:colOff>125729</xdr:colOff>
      <xdr:row>116</xdr:row>
      <xdr:rowOff>19372</xdr:rowOff>
    </xdr:from>
    <xdr:to>
      <xdr:col>10</xdr:col>
      <xdr:colOff>483869</xdr:colOff>
      <xdr:row>138</xdr:row>
      <xdr:rowOff>152079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FC09AAF-0391-47AE-B16F-768708CA8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6029" y="22117372"/>
          <a:ext cx="5234940" cy="43237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0</xdr:rowOff>
    </xdr:from>
    <xdr:to>
      <xdr:col>11</xdr:col>
      <xdr:colOff>9525</xdr:colOff>
      <xdr:row>24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8C50FA-A61D-4AE0-905B-D444764CA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09825" y="0"/>
          <a:ext cx="5486400" cy="4572000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24</xdr:row>
      <xdr:rowOff>1</xdr:rowOff>
    </xdr:from>
    <xdr:to>
      <xdr:col>10</xdr:col>
      <xdr:colOff>504825</xdr:colOff>
      <xdr:row>47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24D321-018C-4B16-8BE0-ADE6CAB4B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4125" y="4572001"/>
          <a:ext cx="5257800" cy="4381500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47</xdr:row>
      <xdr:rowOff>0</xdr:rowOff>
    </xdr:from>
    <xdr:to>
      <xdr:col>10</xdr:col>
      <xdr:colOff>489585</xdr:colOff>
      <xdr:row>69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05D05D-2A41-4CD1-9786-8D0BD704D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0315" y="8953500"/>
          <a:ext cx="5246370" cy="437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104776</xdr:colOff>
      <xdr:row>70</xdr:row>
      <xdr:rowOff>0</xdr:rowOff>
    </xdr:from>
    <xdr:to>
      <xdr:col>10</xdr:col>
      <xdr:colOff>485774</xdr:colOff>
      <xdr:row>92</xdr:row>
      <xdr:rowOff>190499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B96C40-51C8-4B35-8CF1-BF982AB9F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05076" y="13335000"/>
          <a:ext cx="5257798" cy="4381499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121921</xdr:colOff>
      <xdr:row>93</xdr:row>
      <xdr:rowOff>1</xdr:rowOff>
    </xdr:from>
    <xdr:to>
      <xdr:col>10</xdr:col>
      <xdr:colOff>468629</xdr:colOff>
      <xdr:row>115</xdr:row>
      <xdr:rowOff>161924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7C0FAA-9105-4B65-AF51-183AFDDA2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2221" y="17716501"/>
          <a:ext cx="5223508" cy="4352923"/>
        </a:xfrm>
        <a:prstGeom prst="rect">
          <a:avLst/>
        </a:prstGeom>
      </xdr:spPr>
    </xdr:pic>
    <xdr:clientData/>
  </xdr:twoCellAnchor>
  <xdr:twoCellAnchor editAs="oneCell">
    <xdr:from>
      <xdr:col>2</xdr:col>
      <xdr:colOff>125729</xdr:colOff>
      <xdr:row>116</xdr:row>
      <xdr:rowOff>1</xdr:rowOff>
    </xdr:from>
    <xdr:to>
      <xdr:col>10</xdr:col>
      <xdr:colOff>483869</xdr:colOff>
      <xdr:row>138</xdr:row>
      <xdr:rowOff>171451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002742E-433A-419E-B2BF-CC2E8A522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6029" y="22098001"/>
          <a:ext cx="5234940" cy="436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0</xdr:rowOff>
    </xdr:from>
    <xdr:to>
      <xdr:col>11</xdr:col>
      <xdr:colOff>9525</xdr:colOff>
      <xdr:row>24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D7A54C-9C3B-481C-8EDB-28B40AC8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09825" y="0"/>
          <a:ext cx="5486400" cy="4572000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24</xdr:row>
      <xdr:rowOff>1</xdr:rowOff>
    </xdr:from>
    <xdr:to>
      <xdr:col>10</xdr:col>
      <xdr:colOff>504825</xdr:colOff>
      <xdr:row>47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C5D12F-D1CA-4D42-9DB0-96C250DD1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4125" y="4572001"/>
          <a:ext cx="5257800" cy="4381500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47</xdr:row>
      <xdr:rowOff>0</xdr:rowOff>
    </xdr:from>
    <xdr:to>
      <xdr:col>10</xdr:col>
      <xdr:colOff>489585</xdr:colOff>
      <xdr:row>69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4524D0-0A0C-413A-BD99-6E077F729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0315" y="8953500"/>
          <a:ext cx="5246370" cy="43719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10</xdr:col>
      <xdr:colOff>590550</xdr:colOff>
      <xdr:row>92</xdr:row>
      <xdr:rowOff>190499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B228F0-EB06-4862-B3E2-6152ECF44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00300" y="13335000"/>
          <a:ext cx="5467350" cy="4381499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121921</xdr:colOff>
      <xdr:row>93</xdr:row>
      <xdr:rowOff>1</xdr:rowOff>
    </xdr:from>
    <xdr:to>
      <xdr:col>10</xdr:col>
      <xdr:colOff>468629</xdr:colOff>
      <xdr:row>115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37AA1B-98DF-4922-8D95-C3D1BC199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2221" y="17716501"/>
          <a:ext cx="5223508" cy="4352924"/>
        </a:xfrm>
        <a:prstGeom prst="rect">
          <a:avLst/>
        </a:prstGeom>
      </xdr:spPr>
    </xdr:pic>
    <xdr:clientData/>
  </xdr:twoCellAnchor>
  <xdr:twoCellAnchor editAs="oneCell">
    <xdr:from>
      <xdr:col>2</xdr:col>
      <xdr:colOff>125729</xdr:colOff>
      <xdr:row>116</xdr:row>
      <xdr:rowOff>1</xdr:rowOff>
    </xdr:from>
    <xdr:to>
      <xdr:col>10</xdr:col>
      <xdr:colOff>483869</xdr:colOff>
      <xdr:row>138</xdr:row>
      <xdr:rowOff>171451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A8A0C0A-BA99-4BE8-BDF6-7529D7867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6029" y="22098001"/>
          <a:ext cx="5234940" cy="436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0</xdr:rowOff>
    </xdr:from>
    <xdr:to>
      <xdr:col>11</xdr:col>
      <xdr:colOff>9525</xdr:colOff>
      <xdr:row>24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B6C5C4-2174-1673-7ABC-C9B4D3678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25" y="0"/>
          <a:ext cx="5486400" cy="4572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1</xdr:rowOff>
    </xdr:from>
    <xdr:to>
      <xdr:col>11</xdr:col>
      <xdr:colOff>19050</xdr:colOff>
      <xdr:row>47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BE0DC2-97EB-BBF5-306D-D7118FB59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00300" y="4572001"/>
          <a:ext cx="5505450" cy="4381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11</xdr:col>
      <xdr:colOff>0</xdr:colOff>
      <xdr:row>69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6A33F4-5253-98A4-7237-4502A7B2F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8953500"/>
          <a:ext cx="5486400" cy="43719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10</xdr:col>
      <xdr:colOff>590550</xdr:colOff>
      <xdr:row>92</xdr:row>
      <xdr:rowOff>190499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018042-6C5E-A6F6-677B-E275011D5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00300" y="13335000"/>
          <a:ext cx="5467350" cy="438149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93</xdr:row>
      <xdr:rowOff>1</xdr:rowOff>
    </xdr:from>
    <xdr:to>
      <xdr:col>10</xdr:col>
      <xdr:colOff>590550</xdr:colOff>
      <xdr:row>115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22DD92-A827-AE2D-A462-F1D9C6B0B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00300" y="17716501"/>
          <a:ext cx="5467350" cy="4352924"/>
        </a:xfrm>
        <a:prstGeom prst="rect">
          <a:avLst/>
        </a:prstGeom>
      </xdr:spPr>
    </xdr:pic>
    <xdr:clientData/>
  </xdr:twoCellAnchor>
  <xdr:twoCellAnchor editAs="oneCell">
    <xdr:from>
      <xdr:col>1</xdr:col>
      <xdr:colOff>1219199</xdr:colOff>
      <xdr:row>116</xdr:row>
      <xdr:rowOff>1</xdr:rowOff>
    </xdr:from>
    <xdr:to>
      <xdr:col>11</xdr:col>
      <xdr:colOff>0</xdr:colOff>
      <xdr:row>138</xdr:row>
      <xdr:rowOff>171451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39A941C-D0B1-D076-F368-0E814AD97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00299" y="22098001"/>
          <a:ext cx="5486401" cy="43624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10</xdr:col>
      <xdr:colOff>514350</xdr:colOff>
      <xdr:row>162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8ADD11-1256-8ABE-6842-796F1ACFD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00300" y="26479500"/>
          <a:ext cx="5391150" cy="44672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10</xdr:col>
      <xdr:colOff>514350</xdr:colOff>
      <xdr:row>186</xdr:row>
      <xdr:rowOff>85725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967FEDB-BE0B-C6EA-F210-DC8C3D5D7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00300" y="31051500"/>
          <a:ext cx="5391150" cy="446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0775-3EE0-4444-BC69-86A15CAD3B8E}">
  <dimension ref="A1:I52"/>
  <sheetViews>
    <sheetView tabSelected="1" workbookViewId="0">
      <pane xSplit="1" topLeftCell="B1" activePane="topRight" state="frozen"/>
      <selection pane="topRight" activeCell="M23" sqref="M23"/>
    </sheetView>
  </sheetViews>
  <sheetFormatPr defaultRowHeight="15" x14ac:dyDescent="0.25"/>
  <cols>
    <col min="1" max="27" width="15.7109375" customWidth="1"/>
  </cols>
  <sheetData>
    <row r="1" spans="1:9" s="10" customFormat="1" x14ac:dyDescent="0.25">
      <c r="A1" s="6" t="s">
        <v>5</v>
      </c>
      <c r="B1" s="7" t="str">
        <f>window_size_20!B1</f>
        <v>SVM</v>
      </c>
      <c r="C1" s="7" t="str">
        <f>window_size_20!B25</f>
        <v>SVM</v>
      </c>
      <c r="D1" s="8" t="str">
        <f>window_size_20!B48</f>
        <v>SVM</v>
      </c>
      <c r="E1" s="8" t="str">
        <f>window_size_20!B71</f>
        <v>SVM</v>
      </c>
      <c r="F1" s="8" t="str">
        <f>window_size_20!B94</f>
        <v>RF</v>
      </c>
      <c r="G1" s="8" t="str">
        <f>window_size_20!B117</f>
        <v>MLP</v>
      </c>
      <c r="H1" s="9" t="str">
        <f>window_size_20!B140</f>
        <v>SVM (C=10,kernel='rbf',gamma=0.1)</v>
      </c>
      <c r="I1" s="9" t="str">
        <f>window_size_20!B164</f>
        <v>SVM (C=10,kernel='rbf',gamma=0.1)</v>
      </c>
    </row>
    <row r="2" spans="1:9" s="10" customFormat="1" x14ac:dyDescent="0.25">
      <c r="A2" s="6" t="s">
        <v>6</v>
      </c>
      <c r="B2" s="7">
        <f>window_size_20!B2</f>
        <v>20</v>
      </c>
      <c r="C2" s="7">
        <f>window_size_20!B26</f>
        <v>20</v>
      </c>
      <c r="D2" s="8">
        <f>window_size_20!B49</f>
        <v>20</v>
      </c>
      <c r="E2" s="8">
        <f>window_size_20!B72</f>
        <v>20</v>
      </c>
      <c r="F2" s="8">
        <f>window_size_20!B95</f>
        <v>20</v>
      </c>
      <c r="G2" s="8">
        <f>window_size_20!B118</f>
        <v>20</v>
      </c>
      <c r="H2" s="9">
        <f>window_size_20!B141</f>
        <v>20</v>
      </c>
      <c r="I2" s="9">
        <f>window_size_20!B165</f>
        <v>20</v>
      </c>
    </row>
    <row r="3" spans="1:9" s="10" customFormat="1" x14ac:dyDescent="0.25">
      <c r="A3" s="6" t="s">
        <v>1</v>
      </c>
      <c r="B3" s="7" t="str">
        <f>window_size_20!B3</f>
        <v>No</v>
      </c>
      <c r="C3" s="7" t="str">
        <f>window_size_20!B27</f>
        <v>No</v>
      </c>
      <c r="D3" s="8" t="str">
        <f>window_size_20!B50</f>
        <v>Yes</v>
      </c>
      <c r="E3" s="8" t="str">
        <f>window_size_20!B73</f>
        <v>Yes</v>
      </c>
      <c r="F3" s="8" t="str">
        <f>window_size_20!B96</f>
        <v>Yes</v>
      </c>
      <c r="G3" s="8" t="str">
        <f>window_size_20!B119</f>
        <v>Yes</v>
      </c>
      <c r="H3" s="9" t="str">
        <f>window_size_20!B142</f>
        <v>Yes</v>
      </c>
      <c r="I3" s="9" t="str">
        <f>window_size_20!B166</f>
        <v>Yes</v>
      </c>
    </row>
    <row r="4" spans="1:9" s="10" customFormat="1" x14ac:dyDescent="0.25">
      <c r="A4" s="6" t="s">
        <v>2</v>
      </c>
      <c r="B4" s="7" t="str">
        <f>window_size_20!B4</f>
        <v>All</v>
      </c>
      <c r="C4" s="7" t="str">
        <f>window_size_20!B28</f>
        <v>Is_Gaze_On_Hazard</v>
      </c>
      <c r="D4" s="8" t="str">
        <f>window_size_20!B51</f>
        <v>Is_Gaze_On_Hazard</v>
      </c>
      <c r="E4" s="8" t="str">
        <f>window_size_20!B74</f>
        <v>Is_Gaze_On_Hazard</v>
      </c>
      <c r="F4" s="8" t="str">
        <f>window_size_20!B97</f>
        <v>Is_Gaze_On_Hazard</v>
      </c>
      <c r="G4" s="8" t="str">
        <f>window_size_20!B120</f>
        <v>Is_Gaze_On_Hazard</v>
      </c>
      <c r="H4" s="9" t="str">
        <f>window_size_20!B143</f>
        <v>Is_Gaze_on_Hazard</v>
      </c>
      <c r="I4" s="9" t="str">
        <f>window_size_20!B167</f>
        <v>Is_Gaze_on_Hazard</v>
      </c>
    </row>
    <row r="5" spans="1:9" s="10" customFormat="1" x14ac:dyDescent="0.25">
      <c r="A5" s="6" t="s">
        <v>7</v>
      </c>
      <c r="B5" s="7">
        <f>window_size_20!B5</f>
        <v>31023</v>
      </c>
      <c r="C5" s="7">
        <f>window_size_20!B29</f>
        <v>31023</v>
      </c>
      <c r="D5" s="8">
        <f>window_size_20!B52</f>
        <v>31023</v>
      </c>
      <c r="E5" s="8">
        <f>window_size_20!B75</f>
        <v>59512</v>
      </c>
      <c r="F5" s="8">
        <f>window_size_20!B98</f>
        <v>31023</v>
      </c>
      <c r="G5" s="8">
        <f>window_size_20!B121</f>
        <v>31023</v>
      </c>
      <c r="H5" s="9">
        <f>window_size_20!B144</f>
        <v>31023</v>
      </c>
      <c r="I5" s="9">
        <f>window_size_20!B168</f>
        <v>59512</v>
      </c>
    </row>
    <row r="6" spans="1:9" s="10" customFormat="1" x14ac:dyDescent="0.25">
      <c r="A6" s="6" t="s">
        <v>8</v>
      </c>
      <c r="B6" s="7">
        <f>window_size_20!B6</f>
        <v>0</v>
      </c>
      <c r="C6" s="7">
        <f>window_size_20!B30</f>
        <v>0</v>
      </c>
      <c r="D6" s="8">
        <f>window_size_20!B53</f>
        <v>0</v>
      </c>
      <c r="E6" s="8">
        <f>window_size_20!B76</f>
        <v>0</v>
      </c>
      <c r="F6" s="8">
        <f>window_size_20!B99</f>
        <v>0</v>
      </c>
      <c r="G6" s="8">
        <f>window_size_20!B122</f>
        <v>0</v>
      </c>
      <c r="H6" s="9">
        <f>window_size_20!B145</f>
        <v>0</v>
      </c>
      <c r="I6" s="9">
        <f>window_size_20!B169</f>
        <v>0</v>
      </c>
    </row>
    <row r="7" spans="1:9" s="10" customFormat="1" x14ac:dyDescent="0.25">
      <c r="A7" s="6" t="s">
        <v>9</v>
      </c>
      <c r="B7" s="7" t="str">
        <f>window_size_20!B7</f>
        <v>NAN</v>
      </c>
      <c r="C7" s="7">
        <f>window_size_20!B31</f>
        <v>0.50731707317073105</v>
      </c>
      <c r="D7" s="8">
        <f>window_size_20!B54</f>
        <v>0.206561360874848</v>
      </c>
      <c r="E7" s="8">
        <f>window_size_20!B77</f>
        <v>0.231634885901844</v>
      </c>
      <c r="F7" s="8">
        <f>window_size_20!B100</f>
        <v>0.19160387513455299</v>
      </c>
      <c r="G7" s="8">
        <f>window_size_20!B123</f>
        <v>0.223188405797101</v>
      </c>
      <c r="H7" s="9">
        <f>window_size_20!B146</f>
        <v>0.21118012422360199</v>
      </c>
      <c r="I7" s="9">
        <f>window_size_20!B170</f>
        <v>0.23651452282157601</v>
      </c>
    </row>
    <row r="8" spans="1:9" s="10" customFormat="1" x14ac:dyDescent="0.25">
      <c r="A8" s="6" t="s">
        <v>11</v>
      </c>
      <c r="B8" s="7">
        <f>window_size_20!B8</f>
        <v>0</v>
      </c>
      <c r="C8" s="7">
        <f>window_size_20!B32</f>
        <v>6.4000000000000001E-2</v>
      </c>
      <c r="D8" s="8">
        <f>window_size_20!B55</f>
        <v>0.104615384615384</v>
      </c>
      <c r="E8" s="8">
        <f>window_size_20!B78</f>
        <v>1</v>
      </c>
      <c r="F8" s="8">
        <f>window_size_20!B101</f>
        <v>0.109538461538461</v>
      </c>
      <c r="G8" s="8">
        <f>window_size_20!B124</f>
        <v>9.4769230769230703E-2</v>
      </c>
      <c r="H8" s="9">
        <f>window_size_20!B147</f>
        <v>0.104615384615384</v>
      </c>
      <c r="I8" s="9">
        <f>window_size_20!B171</f>
        <v>1</v>
      </c>
    </row>
    <row r="9" spans="1:9" s="10" customFormat="1" x14ac:dyDescent="0.25">
      <c r="A9" s="6" t="s">
        <v>12</v>
      </c>
      <c r="B9" s="7" t="str">
        <f>window_size_20!B9</f>
        <v>NAN</v>
      </c>
      <c r="C9" s="7">
        <f>window_size_20!B33</f>
        <v>0.113661202185792</v>
      </c>
      <c r="D9" s="8">
        <f>window_size_20!B56</f>
        <v>0.13888888888888801</v>
      </c>
      <c r="E9" s="8">
        <f>window_size_20!B79</f>
        <v>0.37614213197969498</v>
      </c>
      <c r="F9" s="8">
        <f>window_size_20!B102</f>
        <v>0.139389193422083</v>
      </c>
      <c r="G9" s="8">
        <f>window_size_20!B125</f>
        <v>0.13304535637149001</v>
      </c>
      <c r="H9" s="9">
        <f>window_size_20!B148</f>
        <v>0.139917695473251</v>
      </c>
      <c r="I9" s="9">
        <f>window_size_20!B172</f>
        <v>0.38255033557046902</v>
      </c>
    </row>
    <row r="10" spans="1:9" s="10" customFormat="1" x14ac:dyDescent="0.25">
      <c r="A10" s="6" t="s">
        <v>13</v>
      </c>
      <c r="B10" s="7">
        <f>window_size_20!B10</f>
        <v>0.947619508106888</v>
      </c>
      <c r="C10" s="7">
        <f>window_size_20!B34</f>
        <v>0.94771621055346</v>
      </c>
      <c r="D10" s="8">
        <f>window_size_20!B57</f>
        <v>0.93205041420881196</v>
      </c>
      <c r="E10" s="8">
        <f>window_size_20!B80</f>
        <v>0.95869740556526395</v>
      </c>
      <c r="F10" s="8">
        <f>window_size_20!B103</f>
        <v>0.92914934081165501</v>
      </c>
      <c r="G10" s="8">
        <f>window_size_20!B126</f>
        <v>0.93530606324340004</v>
      </c>
      <c r="H10" s="9">
        <f>window_size_20!B149</f>
        <v>0.932630628888244</v>
      </c>
      <c r="I10" s="9">
        <f>window_size_20!B173</f>
        <v>0.95980642559483798</v>
      </c>
    </row>
    <row r="11" spans="1:9" s="10" customFormat="1" x14ac:dyDescent="0.25">
      <c r="A11" s="6" t="s">
        <v>14</v>
      </c>
      <c r="B11" s="7">
        <f>window_size_20!B11</f>
        <v>1</v>
      </c>
      <c r="C11" s="7">
        <f>window_size_20!B35</f>
        <v>0.99656439213551895</v>
      </c>
      <c r="D11" s="8">
        <f>window_size_20!B58</f>
        <v>0.97778760459895198</v>
      </c>
      <c r="E11" s="8">
        <f>window_size_20!B81</f>
        <v>0.95817665175001199</v>
      </c>
      <c r="F11" s="8">
        <f>window_size_20!B104</f>
        <v>0.97445404449282202</v>
      </c>
      <c r="G11" s="8">
        <f>window_size_20!B127</f>
        <v>0.98176746717463703</v>
      </c>
      <c r="H11" s="9">
        <f>window_size_20!B150</f>
        <v>0.97839989114905701</v>
      </c>
      <c r="I11" s="9">
        <f>window_size_20!B174</f>
        <v>0.95929965459154998</v>
      </c>
    </row>
    <row r="12" spans="1:9" s="10" customFormat="1" x14ac:dyDescent="0.25">
      <c r="A12" s="6" t="s">
        <v>15</v>
      </c>
      <c r="B12" s="7">
        <f>window_size_20!B12</f>
        <v>0.5</v>
      </c>
      <c r="C12" s="7">
        <f>window_size_20!B36</f>
        <v>0.53028219606775895</v>
      </c>
      <c r="D12" s="8">
        <f>window_size_20!B59</f>
        <v>0.54120149460716804</v>
      </c>
      <c r="E12" s="8">
        <f>window_size_20!B82</f>
        <v>0.97908832587500605</v>
      </c>
      <c r="F12" s="8">
        <f>window_size_20!B105</f>
        <v>0.54199625301564203</v>
      </c>
      <c r="G12" s="8">
        <f>window_size_20!B128</f>
        <v>0.53826834897193399</v>
      </c>
      <c r="H12" s="9">
        <f>window_size_20!B151</f>
        <v>0.541507637882221</v>
      </c>
      <c r="I12" s="9">
        <f>window_size_20!B175</f>
        <v>0.97964982729577499</v>
      </c>
    </row>
    <row r="13" spans="1:9" s="15" customFormat="1" ht="15.75" thickBot="1" x14ac:dyDescent="0.3">
      <c r="A13" s="11" t="s">
        <v>18</v>
      </c>
      <c r="B13" s="12" t="str">
        <f>window_size_20!B13</f>
        <v>Test</v>
      </c>
      <c r="C13" s="12" t="str">
        <f>window_size_20!B37</f>
        <v>Test</v>
      </c>
      <c r="D13" s="13" t="str">
        <f>window_size_20!B60</f>
        <v>Test</v>
      </c>
      <c r="E13" s="13" t="str">
        <f>window_size_20!B83</f>
        <v>Validation</v>
      </c>
      <c r="F13" s="13" t="str">
        <f>window_size_20!B106</f>
        <v>Test</v>
      </c>
      <c r="G13" s="13" t="str">
        <f>window_size_20!B129</f>
        <v>Test</v>
      </c>
      <c r="H13" s="14" t="str">
        <f>window_size_20!B152</f>
        <v>Test</v>
      </c>
      <c r="I13" s="14" t="str">
        <f>window_size_20!B176</f>
        <v>Validation</v>
      </c>
    </row>
    <row r="14" spans="1:9" s="10" customFormat="1" ht="15.75" thickTop="1" x14ac:dyDescent="0.25">
      <c r="A14" s="6" t="s">
        <v>5</v>
      </c>
      <c r="B14" s="7" t="str">
        <f>window_size_15!B1</f>
        <v>SVM</v>
      </c>
      <c r="C14" s="7" t="str">
        <f>window_size_15!B25</f>
        <v>SVM</v>
      </c>
      <c r="D14" s="8" t="str">
        <f>window_size_15!B48</f>
        <v>SVM</v>
      </c>
      <c r="E14" s="8" t="str">
        <f>window_size_15!B71</f>
        <v>SVM</v>
      </c>
      <c r="F14" s="8" t="str">
        <f>window_size_15!B94</f>
        <v>RF</v>
      </c>
      <c r="G14" s="8" t="str">
        <f>window_size_15!B117</f>
        <v>MLP</v>
      </c>
    </row>
    <row r="15" spans="1:9" s="10" customFormat="1" x14ac:dyDescent="0.25">
      <c r="A15" s="6" t="s">
        <v>6</v>
      </c>
      <c r="B15" s="7">
        <f>window_size_15!B2</f>
        <v>15</v>
      </c>
      <c r="C15" s="7">
        <f>window_size_15!B26</f>
        <v>15</v>
      </c>
      <c r="D15" s="8">
        <f>window_size_15!B49</f>
        <v>15</v>
      </c>
      <c r="E15" s="8">
        <f>window_size_15!B72</f>
        <v>15</v>
      </c>
      <c r="F15" s="8">
        <f>window_size_15!B95</f>
        <v>15</v>
      </c>
      <c r="G15" s="8">
        <f>window_size_15!B118</f>
        <v>15</v>
      </c>
    </row>
    <row r="16" spans="1:9" s="10" customFormat="1" x14ac:dyDescent="0.25">
      <c r="A16" s="6" t="s">
        <v>1</v>
      </c>
      <c r="B16" s="7" t="str">
        <f>window_size_15!B3</f>
        <v>No</v>
      </c>
      <c r="C16" s="7" t="str">
        <f>window_size_15!B27</f>
        <v>No</v>
      </c>
      <c r="D16" s="8" t="str">
        <f>window_size_15!B50</f>
        <v>Yes</v>
      </c>
      <c r="E16" s="8" t="str">
        <f>window_size_15!B73</f>
        <v>Yes</v>
      </c>
      <c r="F16" s="8" t="str">
        <f>window_size_15!B96</f>
        <v>Yes</v>
      </c>
      <c r="G16" s="8" t="str">
        <f>window_size_15!B119</f>
        <v>Yes</v>
      </c>
    </row>
    <row r="17" spans="1:7" s="10" customFormat="1" x14ac:dyDescent="0.25">
      <c r="A17" s="6" t="s">
        <v>2</v>
      </c>
      <c r="B17" s="7" t="str">
        <f>window_size_15!B4</f>
        <v>All</v>
      </c>
      <c r="C17" s="7" t="str">
        <f>window_size_15!B28</f>
        <v>Is_Gaze_On_Hazard</v>
      </c>
      <c r="D17" s="8" t="str">
        <f>window_size_15!B51</f>
        <v>Is_Gaze_On_Hazard</v>
      </c>
      <c r="E17" s="8" t="str">
        <f>window_size_15!B74</f>
        <v>Is_Gaze_On_Hazard</v>
      </c>
      <c r="F17" s="8" t="str">
        <f>window_size_15!B97</f>
        <v>Is_Gaze_On_Hazard</v>
      </c>
      <c r="G17" s="8" t="str">
        <f>window_size_15!B120</f>
        <v>Is_Gaze_On_Hazard</v>
      </c>
    </row>
    <row r="18" spans="1:7" s="10" customFormat="1" x14ac:dyDescent="0.25">
      <c r="A18" s="6" t="s">
        <v>7</v>
      </c>
      <c r="B18" s="7">
        <f>window_size_15!B5</f>
        <v>31158</v>
      </c>
      <c r="C18" s="7">
        <f>window_size_15!B29</f>
        <v>31158</v>
      </c>
      <c r="D18" s="8">
        <f>window_size_15!B52</f>
        <v>31158</v>
      </c>
      <c r="E18" s="8">
        <f>window_size_15!B75</f>
        <v>59782</v>
      </c>
      <c r="F18" s="8">
        <f>window_size_15!B98</f>
        <v>31023</v>
      </c>
      <c r="G18" s="8">
        <f>window_size_15!B121</f>
        <v>31158</v>
      </c>
    </row>
    <row r="19" spans="1:7" s="10" customFormat="1" x14ac:dyDescent="0.25">
      <c r="A19" s="6" t="s">
        <v>8</v>
      </c>
      <c r="B19" s="7">
        <f>window_size_15!B6</f>
        <v>0</v>
      </c>
      <c r="C19" s="7">
        <f>window_size_15!B30</f>
        <v>0</v>
      </c>
      <c r="D19" s="8">
        <f>window_size_15!B53</f>
        <v>0</v>
      </c>
      <c r="E19" s="8">
        <f>window_size_15!B76</f>
        <v>0</v>
      </c>
      <c r="F19" s="8">
        <f>window_size_15!B99</f>
        <v>0</v>
      </c>
      <c r="G19" s="8">
        <f>window_size_15!B122</f>
        <v>0</v>
      </c>
    </row>
    <row r="20" spans="1:7" s="10" customFormat="1" x14ac:dyDescent="0.25">
      <c r="A20" s="6" t="s">
        <v>9</v>
      </c>
      <c r="B20" s="7" t="str">
        <f>window_size_15!B7</f>
        <v>NAN</v>
      </c>
      <c r="C20" s="7">
        <f>window_size_15!B31</f>
        <v>0.48458149779735599</v>
      </c>
      <c r="D20" s="8">
        <f>window_size_15!B54</f>
        <v>0.21401752190237699</v>
      </c>
      <c r="E20" s="8">
        <f>window_size_15!B77</f>
        <v>0.23137731833384001</v>
      </c>
      <c r="F20" s="8">
        <f>window_size_15!B100</f>
        <v>0.18088386433710099</v>
      </c>
      <c r="G20" s="8">
        <f>window_size_15!B123</f>
        <v>0.22007722007722</v>
      </c>
    </row>
    <row r="21" spans="1:7" s="10" customFormat="1" x14ac:dyDescent="0.25">
      <c r="A21" s="6" t="s">
        <v>11</v>
      </c>
      <c r="B21" s="7">
        <f>window_size_15!B8</f>
        <v>0</v>
      </c>
      <c r="C21" s="7">
        <f>window_size_15!B32</f>
        <v>6.7278287461773695E-2</v>
      </c>
      <c r="D21" s="8">
        <f>window_size_15!B55</f>
        <v>0.10458715596330199</v>
      </c>
      <c r="E21" s="8">
        <f>window_size_15!B78</f>
        <v>1</v>
      </c>
      <c r="F21" s="8">
        <f>window_size_15!B101</f>
        <v>0.107645259938837</v>
      </c>
      <c r="G21" s="8">
        <f>window_size_15!B124</f>
        <v>0.10458715596330199</v>
      </c>
    </row>
    <row r="22" spans="1:7" s="10" customFormat="1" x14ac:dyDescent="0.25">
      <c r="A22" s="6" t="s">
        <v>12</v>
      </c>
      <c r="B22" s="7" t="str">
        <f>window_size_15!B9</f>
        <v>NAN</v>
      </c>
      <c r="C22" s="7">
        <f>window_size_15!B33</f>
        <v>0.118152524167561</v>
      </c>
      <c r="D22" s="8">
        <f>window_size_15!B56</f>
        <v>0.14050944946589899</v>
      </c>
      <c r="E22" s="8">
        <f>window_size_15!B79</f>
        <v>0.37580246913580201</v>
      </c>
      <c r="F22" s="8">
        <f>window_size_15!B102</f>
        <v>0.13496932515337401</v>
      </c>
      <c r="G22" s="8">
        <f>window_size_15!B125</f>
        <v>0.14179104477611901</v>
      </c>
    </row>
    <row r="23" spans="1:7" s="10" customFormat="1" x14ac:dyDescent="0.25">
      <c r="A23" s="6" t="s">
        <v>13</v>
      </c>
      <c r="B23" s="7">
        <f>window_size_15!B10</f>
        <v>0.94752551511650296</v>
      </c>
      <c r="C23" s="7">
        <f>window_size_15!B34</f>
        <v>0.94730085371333195</v>
      </c>
      <c r="D23" s="8">
        <f>window_size_15!B57</f>
        <v>0.93285833493805703</v>
      </c>
      <c r="E23" s="8">
        <f>window_size_15!B80</f>
        <v>0.95771302398715297</v>
      </c>
      <c r="F23" s="8">
        <f>window_size_15!B103</f>
        <v>0.927594839206624</v>
      </c>
      <c r="G23" s="8">
        <f>window_size_15!B126</f>
        <v>0.93356441363373699</v>
      </c>
    </row>
    <row r="24" spans="1:7" s="10" customFormat="1" x14ac:dyDescent="0.25">
      <c r="A24" s="6" t="s">
        <v>14</v>
      </c>
      <c r="B24" s="7">
        <f>window_size_15!B11</f>
        <v>1</v>
      </c>
      <c r="C24" s="7">
        <f>window_size_15!B35</f>
        <v>0.99603698811096397</v>
      </c>
      <c r="D24" s="8">
        <f>window_size_15!B58</f>
        <v>0.97872844900585898</v>
      </c>
      <c r="E24" s="8">
        <f>window_size_15!B81</f>
        <v>0.95716778773656797</v>
      </c>
      <c r="F24" s="8">
        <f>window_size_15!B104</f>
        <v>0.973004098499475</v>
      </c>
      <c r="G24" s="8">
        <f>window_size_15!B127</f>
        <v>0.97947363072858395</v>
      </c>
    </row>
    <row r="25" spans="1:7" s="10" customFormat="1" x14ac:dyDescent="0.25">
      <c r="A25" s="6" t="s">
        <v>15</v>
      </c>
      <c r="B25" s="7">
        <f>window_size_15!B12</f>
        <v>0.5</v>
      </c>
      <c r="C25" s="7">
        <f>window_size_15!B36</f>
        <v>0.53165763778636899</v>
      </c>
      <c r="D25" s="8">
        <f>window_size_15!B59</f>
        <v>0.54165780248458095</v>
      </c>
      <c r="E25" s="8">
        <f>window_size_15!B82</f>
        <v>0.97858389386828404</v>
      </c>
      <c r="F25" s="8">
        <f>window_size_15!B105</f>
        <v>0.54032467921915595</v>
      </c>
      <c r="G25" s="8">
        <f>window_size_15!B128</f>
        <v>0.54203039334594305</v>
      </c>
    </row>
    <row r="26" spans="1:7" s="15" customFormat="1" ht="15.75" thickBot="1" x14ac:dyDescent="0.3">
      <c r="A26" s="11" t="s">
        <v>18</v>
      </c>
      <c r="B26" s="12" t="str">
        <f>window_size_15!B13</f>
        <v>Test</v>
      </c>
      <c r="C26" s="12" t="str">
        <f>window_size_15!B37</f>
        <v>Test</v>
      </c>
      <c r="D26" s="13" t="str">
        <f>window_size_15!B60</f>
        <v>Test</v>
      </c>
      <c r="E26" s="13" t="str">
        <f>window_size_15!B83</f>
        <v>Validation</v>
      </c>
      <c r="F26" s="13" t="str">
        <f>window_size_15!B106</f>
        <v>Test</v>
      </c>
      <c r="G26" s="13" t="str">
        <f>window_size_15!B129</f>
        <v>Test</v>
      </c>
    </row>
    <row r="27" spans="1:7" s="19" customFormat="1" ht="15.75" thickTop="1" x14ac:dyDescent="0.25">
      <c r="A27" s="16" t="s">
        <v>5</v>
      </c>
      <c r="B27" s="17" t="str">
        <f>window_size_10!B1</f>
        <v>SVM</v>
      </c>
      <c r="C27" s="17" t="str">
        <f>window_size_10!B25</f>
        <v>SVM</v>
      </c>
      <c r="D27" s="18" t="str">
        <f>window_size_10!B48</f>
        <v>SVM</v>
      </c>
      <c r="E27" s="18" t="str">
        <f>window_size_10!B71</f>
        <v>SVM</v>
      </c>
      <c r="F27" s="18" t="str">
        <f>window_size_10!B94</f>
        <v>RF</v>
      </c>
      <c r="G27" s="18" t="str">
        <f>window_size_10!B117</f>
        <v>MLP</v>
      </c>
    </row>
    <row r="28" spans="1:7" s="10" customFormat="1" x14ac:dyDescent="0.25">
      <c r="A28" s="6" t="s">
        <v>6</v>
      </c>
      <c r="B28" s="7">
        <f>window_size_10!B2</f>
        <v>10</v>
      </c>
      <c r="C28" s="7">
        <f>window_size_10!B26</f>
        <v>10</v>
      </c>
      <c r="D28" s="8">
        <f>window_size_10!B49</f>
        <v>10</v>
      </c>
      <c r="E28" s="8">
        <f>window_size_10!B72</f>
        <v>10</v>
      </c>
      <c r="F28" s="8">
        <f>window_size_10!B95</f>
        <v>10</v>
      </c>
      <c r="G28" s="8">
        <f>window_size_10!B118</f>
        <v>10</v>
      </c>
    </row>
    <row r="29" spans="1:7" s="10" customFormat="1" x14ac:dyDescent="0.25">
      <c r="A29" s="6" t="s">
        <v>1</v>
      </c>
      <c r="B29" s="7" t="str">
        <f>window_size_10!B3</f>
        <v>No</v>
      </c>
      <c r="C29" s="7" t="str">
        <f>window_size_10!B27</f>
        <v>No</v>
      </c>
      <c r="D29" s="8" t="str">
        <f>window_size_10!B50</f>
        <v>Yes</v>
      </c>
      <c r="E29" s="8" t="str">
        <f>window_size_10!B73</f>
        <v>Yes</v>
      </c>
      <c r="F29" s="8" t="str">
        <f>window_size_10!B96</f>
        <v>Yes</v>
      </c>
      <c r="G29" s="8" t="str">
        <f>window_size_10!B119</f>
        <v>Yes</v>
      </c>
    </row>
    <row r="30" spans="1:7" s="10" customFormat="1" x14ac:dyDescent="0.25">
      <c r="A30" s="6" t="s">
        <v>2</v>
      </c>
      <c r="B30" s="7" t="str">
        <f>window_size_10!B4</f>
        <v>All</v>
      </c>
      <c r="C30" s="7" t="str">
        <f>window_size_10!B28</f>
        <v>Is_Gaze_On_Hazard</v>
      </c>
      <c r="D30" s="8" t="str">
        <f>window_size_10!B51</f>
        <v>Is_Gaze_On_Hazard</v>
      </c>
      <c r="E30" s="8" t="str">
        <f>window_size_10!B74</f>
        <v>Is_Gaze_On_Hazard</v>
      </c>
      <c r="F30" s="8" t="str">
        <f>window_size_10!B97</f>
        <v>Is_Gaze_On_Hazard</v>
      </c>
      <c r="G30" s="8" t="str">
        <f>window_size_10!B120</f>
        <v>Is_Gaze_On_Hazard</v>
      </c>
    </row>
    <row r="31" spans="1:7" s="10" customFormat="1" x14ac:dyDescent="0.25">
      <c r="A31" s="6" t="s">
        <v>7</v>
      </c>
      <c r="B31" s="7">
        <f>window_size_10!B5</f>
        <v>31293</v>
      </c>
      <c r="C31" s="7">
        <f>window_size_10!B29</f>
        <v>31293</v>
      </c>
      <c r="D31" s="8">
        <f>window_size_10!B52</f>
        <v>31293</v>
      </c>
      <c r="E31" s="8">
        <f>window_size_10!B75</f>
        <v>60052</v>
      </c>
      <c r="F31" s="8">
        <f>window_size_10!B98</f>
        <v>31293</v>
      </c>
      <c r="G31" s="8">
        <f>window_size_10!B121</f>
        <v>31293</v>
      </c>
    </row>
    <row r="32" spans="1:7" s="10" customFormat="1" x14ac:dyDescent="0.25">
      <c r="A32" s="6" t="s">
        <v>8</v>
      </c>
      <c r="B32" s="7">
        <f>window_size_10!B6</f>
        <v>0</v>
      </c>
      <c r="C32" s="7">
        <f>window_size_10!B30</f>
        <v>0</v>
      </c>
      <c r="D32" s="8">
        <f>window_size_10!B53</f>
        <v>0</v>
      </c>
      <c r="E32" s="8">
        <f>window_size_10!B76</f>
        <v>0</v>
      </c>
      <c r="F32" s="8">
        <f>window_size_10!B99</f>
        <v>0</v>
      </c>
      <c r="G32" s="8">
        <f>window_size_10!B122</f>
        <v>0</v>
      </c>
    </row>
    <row r="33" spans="1:7" s="10" customFormat="1" x14ac:dyDescent="0.25">
      <c r="A33" s="6" t="s">
        <v>9</v>
      </c>
      <c r="B33" s="7" t="str">
        <f>window_size_10!B7</f>
        <v>NAN</v>
      </c>
      <c r="C33" s="7">
        <f>window_size_10!B31</f>
        <v>0.43656716417910402</v>
      </c>
      <c r="D33" s="8">
        <f>window_size_10!B54</f>
        <v>0.19585253456221199</v>
      </c>
      <c r="E33" s="8">
        <f>window_size_10!B77</f>
        <v>0.22317596566523601</v>
      </c>
      <c r="F33" s="8">
        <f>window_size_10!B100</f>
        <v>0.16538461538461499</v>
      </c>
      <c r="G33" s="8">
        <f>window_size_10!B123</f>
        <v>0.18087318087318</v>
      </c>
    </row>
    <row r="34" spans="1:7" s="10" customFormat="1" x14ac:dyDescent="0.25">
      <c r="A34" s="6" t="s">
        <v>11</v>
      </c>
      <c r="B34" s="7">
        <f>window_size_10!B8</f>
        <v>0</v>
      </c>
      <c r="C34" s="7">
        <f>window_size_10!B32</f>
        <v>7.1124620060790206E-2</v>
      </c>
      <c r="D34" s="8">
        <f>window_size_10!B55</f>
        <v>0.103343465045592</v>
      </c>
      <c r="E34" s="8">
        <f>window_size_10!B78</f>
        <v>0.99871959026888601</v>
      </c>
      <c r="F34" s="8">
        <f>window_size_10!B101</f>
        <v>0.104559270516717</v>
      </c>
      <c r="G34" s="8">
        <f>window_size_10!B124</f>
        <v>0.105775075987841</v>
      </c>
    </row>
    <row r="35" spans="1:7" s="10" customFormat="1" x14ac:dyDescent="0.25">
      <c r="A35" s="6" t="s">
        <v>12</v>
      </c>
      <c r="B35" s="7" t="str">
        <f>window_size_10!B9</f>
        <v>NAN</v>
      </c>
      <c r="C35" s="7">
        <f>window_size_10!B33</f>
        <v>0.122320961840041</v>
      </c>
      <c r="D35" s="8">
        <f>window_size_10!B56</f>
        <v>0.135296458416235</v>
      </c>
      <c r="E35" s="8">
        <f>window_size_10!B79</f>
        <v>0.364826941066417</v>
      </c>
      <c r="F35" s="8">
        <f>window_size_10!B102</f>
        <v>0.12811918063314701</v>
      </c>
      <c r="G35" s="8">
        <f>window_size_10!B125</f>
        <v>0.13348676639815801</v>
      </c>
    </row>
    <row r="36" spans="1:7" s="10" customFormat="1" x14ac:dyDescent="0.25">
      <c r="A36" s="6" t="s">
        <v>13</v>
      </c>
      <c r="B36" s="7">
        <f>window_size_10!B10</f>
        <v>0.94743233310964103</v>
      </c>
      <c r="C36" s="7">
        <f>window_size_10!B34</f>
        <v>0.94634582814047796</v>
      </c>
      <c r="D36" s="8">
        <f>window_size_10!B57</f>
        <v>0.93055955005911795</v>
      </c>
      <c r="E36" s="8">
        <f>window_size_10!B80</f>
        <v>0.95477253047358901</v>
      </c>
      <c r="F36" s="8">
        <f>window_size_10!B103</f>
        <v>0.92519093727031598</v>
      </c>
      <c r="G36" s="8">
        <f>window_size_10!B126</f>
        <v>0.92781133160770701</v>
      </c>
    </row>
    <row r="37" spans="1:7" s="10" customFormat="1" x14ac:dyDescent="0.25">
      <c r="A37" s="6" t="s">
        <v>14</v>
      </c>
      <c r="B37" s="7">
        <f>window_size_10!B11</f>
        <v>1</v>
      </c>
      <c r="C37" s="7">
        <f>window_size_10!B35</f>
        <v>0.99490690771721502</v>
      </c>
      <c r="D37" s="8">
        <f>window_size_10!B58</f>
        <v>0.97645709660010704</v>
      </c>
      <c r="E37" s="8">
        <f>window_size_10!B81</f>
        <v>0.95419345042263504</v>
      </c>
      <c r="F37" s="8">
        <f>window_size_10!B104</f>
        <v>0.970723151645979</v>
      </c>
      <c r="G37" s="8">
        <f>window_size_10!B127</f>
        <v>0.97342147868321605</v>
      </c>
    </row>
    <row r="38" spans="1:7" s="10" customFormat="1" x14ac:dyDescent="0.25">
      <c r="A38" s="6" t="s">
        <v>15</v>
      </c>
      <c r="B38" s="7">
        <f>window_size_10!B12</f>
        <v>0.5</v>
      </c>
      <c r="C38" s="7">
        <f>window_size_10!B36</f>
        <v>0.53301576388900196</v>
      </c>
      <c r="D38" s="8">
        <f>window_size_10!B59</f>
        <v>0.53990028082285002</v>
      </c>
      <c r="E38" s="8">
        <f>window_size_10!B82</f>
        <v>0.97645652034576003</v>
      </c>
      <c r="F38" s="8">
        <f>window_size_10!B105</f>
        <v>0.53764121108134799</v>
      </c>
      <c r="G38" s="8">
        <f>window_size_10!B128</f>
        <v>0.53959827733552901</v>
      </c>
    </row>
    <row r="39" spans="1:7" s="15" customFormat="1" ht="15.75" thickBot="1" x14ac:dyDescent="0.3">
      <c r="A39" s="11" t="s">
        <v>18</v>
      </c>
      <c r="B39" s="12" t="str">
        <f>window_size_10!B13</f>
        <v>Test</v>
      </c>
      <c r="C39" s="12" t="str">
        <f>window_size_10!B37</f>
        <v>Test</v>
      </c>
      <c r="D39" s="13" t="str">
        <f>window_size_10!B60</f>
        <v>Test</v>
      </c>
      <c r="E39" s="13" t="str">
        <f>window_size_10!B83</f>
        <v>Validation</v>
      </c>
      <c r="F39" s="13" t="str">
        <f>window_size_10!B106</f>
        <v>Test</v>
      </c>
      <c r="G39" s="13" t="str">
        <f>window_size_10!B129</f>
        <v>Test</v>
      </c>
    </row>
    <row r="40" spans="1:7" ht="15.75" thickTop="1" x14ac:dyDescent="0.25">
      <c r="A40" s="5" t="s">
        <v>5</v>
      </c>
      <c r="B40" s="4" t="str">
        <f>window_size_5!B1</f>
        <v>SVM</v>
      </c>
      <c r="C40" s="4" t="str">
        <f>window_size_5!B25</f>
        <v>SVM</v>
      </c>
      <c r="D40" s="3" t="str">
        <f>window_size_5!B48</f>
        <v>SVM</v>
      </c>
      <c r="E40" s="3" t="str">
        <f>window_size_5!B71</f>
        <v>SVM</v>
      </c>
      <c r="F40" s="3" t="str">
        <f>window_size_5!B94</f>
        <v>RF</v>
      </c>
      <c r="G40" s="3" t="str">
        <f>window_size_5!B117</f>
        <v>MLP</v>
      </c>
    </row>
    <row r="41" spans="1:7" x14ac:dyDescent="0.25">
      <c r="A41" s="5" t="s">
        <v>6</v>
      </c>
      <c r="B41" s="4">
        <f>window_size_5!B2</f>
        <v>5</v>
      </c>
      <c r="C41" s="4">
        <f>window_size_5!B26</f>
        <v>5</v>
      </c>
      <c r="D41" s="3">
        <f>window_size_5!B49</f>
        <v>5</v>
      </c>
      <c r="E41" s="3">
        <f>window_size_5!B72</f>
        <v>5</v>
      </c>
      <c r="F41" s="3">
        <f>window_size_5!B95</f>
        <v>5</v>
      </c>
      <c r="G41" s="3">
        <f>window_size_5!B118</f>
        <v>5</v>
      </c>
    </row>
    <row r="42" spans="1:7" x14ac:dyDescent="0.25">
      <c r="A42" s="5" t="s">
        <v>1</v>
      </c>
      <c r="B42" s="4" t="str">
        <f>window_size_5!B3</f>
        <v>No</v>
      </c>
      <c r="C42" s="4" t="str">
        <f>window_size_5!B27</f>
        <v>No</v>
      </c>
      <c r="D42" s="3" t="str">
        <f>window_size_5!B50</f>
        <v>Yes</v>
      </c>
      <c r="E42" s="3" t="str">
        <f>window_size_5!B73</f>
        <v>Yes</v>
      </c>
      <c r="F42" s="3" t="str">
        <f>window_size_5!B96</f>
        <v>Yes</v>
      </c>
      <c r="G42" s="3" t="str">
        <f>window_size_5!B119</f>
        <v>Yes</v>
      </c>
    </row>
    <row r="43" spans="1:7" x14ac:dyDescent="0.25">
      <c r="A43" s="5" t="s">
        <v>2</v>
      </c>
      <c r="B43" s="4" t="str">
        <f>window_size_5!B4</f>
        <v>All</v>
      </c>
      <c r="C43" s="4" t="str">
        <f>window_size_5!B28</f>
        <v>Is_Gaze_On_Hazard</v>
      </c>
      <c r="D43" s="3" t="str">
        <f>window_size_5!B51</f>
        <v>Is_Gaze_On_Hazard</v>
      </c>
      <c r="E43" s="3" t="str">
        <f>window_size_5!B74</f>
        <v>Is_Gaze_On_Hazard</v>
      </c>
      <c r="F43" s="3" t="str">
        <f>window_size_5!B97</f>
        <v>Is_Gaze_On_Hazard</v>
      </c>
      <c r="G43" s="3" t="str">
        <f>window_size_5!B120</f>
        <v>Is_Gaze_On_Hazard</v>
      </c>
    </row>
    <row r="44" spans="1:7" x14ac:dyDescent="0.25">
      <c r="A44" s="5" t="s">
        <v>7</v>
      </c>
      <c r="B44" s="4">
        <f>window_size_5!B5</f>
        <v>31428</v>
      </c>
      <c r="C44" s="4">
        <f>window_size_5!B29</f>
        <v>31428</v>
      </c>
      <c r="D44" s="3">
        <f>window_size_5!B52</f>
        <v>31428</v>
      </c>
      <c r="E44" s="3">
        <f>window_size_5!B75</f>
        <v>60332</v>
      </c>
      <c r="F44" s="3">
        <f>window_size_5!B98</f>
        <v>31428</v>
      </c>
      <c r="G44" s="3">
        <f>window_size_5!B121</f>
        <v>31428</v>
      </c>
    </row>
    <row r="45" spans="1:7" x14ac:dyDescent="0.25">
      <c r="A45" s="5" t="s">
        <v>8</v>
      </c>
      <c r="B45" s="4">
        <f>window_size_5!B6</f>
        <v>0</v>
      </c>
      <c r="C45" s="4">
        <f>window_size_5!B30</f>
        <v>0</v>
      </c>
      <c r="D45" s="3">
        <f>window_size_5!B53</f>
        <v>0</v>
      </c>
      <c r="E45" s="3">
        <f>window_size_5!B76</f>
        <v>0</v>
      </c>
      <c r="F45" s="3">
        <f>window_size_5!B99</f>
        <v>0</v>
      </c>
      <c r="G45" s="3">
        <f>window_size_5!B122</f>
        <v>0</v>
      </c>
    </row>
    <row r="46" spans="1:7" x14ac:dyDescent="0.25">
      <c r="A46" s="5" t="s">
        <v>9</v>
      </c>
      <c r="B46" s="4" t="str">
        <f>window_size_5!B7</f>
        <v>NAN</v>
      </c>
      <c r="C46" s="4">
        <f>window_size_5!B31</f>
        <v>0.38165680473372698</v>
      </c>
      <c r="D46" s="3">
        <f>window_size_5!B54</f>
        <v>0.158730158730158</v>
      </c>
      <c r="E46" s="3">
        <f>window_size_5!B77</f>
        <v>0.19939879759519</v>
      </c>
      <c r="F46" s="3">
        <f>window_size_5!B100</f>
        <v>0.14380714879467901</v>
      </c>
      <c r="G46" s="3">
        <f>window_size_5!B123</f>
        <v>0.16867469879517999</v>
      </c>
    </row>
    <row r="47" spans="1:7" x14ac:dyDescent="0.25">
      <c r="A47" s="5" t="s">
        <v>11</v>
      </c>
      <c r="B47" s="4">
        <f>window_size_5!B8</f>
        <v>0</v>
      </c>
      <c r="C47" s="4">
        <f>window_size_5!B32</f>
        <v>7.7945619335347396E-2</v>
      </c>
      <c r="D47" s="3">
        <f>window_size_5!B55</f>
        <v>0.102719033232628</v>
      </c>
      <c r="E47" s="3">
        <f>window_size_5!B78</f>
        <v>0.993757802746566</v>
      </c>
      <c r="F47" s="3">
        <f>window_size_5!B101</f>
        <v>0.10453172205437999</v>
      </c>
      <c r="G47" s="3">
        <f>window_size_5!B124</f>
        <v>0.10151057401812601</v>
      </c>
    </row>
    <row r="48" spans="1:7" x14ac:dyDescent="0.25">
      <c r="A48" s="5" t="s">
        <v>12</v>
      </c>
      <c r="B48" s="4" t="str">
        <f>window_size_5!B9</f>
        <v>NAN</v>
      </c>
      <c r="C48" s="4">
        <f>window_size_5!B33</f>
        <v>0.12945308580030099</v>
      </c>
      <c r="D48" s="3">
        <f>window_size_5!B56</f>
        <v>0.124724871606749</v>
      </c>
      <c r="E48" s="3">
        <f>window_size_5!B79</f>
        <v>0.33215105361986202</v>
      </c>
      <c r="F48" s="3">
        <f>window_size_5!B102</f>
        <v>0.121063680895731</v>
      </c>
      <c r="G48" s="3">
        <f>window_size_5!B125</f>
        <v>0.126744624669935</v>
      </c>
    </row>
    <row r="49" spans="1:7" x14ac:dyDescent="0.25">
      <c r="A49" s="5" t="s">
        <v>13</v>
      </c>
      <c r="B49" s="4">
        <f>window_size_5!B10</f>
        <v>0.94733995163548401</v>
      </c>
      <c r="C49" s="4">
        <f>window_size_5!B34</f>
        <v>0.94479445080819602</v>
      </c>
      <c r="D49" s="3">
        <f>window_size_5!B57</f>
        <v>0.92408043782614202</v>
      </c>
      <c r="E49" s="3">
        <f>window_size_5!B80</f>
        <v>0.94693478332946501</v>
      </c>
      <c r="F49" s="3">
        <f>window_size_5!B103</f>
        <v>0.92007127402316402</v>
      </c>
      <c r="G49" s="3">
        <f>window_size_5!B126</f>
        <v>0.92633956981036003</v>
      </c>
    </row>
    <row r="50" spans="1:7" x14ac:dyDescent="0.25">
      <c r="A50" s="5" t="s">
        <v>14</v>
      </c>
      <c r="B50" s="4">
        <f>window_size_5!B11</f>
        <v>1</v>
      </c>
      <c r="C50" s="4">
        <f>window_size_5!B35</f>
        <v>0.99298021697511096</v>
      </c>
      <c r="D50" s="3">
        <f>window_size_5!B58</f>
        <v>0.96973768179222697</v>
      </c>
      <c r="E50" s="3">
        <f>window_size_5!B81</f>
        <v>0.94630466558021498</v>
      </c>
      <c r="F50" s="3">
        <f>window_size_5!B104</f>
        <v>0.96540489705437804</v>
      </c>
      <c r="G50" s="3">
        <f>window_size_5!B127</f>
        <v>0.97218956772914999</v>
      </c>
    </row>
    <row r="51" spans="1:7" x14ac:dyDescent="0.25">
      <c r="A51" s="5" t="s">
        <v>15</v>
      </c>
      <c r="B51" s="4">
        <f>window_size_5!B12</f>
        <v>0.5</v>
      </c>
      <c r="C51" s="4">
        <f>window_size_5!B36</f>
        <v>0.53546291815522895</v>
      </c>
      <c r="D51" s="3">
        <f>window_size_5!B59</f>
        <v>0.53622835751242803</v>
      </c>
      <c r="E51" s="3">
        <f>window_size_5!B82</f>
        <v>0.97003123416339099</v>
      </c>
      <c r="F51" s="3">
        <f>window_size_5!B105</f>
        <v>0.53496830955437902</v>
      </c>
      <c r="G51" s="3">
        <f>window_size_5!B128</f>
        <v>0.53685007087363801</v>
      </c>
    </row>
    <row r="52" spans="1:7" x14ac:dyDescent="0.25">
      <c r="A52" s="5" t="s">
        <v>18</v>
      </c>
      <c r="B52" s="4" t="str">
        <f>window_size_5!B13</f>
        <v>Test</v>
      </c>
      <c r="C52" s="4" t="str">
        <f>window_size_5!B37</f>
        <v>Test</v>
      </c>
      <c r="D52" s="3" t="str">
        <f>window_size_5!B60</f>
        <v>Test</v>
      </c>
      <c r="E52" s="3" t="str">
        <f>window_size_5!B83</f>
        <v>Validation</v>
      </c>
      <c r="F52" s="3" t="str">
        <f>window_size_5!B106</f>
        <v>Test</v>
      </c>
      <c r="G52" s="3" t="str">
        <f>window_size_5!B129</f>
        <v>Test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FBAE-0383-4C3F-B950-9BF9C0D5185C}">
  <dimension ref="A1:B129"/>
  <sheetViews>
    <sheetView workbookViewId="0">
      <selection activeCell="O122" sqref="O122"/>
    </sheetView>
  </sheetViews>
  <sheetFormatPr defaultRowHeight="15" x14ac:dyDescent="0.25"/>
  <cols>
    <col min="1" max="1" width="17.7109375" customWidth="1"/>
    <col min="2" max="2" width="18.28515625" customWidth="1"/>
  </cols>
  <sheetData>
    <row r="1" spans="1:2" x14ac:dyDescent="0.25">
      <c r="A1" s="2" t="s">
        <v>5</v>
      </c>
      <c r="B1" s="1" t="s">
        <v>0</v>
      </c>
    </row>
    <row r="2" spans="1:2" x14ac:dyDescent="0.25">
      <c r="A2" s="2" t="s">
        <v>6</v>
      </c>
      <c r="B2" s="1">
        <v>5</v>
      </c>
    </row>
    <row r="3" spans="1:2" x14ac:dyDescent="0.25">
      <c r="A3" s="2" t="s">
        <v>1</v>
      </c>
      <c r="B3" s="1" t="s">
        <v>4</v>
      </c>
    </row>
    <row r="4" spans="1:2" x14ac:dyDescent="0.25">
      <c r="A4" s="2" t="s">
        <v>2</v>
      </c>
      <c r="B4" s="1" t="s">
        <v>3</v>
      </c>
    </row>
    <row r="5" spans="1:2" x14ac:dyDescent="0.25">
      <c r="A5" s="2" t="s">
        <v>7</v>
      </c>
      <c r="B5" s="1">
        <v>31428</v>
      </c>
    </row>
    <row r="6" spans="1:2" x14ac:dyDescent="0.25">
      <c r="A6" s="2" t="s">
        <v>8</v>
      </c>
      <c r="B6" s="2"/>
    </row>
    <row r="7" spans="1:2" x14ac:dyDescent="0.25">
      <c r="A7" s="2" t="s">
        <v>9</v>
      </c>
      <c r="B7" s="1" t="s">
        <v>10</v>
      </c>
    </row>
    <row r="8" spans="1:2" x14ac:dyDescent="0.25">
      <c r="A8" s="2" t="s">
        <v>11</v>
      </c>
      <c r="B8" s="1">
        <v>0</v>
      </c>
    </row>
    <row r="9" spans="1:2" x14ac:dyDescent="0.25">
      <c r="A9" s="2" t="s">
        <v>12</v>
      </c>
      <c r="B9" s="1" t="s">
        <v>10</v>
      </c>
    </row>
    <row r="10" spans="1:2" x14ac:dyDescent="0.25">
      <c r="A10" s="2" t="s">
        <v>13</v>
      </c>
      <c r="B10" s="1">
        <v>0.94733995163548401</v>
      </c>
    </row>
    <row r="11" spans="1:2" x14ac:dyDescent="0.25">
      <c r="A11" s="2" t="s">
        <v>14</v>
      </c>
      <c r="B11">
        <v>1</v>
      </c>
    </row>
    <row r="12" spans="1:2" x14ac:dyDescent="0.25">
      <c r="A12" s="2" t="s">
        <v>15</v>
      </c>
      <c r="B12">
        <v>0.5</v>
      </c>
    </row>
    <row r="13" spans="1:2" x14ac:dyDescent="0.25">
      <c r="A13" s="2" t="s">
        <v>18</v>
      </c>
      <c r="B13" s="1" t="s">
        <v>19</v>
      </c>
    </row>
    <row r="25" spans="1:2" x14ac:dyDescent="0.25">
      <c r="A25" s="2" t="s">
        <v>5</v>
      </c>
      <c r="B25" s="1" t="s">
        <v>0</v>
      </c>
    </row>
    <row r="26" spans="1:2" x14ac:dyDescent="0.25">
      <c r="A26" s="2" t="s">
        <v>6</v>
      </c>
      <c r="B26" s="1">
        <v>5</v>
      </c>
    </row>
    <row r="27" spans="1:2" x14ac:dyDescent="0.25">
      <c r="A27" s="2" t="s">
        <v>1</v>
      </c>
      <c r="B27" s="1" t="s">
        <v>4</v>
      </c>
    </row>
    <row r="28" spans="1:2" x14ac:dyDescent="0.25">
      <c r="A28" s="2" t="s">
        <v>2</v>
      </c>
      <c r="B28" s="1" t="s">
        <v>16</v>
      </c>
    </row>
    <row r="29" spans="1:2" x14ac:dyDescent="0.25">
      <c r="A29" s="2" t="s">
        <v>7</v>
      </c>
      <c r="B29" s="1">
        <v>31428</v>
      </c>
    </row>
    <row r="30" spans="1:2" x14ac:dyDescent="0.25">
      <c r="A30" s="2" t="s">
        <v>8</v>
      </c>
      <c r="B30" s="2"/>
    </row>
    <row r="31" spans="1:2" x14ac:dyDescent="0.25">
      <c r="A31" s="2" t="s">
        <v>9</v>
      </c>
      <c r="B31" s="1">
        <v>0.38165680473372698</v>
      </c>
    </row>
    <row r="32" spans="1:2" x14ac:dyDescent="0.25">
      <c r="A32" s="2" t="s">
        <v>11</v>
      </c>
      <c r="B32" s="1">
        <v>7.7945619335347396E-2</v>
      </c>
    </row>
    <row r="33" spans="1:2" x14ac:dyDescent="0.25">
      <c r="A33" s="2" t="s">
        <v>12</v>
      </c>
      <c r="B33" s="1">
        <v>0.12945308580030099</v>
      </c>
    </row>
    <row r="34" spans="1:2" x14ac:dyDescent="0.25">
      <c r="A34" s="2" t="s">
        <v>13</v>
      </c>
      <c r="B34" s="1">
        <v>0.94479445080819602</v>
      </c>
    </row>
    <row r="35" spans="1:2" x14ac:dyDescent="0.25">
      <c r="A35" s="2" t="s">
        <v>14</v>
      </c>
      <c r="B35">
        <v>0.99298021697511096</v>
      </c>
    </row>
    <row r="36" spans="1:2" x14ac:dyDescent="0.25">
      <c r="A36" s="2" t="s">
        <v>15</v>
      </c>
      <c r="B36">
        <v>0.53546291815522895</v>
      </c>
    </row>
    <row r="37" spans="1:2" x14ac:dyDescent="0.25">
      <c r="A37" s="2" t="s">
        <v>18</v>
      </c>
      <c r="B37" s="1" t="s">
        <v>19</v>
      </c>
    </row>
    <row r="48" spans="1:2" x14ac:dyDescent="0.25">
      <c r="A48" s="2" t="s">
        <v>5</v>
      </c>
      <c r="B48" s="1" t="s">
        <v>0</v>
      </c>
    </row>
    <row r="49" spans="1:2" x14ac:dyDescent="0.25">
      <c r="A49" s="2" t="s">
        <v>6</v>
      </c>
      <c r="B49" s="1">
        <v>5</v>
      </c>
    </row>
    <row r="50" spans="1:2" x14ac:dyDescent="0.25">
      <c r="A50" s="2" t="s">
        <v>1</v>
      </c>
      <c r="B50" s="1" t="s">
        <v>17</v>
      </c>
    </row>
    <row r="51" spans="1:2" x14ac:dyDescent="0.25">
      <c r="A51" s="2" t="s">
        <v>2</v>
      </c>
      <c r="B51" s="1" t="s">
        <v>16</v>
      </c>
    </row>
    <row r="52" spans="1:2" x14ac:dyDescent="0.25">
      <c r="A52" s="2" t="s">
        <v>7</v>
      </c>
      <c r="B52" s="1">
        <v>31428</v>
      </c>
    </row>
    <row r="53" spans="1:2" x14ac:dyDescent="0.25">
      <c r="A53" s="2" t="s">
        <v>8</v>
      </c>
      <c r="B53" s="2"/>
    </row>
    <row r="54" spans="1:2" x14ac:dyDescent="0.25">
      <c r="A54" s="2" t="s">
        <v>9</v>
      </c>
      <c r="B54" s="1">
        <v>0.158730158730158</v>
      </c>
    </row>
    <row r="55" spans="1:2" x14ac:dyDescent="0.25">
      <c r="A55" s="2" t="s">
        <v>11</v>
      </c>
      <c r="B55" s="1">
        <v>0.102719033232628</v>
      </c>
    </row>
    <row r="56" spans="1:2" x14ac:dyDescent="0.25">
      <c r="A56" s="2" t="s">
        <v>12</v>
      </c>
      <c r="B56" s="1">
        <v>0.124724871606749</v>
      </c>
    </row>
    <row r="57" spans="1:2" x14ac:dyDescent="0.25">
      <c r="A57" s="2" t="s">
        <v>13</v>
      </c>
      <c r="B57" s="1">
        <v>0.92408043782614202</v>
      </c>
    </row>
    <row r="58" spans="1:2" x14ac:dyDescent="0.25">
      <c r="A58" s="2" t="s">
        <v>14</v>
      </c>
      <c r="B58">
        <v>0.96973768179222697</v>
      </c>
    </row>
    <row r="59" spans="1:2" x14ac:dyDescent="0.25">
      <c r="A59" s="2" t="s">
        <v>15</v>
      </c>
      <c r="B59">
        <v>0.53622835751242803</v>
      </c>
    </row>
    <row r="60" spans="1:2" x14ac:dyDescent="0.25">
      <c r="A60" s="2" t="s">
        <v>18</v>
      </c>
      <c r="B60" s="1" t="s">
        <v>19</v>
      </c>
    </row>
    <row r="71" spans="1:2" x14ac:dyDescent="0.25">
      <c r="A71" s="2" t="s">
        <v>5</v>
      </c>
      <c r="B71" s="1" t="s">
        <v>0</v>
      </c>
    </row>
    <row r="72" spans="1:2" x14ac:dyDescent="0.25">
      <c r="A72" s="2" t="s">
        <v>6</v>
      </c>
      <c r="B72" s="1">
        <v>5</v>
      </c>
    </row>
    <row r="73" spans="1:2" x14ac:dyDescent="0.25">
      <c r="A73" s="2" t="s">
        <v>1</v>
      </c>
      <c r="B73" s="1" t="s">
        <v>17</v>
      </c>
    </row>
    <row r="74" spans="1:2" x14ac:dyDescent="0.25">
      <c r="A74" s="2" t="s">
        <v>2</v>
      </c>
      <c r="B74" s="1" t="s">
        <v>16</v>
      </c>
    </row>
    <row r="75" spans="1:2" x14ac:dyDescent="0.25">
      <c r="A75" s="2" t="s">
        <v>7</v>
      </c>
      <c r="B75" s="1">
        <v>60332</v>
      </c>
    </row>
    <row r="76" spans="1:2" x14ac:dyDescent="0.25">
      <c r="A76" s="2" t="s">
        <v>8</v>
      </c>
      <c r="B76" s="2"/>
    </row>
    <row r="77" spans="1:2" x14ac:dyDescent="0.25">
      <c r="A77" s="2" t="s">
        <v>9</v>
      </c>
      <c r="B77" s="1">
        <v>0.19939879759519</v>
      </c>
    </row>
    <row r="78" spans="1:2" x14ac:dyDescent="0.25">
      <c r="A78" s="2" t="s">
        <v>11</v>
      </c>
      <c r="B78" s="1">
        <v>0.993757802746566</v>
      </c>
    </row>
    <row r="79" spans="1:2" x14ac:dyDescent="0.25">
      <c r="A79" s="2" t="s">
        <v>12</v>
      </c>
      <c r="B79" s="1">
        <v>0.33215105361986202</v>
      </c>
    </row>
    <row r="80" spans="1:2" x14ac:dyDescent="0.25">
      <c r="A80" s="2" t="s">
        <v>13</v>
      </c>
      <c r="B80" s="1">
        <v>0.94693478332946501</v>
      </c>
    </row>
    <row r="81" spans="1:2" x14ac:dyDescent="0.25">
      <c r="A81" s="2" t="s">
        <v>14</v>
      </c>
      <c r="B81">
        <v>0.94630466558021498</v>
      </c>
    </row>
    <row r="82" spans="1:2" x14ac:dyDescent="0.25">
      <c r="A82" s="2" t="s">
        <v>15</v>
      </c>
      <c r="B82">
        <v>0.97003123416339099</v>
      </c>
    </row>
    <row r="83" spans="1:2" x14ac:dyDescent="0.25">
      <c r="A83" s="2" t="s">
        <v>18</v>
      </c>
      <c r="B83" s="1" t="s">
        <v>20</v>
      </c>
    </row>
    <row r="94" spans="1:2" x14ac:dyDescent="0.25">
      <c r="A94" s="2" t="s">
        <v>5</v>
      </c>
      <c r="B94" s="1" t="s">
        <v>21</v>
      </c>
    </row>
    <row r="95" spans="1:2" x14ac:dyDescent="0.25">
      <c r="A95" s="2" t="s">
        <v>6</v>
      </c>
      <c r="B95" s="1">
        <v>5</v>
      </c>
    </row>
    <row r="96" spans="1:2" x14ac:dyDescent="0.25">
      <c r="A96" s="2" t="s">
        <v>1</v>
      </c>
      <c r="B96" s="1" t="s">
        <v>17</v>
      </c>
    </row>
    <row r="97" spans="1:2" x14ac:dyDescent="0.25">
      <c r="A97" s="2" t="s">
        <v>2</v>
      </c>
      <c r="B97" s="1" t="s">
        <v>16</v>
      </c>
    </row>
    <row r="98" spans="1:2" x14ac:dyDescent="0.25">
      <c r="A98" s="2" t="s">
        <v>7</v>
      </c>
      <c r="B98" s="1">
        <v>31428</v>
      </c>
    </row>
    <row r="99" spans="1:2" x14ac:dyDescent="0.25">
      <c r="A99" s="2" t="s">
        <v>8</v>
      </c>
      <c r="B99" s="2"/>
    </row>
    <row r="100" spans="1:2" x14ac:dyDescent="0.25">
      <c r="A100" s="2" t="s">
        <v>9</v>
      </c>
      <c r="B100" s="1">
        <v>0.14380714879467901</v>
      </c>
    </row>
    <row r="101" spans="1:2" x14ac:dyDescent="0.25">
      <c r="A101" s="2" t="s">
        <v>11</v>
      </c>
      <c r="B101" s="1">
        <v>0.10453172205437999</v>
      </c>
    </row>
    <row r="102" spans="1:2" x14ac:dyDescent="0.25">
      <c r="A102" s="2" t="s">
        <v>12</v>
      </c>
      <c r="B102" s="1">
        <v>0.121063680895731</v>
      </c>
    </row>
    <row r="103" spans="1:2" x14ac:dyDescent="0.25">
      <c r="A103" s="2" t="s">
        <v>13</v>
      </c>
      <c r="B103" s="1">
        <v>0.92007127402316402</v>
      </c>
    </row>
    <row r="104" spans="1:2" x14ac:dyDescent="0.25">
      <c r="A104" s="2" t="s">
        <v>14</v>
      </c>
      <c r="B104">
        <v>0.96540489705437804</v>
      </c>
    </row>
    <row r="105" spans="1:2" x14ac:dyDescent="0.25">
      <c r="A105" s="2" t="s">
        <v>15</v>
      </c>
      <c r="B105">
        <v>0.53496830955437902</v>
      </c>
    </row>
    <row r="106" spans="1:2" x14ac:dyDescent="0.25">
      <c r="A106" s="2" t="s">
        <v>18</v>
      </c>
      <c r="B106" s="1" t="s">
        <v>19</v>
      </c>
    </row>
    <row r="117" spans="1:2" x14ac:dyDescent="0.25">
      <c r="A117" s="2" t="s">
        <v>5</v>
      </c>
      <c r="B117" s="1" t="s">
        <v>22</v>
      </c>
    </row>
    <row r="118" spans="1:2" x14ac:dyDescent="0.25">
      <c r="A118" s="2" t="s">
        <v>6</v>
      </c>
      <c r="B118" s="1">
        <v>5</v>
      </c>
    </row>
    <row r="119" spans="1:2" x14ac:dyDescent="0.25">
      <c r="A119" s="2" t="s">
        <v>1</v>
      </c>
      <c r="B119" s="1" t="s">
        <v>17</v>
      </c>
    </row>
    <row r="120" spans="1:2" x14ac:dyDescent="0.25">
      <c r="A120" s="2" t="s">
        <v>2</v>
      </c>
      <c r="B120" s="1" t="s">
        <v>16</v>
      </c>
    </row>
    <row r="121" spans="1:2" x14ac:dyDescent="0.25">
      <c r="A121" s="2" t="s">
        <v>7</v>
      </c>
      <c r="B121" s="1">
        <v>31428</v>
      </c>
    </row>
    <row r="122" spans="1:2" x14ac:dyDescent="0.25">
      <c r="A122" s="2" t="s">
        <v>8</v>
      </c>
      <c r="B122" s="2"/>
    </row>
    <row r="123" spans="1:2" x14ac:dyDescent="0.25">
      <c r="A123" s="2" t="s">
        <v>9</v>
      </c>
      <c r="B123" s="1">
        <v>0.16867469879517999</v>
      </c>
    </row>
    <row r="124" spans="1:2" x14ac:dyDescent="0.25">
      <c r="A124" s="2" t="s">
        <v>11</v>
      </c>
      <c r="B124" s="1">
        <v>0.10151057401812601</v>
      </c>
    </row>
    <row r="125" spans="1:2" x14ac:dyDescent="0.25">
      <c r="A125" s="2" t="s">
        <v>12</v>
      </c>
      <c r="B125" s="1">
        <v>0.126744624669935</v>
      </c>
    </row>
    <row r="126" spans="1:2" x14ac:dyDescent="0.25">
      <c r="A126" s="2" t="s">
        <v>13</v>
      </c>
      <c r="B126" s="1">
        <v>0.92633956981036003</v>
      </c>
    </row>
    <row r="127" spans="1:2" x14ac:dyDescent="0.25">
      <c r="A127" s="2" t="s">
        <v>14</v>
      </c>
      <c r="B127">
        <v>0.97218956772914999</v>
      </c>
    </row>
    <row r="128" spans="1:2" x14ac:dyDescent="0.25">
      <c r="A128" s="2" t="s">
        <v>15</v>
      </c>
      <c r="B128">
        <v>0.53685007087363801</v>
      </c>
    </row>
    <row r="129" spans="1:2" x14ac:dyDescent="0.25">
      <c r="A129" s="2" t="s">
        <v>18</v>
      </c>
      <c r="B129" s="1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64E56-DF4C-4E6D-87A3-5BC7A068799A}">
  <dimension ref="A1:B129"/>
  <sheetViews>
    <sheetView topLeftCell="A91" workbookViewId="0">
      <selection activeCell="B117" sqref="B117:B129"/>
    </sheetView>
  </sheetViews>
  <sheetFormatPr defaultRowHeight="15" x14ac:dyDescent="0.25"/>
  <cols>
    <col min="1" max="1" width="17.7109375" customWidth="1"/>
    <col min="2" max="2" width="18.28515625" customWidth="1"/>
  </cols>
  <sheetData>
    <row r="1" spans="1:2" x14ac:dyDescent="0.25">
      <c r="A1" s="2" t="s">
        <v>5</v>
      </c>
      <c r="B1" s="1" t="s">
        <v>0</v>
      </c>
    </row>
    <row r="2" spans="1:2" x14ac:dyDescent="0.25">
      <c r="A2" s="2" t="s">
        <v>6</v>
      </c>
      <c r="B2" s="1">
        <v>10</v>
      </c>
    </row>
    <row r="3" spans="1:2" x14ac:dyDescent="0.25">
      <c r="A3" s="2" t="s">
        <v>1</v>
      </c>
      <c r="B3" s="1" t="s">
        <v>4</v>
      </c>
    </row>
    <row r="4" spans="1:2" x14ac:dyDescent="0.25">
      <c r="A4" s="2" t="s">
        <v>2</v>
      </c>
      <c r="B4" s="1" t="s">
        <v>3</v>
      </c>
    </row>
    <row r="5" spans="1:2" x14ac:dyDescent="0.25">
      <c r="A5" s="2" t="s">
        <v>7</v>
      </c>
      <c r="B5" s="1">
        <v>31293</v>
      </c>
    </row>
    <row r="6" spans="1:2" x14ac:dyDescent="0.25">
      <c r="A6" s="2" t="s">
        <v>8</v>
      </c>
      <c r="B6" s="2"/>
    </row>
    <row r="7" spans="1:2" x14ac:dyDescent="0.25">
      <c r="A7" s="2" t="s">
        <v>9</v>
      </c>
      <c r="B7" s="1" t="s">
        <v>10</v>
      </c>
    </row>
    <row r="8" spans="1:2" x14ac:dyDescent="0.25">
      <c r="A8" s="2" t="s">
        <v>11</v>
      </c>
      <c r="B8" s="1">
        <v>0</v>
      </c>
    </row>
    <row r="9" spans="1:2" x14ac:dyDescent="0.25">
      <c r="A9" s="2" t="s">
        <v>12</v>
      </c>
      <c r="B9" s="1" t="s">
        <v>10</v>
      </c>
    </row>
    <row r="10" spans="1:2" x14ac:dyDescent="0.25">
      <c r="A10" s="2" t="s">
        <v>13</v>
      </c>
      <c r="B10" s="1">
        <v>0.94743233310964103</v>
      </c>
    </row>
    <row r="11" spans="1:2" x14ac:dyDescent="0.25">
      <c r="A11" s="2" t="s">
        <v>14</v>
      </c>
      <c r="B11">
        <v>1</v>
      </c>
    </row>
    <row r="12" spans="1:2" x14ac:dyDescent="0.25">
      <c r="A12" s="2" t="s">
        <v>15</v>
      </c>
      <c r="B12">
        <v>0.5</v>
      </c>
    </row>
    <row r="13" spans="1:2" x14ac:dyDescent="0.25">
      <c r="A13" s="2" t="s">
        <v>18</v>
      </c>
      <c r="B13" s="1" t="s">
        <v>19</v>
      </c>
    </row>
    <row r="25" spans="1:2" x14ac:dyDescent="0.25">
      <c r="A25" s="2" t="s">
        <v>5</v>
      </c>
      <c r="B25" s="1" t="s">
        <v>0</v>
      </c>
    </row>
    <row r="26" spans="1:2" x14ac:dyDescent="0.25">
      <c r="A26" s="2" t="s">
        <v>6</v>
      </c>
      <c r="B26" s="1">
        <v>10</v>
      </c>
    </row>
    <row r="27" spans="1:2" x14ac:dyDescent="0.25">
      <c r="A27" s="2" t="s">
        <v>1</v>
      </c>
      <c r="B27" s="1" t="s">
        <v>4</v>
      </c>
    </row>
    <row r="28" spans="1:2" x14ac:dyDescent="0.25">
      <c r="A28" s="2" t="s">
        <v>2</v>
      </c>
      <c r="B28" s="1" t="s">
        <v>16</v>
      </c>
    </row>
    <row r="29" spans="1:2" x14ac:dyDescent="0.25">
      <c r="A29" s="2" t="s">
        <v>7</v>
      </c>
      <c r="B29" s="1">
        <v>31293</v>
      </c>
    </row>
    <row r="30" spans="1:2" x14ac:dyDescent="0.25">
      <c r="A30" s="2" t="s">
        <v>8</v>
      </c>
      <c r="B30" s="2"/>
    </row>
    <row r="31" spans="1:2" x14ac:dyDescent="0.25">
      <c r="A31" s="2" t="s">
        <v>9</v>
      </c>
      <c r="B31" s="1">
        <v>0.43656716417910402</v>
      </c>
    </row>
    <row r="32" spans="1:2" x14ac:dyDescent="0.25">
      <c r="A32" s="2" t="s">
        <v>11</v>
      </c>
      <c r="B32" s="1">
        <v>7.1124620060790206E-2</v>
      </c>
    </row>
    <row r="33" spans="1:2" x14ac:dyDescent="0.25">
      <c r="A33" s="2" t="s">
        <v>12</v>
      </c>
      <c r="B33" s="1">
        <v>0.122320961840041</v>
      </c>
    </row>
    <row r="34" spans="1:2" x14ac:dyDescent="0.25">
      <c r="A34" s="2" t="s">
        <v>13</v>
      </c>
      <c r="B34" s="1">
        <v>0.94634582814047796</v>
      </c>
    </row>
    <row r="35" spans="1:2" x14ac:dyDescent="0.25">
      <c r="A35" s="2" t="s">
        <v>14</v>
      </c>
      <c r="B35">
        <v>0.99490690771721502</v>
      </c>
    </row>
    <row r="36" spans="1:2" x14ac:dyDescent="0.25">
      <c r="A36" s="2" t="s">
        <v>15</v>
      </c>
      <c r="B36">
        <v>0.53301576388900196</v>
      </c>
    </row>
    <row r="37" spans="1:2" x14ac:dyDescent="0.25">
      <c r="A37" s="2" t="s">
        <v>18</v>
      </c>
      <c r="B37" s="1" t="s">
        <v>19</v>
      </c>
    </row>
    <row r="48" spans="1:2" x14ac:dyDescent="0.25">
      <c r="A48" s="2" t="s">
        <v>5</v>
      </c>
      <c r="B48" s="1" t="s">
        <v>0</v>
      </c>
    </row>
    <row r="49" spans="1:2" x14ac:dyDescent="0.25">
      <c r="A49" s="2" t="s">
        <v>6</v>
      </c>
      <c r="B49" s="1">
        <v>10</v>
      </c>
    </row>
    <row r="50" spans="1:2" x14ac:dyDescent="0.25">
      <c r="A50" s="2" t="s">
        <v>1</v>
      </c>
      <c r="B50" s="1" t="s">
        <v>17</v>
      </c>
    </row>
    <row r="51" spans="1:2" x14ac:dyDescent="0.25">
      <c r="A51" s="2" t="s">
        <v>2</v>
      </c>
      <c r="B51" s="1" t="s">
        <v>16</v>
      </c>
    </row>
    <row r="52" spans="1:2" x14ac:dyDescent="0.25">
      <c r="A52" s="2" t="s">
        <v>7</v>
      </c>
      <c r="B52" s="1">
        <v>31293</v>
      </c>
    </row>
    <row r="53" spans="1:2" x14ac:dyDescent="0.25">
      <c r="A53" s="2" t="s">
        <v>8</v>
      </c>
      <c r="B53" s="2"/>
    </row>
    <row r="54" spans="1:2" x14ac:dyDescent="0.25">
      <c r="A54" s="2" t="s">
        <v>9</v>
      </c>
      <c r="B54" s="1">
        <v>0.19585253456221199</v>
      </c>
    </row>
    <row r="55" spans="1:2" x14ac:dyDescent="0.25">
      <c r="A55" s="2" t="s">
        <v>11</v>
      </c>
      <c r="B55" s="1">
        <v>0.103343465045592</v>
      </c>
    </row>
    <row r="56" spans="1:2" x14ac:dyDescent="0.25">
      <c r="A56" s="2" t="s">
        <v>12</v>
      </c>
      <c r="B56" s="1">
        <v>0.135296458416235</v>
      </c>
    </row>
    <row r="57" spans="1:2" x14ac:dyDescent="0.25">
      <c r="A57" s="2" t="s">
        <v>13</v>
      </c>
      <c r="B57" s="1">
        <v>0.93055955005911795</v>
      </c>
    </row>
    <row r="58" spans="1:2" x14ac:dyDescent="0.25">
      <c r="A58" s="2" t="s">
        <v>14</v>
      </c>
      <c r="B58">
        <v>0.97645709660010704</v>
      </c>
    </row>
    <row r="59" spans="1:2" x14ac:dyDescent="0.25">
      <c r="A59" s="2" t="s">
        <v>15</v>
      </c>
      <c r="B59">
        <v>0.53990028082285002</v>
      </c>
    </row>
    <row r="60" spans="1:2" x14ac:dyDescent="0.25">
      <c r="A60" s="2" t="s">
        <v>18</v>
      </c>
      <c r="B60" s="1" t="s">
        <v>19</v>
      </c>
    </row>
    <row r="71" spans="1:2" x14ac:dyDescent="0.25">
      <c r="A71" s="2" t="s">
        <v>5</v>
      </c>
      <c r="B71" s="1" t="s">
        <v>0</v>
      </c>
    </row>
    <row r="72" spans="1:2" x14ac:dyDescent="0.25">
      <c r="A72" s="2" t="s">
        <v>6</v>
      </c>
      <c r="B72" s="1">
        <v>10</v>
      </c>
    </row>
    <row r="73" spans="1:2" x14ac:dyDescent="0.25">
      <c r="A73" s="2" t="s">
        <v>1</v>
      </c>
      <c r="B73" s="1" t="s">
        <v>17</v>
      </c>
    </row>
    <row r="74" spans="1:2" x14ac:dyDescent="0.25">
      <c r="A74" s="2" t="s">
        <v>2</v>
      </c>
      <c r="B74" s="1" t="s">
        <v>16</v>
      </c>
    </row>
    <row r="75" spans="1:2" x14ac:dyDescent="0.25">
      <c r="A75" s="2" t="s">
        <v>7</v>
      </c>
      <c r="B75" s="1">
        <v>60052</v>
      </c>
    </row>
    <row r="76" spans="1:2" x14ac:dyDescent="0.25">
      <c r="A76" s="2" t="s">
        <v>8</v>
      </c>
      <c r="B76" s="2"/>
    </row>
    <row r="77" spans="1:2" x14ac:dyDescent="0.25">
      <c r="A77" s="2" t="s">
        <v>9</v>
      </c>
      <c r="B77" s="1">
        <v>0.22317596566523601</v>
      </c>
    </row>
    <row r="78" spans="1:2" x14ac:dyDescent="0.25">
      <c r="A78" s="2" t="s">
        <v>11</v>
      </c>
      <c r="B78" s="1">
        <v>0.99871959026888601</v>
      </c>
    </row>
    <row r="79" spans="1:2" x14ac:dyDescent="0.25">
      <c r="A79" s="2" t="s">
        <v>12</v>
      </c>
      <c r="B79" s="1">
        <v>0.364826941066417</v>
      </c>
    </row>
    <row r="80" spans="1:2" x14ac:dyDescent="0.25">
      <c r="A80" s="2" t="s">
        <v>13</v>
      </c>
      <c r="B80" s="1">
        <v>0.95477253047358901</v>
      </c>
    </row>
    <row r="81" spans="1:2" x14ac:dyDescent="0.25">
      <c r="A81" s="2" t="s">
        <v>14</v>
      </c>
      <c r="B81">
        <v>0.95419345042263504</v>
      </c>
    </row>
    <row r="82" spans="1:2" x14ac:dyDescent="0.25">
      <c r="A82" s="2" t="s">
        <v>15</v>
      </c>
      <c r="B82">
        <v>0.97645652034576003</v>
      </c>
    </row>
    <row r="83" spans="1:2" x14ac:dyDescent="0.25">
      <c r="A83" s="2" t="s">
        <v>18</v>
      </c>
      <c r="B83" s="1" t="s">
        <v>20</v>
      </c>
    </row>
    <row r="94" spans="1:2" x14ac:dyDescent="0.25">
      <c r="A94" s="2" t="s">
        <v>5</v>
      </c>
      <c r="B94" s="1" t="s">
        <v>21</v>
      </c>
    </row>
    <row r="95" spans="1:2" x14ac:dyDescent="0.25">
      <c r="A95" s="2" t="s">
        <v>6</v>
      </c>
      <c r="B95" s="1">
        <v>10</v>
      </c>
    </row>
    <row r="96" spans="1:2" x14ac:dyDescent="0.25">
      <c r="A96" s="2" t="s">
        <v>1</v>
      </c>
      <c r="B96" s="1" t="s">
        <v>17</v>
      </c>
    </row>
    <row r="97" spans="1:2" x14ac:dyDescent="0.25">
      <c r="A97" s="2" t="s">
        <v>2</v>
      </c>
      <c r="B97" s="1" t="s">
        <v>16</v>
      </c>
    </row>
    <row r="98" spans="1:2" x14ac:dyDescent="0.25">
      <c r="A98" s="2" t="s">
        <v>7</v>
      </c>
      <c r="B98" s="1">
        <v>31293</v>
      </c>
    </row>
    <row r="99" spans="1:2" x14ac:dyDescent="0.25">
      <c r="A99" s="2" t="s">
        <v>8</v>
      </c>
      <c r="B99" s="2"/>
    </row>
    <row r="100" spans="1:2" x14ac:dyDescent="0.25">
      <c r="A100" s="2" t="s">
        <v>9</v>
      </c>
      <c r="B100" s="1">
        <v>0.16538461538461499</v>
      </c>
    </row>
    <row r="101" spans="1:2" x14ac:dyDescent="0.25">
      <c r="A101" s="2" t="s">
        <v>11</v>
      </c>
      <c r="B101" s="1">
        <v>0.104559270516717</v>
      </c>
    </row>
    <row r="102" spans="1:2" x14ac:dyDescent="0.25">
      <c r="A102" s="2" t="s">
        <v>12</v>
      </c>
      <c r="B102" s="1">
        <v>0.12811918063314701</v>
      </c>
    </row>
    <row r="103" spans="1:2" x14ac:dyDescent="0.25">
      <c r="A103" s="2" t="s">
        <v>13</v>
      </c>
      <c r="B103" s="1">
        <v>0.92519093727031598</v>
      </c>
    </row>
    <row r="104" spans="1:2" x14ac:dyDescent="0.25">
      <c r="A104" s="2" t="s">
        <v>14</v>
      </c>
      <c r="B104">
        <v>0.970723151645979</v>
      </c>
    </row>
    <row r="105" spans="1:2" x14ac:dyDescent="0.25">
      <c r="A105" s="2" t="s">
        <v>15</v>
      </c>
      <c r="B105">
        <v>0.53764121108134799</v>
      </c>
    </row>
    <row r="106" spans="1:2" x14ac:dyDescent="0.25">
      <c r="A106" s="2" t="s">
        <v>18</v>
      </c>
      <c r="B106" s="1" t="s">
        <v>19</v>
      </c>
    </row>
    <row r="117" spans="1:2" x14ac:dyDescent="0.25">
      <c r="A117" s="2" t="s">
        <v>5</v>
      </c>
      <c r="B117" s="1" t="s">
        <v>22</v>
      </c>
    </row>
    <row r="118" spans="1:2" x14ac:dyDescent="0.25">
      <c r="A118" s="2" t="s">
        <v>6</v>
      </c>
      <c r="B118" s="1">
        <v>10</v>
      </c>
    </row>
    <row r="119" spans="1:2" x14ac:dyDescent="0.25">
      <c r="A119" s="2" t="s">
        <v>1</v>
      </c>
      <c r="B119" s="1" t="s">
        <v>17</v>
      </c>
    </row>
    <row r="120" spans="1:2" x14ac:dyDescent="0.25">
      <c r="A120" s="2" t="s">
        <v>2</v>
      </c>
      <c r="B120" s="1" t="s">
        <v>16</v>
      </c>
    </row>
    <row r="121" spans="1:2" x14ac:dyDescent="0.25">
      <c r="A121" s="2" t="s">
        <v>7</v>
      </c>
      <c r="B121" s="1">
        <v>31293</v>
      </c>
    </row>
    <row r="122" spans="1:2" x14ac:dyDescent="0.25">
      <c r="A122" s="2" t="s">
        <v>8</v>
      </c>
      <c r="B122" s="2"/>
    </row>
    <row r="123" spans="1:2" x14ac:dyDescent="0.25">
      <c r="A123" s="2" t="s">
        <v>9</v>
      </c>
      <c r="B123" s="1">
        <v>0.18087318087318</v>
      </c>
    </row>
    <row r="124" spans="1:2" x14ac:dyDescent="0.25">
      <c r="A124" s="2" t="s">
        <v>11</v>
      </c>
      <c r="B124" s="1">
        <v>0.105775075987841</v>
      </c>
    </row>
    <row r="125" spans="1:2" x14ac:dyDescent="0.25">
      <c r="A125" s="2" t="s">
        <v>12</v>
      </c>
      <c r="B125" s="1">
        <v>0.13348676639815801</v>
      </c>
    </row>
    <row r="126" spans="1:2" x14ac:dyDescent="0.25">
      <c r="A126" s="2" t="s">
        <v>13</v>
      </c>
      <c r="B126" s="1">
        <v>0.92781133160770701</v>
      </c>
    </row>
    <row r="127" spans="1:2" x14ac:dyDescent="0.25">
      <c r="A127" s="2" t="s">
        <v>14</v>
      </c>
      <c r="B127">
        <v>0.97342147868321605</v>
      </c>
    </row>
    <row r="128" spans="1:2" x14ac:dyDescent="0.25">
      <c r="A128" s="2" t="s">
        <v>15</v>
      </c>
      <c r="B128">
        <v>0.53959827733552901</v>
      </c>
    </row>
    <row r="129" spans="1:2" x14ac:dyDescent="0.25">
      <c r="A129" s="2" t="s">
        <v>18</v>
      </c>
      <c r="B129" s="1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2F31-C319-40BA-AB77-804D99383842}">
  <dimension ref="A1:B129"/>
  <sheetViews>
    <sheetView topLeftCell="A9" workbookViewId="0">
      <selection activeCell="M34" sqref="M34"/>
    </sheetView>
  </sheetViews>
  <sheetFormatPr defaultRowHeight="15" x14ac:dyDescent="0.25"/>
  <cols>
    <col min="1" max="1" width="17.7109375" customWidth="1"/>
    <col min="2" max="2" width="18.28515625" customWidth="1"/>
  </cols>
  <sheetData>
    <row r="1" spans="1:2" x14ac:dyDescent="0.25">
      <c r="A1" s="2" t="s">
        <v>5</v>
      </c>
      <c r="B1" s="1" t="s">
        <v>0</v>
      </c>
    </row>
    <row r="2" spans="1:2" x14ac:dyDescent="0.25">
      <c r="A2" s="2" t="s">
        <v>6</v>
      </c>
      <c r="B2" s="1">
        <v>15</v>
      </c>
    </row>
    <row r="3" spans="1:2" x14ac:dyDescent="0.25">
      <c r="A3" s="2" t="s">
        <v>1</v>
      </c>
      <c r="B3" s="1" t="s">
        <v>4</v>
      </c>
    </row>
    <row r="4" spans="1:2" x14ac:dyDescent="0.25">
      <c r="A4" s="2" t="s">
        <v>2</v>
      </c>
      <c r="B4" s="1" t="s">
        <v>3</v>
      </c>
    </row>
    <row r="5" spans="1:2" x14ac:dyDescent="0.25">
      <c r="A5" s="2" t="s">
        <v>7</v>
      </c>
      <c r="B5" s="1">
        <v>31158</v>
      </c>
    </row>
    <row r="6" spans="1:2" x14ac:dyDescent="0.25">
      <c r="A6" s="2" t="s">
        <v>8</v>
      </c>
      <c r="B6" s="2"/>
    </row>
    <row r="7" spans="1:2" x14ac:dyDescent="0.25">
      <c r="A7" s="2" t="s">
        <v>9</v>
      </c>
      <c r="B7" s="1" t="s">
        <v>10</v>
      </c>
    </row>
    <row r="8" spans="1:2" x14ac:dyDescent="0.25">
      <c r="A8" s="2" t="s">
        <v>11</v>
      </c>
      <c r="B8" s="1">
        <v>0</v>
      </c>
    </row>
    <row r="9" spans="1:2" x14ac:dyDescent="0.25">
      <c r="A9" s="2" t="s">
        <v>12</v>
      </c>
      <c r="B9" s="1" t="s">
        <v>10</v>
      </c>
    </row>
    <row r="10" spans="1:2" x14ac:dyDescent="0.25">
      <c r="A10" s="2" t="s">
        <v>13</v>
      </c>
      <c r="B10" s="1">
        <v>0.94752551511650296</v>
      </c>
    </row>
    <row r="11" spans="1:2" x14ac:dyDescent="0.25">
      <c r="A11" s="2" t="s">
        <v>14</v>
      </c>
      <c r="B11">
        <v>1</v>
      </c>
    </row>
    <row r="12" spans="1:2" x14ac:dyDescent="0.25">
      <c r="A12" s="2" t="s">
        <v>15</v>
      </c>
      <c r="B12">
        <v>0.5</v>
      </c>
    </row>
    <row r="13" spans="1:2" x14ac:dyDescent="0.25">
      <c r="A13" s="2" t="s">
        <v>18</v>
      </c>
      <c r="B13" s="1" t="s">
        <v>19</v>
      </c>
    </row>
    <row r="25" spans="1:2" x14ac:dyDescent="0.25">
      <c r="A25" s="2" t="s">
        <v>5</v>
      </c>
      <c r="B25" s="1" t="s">
        <v>0</v>
      </c>
    </row>
    <row r="26" spans="1:2" x14ac:dyDescent="0.25">
      <c r="A26" s="2" t="s">
        <v>6</v>
      </c>
      <c r="B26" s="1">
        <v>15</v>
      </c>
    </row>
    <row r="27" spans="1:2" x14ac:dyDescent="0.25">
      <c r="A27" s="2" t="s">
        <v>1</v>
      </c>
      <c r="B27" s="1" t="s">
        <v>4</v>
      </c>
    </row>
    <row r="28" spans="1:2" x14ac:dyDescent="0.25">
      <c r="A28" s="2" t="s">
        <v>2</v>
      </c>
      <c r="B28" s="1" t="s">
        <v>16</v>
      </c>
    </row>
    <row r="29" spans="1:2" x14ac:dyDescent="0.25">
      <c r="A29" s="2" t="s">
        <v>7</v>
      </c>
      <c r="B29" s="1">
        <v>31158</v>
      </c>
    </row>
    <row r="30" spans="1:2" x14ac:dyDescent="0.25">
      <c r="A30" s="2" t="s">
        <v>8</v>
      </c>
      <c r="B30" s="2"/>
    </row>
    <row r="31" spans="1:2" x14ac:dyDescent="0.25">
      <c r="A31" s="2" t="s">
        <v>9</v>
      </c>
      <c r="B31" s="1">
        <v>0.48458149779735599</v>
      </c>
    </row>
    <row r="32" spans="1:2" x14ac:dyDescent="0.25">
      <c r="A32" s="2" t="s">
        <v>11</v>
      </c>
      <c r="B32" s="1">
        <v>6.7278287461773695E-2</v>
      </c>
    </row>
    <row r="33" spans="1:2" x14ac:dyDescent="0.25">
      <c r="A33" s="2" t="s">
        <v>12</v>
      </c>
      <c r="B33" s="1">
        <v>0.118152524167561</v>
      </c>
    </row>
    <row r="34" spans="1:2" x14ac:dyDescent="0.25">
      <c r="A34" s="2" t="s">
        <v>13</v>
      </c>
      <c r="B34" s="1">
        <v>0.94730085371333195</v>
      </c>
    </row>
    <row r="35" spans="1:2" x14ac:dyDescent="0.25">
      <c r="A35" s="2" t="s">
        <v>14</v>
      </c>
      <c r="B35">
        <v>0.99603698811096397</v>
      </c>
    </row>
    <row r="36" spans="1:2" x14ac:dyDescent="0.25">
      <c r="A36" s="2" t="s">
        <v>15</v>
      </c>
      <c r="B36">
        <v>0.53165763778636899</v>
      </c>
    </row>
    <row r="37" spans="1:2" x14ac:dyDescent="0.25">
      <c r="A37" s="2" t="s">
        <v>18</v>
      </c>
      <c r="B37" s="1" t="s">
        <v>19</v>
      </c>
    </row>
    <row r="48" spans="1:2" x14ac:dyDescent="0.25">
      <c r="A48" s="2" t="s">
        <v>5</v>
      </c>
      <c r="B48" s="1" t="s">
        <v>0</v>
      </c>
    </row>
    <row r="49" spans="1:2" x14ac:dyDescent="0.25">
      <c r="A49" s="2" t="s">
        <v>6</v>
      </c>
      <c r="B49" s="1">
        <v>15</v>
      </c>
    </row>
    <row r="50" spans="1:2" x14ac:dyDescent="0.25">
      <c r="A50" s="2" t="s">
        <v>1</v>
      </c>
      <c r="B50" s="1" t="s">
        <v>17</v>
      </c>
    </row>
    <row r="51" spans="1:2" x14ac:dyDescent="0.25">
      <c r="A51" s="2" t="s">
        <v>2</v>
      </c>
      <c r="B51" s="1" t="s">
        <v>16</v>
      </c>
    </row>
    <row r="52" spans="1:2" x14ac:dyDescent="0.25">
      <c r="A52" s="2" t="s">
        <v>7</v>
      </c>
      <c r="B52" s="1">
        <v>31158</v>
      </c>
    </row>
    <row r="53" spans="1:2" x14ac:dyDescent="0.25">
      <c r="A53" s="2" t="s">
        <v>8</v>
      </c>
      <c r="B53" s="2"/>
    </row>
    <row r="54" spans="1:2" x14ac:dyDescent="0.25">
      <c r="A54" s="2" t="s">
        <v>9</v>
      </c>
      <c r="B54" s="1">
        <v>0.21401752190237699</v>
      </c>
    </row>
    <row r="55" spans="1:2" x14ac:dyDescent="0.25">
      <c r="A55" s="2" t="s">
        <v>11</v>
      </c>
      <c r="B55" s="1">
        <v>0.10458715596330199</v>
      </c>
    </row>
    <row r="56" spans="1:2" x14ac:dyDescent="0.25">
      <c r="A56" s="2" t="s">
        <v>12</v>
      </c>
      <c r="B56" s="1">
        <v>0.14050944946589899</v>
      </c>
    </row>
    <row r="57" spans="1:2" x14ac:dyDescent="0.25">
      <c r="A57" s="2" t="s">
        <v>13</v>
      </c>
      <c r="B57" s="1">
        <v>0.93285833493805703</v>
      </c>
    </row>
    <row r="58" spans="1:2" x14ac:dyDescent="0.25">
      <c r="A58" s="2" t="s">
        <v>14</v>
      </c>
      <c r="B58">
        <v>0.97872844900585898</v>
      </c>
    </row>
    <row r="59" spans="1:2" x14ac:dyDescent="0.25">
      <c r="A59" s="2" t="s">
        <v>15</v>
      </c>
      <c r="B59">
        <v>0.54165780248458095</v>
      </c>
    </row>
    <row r="60" spans="1:2" x14ac:dyDescent="0.25">
      <c r="A60" s="2" t="s">
        <v>18</v>
      </c>
      <c r="B60" s="1" t="s">
        <v>19</v>
      </c>
    </row>
    <row r="71" spans="1:2" x14ac:dyDescent="0.25">
      <c r="A71" s="2" t="s">
        <v>5</v>
      </c>
      <c r="B71" s="1" t="s">
        <v>0</v>
      </c>
    </row>
    <row r="72" spans="1:2" x14ac:dyDescent="0.25">
      <c r="A72" s="2" t="s">
        <v>6</v>
      </c>
      <c r="B72" s="1">
        <v>15</v>
      </c>
    </row>
    <row r="73" spans="1:2" x14ac:dyDescent="0.25">
      <c r="A73" s="2" t="s">
        <v>1</v>
      </c>
      <c r="B73" s="1" t="s">
        <v>17</v>
      </c>
    </row>
    <row r="74" spans="1:2" x14ac:dyDescent="0.25">
      <c r="A74" s="2" t="s">
        <v>2</v>
      </c>
      <c r="B74" s="1" t="s">
        <v>16</v>
      </c>
    </row>
    <row r="75" spans="1:2" x14ac:dyDescent="0.25">
      <c r="A75" s="2" t="s">
        <v>7</v>
      </c>
      <c r="B75" s="1">
        <v>59782</v>
      </c>
    </row>
    <row r="76" spans="1:2" x14ac:dyDescent="0.25">
      <c r="A76" s="2" t="s">
        <v>8</v>
      </c>
      <c r="B76" s="2"/>
    </row>
    <row r="77" spans="1:2" x14ac:dyDescent="0.25">
      <c r="A77" s="2" t="s">
        <v>9</v>
      </c>
      <c r="B77" s="1">
        <v>0.23137731833384001</v>
      </c>
    </row>
    <row r="78" spans="1:2" x14ac:dyDescent="0.25">
      <c r="A78" s="2" t="s">
        <v>11</v>
      </c>
      <c r="B78" s="1">
        <v>1</v>
      </c>
    </row>
    <row r="79" spans="1:2" x14ac:dyDescent="0.25">
      <c r="A79" s="2" t="s">
        <v>12</v>
      </c>
      <c r="B79" s="1">
        <v>0.37580246913580201</v>
      </c>
    </row>
    <row r="80" spans="1:2" x14ac:dyDescent="0.25">
      <c r="A80" s="2" t="s">
        <v>13</v>
      </c>
      <c r="B80" s="1">
        <v>0.95771302398715297</v>
      </c>
    </row>
    <row r="81" spans="1:2" x14ac:dyDescent="0.25">
      <c r="A81" s="2" t="s">
        <v>14</v>
      </c>
      <c r="B81">
        <v>0.95716778773656797</v>
      </c>
    </row>
    <row r="82" spans="1:2" x14ac:dyDescent="0.25">
      <c r="A82" s="2" t="s">
        <v>15</v>
      </c>
      <c r="B82">
        <v>0.97858389386828404</v>
      </c>
    </row>
    <row r="83" spans="1:2" x14ac:dyDescent="0.25">
      <c r="A83" s="2" t="s">
        <v>18</v>
      </c>
      <c r="B83" s="1" t="s">
        <v>20</v>
      </c>
    </row>
    <row r="94" spans="1:2" x14ac:dyDescent="0.25">
      <c r="A94" s="2" t="s">
        <v>5</v>
      </c>
      <c r="B94" s="1" t="s">
        <v>21</v>
      </c>
    </row>
    <row r="95" spans="1:2" x14ac:dyDescent="0.25">
      <c r="A95" s="2" t="s">
        <v>6</v>
      </c>
      <c r="B95" s="1">
        <v>15</v>
      </c>
    </row>
    <row r="96" spans="1:2" x14ac:dyDescent="0.25">
      <c r="A96" s="2" t="s">
        <v>1</v>
      </c>
      <c r="B96" s="1" t="s">
        <v>17</v>
      </c>
    </row>
    <row r="97" spans="1:2" x14ac:dyDescent="0.25">
      <c r="A97" s="2" t="s">
        <v>2</v>
      </c>
      <c r="B97" s="1" t="s">
        <v>16</v>
      </c>
    </row>
    <row r="98" spans="1:2" x14ac:dyDescent="0.25">
      <c r="A98" s="2" t="s">
        <v>7</v>
      </c>
      <c r="B98" s="1">
        <v>31023</v>
      </c>
    </row>
    <row r="99" spans="1:2" x14ac:dyDescent="0.25">
      <c r="A99" s="2" t="s">
        <v>8</v>
      </c>
      <c r="B99" s="2"/>
    </row>
    <row r="100" spans="1:2" x14ac:dyDescent="0.25">
      <c r="A100" s="2" t="s">
        <v>9</v>
      </c>
      <c r="B100" s="1">
        <v>0.18088386433710099</v>
      </c>
    </row>
    <row r="101" spans="1:2" x14ac:dyDescent="0.25">
      <c r="A101" s="2" t="s">
        <v>11</v>
      </c>
      <c r="B101" s="1">
        <v>0.107645259938837</v>
      </c>
    </row>
    <row r="102" spans="1:2" x14ac:dyDescent="0.25">
      <c r="A102" s="2" t="s">
        <v>12</v>
      </c>
      <c r="B102" s="1">
        <v>0.13496932515337401</v>
      </c>
    </row>
    <row r="103" spans="1:2" x14ac:dyDescent="0.25">
      <c r="A103" s="2" t="s">
        <v>13</v>
      </c>
      <c r="B103" s="1">
        <v>0.927594839206624</v>
      </c>
    </row>
    <row r="104" spans="1:2" x14ac:dyDescent="0.25">
      <c r="A104" s="2" t="s">
        <v>14</v>
      </c>
      <c r="B104">
        <v>0.973004098499475</v>
      </c>
    </row>
    <row r="105" spans="1:2" x14ac:dyDescent="0.25">
      <c r="A105" s="2" t="s">
        <v>15</v>
      </c>
      <c r="B105">
        <v>0.54032467921915595</v>
      </c>
    </row>
    <row r="106" spans="1:2" x14ac:dyDescent="0.25">
      <c r="A106" s="2" t="s">
        <v>18</v>
      </c>
      <c r="B106" s="1" t="s">
        <v>19</v>
      </c>
    </row>
    <row r="117" spans="1:2" x14ac:dyDescent="0.25">
      <c r="A117" s="2" t="s">
        <v>5</v>
      </c>
      <c r="B117" s="1" t="s">
        <v>22</v>
      </c>
    </row>
    <row r="118" spans="1:2" x14ac:dyDescent="0.25">
      <c r="A118" s="2" t="s">
        <v>6</v>
      </c>
      <c r="B118" s="1">
        <v>15</v>
      </c>
    </row>
    <row r="119" spans="1:2" x14ac:dyDescent="0.25">
      <c r="A119" s="2" t="s">
        <v>1</v>
      </c>
      <c r="B119" s="1" t="s">
        <v>17</v>
      </c>
    </row>
    <row r="120" spans="1:2" x14ac:dyDescent="0.25">
      <c r="A120" s="2" t="s">
        <v>2</v>
      </c>
      <c r="B120" s="1" t="s">
        <v>16</v>
      </c>
    </row>
    <row r="121" spans="1:2" x14ac:dyDescent="0.25">
      <c r="A121" s="2" t="s">
        <v>7</v>
      </c>
      <c r="B121" s="1">
        <v>31158</v>
      </c>
    </row>
    <row r="122" spans="1:2" x14ac:dyDescent="0.25">
      <c r="A122" s="2" t="s">
        <v>8</v>
      </c>
      <c r="B122" s="2"/>
    </row>
    <row r="123" spans="1:2" x14ac:dyDescent="0.25">
      <c r="A123" s="2" t="s">
        <v>9</v>
      </c>
      <c r="B123" s="1">
        <v>0.22007722007722</v>
      </c>
    </row>
    <row r="124" spans="1:2" x14ac:dyDescent="0.25">
      <c r="A124" s="2" t="s">
        <v>11</v>
      </c>
      <c r="B124" s="1">
        <v>0.10458715596330199</v>
      </c>
    </row>
    <row r="125" spans="1:2" x14ac:dyDescent="0.25">
      <c r="A125" s="2" t="s">
        <v>12</v>
      </c>
      <c r="B125" s="1">
        <v>0.14179104477611901</v>
      </c>
    </row>
    <row r="126" spans="1:2" x14ac:dyDescent="0.25">
      <c r="A126" s="2" t="s">
        <v>13</v>
      </c>
      <c r="B126" s="1">
        <v>0.93356441363373699</v>
      </c>
    </row>
    <row r="127" spans="1:2" x14ac:dyDescent="0.25">
      <c r="A127" s="2" t="s">
        <v>14</v>
      </c>
      <c r="B127">
        <v>0.97947363072858395</v>
      </c>
    </row>
    <row r="128" spans="1:2" x14ac:dyDescent="0.25">
      <c r="A128" s="2" t="s">
        <v>15</v>
      </c>
      <c r="B128">
        <v>0.54203039334594305</v>
      </c>
    </row>
    <row r="129" spans="1:2" x14ac:dyDescent="0.25">
      <c r="A129" s="2" t="s">
        <v>18</v>
      </c>
      <c r="B129" s="1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4168-BC43-4FD6-908E-986D692DFE20}">
  <dimension ref="A1:B176"/>
  <sheetViews>
    <sheetView topLeftCell="A134" workbookViewId="0">
      <selection activeCell="B164" sqref="B164:B176"/>
    </sheetView>
  </sheetViews>
  <sheetFormatPr defaultRowHeight="15" x14ac:dyDescent="0.25"/>
  <cols>
    <col min="1" max="1" width="17.7109375" customWidth="1"/>
    <col min="2" max="2" width="18.28515625" customWidth="1"/>
  </cols>
  <sheetData>
    <row r="1" spans="1:2" x14ac:dyDescent="0.25">
      <c r="A1" s="2" t="s">
        <v>5</v>
      </c>
      <c r="B1" s="1" t="s">
        <v>0</v>
      </c>
    </row>
    <row r="2" spans="1:2" x14ac:dyDescent="0.25">
      <c r="A2" s="2" t="s">
        <v>6</v>
      </c>
      <c r="B2" s="1">
        <v>20</v>
      </c>
    </row>
    <row r="3" spans="1:2" x14ac:dyDescent="0.25">
      <c r="A3" s="2" t="s">
        <v>1</v>
      </c>
      <c r="B3" s="1" t="s">
        <v>4</v>
      </c>
    </row>
    <row r="4" spans="1:2" x14ac:dyDescent="0.25">
      <c r="A4" s="2" t="s">
        <v>2</v>
      </c>
      <c r="B4" s="1" t="s">
        <v>3</v>
      </c>
    </row>
    <row r="5" spans="1:2" x14ac:dyDescent="0.25">
      <c r="A5" s="2" t="s">
        <v>7</v>
      </c>
      <c r="B5" s="1">
        <v>31023</v>
      </c>
    </row>
    <row r="6" spans="1:2" x14ac:dyDescent="0.25">
      <c r="A6" s="2" t="s">
        <v>8</v>
      </c>
      <c r="B6" s="2"/>
    </row>
    <row r="7" spans="1:2" x14ac:dyDescent="0.25">
      <c r="A7" s="2" t="s">
        <v>9</v>
      </c>
      <c r="B7" s="1" t="s">
        <v>10</v>
      </c>
    </row>
    <row r="8" spans="1:2" x14ac:dyDescent="0.25">
      <c r="A8" s="2" t="s">
        <v>11</v>
      </c>
      <c r="B8" s="1">
        <v>0</v>
      </c>
    </row>
    <row r="9" spans="1:2" x14ac:dyDescent="0.25">
      <c r="A9" s="2" t="s">
        <v>12</v>
      </c>
      <c r="B9" s="1" t="s">
        <v>10</v>
      </c>
    </row>
    <row r="10" spans="1:2" x14ac:dyDescent="0.25">
      <c r="A10" s="2" t="s">
        <v>13</v>
      </c>
      <c r="B10" s="1">
        <v>0.947619508106888</v>
      </c>
    </row>
    <row r="11" spans="1:2" x14ac:dyDescent="0.25">
      <c r="A11" s="2" t="s">
        <v>14</v>
      </c>
      <c r="B11">
        <v>1</v>
      </c>
    </row>
    <row r="12" spans="1:2" x14ac:dyDescent="0.25">
      <c r="A12" s="2" t="s">
        <v>15</v>
      </c>
      <c r="B12">
        <v>0.5</v>
      </c>
    </row>
    <row r="13" spans="1:2" x14ac:dyDescent="0.25">
      <c r="A13" s="2" t="s">
        <v>18</v>
      </c>
      <c r="B13" s="1" t="s">
        <v>19</v>
      </c>
    </row>
    <row r="25" spans="1:2" x14ac:dyDescent="0.25">
      <c r="A25" s="2" t="s">
        <v>5</v>
      </c>
      <c r="B25" s="1" t="s">
        <v>0</v>
      </c>
    </row>
    <row r="26" spans="1:2" x14ac:dyDescent="0.25">
      <c r="A26" s="2" t="s">
        <v>6</v>
      </c>
      <c r="B26" s="1">
        <v>20</v>
      </c>
    </row>
    <row r="27" spans="1:2" x14ac:dyDescent="0.25">
      <c r="A27" s="2" t="s">
        <v>1</v>
      </c>
      <c r="B27" s="1" t="s">
        <v>4</v>
      </c>
    </row>
    <row r="28" spans="1:2" x14ac:dyDescent="0.25">
      <c r="A28" s="2" t="s">
        <v>2</v>
      </c>
      <c r="B28" s="1" t="s">
        <v>16</v>
      </c>
    </row>
    <row r="29" spans="1:2" x14ac:dyDescent="0.25">
      <c r="A29" s="2" t="s">
        <v>7</v>
      </c>
      <c r="B29" s="1">
        <v>31023</v>
      </c>
    </row>
    <row r="30" spans="1:2" x14ac:dyDescent="0.25">
      <c r="A30" s="2" t="s">
        <v>8</v>
      </c>
      <c r="B30" s="2"/>
    </row>
    <row r="31" spans="1:2" x14ac:dyDescent="0.25">
      <c r="A31" s="2" t="s">
        <v>9</v>
      </c>
      <c r="B31" s="1">
        <v>0.50731707317073105</v>
      </c>
    </row>
    <row r="32" spans="1:2" x14ac:dyDescent="0.25">
      <c r="A32" s="2" t="s">
        <v>11</v>
      </c>
      <c r="B32" s="1">
        <v>6.4000000000000001E-2</v>
      </c>
    </row>
    <row r="33" spans="1:2" x14ac:dyDescent="0.25">
      <c r="A33" s="2" t="s">
        <v>12</v>
      </c>
      <c r="B33" s="1">
        <v>0.113661202185792</v>
      </c>
    </row>
    <row r="34" spans="1:2" x14ac:dyDescent="0.25">
      <c r="A34" s="2" t="s">
        <v>13</v>
      </c>
      <c r="B34" s="1">
        <v>0.94771621055346</v>
      </c>
    </row>
    <row r="35" spans="1:2" x14ac:dyDescent="0.25">
      <c r="A35" s="2" t="s">
        <v>14</v>
      </c>
      <c r="B35">
        <v>0.99656439213551895</v>
      </c>
    </row>
    <row r="36" spans="1:2" x14ac:dyDescent="0.25">
      <c r="A36" s="2" t="s">
        <v>15</v>
      </c>
      <c r="B36">
        <v>0.53028219606775895</v>
      </c>
    </row>
    <row r="37" spans="1:2" x14ac:dyDescent="0.25">
      <c r="A37" s="2" t="s">
        <v>18</v>
      </c>
      <c r="B37" s="1" t="s">
        <v>19</v>
      </c>
    </row>
    <row r="48" spans="1:2" x14ac:dyDescent="0.25">
      <c r="A48" s="2" t="s">
        <v>5</v>
      </c>
      <c r="B48" s="1" t="s">
        <v>0</v>
      </c>
    </row>
    <row r="49" spans="1:2" x14ac:dyDescent="0.25">
      <c r="A49" s="2" t="s">
        <v>6</v>
      </c>
      <c r="B49" s="1">
        <v>20</v>
      </c>
    </row>
    <row r="50" spans="1:2" x14ac:dyDescent="0.25">
      <c r="A50" s="2" t="s">
        <v>1</v>
      </c>
      <c r="B50" s="1" t="s">
        <v>17</v>
      </c>
    </row>
    <row r="51" spans="1:2" x14ac:dyDescent="0.25">
      <c r="A51" s="2" t="s">
        <v>2</v>
      </c>
      <c r="B51" s="1" t="s">
        <v>16</v>
      </c>
    </row>
    <row r="52" spans="1:2" x14ac:dyDescent="0.25">
      <c r="A52" s="2" t="s">
        <v>7</v>
      </c>
      <c r="B52" s="1">
        <v>31023</v>
      </c>
    </row>
    <row r="53" spans="1:2" x14ac:dyDescent="0.25">
      <c r="A53" s="2" t="s">
        <v>8</v>
      </c>
      <c r="B53" s="2"/>
    </row>
    <row r="54" spans="1:2" x14ac:dyDescent="0.25">
      <c r="A54" s="2" t="s">
        <v>9</v>
      </c>
      <c r="B54" s="1">
        <v>0.206561360874848</v>
      </c>
    </row>
    <row r="55" spans="1:2" x14ac:dyDescent="0.25">
      <c r="A55" s="2" t="s">
        <v>11</v>
      </c>
      <c r="B55" s="1">
        <v>0.104615384615384</v>
      </c>
    </row>
    <row r="56" spans="1:2" x14ac:dyDescent="0.25">
      <c r="A56" s="2" t="s">
        <v>12</v>
      </c>
      <c r="B56" s="1">
        <v>0.13888888888888801</v>
      </c>
    </row>
    <row r="57" spans="1:2" x14ac:dyDescent="0.25">
      <c r="A57" s="2" t="s">
        <v>13</v>
      </c>
      <c r="B57" s="1">
        <v>0.93205041420881196</v>
      </c>
    </row>
    <row r="58" spans="1:2" x14ac:dyDescent="0.25">
      <c r="A58" s="2" t="s">
        <v>14</v>
      </c>
      <c r="B58">
        <v>0.97778760459895198</v>
      </c>
    </row>
    <row r="59" spans="1:2" x14ac:dyDescent="0.25">
      <c r="A59" s="2" t="s">
        <v>15</v>
      </c>
      <c r="B59">
        <v>0.54120149460716804</v>
      </c>
    </row>
    <row r="60" spans="1:2" x14ac:dyDescent="0.25">
      <c r="A60" s="2" t="s">
        <v>18</v>
      </c>
      <c r="B60" s="1" t="s">
        <v>19</v>
      </c>
    </row>
    <row r="71" spans="1:2" x14ac:dyDescent="0.25">
      <c r="A71" s="2" t="s">
        <v>5</v>
      </c>
      <c r="B71" s="1" t="s">
        <v>0</v>
      </c>
    </row>
    <row r="72" spans="1:2" x14ac:dyDescent="0.25">
      <c r="A72" s="2" t="s">
        <v>6</v>
      </c>
      <c r="B72" s="1">
        <v>20</v>
      </c>
    </row>
    <row r="73" spans="1:2" x14ac:dyDescent="0.25">
      <c r="A73" s="2" t="s">
        <v>1</v>
      </c>
      <c r="B73" s="1" t="s">
        <v>17</v>
      </c>
    </row>
    <row r="74" spans="1:2" x14ac:dyDescent="0.25">
      <c r="A74" s="2" t="s">
        <v>2</v>
      </c>
      <c r="B74" s="1" t="s">
        <v>16</v>
      </c>
    </row>
    <row r="75" spans="1:2" x14ac:dyDescent="0.25">
      <c r="A75" s="2" t="s">
        <v>7</v>
      </c>
      <c r="B75" s="1">
        <v>59512</v>
      </c>
    </row>
    <row r="76" spans="1:2" x14ac:dyDescent="0.25">
      <c r="A76" s="2" t="s">
        <v>8</v>
      </c>
      <c r="B76" s="2"/>
    </row>
    <row r="77" spans="1:2" x14ac:dyDescent="0.25">
      <c r="A77" s="2" t="s">
        <v>9</v>
      </c>
      <c r="B77" s="1">
        <v>0.231634885901844</v>
      </c>
    </row>
    <row r="78" spans="1:2" x14ac:dyDescent="0.25">
      <c r="A78" s="2" t="s">
        <v>11</v>
      </c>
      <c r="B78" s="1">
        <v>1</v>
      </c>
    </row>
    <row r="79" spans="1:2" x14ac:dyDescent="0.25">
      <c r="A79" s="2" t="s">
        <v>12</v>
      </c>
      <c r="B79" s="1">
        <v>0.37614213197969498</v>
      </c>
    </row>
    <row r="80" spans="1:2" x14ac:dyDescent="0.25">
      <c r="A80" s="2" t="s">
        <v>13</v>
      </c>
      <c r="B80" s="1">
        <v>0.95869740556526395</v>
      </c>
    </row>
    <row r="81" spans="1:2" x14ac:dyDescent="0.25">
      <c r="A81" s="2" t="s">
        <v>14</v>
      </c>
      <c r="B81">
        <v>0.95817665175001199</v>
      </c>
    </row>
    <row r="82" spans="1:2" x14ac:dyDescent="0.25">
      <c r="A82" s="2" t="s">
        <v>15</v>
      </c>
      <c r="B82">
        <v>0.97908832587500605</v>
      </c>
    </row>
    <row r="83" spans="1:2" x14ac:dyDescent="0.25">
      <c r="A83" s="2" t="s">
        <v>18</v>
      </c>
      <c r="B83" s="1" t="s">
        <v>20</v>
      </c>
    </row>
    <row r="94" spans="1:2" x14ac:dyDescent="0.25">
      <c r="A94" s="2" t="s">
        <v>5</v>
      </c>
      <c r="B94" s="1" t="s">
        <v>21</v>
      </c>
    </row>
    <row r="95" spans="1:2" x14ac:dyDescent="0.25">
      <c r="A95" s="2" t="s">
        <v>6</v>
      </c>
      <c r="B95" s="1">
        <v>20</v>
      </c>
    </row>
    <row r="96" spans="1:2" x14ac:dyDescent="0.25">
      <c r="A96" s="2" t="s">
        <v>1</v>
      </c>
      <c r="B96" s="1" t="s">
        <v>17</v>
      </c>
    </row>
    <row r="97" spans="1:2" x14ac:dyDescent="0.25">
      <c r="A97" s="2" t="s">
        <v>2</v>
      </c>
      <c r="B97" s="1" t="s">
        <v>16</v>
      </c>
    </row>
    <row r="98" spans="1:2" x14ac:dyDescent="0.25">
      <c r="A98" s="2" t="s">
        <v>7</v>
      </c>
      <c r="B98" s="1">
        <v>31023</v>
      </c>
    </row>
    <row r="99" spans="1:2" x14ac:dyDescent="0.25">
      <c r="A99" s="2" t="s">
        <v>8</v>
      </c>
      <c r="B99" s="2"/>
    </row>
    <row r="100" spans="1:2" x14ac:dyDescent="0.25">
      <c r="A100" s="2" t="s">
        <v>9</v>
      </c>
      <c r="B100" s="1">
        <v>0.19160387513455299</v>
      </c>
    </row>
    <row r="101" spans="1:2" x14ac:dyDescent="0.25">
      <c r="A101" s="2" t="s">
        <v>11</v>
      </c>
      <c r="B101" s="1">
        <v>0.109538461538461</v>
      </c>
    </row>
    <row r="102" spans="1:2" x14ac:dyDescent="0.25">
      <c r="A102" s="2" t="s">
        <v>12</v>
      </c>
      <c r="B102" s="1">
        <v>0.139389193422083</v>
      </c>
    </row>
    <row r="103" spans="1:2" x14ac:dyDescent="0.25">
      <c r="A103" s="2" t="s">
        <v>13</v>
      </c>
      <c r="B103" s="1">
        <v>0.92914934081165501</v>
      </c>
    </row>
    <row r="104" spans="1:2" x14ac:dyDescent="0.25">
      <c r="A104" s="2" t="s">
        <v>14</v>
      </c>
      <c r="B104">
        <v>0.97445404449282202</v>
      </c>
    </row>
    <row r="105" spans="1:2" x14ac:dyDescent="0.25">
      <c r="A105" s="2" t="s">
        <v>15</v>
      </c>
      <c r="B105">
        <v>0.54199625301564203</v>
      </c>
    </row>
    <row r="106" spans="1:2" x14ac:dyDescent="0.25">
      <c r="A106" s="2" t="s">
        <v>18</v>
      </c>
      <c r="B106" s="1" t="s">
        <v>19</v>
      </c>
    </row>
    <row r="117" spans="1:2" x14ac:dyDescent="0.25">
      <c r="A117" s="2" t="s">
        <v>5</v>
      </c>
      <c r="B117" s="1" t="s">
        <v>22</v>
      </c>
    </row>
    <row r="118" spans="1:2" x14ac:dyDescent="0.25">
      <c r="A118" s="2" t="s">
        <v>6</v>
      </c>
      <c r="B118" s="1">
        <v>20</v>
      </c>
    </row>
    <row r="119" spans="1:2" x14ac:dyDescent="0.25">
      <c r="A119" s="2" t="s">
        <v>1</v>
      </c>
      <c r="B119" s="1" t="s">
        <v>17</v>
      </c>
    </row>
    <row r="120" spans="1:2" x14ac:dyDescent="0.25">
      <c r="A120" s="2" t="s">
        <v>2</v>
      </c>
      <c r="B120" s="1" t="s">
        <v>16</v>
      </c>
    </row>
    <row r="121" spans="1:2" x14ac:dyDescent="0.25">
      <c r="A121" s="2" t="s">
        <v>7</v>
      </c>
      <c r="B121" s="1">
        <v>31023</v>
      </c>
    </row>
    <row r="122" spans="1:2" x14ac:dyDescent="0.25">
      <c r="A122" s="2" t="s">
        <v>8</v>
      </c>
      <c r="B122" s="2"/>
    </row>
    <row r="123" spans="1:2" x14ac:dyDescent="0.25">
      <c r="A123" s="2" t="s">
        <v>9</v>
      </c>
      <c r="B123" s="1">
        <v>0.223188405797101</v>
      </c>
    </row>
    <row r="124" spans="1:2" x14ac:dyDescent="0.25">
      <c r="A124" s="2" t="s">
        <v>11</v>
      </c>
      <c r="B124" s="1">
        <v>9.4769230769230703E-2</v>
      </c>
    </row>
    <row r="125" spans="1:2" x14ac:dyDescent="0.25">
      <c r="A125" s="2" t="s">
        <v>12</v>
      </c>
      <c r="B125" s="1">
        <v>0.13304535637149001</v>
      </c>
    </row>
    <row r="126" spans="1:2" x14ac:dyDescent="0.25">
      <c r="A126" s="2" t="s">
        <v>13</v>
      </c>
      <c r="B126" s="1">
        <v>0.93530606324340004</v>
      </c>
    </row>
    <row r="127" spans="1:2" x14ac:dyDescent="0.25">
      <c r="A127" s="2" t="s">
        <v>14</v>
      </c>
      <c r="B127">
        <v>0.98176746717463703</v>
      </c>
    </row>
    <row r="128" spans="1:2" x14ac:dyDescent="0.25">
      <c r="A128" s="2" t="s">
        <v>15</v>
      </c>
      <c r="B128">
        <v>0.53826834897193399</v>
      </c>
    </row>
    <row r="129" spans="1:2" x14ac:dyDescent="0.25">
      <c r="A129" s="2" t="s">
        <v>18</v>
      </c>
      <c r="B129" s="1" t="s">
        <v>19</v>
      </c>
    </row>
    <row r="140" spans="1:2" x14ac:dyDescent="0.25">
      <c r="A140" s="2" t="s">
        <v>5</v>
      </c>
      <c r="B140" s="1" t="s">
        <v>23</v>
      </c>
    </row>
    <row r="141" spans="1:2" x14ac:dyDescent="0.25">
      <c r="A141" s="2" t="s">
        <v>6</v>
      </c>
      <c r="B141" s="1">
        <v>20</v>
      </c>
    </row>
    <row r="142" spans="1:2" x14ac:dyDescent="0.25">
      <c r="A142" s="2" t="s">
        <v>1</v>
      </c>
      <c r="B142" s="1" t="s">
        <v>17</v>
      </c>
    </row>
    <row r="143" spans="1:2" x14ac:dyDescent="0.25">
      <c r="A143" s="2" t="s">
        <v>2</v>
      </c>
      <c r="B143" s="1" t="s">
        <v>24</v>
      </c>
    </row>
    <row r="144" spans="1:2" x14ac:dyDescent="0.25">
      <c r="A144" s="2" t="s">
        <v>7</v>
      </c>
      <c r="B144" s="1">
        <v>31023</v>
      </c>
    </row>
    <row r="145" spans="1:2" x14ac:dyDescent="0.25">
      <c r="A145" s="2" t="s">
        <v>8</v>
      </c>
      <c r="B145" s="1"/>
    </row>
    <row r="146" spans="1:2" x14ac:dyDescent="0.25">
      <c r="A146" s="2" t="s">
        <v>9</v>
      </c>
      <c r="B146" s="1">
        <v>0.21118012422360199</v>
      </c>
    </row>
    <row r="147" spans="1:2" x14ac:dyDescent="0.25">
      <c r="A147" s="2" t="s">
        <v>11</v>
      </c>
      <c r="B147" s="1">
        <v>0.104615384615384</v>
      </c>
    </row>
    <row r="148" spans="1:2" x14ac:dyDescent="0.25">
      <c r="A148" s="2" t="s">
        <v>12</v>
      </c>
      <c r="B148" s="1">
        <v>0.139917695473251</v>
      </c>
    </row>
    <row r="149" spans="1:2" x14ac:dyDescent="0.25">
      <c r="A149" s="2" t="s">
        <v>13</v>
      </c>
      <c r="B149" s="1">
        <v>0.932630628888244</v>
      </c>
    </row>
    <row r="150" spans="1:2" x14ac:dyDescent="0.25">
      <c r="A150" s="2" t="s">
        <v>14</v>
      </c>
      <c r="B150" s="1">
        <v>0.97839989114905701</v>
      </c>
    </row>
    <row r="151" spans="1:2" x14ac:dyDescent="0.25">
      <c r="A151" s="2" t="s">
        <v>15</v>
      </c>
      <c r="B151" s="1">
        <v>0.541507637882221</v>
      </c>
    </row>
    <row r="152" spans="1:2" x14ac:dyDescent="0.25">
      <c r="A152" s="2" t="s">
        <v>18</v>
      </c>
      <c r="B152" s="1" t="s">
        <v>19</v>
      </c>
    </row>
    <row r="164" spans="1:2" x14ac:dyDescent="0.25">
      <c r="A164" s="2" t="s">
        <v>5</v>
      </c>
      <c r="B164" s="1" t="s">
        <v>23</v>
      </c>
    </row>
    <row r="165" spans="1:2" x14ac:dyDescent="0.25">
      <c r="A165" s="2" t="s">
        <v>6</v>
      </c>
      <c r="B165" s="1">
        <v>20</v>
      </c>
    </row>
    <row r="166" spans="1:2" x14ac:dyDescent="0.25">
      <c r="A166" s="2" t="s">
        <v>1</v>
      </c>
      <c r="B166" s="1" t="s">
        <v>17</v>
      </c>
    </row>
    <row r="167" spans="1:2" x14ac:dyDescent="0.25">
      <c r="A167" s="2" t="s">
        <v>2</v>
      </c>
      <c r="B167" s="1" t="s">
        <v>24</v>
      </c>
    </row>
    <row r="168" spans="1:2" x14ac:dyDescent="0.25">
      <c r="A168" s="2" t="s">
        <v>7</v>
      </c>
      <c r="B168" s="1">
        <v>59512</v>
      </c>
    </row>
    <row r="169" spans="1:2" x14ac:dyDescent="0.25">
      <c r="A169" s="2" t="s">
        <v>8</v>
      </c>
      <c r="B169" s="1"/>
    </row>
    <row r="170" spans="1:2" x14ac:dyDescent="0.25">
      <c r="A170" s="2" t="s">
        <v>9</v>
      </c>
      <c r="B170" s="1">
        <v>0.23651452282157601</v>
      </c>
    </row>
    <row r="171" spans="1:2" x14ac:dyDescent="0.25">
      <c r="A171" s="2" t="s">
        <v>11</v>
      </c>
      <c r="B171" s="1">
        <v>1</v>
      </c>
    </row>
    <row r="172" spans="1:2" x14ac:dyDescent="0.25">
      <c r="A172" s="2" t="s">
        <v>12</v>
      </c>
      <c r="B172" s="1">
        <v>0.38255033557046902</v>
      </c>
    </row>
    <row r="173" spans="1:2" x14ac:dyDescent="0.25">
      <c r="A173" s="2" t="s">
        <v>13</v>
      </c>
      <c r="B173" s="1">
        <v>0.95980642559483798</v>
      </c>
    </row>
    <row r="174" spans="1:2" x14ac:dyDescent="0.25">
      <c r="A174" s="2" t="s">
        <v>14</v>
      </c>
      <c r="B174" s="1">
        <v>0.95929965459154998</v>
      </c>
    </row>
    <row r="175" spans="1:2" x14ac:dyDescent="0.25">
      <c r="A175" s="2" t="s">
        <v>15</v>
      </c>
      <c r="B175" s="1">
        <v>0.97964982729577499</v>
      </c>
    </row>
    <row r="176" spans="1:2" x14ac:dyDescent="0.25">
      <c r="A176" s="2" t="s">
        <v>18</v>
      </c>
      <c r="B176" s="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window_size_5</vt:lpstr>
      <vt:lpstr>window_size_10</vt:lpstr>
      <vt:lpstr>window_size_15</vt:lpstr>
      <vt:lpstr>window_size_20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MacLean</dc:creator>
  <cp:lastModifiedBy>Erich MacLean</cp:lastModifiedBy>
  <dcterms:created xsi:type="dcterms:W3CDTF">2015-06-05T18:17:20Z</dcterms:created>
  <dcterms:modified xsi:type="dcterms:W3CDTF">2025-02-01T19:32:50Z</dcterms:modified>
</cp:coreProperties>
</file>