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pivotTables/pivotTable1.xml" ContentType="application/vnd.openxmlformats-officedocument.spreadsheetml.pivotTable+xml"/>
  <Override PartName="/xl/pivotTables/_rels/pivotTable1.xml.rels" ContentType="application/vnd.openxmlformats-package.relationships+xml"/>
  <Override PartName="/xl/pivotTables/_rels/pivotTable2.xml.rels" ContentType="application/vnd.openxmlformats-package.relationships+xml"/>
  <Override PartName="/xl/pivotTables/_rels/pivotTable3.xml.rels" ContentType="application/vnd.openxmlformats-package.relationships+xml"/>
  <Override PartName="/xl/pivotTables/_rels/pivotTable4.xml.rels" ContentType="application/vnd.openxmlformats-package.relationships+xml"/>
  <Override PartName="/xl/pivotTables/_rels/pivotTable5.xml.rels" ContentType="application/vnd.openxmlformats-package.relationships+xml"/>
  <Override PartName="/xl/pivotTables/_rels/pivotTable6.xml.rels" ContentType="application/vnd.openxmlformats-package.relationships+xml"/>
  <Override PartName="/xl/pivotTables/_rels/pivotTable7.xml.rels" ContentType="application/vnd.openxmlformats-package.relationship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sharedStrings.xml" ContentType="application/vnd.openxmlformats-officedocument.spreadsheetml.sharedStrings+xml"/>
  <Override PartName="/xl/drawings/drawing1.xml" ContentType="application/vnd.openxmlformats-officedocument.drawing+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a completa de Alumnos" sheetId="1" state="visible" r:id="rId3"/>
    <sheet name="Activos" sheetId="2" state="visible" r:id="rId4"/>
    <sheet name="Sede Colegio Superior" sheetId="3" state="visible" r:id="rId5"/>
    <sheet name="Activos Sede Floresta" sheetId="4" state="visible" r:id="rId6"/>
    <sheet name="Activos Sede Villa Devoto" sheetId="5" state="visible" r:id="rId7"/>
    <sheet name="Activos Sede Munro" sheetId="6" state="visible" r:id="rId8"/>
    <sheet name="Activos Sede Balvanera" sheetId="7" state="visible" r:id="rId9"/>
    <sheet name="Activos Sede Saenz Peña" sheetId="8" state="visible" r:id="rId10"/>
  </sheets>
  <definedNames>
    <definedName function="false" hidden="true" localSheetId="0" name="_xlnm._FilterDatabase" vbProcedure="false">'Lista completa de Alumnos'!$A$1:$AB$398</definedName>
    <definedName function="false" hidden="false" name="LinShen" vbProcedure="false">'Lista completa de Alumnos'!$A$64:$W$84</definedName>
  </definedNames>
  <calcPr iterateCount="100" refMode="A1" iterate="false" iterateDelta="0.0001"/>
  <pivotCaches>
    <pivotCache cacheId="1" r:id="rId12"/>
  </pivotCaches>
  <extLst>
    <ext xmlns:loext="http://schemas.libreoffice.org/" uri="{7626C862-2A13-11E5-B345-FEFF819CDC9F}">
      <loext:extCalcPr stringRefSyntax="CalcA1ExcelA1"/>
    </ext>
  </extLst>
</workbook>
</file>

<file path=xl/sharedStrings.xml><?xml version="1.0" encoding="utf-8"?>
<sst xmlns="http://schemas.openxmlformats.org/spreadsheetml/2006/main" count="3387" uniqueCount="1330">
  <si>
    <t xml:space="preserve">Número de Orden</t>
  </si>
  <si>
    <t xml:space="preserve">Marca temporal</t>
  </si>
  <si>
    <t xml:space="preserve">Activo</t>
  </si>
  <si>
    <t xml:space="preserve">Fecha de Ingreso</t>
  </si>
  <si>
    <t xml:space="preserve">Fecha de Egreso</t>
  </si>
  <si>
    <t xml:space="preserve">Apellidos</t>
  </si>
  <si>
    <t xml:space="preserve">Nombres</t>
  </si>
  <si>
    <t xml:space="preserve">Fecha de Nacimiento</t>
  </si>
  <si>
    <t xml:space="preserve">Número de Celular</t>
  </si>
  <si>
    <t xml:space="preserve">Tipo de Documento</t>
  </si>
  <si>
    <t xml:space="preserve">Número de Documento</t>
  </si>
  <si>
    <t xml:space="preserve">e - mail</t>
  </si>
  <si>
    <t xml:space="preserve">Sede de práctica a la que pertenece</t>
  </si>
  <si>
    <t xml:space="preserve">Dirección</t>
  </si>
  <si>
    <t xml:space="preserve">Localidad</t>
  </si>
  <si>
    <t xml:space="preserve">Código Postal</t>
  </si>
  <si>
    <t xml:space="preserve">Otro Teléfono</t>
  </si>
  <si>
    <t xml:space="preserve">¿Realizó alguna práctica marcial previa?</t>
  </si>
  <si>
    <t xml:space="preserve">¿Cual?</t>
  </si>
  <si>
    <t xml:space="preserve">¿Posee certificado médico?</t>
  </si>
  <si>
    <t xml:space="preserve">Describe cualquier otro dato que te parezca relevante</t>
  </si>
  <si>
    <t xml:space="preserve">Decinos como nos conociste</t>
  </si>
  <si>
    <t xml:space="preserve">Instructor Padre</t>
  </si>
  <si>
    <t xml:space="preserve">Cursos aprobados</t>
  </si>
  <si>
    <t xml:space="preserve">Otras actividades</t>
  </si>
  <si>
    <t xml:space="preserve">Seidónimo Chino</t>
  </si>
  <si>
    <t xml:space="preserve">Traducción del Seudónimo</t>
  </si>
  <si>
    <t xml:space="preserve">Imagern del seudónimo</t>
  </si>
  <si>
    <t xml:space="preserve">Si</t>
  </si>
  <si>
    <t xml:space="preserve">Durán Agra</t>
  </si>
  <si>
    <t xml:space="preserve">Roberto Hector </t>
  </si>
  <si>
    <t xml:space="preserve">011-15-5954-0317</t>
  </si>
  <si>
    <t xml:space="preserve">DNI</t>
  </si>
  <si>
    <t xml:space="preserve">hduranagra@gmail.com</t>
  </si>
  <si>
    <t xml:space="preserve">1 - Sede Central - Colegio Superior - T´ai Chi Hui</t>
  </si>
  <si>
    <t xml:space="preserve">Miralla 645</t>
  </si>
  <si>
    <t xml:space="preserve">CABA</t>
  </si>
  <si>
    <t xml:space="preserve">011-4641-1297</t>
  </si>
  <si>
    <t xml:space="preserve">Yudo, taekwondo, Sipalki, Kung Fu</t>
  </si>
  <si>
    <t xml:space="preserve">No</t>
  </si>
  <si>
    <t xml:space="preserve">Funda la Escuela</t>
  </si>
  <si>
    <t xml:space="preserve">Otros</t>
  </si>
  <si>
    <t xml:space="preserve">Hsing She</t>
  </si>
  <si>
    <t xml:space="preserve">En abril de 2018 participo del curso sobre la preparción ceremonial del Té, Cha Shu. Se extendieron certificados de participación</t>
  </si>
  <si>
    <t xml:space="preserve">Doñate</t>
  </si>
  <si>
    <t xml:space="preserve">Carlos</t>
  </si>
  <si>
    <t xml:space="preserve">Escuela Roja</t>
  </si>
  <si>
    <t xml:space="preserve">Sada</t>
  </si>
  <si>
    <t xml:space="preserve">Guillermo</t>
  </si>
  <si>
    <t xml:space="preserve">Bravo</t>
  </si>
  <si>
    <t xml:space="preserve">Mabel</t>
  </si>
  <si>
    <t xml:space="preserve">Ricardo</t>
  </si>
  <si>
    <t xml:space="preserve">Alejandro</t>
  </si>
  <si>
    <t xml:space="preserve">Ingaramo</t>
  </si>
  <si>
    <t xml:space="preserve">Monte Negro</t>
  </si>
  <si>
    <t xml:space="preserve">Daniel</t>
  </si>
  <si>
    <t xml:space="preserve">Donadello</t>
  </si>
  <si>
    <t xml:space="preserve">Marcelo</t>
  </si>
  <si>
    <t xml:space="preserve">Blythman</t>
  </si>
  <si>
    <t xml:space="preserve">Alvarez Holmberg</t>
  </si>
  <si>
    <t xml:space="preserve">Alda</t>
  </si>
  <si>
    <t xml:space="preserve">Riggio</t>
  </si>
  <si>
    <t xml:space="preserve">Marcela</t>
  </si>
  <si>
    <t xml:space="preserve">Garisto</t>
  </si>
  <si>
    <t xml:space="preserve">Estela</t>
  </si>
  <si>
    <t xml:space="preserve">Brusca</t>
  </si>
  <si>
    <t xml:space="preserve">Palermo</t>
  </si>
  <si>
    <t xml:space="preserve">Eduardo</t>
  </si>
  <si>
    <t xml:space="preserve">Bracamonte</t>
  </si>
  <si>
    <t xml:space="preserve">Sergio</t>
  </si>
  <si>
    <t xml:space="preserve">Laponi</t>
  </si>
  <si>
    <t xml:space="preserve">Rubén</t>
  </si>
  <si>
    <t xml:space="preserve">Lamorgia</t>
  </si>
  <si>
    <t xml:space="preserve">Oscar</t>
  </si>
  <si>
    <t xml:space="preserve">Shaolin</t>
  </si>
  <si>
    <t xml:space="preserve">Laba</t>
  </si>
  <si>
    <t xml:space="preserve">Alicia</t>
  </si>
  <si>
    <t xml:space="preserve">Pozo</t>
  </si>
  <si>
    <t xml:space="preserve">Graciela</t>
  </si>
  <si>
    <t xml:space="preserve">Benegas </t>
  </si>
  <si>
    <t xml:space="preserve">Gerardo</t>
  </si>
  <si>
    <t xml:space="preserve">Silvia </t>
  </si>
  <si>
    <t xml:space="preserve">Silvia</t>
  </si>
  <si>
    <t xml:space="preserve">Vieyra</t>
  </si>
  <si>
    <t xml:space="preserve">Nestor</t>
  </si>
  <si>
    <t xml:space="preserve">Hector</t>
  </si>
  <si>
    <t xml:space="preserve">Sosa</t>
  </si>
  <si>
    <t xml:space="preserve">Daniel Roberto</t>
  </si>
  <si>
    <t xml:space="preserve">Bosque Rojo</t>
  </si>
  <si>
    <t xml:space="preserve">Allaria</t>
  </si>
  <si>
    <t xml:space="preserve">Maria Elena</t>
  </si>
  <si>
    <t xml:space="preserve">Salgado</t>
  </si>
  <si>
    <t xml:space="preserve">Silvia Liliana</t>
  </si>
  <si>
    <t xml:space="preserve">011-15-6292-0048</t>
  </si>
  <si>
    <t xml:space="preserve">Completar</t>
  </si>
  <si>
    <t xml:space="preserve">silvia.salgado@yahoo.com.ar</t>
  </si>
  <si>
    <t xml:space="preserve">2 - Sede Floresta - Lin Shen</t>
  </si>
  <si>
    <t xml:space="preserve">Comenzó anteriormente a 1984, volvió a comenzar por el 2000 y recomenzó en 2011</t>
  </si>
  <si>
    <t xml:space="preserve">Conocidos</t>
  </si>
  <si>
    <t xml:space="preserve">Shui Lung</t>
  </si>
  <si>
    <t xml:space="preserve">Pijuán</t>
  </si>
  <si>
    <t xml:space="preserve">Daniel Alberto</t>
  </si>
  <si>
    <t xml:space="preserve">011-15-6747-4347</t>
  </si>
  <si>
    <t xml:space="preserve">dpijuan@gmail.com</t>
  </si>
  <si>
    <t xml:space="preserve">Barcala 806 Dto. A</t>
  </si>
  <si>
    <t xml:space="preserve">Ramos Mejía - La Matanza</t>
  </si>
  <si>
    <t xml:space="preserve">011-4656-7228</t>
  </si>
  <si>
    <t xml:space="preserve">Dragón de Agua</t>
  </si>
  <si>
    <t xml:space="preserve">Gulino</t>
  </si>
  <si>
    <t xml:space="preserve">Ruben</t>
  </si>
  <si>
    <t xml:space="preserve">Lebsberng</t>
  </si>
  <si>
    <t xml:space="preserve">Pijuan </t>
  </si>
  <si>
    <t xml:space="preserve">Liliana Graciela</t>
  </si>
  <si>
    <t xml:space="preserve">011-15-6767-4132</t>
  </si>
  <si>
    <t xml:space="preserve">pijuan.liliana@gmail.com</t>
  </si>
  <si>
    <t xml:space="preserve">Vallejos 4116</t>
  </si>
  <si>
    <t xml:space="preserve">011-4501-6701</t>
  </si>
  <si>
    <t xml:space="preserve">En abril de 2018 participo del curso sobre la preparción ceremonial del Té, Cha Shu. Se extendieron certificados de participación
En 2021 Curso de Historia del Taoísmo</t>
  </si>
  <si>
    <t xml:space="preserve">Miriam</t>
  </si>
  <si>
    <t xml:space="preserve">Migniona</t>
  </si>
  <si>
    <t xml:space="preserve">Landra</t>
  </si>
  <si>
    <t xml:space="preserve">Cristina</t>
  </si>
  <si>
    <t xml:space="preserve">Tao Ku</t>
  </si>
  <si>
    <t xml:space="preserve">Romano</t>
  </si>
  <si>
    <t xml:space="preserve">Jose</t>
  </si>
  <si>
    <t xml:space="preserve">Romina</t>
  </si>
  <si>
    <t xml:space="preserve">de la Torre</t>
  </si>
  <si>
    <t xml:space="preserve">Jose Maria</t>
  </si>
  <si>
    <t xml:space="preserve">Cordero</t>
  </si>
  <si>
    <t xml:space="preserve">Jorge</t>
  </si>
  <si>
    <t xml:space="preserve">Letelle</t>
  </si>
  <si>
    <t xml:space="preserve">Manuel</t>
  </si>
  <si>
    <t xml:space="preserve">Lopez Gonzalez</t>
  </si>
  <si>
    <t xml:space="preserve">Maria Teresa</t>
  </si>
  <si>
    <t xml:space="preserve">Pai Kua</t>
  </si>
  <si>
    <t xml:space="preserve">Favier</t>
  </si>
  <si>
    <t xml:space="preserve">Cristian</t>
  </si>
  <si>
    <t xml:space="preserve">Basile</t>
  </si>
  <si>
    <t xml:space="preserve">Liliana mabel</t>
  </si>
  <si>
    <t xml:space="preserve">Sede Floresta - Flores</t>
  </si>
  <si>
    <t xml:space="preserve">Queija</t>
  </si>
  <si>
    <t xml:space="preserve">Monica Graciela</t>
  </si>
  <si>
    <t xml:space="preserve">de Molier</t>
  </si>
  <si>
    <t xml:space="preserve">Betty</t>
  </si>
  <si>
    <t xml:space="preserve">Giselle</t>
  </si>
  <si>
    <t xml:space="preserve">Carla</t>
  </si>
  <si>
    <t xml:space="preserve">Ana</t>
  </si>
  <si>
    <t xml:space="preserve">Reinaldo</t>
  </si>
  <si>
    <t xml:space="preserve">Mary Sol</t>
  </si>
  <si>
    <t xml:space="preserve">Finochietto</t>
  </si>
  <si>
    <t xml:space="preserve">Martin</t>
  </si>
  <si>
    <t xml:space="preserve">Cerrato</t>
  </si>
  <si>
    <t xml:space="preserve">Adriana</t>
  </si>
  <si>
    <t xml:space="preserve">Beretervide</t>
  </si>
  <si>
    <t xml:space="preserve">Gloria</t>
  </si>
  <si>
    <t xml:space="preserve">Cinthia</t>
  </si>
  <si>
    <t xml:space="preserve">Hynek</t>
  </si>
  <si>
    <t xml:space="preserve">Cecilia Nora</t>
  </si>
  <si>
    <t xml:space="preserve">011-15-5498-1046</t>
  </si>
  <si>
    <t xml:space="preserve">chynek@live.com.ar
adusector4@gmail.com</t>
  </si>
  <si>
    <t xml:space="preserve">011-4641-1267</t>
  </si>
  <si>
    <t xml:space="preserve">Escoliosis
hernia de disca lumbar</t>
  </si>
  <si>
    <t xml:space="preserve">Hsing She
Shui Lung</t>
  </si>
  <si>
    <t xml:space="preserve">En abril de 2018 participo del curso sobre la preparción ceremonial del Té, Cha Shu. Se extendieron certificados de participación.
En  agosto de 2021 Curso Devenir Histórico del Taoísmo</t>
  </si>
  <si>
    <t xml:space="preserve">Simon</t>
  </si>
  <si>
    <t xml:space="preserve">Leonor Ester</t>
  </si>
  <si>
    <t xml:space="preserve">011-15-4928-7259</t>
  </si>
  <si>
    <t xml:space="preserve">leonorsimon@yahoo.com.ar
leonoresimon@gmail.com</t>
  </si>
  <si>
    <t xml:space="preserve">Juan M</t>
  </si>
  <si>
    <t xml:space="preserve">Llanos </t>
  </si>
  <si>
    <t xml:space="preserve">Victor Hugo</t>
  </si>
  <si>
    <t xml:space="preserve">De Llanos</t>
  </si>
  <si>
    <t xml:space="preserve">Donata</t>
  </si>
  <si>
    <t xml:space="preserve">Rodriguez</t>
  </si>
  <si>
    <t xml:space="preserve">Raul</t>
  </si>
  <si>
    <t xml:space="preserve">Abelenda</t>
  </si>
  <si>
    <t xml:space="preserve">Maria de los A</t>
  </si>
  <si>
    <t xml:space="preserve">Lafalce</t>
  </si>
  <si>
    <t xml:space="preserve">Carmen</t>
  </si>
  <si>
    <t xml:space="preserve">Silberberg</t>
  </si>
  <si>
    <t xml:space="preserve">Adriana Laura</t>
  </si>
  <si>
    <t xml:space="preserve">Tuñez</t>
  </si>
  <si>
    <t xml:space="preserve">Daniel </t>
  </si>
  <si>
    <t xml:space="preserve">Valorani</t>
  </si>
  <si>
    <t xml:space="preserve">Roxana Graciela</t>
  </si>
  <si>
    <t xml:space="preserve">011-15-6547-0118</t>
  </si>
  <si>
    <t xml:space="preserve">rgsilberberg@gmail.com</t>
  </si>
  <si>
    <t xml:space="preserve">Barcala 806 Dto. B</t>
  </si>
  <si>
    <t xml:space="preserve">Ramos Mejia</t>
  </si>
  <si>
    <t xml:space="preserve">011-4658-9370</t>
  </si>
  <si>
    <t xml:space="preserve">Viendo Practicas</t>
  </si>
  <si>
    <t xml:space="preserve">Alvarez</t>
  </si>
  <si>
    <t xml:space="preserve">Hilda</t>
  </si>
  <si>
    <t xml:space="preserve">Vergara</t>
  </si>
  <si>
    <t xml:space="preserve">Andres</t>
  </si>
  <si>
    <t xml:space="preserve">Ferracutti</t>
  </si>
  <si>
    <t xml:space="preserve">Visitacion</t>
  </si>
  <si>
    <t xml:space="preserve">Isola</t>
  </si>
  <si>
    <t xml:space="preserve">Gabriel</t>
  </si>
  <si>
    <t xml:space="preserve">Vacarazza</t>
  </si>
  <si>
    <t xml:space="preserve">Jung LIn</t>
  </si>
  <si>
    <t xml:space="preserve">Arrieta</t>
  </si>
  <si>
    <t xml:space="preserve">Susana</t>
  </si>
  <si>
    <t xml:space="preserve">011-15-6918-5396</t>
  </si>
  <si>
    <t xml:space="preserve">mejillaizquierda@gmail.com</t>
  </si>
  <si>
    <t xml:space="preserve">2 - Sede Floresta</t>
  </si>
  <si>
    <t xml:space="preserve">Larraya 1533</t>
  </si>
  <si>
    <t xml:space="preserve">Habiendo comenzado la práctica en abril de 1991, sin una fecha fehaciente de la interrupción de la misma se estima un período de practica de año y medio.
Reinicia la práctica en noviembre de 2015</t>
  </si>
  <si>
    <t xml:space="preserve">En abril de 2018 participo del curso sobre la preparción ceremonial del Té, Cha Shu. Se extendieron certificados de participación
En 2022 participó del seminario de Tui Shou</t>
  </si>
  <si>
    <t xml:space="preserve">Hase</t>
  </si>
  <si>
    <t xml:space="preserve">Juarez</t>
  </si>
  <si>
    <t xml:space="preserve">Norma</t>
  </si>
  <si>
    <t xml:space="preserve">Brunillo</t>
  </si>
  <si>
    <t xml:space="preserve">Hilda M</t>
  </si>
  <si>
    <t xml:space="preserve">Flores</t>
  </si>
  <si>
    <t xml:space="preserve">Maria</t>
  </si>
  <si>
    <t xml:space="preserve">Nai Lin</t>
  </si>
  <si>
    <t xml:space="preserve">Peralta</t>
  </si>
  <si>
    <t xml:space="preserve">Hugo Oscar</t>
  </si>
  <si>
    <t xml:space="preserve">Feng Lin</t>
  </si>
  <si>
    <t xml:space="preserve">Golmberg</t>
  </si>
  <si>
    <t xml:space="preserve">Vera a</t>
  </si>
  <si>
    <t xml:space="preserve">Tondon</t>
  </si>
  <si>
    <t xml:space="preserve">Margarita</t>
  </si>
  <si>
    <t xml:space="preserve">Paez</t>
  </si>
  <si>
    <t xml:space="preserve">Ramon</t>
  </si>
  <si>
    <t xml:space="preserve">2-B - Sede Floresta - Lin Shan Shen</t>
  </si>
  <si>
    <t xml:space="preserve">Esta graduado de Instructor
Abandona la práctica y entrega los símbolos
Vuelve al estatus de alumno</t>
  </si>
  <si>
    <t xml:space="preserve">Daniel
Hsing She
Diego</t>
  </si>
  <si>
    <t xml:space="preserve">Cohen</t>
  </si>
  <si>
    <t xml:space="preserve">Raquel Alejandra</t>
  </si>
  <si>
    <t xml:space="preserve">011-156366-6723</t>
  </si>
  <si>
    <t xml:space="preserve">rcbambu@gmail.com</t>
  </si>
  <si>
    <t xml:space="preserve">Julian Alvarez 169</t>
  </si>
  <si>
    <t xml:space="preserve">011-156146-6147 </t>
  </si>
  <si>
    <t xml:space="preserve">docente en escuelas medias 12.</t>
  </si>
  <si>
    <t xml:space="preserve">En abril de 2018 participo del curso sobre la preparción ceremonial del Té, Cha Shu. Se extendieron certificados de participación.  En agosto de 2021 aprobó el Curso de Historia del Taoísmo.
En 2021 Curso de Historia del Taoísmo</t>
  </si>
  <si>
    <t xml:space="preserve">Andreo</t>
  </si>
  <si>
    <t xml:space="preserve">Pablo</t>
  </si>
  <si>
    <t xml:space="preserve">Eguren</t>
  </si>
  <si>
    <t xml:space="preserve">Diego Maximiliano</t>
  </si>
  <si>
    <t xml:space="preserve">011-15-58544783</t>
  </si>
  <si>
    <t xml:space="preserve">egurendiegomax@gmail.com</t>
  </si>
  <si>
    <t xml:space="preserve">White 942</t>
  </si>
  <si>
    <t xml:space="preserve">C1407IIT</t>
  </si>
  <si>
    <t xml:space="preserve">011-2055-6958</t>
  </si>
  <si>
    <t xml:space="preserve">karate do goju ryu, shotokan, tai chi chuan yang, wing tsun leung tin</t>
  </si>
  <si>
    <t xml:space="preserve">Introducción al fenómeno reflexivo de la literatura Taoísta (entre 1994 y 1996)
Introducción a las cinco funciones de la naturaleza (entre 1994 y 1996)
Preparación Tradicional del Té (entre 1994 y 1996)
8 técnicas de Tui Na 2011
Circuitos de relajación de Tui Na 2011
Seminario de esfera Wu Tang de Tai Chi 2012
2° congreso Hung Lin del estilo Yang 2012
Seminario de abanico estilo Yang 2013
Actualmente en curso de Tui Shou 2014
Aprueba exámen de nivel y egreso como Shi Hing en mayo 2014
Curso de técnicas de instructorado dictado por el Maestro Héctor Durán Agra agosto septiembre de 2014
En abril de 2018 participo del curso sobre la preparción ceremonial del Té, Cha Shu. Se extendieron certificados de participación</t>
  </si>
  <si>
    <t xml:space="preserve">Inicia la práctica en 1994 y lo hace hasta 1996. Interrumpe la práctica hasta abril del 2012.
Participa en diversos Encuentros de las Grullas y en las jornadas del día internacional del Tai Chi y artes internas para la salud.
Participa en el 1° Panamericano de Tai Chi del 2013 en Puerto Madryn.
Participa de la ceremonia Taoísta en diciembre de 2013 con el Maestro Lin Liang Meng.
Realiza examen de nivel y egreso en 10 de mayo de 2014 y 17 de amyo de 2014.</t>
  </si>
  <si>
    <t xml:space="preserve">Bai Lang</t>
  </si>
  <si>
    <t xml:space="preserve">Lobo Blanco</t>
  </si>
  <si>
    <t xml:space="preserve">Woljo</t>
  </si>
  <si>
    <t xml:space="preserve">Veronica</t>
  </si>
  <si>
    <t xml:space="preserve">Karina</t>
  </si>
  <si>
    <t xml:space="preserve">Bugarín Díaz </t>
  </si>
  <si>
    <t xml:space="preserve">José Luis</t>
  </si>
  <si>
    <t xml:space="preserve">011-15-4086-5267</t>
  </si>
  <si>
    <t xml:space="preserve">joselbd@gmail.com</t>
  </si>
  <si>
    <t xml:space="preserve">Av. Independencia 1600 7 B</t>
  </si>
  <si>
    <t xml:space="preserve">011-4384-9018</t>
  </si>
  <si>
    <t xml:space="preserve">Remplazo total de cadera izquierda</t>
  </si>
  <si>
    <t xml:space="preserve">Leal</t>
  </si>
  <si>
    <t xml:space="preserve">Blanca</t>
  </si>
  <si>
    <t xml:space="preserve">Ai Lin</t>
  </si>
  <si>
    <t xml:space="preserve">Duran</t>
  </si>
  <si>
    <t xml:space="preserve">Marina</t>
  </si>
  <si>
    <t xml:space="preserve">Inició la practica en enero de 1997 en sede Ai Lin y la abandonó poco tiempo después.
En Abril de 2017 reinicia la práctica por severos probñemas de columnoa con 3 hernias de disco a nivel lumbar</t>
  </si>
  <si>
    <t xml:space="preserve">Fernandez</t>
  </si>
  <si>
    <t xml:space="preserve">Patricia</t>
  </si>
  <si>
    <t xml:space="preserve">Arenas</t>
  </si>
  <si>
    <t xml:space="preserve">Beatriz Haydee</t>
  </si>
  <si>
    <t xml:space="preserve">Hugo Omar</t>
  </si>
  <si>
    <t xml:space="preserve">Eletia</t>
  </si>
  <si>
    <t xml:space="preserve">Valeria</t>
  </si>
  <si>
    <t xml:space="preserve">Ponteggia</t>
  </si>
  <si>
    <t xml:space="preserve">Juan</t>
  </si>
  <si>
    <t xml:space="preserve">Richard</t>
  </si>
  <si>
    <t xml:space="preserve">Enrique</t>
  </si>
  <si>
    <t xml:space="preserve">011-15-4972-5024</t>
  </si>
  <si>
    <t xml:space="preserve">enrique.richard@gmail.com</t>
  </si>
  <si>
    <t xml:space="preserve">Bacacay 2541</t>
  </si>
  <si>
    <t xml:space="preserve">En 2022 participó del seminario de Tui Shou</t>
  </si>
  <si>
    <t xml:space="preserve">1° lugar en concurso Destrezas del Tai Chi Chuan de julio de 2020 (en aislamianto por pandemis Covid) NIvel Intermedio</t>
  </si>
  <si>
    <t xml:space="preserve">Garcia</t>
  </si>
  <si>
    <t xml:space="preserve">Monica G</t>
  </si>
  <si>
    <t xml:space="preserve">Anaya</t>
  </si>
  <si>
    <t xml:space="preserve">Duro</t>
  </si>
  <si>
    <t xml:space="preserve">Mario</t>
  </si>
  <si>
    <t xml:space="preserve">Martin Ariel</t>
  </si>
  <si>
    <t xml:space="preserve">Rebon</t>
  </si>
  <si>
    <t xml:space="preserve">Ubaldo J</t>
  </si>
  <si>
    <t xml:space="preserve">Brostein</t>
  </si>
  <si>
    <t xml:space="preserve">Dominguez</t>
  </si>
  <si>
    <t xml:space="preserve">Beatriz Adriana</t>
  </si>
  <si>
    <t xml:space="preserve">Negri</t>
  </si>
  <si>
    <t xml:space="preserve">Graciela L</t>
  </si>
  <si>
    <t xml:space="preserve">Calio</t>
  </si>
  <si>
    <t xml:space="preserve">Claudio  </t>
  </si>
  <si>
    <t xml:space="preserve">Barcus</t>
  </si>
  <si>
    <t xml:space="preserve">Alimena</t>
  </si>
  <si>
    <t xml:space="preserve">Silvia G</t>
  </si>
  <si>
    <t xml:space="preserve">Soto</t>
  </si>
  <si>
    <t xml:space="preserve">Edit G</t>
  </si>
  <si>
    <t xml:space="preserve">Sede Villa Devoto - Lin Feng</t>
  </si>
  <si>
    <t xml:space="preserve">Liliana</t>
  </si>
  <si>
    <t xml:space="preserve">Gesto Souto</t>
  </si>
  <si>
    <t xml:space="preserve">Luz</t>
  </si>
  <si>
    <t xml:space="preserve">D'anna</t>
  </si>
  <si>
    <t xml:space="preserve">Roberto</t>
  </si>
  <si>
    <t xml:space="preserve">Anuncio de Internet</t>
  </si>
  <si>
    <t xml:space="preserve">Batían</t>
  </si>
  <si>
    <t xml:space="preserve">Maria del C</t>
  </si>
  <si>
    <t xml:space="preserve">Campora</t>
  </si>
  <si>
    <t xml:space="preserve">Andrea</t>
  </si>
  <si>
    <t xml:space="preserve">Fernández </t>
  </si>
  <si>
    <t xml:space="preserve">Ana María </t>
  </si>
  <si>
    <t xml:space="preserve">Revistas</t>
  </si>
  <si>
    <t xml:space="preserve">Ortigoza</t>
  </si>
  <si>
    <t xml:space="preserve">Cesar R</t>
  </si>
  <si>
    <t xml:space="preserve">Tongo</t>
  </si>
  <si>
    <t xml:space="preserve">Claudia</t>
  </si>
  <si>
    <t xml:space="preserve">Sanguineti</t>
  </si>
  <si>
    <t xml:space="preserve">Delia</t>
  </si>
  <si>
    <t xml:space="preserve">Sede  - Lin Hsuan</t>
  </si>
  <si>
    <t xml:space="preserve">Anuncio o publicidad en locales</t>
  </si>
  <si>
    <t xml:space="preserve">Jose Luis</t>
  </si>
  <si>
    <t xml:space="preserve">Gómez</t>
  </si>
  <si>
    <t xml:space="preserve">Isabel</t>
  </si>
  <si>
    <t xml:space="preserve">Narya@ciudad.com.ar</t>
  </si>
  <si>
    <t xml:space="preserve">Gil</t>
  </si>
  <si>
    <t xml:space="preserve">Gambaccini</t>
  </si>
  <si>
    <t xml:space="preserve">Leonardo</t>
  </si>
  <si>
    <t xml:space="preserve">011-15- 40463893</t>
  </si>
  <si>
    <t xml:space="preserve">leonardogambaccini@yahoo.cpm.ar</t>
  </si>
  <si>
    <t xml:space="preserve">José Mármol 1931</t>
  </si>
  <si>
    <t xml:space="preserve">011-4923-5926</t>
  </si>
  <si>
    <t xml:space="preserve">Taekwondo</t>
  </si>
  <si>
    <t xml:space="preserve">Trabajo sedentario. Dolores lumbares</t>
  </si>
  <si>
    <t xml:space="preserve">Lenardi</t>
  </si>
  <si>
    <t xml:space="preserve">Monica</t>
  </si>
  <si>
    <t xml:space="preserve">Ezequiel</t>
  </si>
  <si>
    <t xml:space="preserve">Gil Auger</t>
  </si>
  <si>
    <t xml:space="preserve">Fernando</t>
  </si>
  <si>
    <t xml:space="preserve">Higa</t>
  </si>
  <si>
    <t xml:space="preserve">Noemi</t>
  </si>
  <si>
    <t xml:space="preserve">Oya</t>
  </si>
  <si>
    <t xml:space="preserve">Arlega</t>
  </si>
  <si>
    <t xml:space="preserve">Burzachechi</t>
  </si>
  <si>
    <t xml:space="preserve">Hugo D</t>
  </si>
  <si>
    <t xml:space="preserve">Bein de Kot</t>
  </si>
  <si>
    <t xml:space="preserve">Marina Silvia</t>
  </si>
  <si>
    <t xml:space="preserve">011-15-6036-6197</t>
  </si>
  <si>
    <t xml:space="preserve">marinabein@hotmail.com</t>
  </si>
  <si>
    <t xml:space="preserve">Sanabria 4460</t>
  </si>
  <si>
    <t xml:space="preserve">011-4502-0504</t>
  </si>
  <si>
    <t xml:space="preserve">Liliana
Hsing She</t>
  </si>
  <si>
    <t xml:space="preserve">En  agosto de 2021 Curso Devenir Histórico del Taoísmo
Evalúa como instructora el 15 de abril de 2023</t>
  </si>
  <si>
    <t xml:space="preserve">Asistencia a las charlas de Historia de la Escuela Hung Lin en mayo de 2015.
2° lugar en concurso Destrezas del Tai Chi Chuan de julio de 2020 (en aislamianto por pandemis Covid) NIvel Avanzado</t>
  </si>
  <si>
    <t xml:space="preserve">Strygacz</t>
  </si>
  <si>
    <t xml:space="preserve">Felix A</t>
  </si>
  <si>
    <t xml:space="preserve">-----</t>
  </si>
  <si>
    <t xml:space="preserve">Anulada</t>
  </si>
  <si>
    <t xml:space="preserve">Gutierrez</t>
  </si>
  <si>
    <t xml:space="preserve">Nora V</t>
  </si>
  <si>
    <t xml:space="preserve">Ingrid</t>
  </si>
  <si>
    <t xml:space="preserve">Hidalgo</t>
  </si>
  <si>
    <t xml:space="preserve">Anabella</t>
  </si>
  <si>
    <t xml:space="preserve">Maria Sol</t>
  </si>
  <si>
    <t xml:space="preserve">Sanaríais</t>
  </si>
  <si>
    <t xml:space="preserve">Lía Bernise</t>
  </si>
  <si>
    <t xml:space="preserve">Ya ello</t>
  </si>
  <si>
    <t xml:space="preserve">Maria Beatriz </t>
  </si>
  <si>
    <t xml:space="preserve">Orlando</t>
  </si>
  <si>
    <t xml:space="preserve">Felisa</t>
  </si>
  <si>
    <t xml:space="preserve">Quinteros</t>
  </si>
  <si>
    <t xml:space="preserve">Erdbecher</t>
  </si>
  <si>
    <t xml:space="preserve">Maria Margarita</t>
  </si>
  <si>
    <t xml:space="preserve">Piriz</t>
  </si>
  <si>
    <t xml:space="preserve">Florencia</t>
  </si>
  <si>
    <t xml:space="preserve">Romero</t>
  </si>
  <si>
    <t xml:space="preserve">Maria Antonia</t>
  </si>
  <si>
    <t xml:space="preserve">Gulminelli</t>
  </si>
  <si>
    <t xml:space="preserve">Martinez</t>
  </si>
  <si>
    <t xml:space="preserve">Eveline Edith</t>
  </si>
  <si>
    <t xml:space="preserve">Gomez</t>
  </si>
  <si>
    <t xml:space="preserve">Alvina Jovina</t>
  </si>
  <si>
    <t xml:space="preserve">Olive</t>
  </si>
  <si>
    <t xml:space="preserve">Horacio</t>
  </si>
  <si>
    <t xml:space="preserve">Fortunato</t>
  </si>
  <si>
    <t xml:space="preserve">Griselda</t>
  </si>
  <si>
    <t xml:space="preserve">Lucero</t>
  </si>
  <si>
    <t xml:space="preserve">Jorge Osvaldo</t>
  </si>
  <si>
    <t xml:space="preserve">Saboundji</t>
  </si>
  <si>
    <t xml:space="preserve">Hilda Alicia</t>
  </si>
  <si>
    <t xml:space="preserve">011-15-6864-0884</t>
  </si>
  <si>
    <t xml:space="preserve">taichilda51@gmail.com</t>
  </si>
  <si>
    <t xml:space="preserve">Guido 2406</t>
  </si>
  <si>
    <t xml:space="preserve">Lomas del Mirador</t>
  </si>
  <si>
    <t xml:space="preserve">011-4657-3541</t>
  </si>
  <si>
    <t xml:space="preserve">Dr. Arana</t>
  </si>
  <si>
    <t xml:space="preserve">Preparación Tradicional del Té 2005
8 técnicas de Tui Na 2011
Seminario de esfera Wu Tang de Tai Chi 2012
2° congreso Hung Lin del estilo Yang 2012
Curso de Tao y Tai Chi en la meditación 2013
Seminario de abanico estilo Yang 2013
Actualmente en curso de Tui Shou 2014
Aprueba exámen de nivel y egreso como Shi Hing en mayo 2014. Recupera forma en la misma evaluación
Curso de técnicas de instructorado dictado por el Maestro Héctor Durán Agra agosto septiembre de 2014
En abril de 2018 participo del curso sobre la preparción ceremonial del Té, Cha Shu. Se extendieron certificados de participación</t>
  </si>
  <si>
    <t xml:space="preserve">Participa en diversos Encuentros de las Grullas y en las jornadas del día internacional del Tai Chi y artes internas para la salud.
Participa en el 1° Panamericano de Tai Chi del 2013 en Puerto Madryn.
Participa de la ceremonia Taoísta en diciembre de 2013 con el Maestro Lin Liang Meng.
Realiza examen de nivel y egreso en 10 de mayo de 2014 y 17 de amyo de 2014.
Asistencia a las charlas de Historia de la Escuela Hung Lin en mayo de 2015.</t>
  </si>
  <si>
    <t xml:space="preserve">Hai Niu</t>
  </si>
  <si>
    <t xml:space="preserve">Dama del Mar</t>
  </si>
  <si>
    <t xml:space="preserve">Mortola</t>
  </si>
  <si>
    <t xml:space="preserve">Leandro P</t>
  </si>
  <si>
    <t xml:space="preserve">Buscador de Internet</t>
  </si>
  <si>
    <t xml:space="preserve">Paolo</t>
  </si>
  <si>
    <t xml:space="preserve">Bergero</t>
  </si>
  <si>
    <t xml:space="preserve">Diego Rafael</t>
  </si>
  <si>
    <t xml:space="preserve">Dobenau</t>
  </si>
  <si>
    <t xml:space="preserve">Carlos Enrique</t>
  </si>
  <si>
    <t xml:space="preserve">Noriega</t>
  </si>
  <si>
    <t xml:space="preserve">Carola</t>
  </si>
  <si>
    <t xml:space="preserve">Rennis</t>
  </si>
  <si>
    <t xml:space="preserve">Mario Hector</t>
  </si>
  <si>
    <t xml:space="preserve">Kot</t>
  </si>
  <si>
    <t xml:space="preserve">Pablo Ariel</t>
  </si>
  <si>
    <t xml:space="preserve">pabloakot@gmail.com</t>
  </si>
  <si>
    <t xml:space="preserve">En abril de 2018 participo del curso sobre la preparción ceremonial del Té, Cha Shu. Se extendieron certificados de participación. 
En  agosto de 2021 Curso Devenir Histórico del Taoísmo</t>
  </si>
  <si>
    <t xml:space="preserve">Participa en el 1° Panamericano de Tai Chi del 2013 en Puerto Madryn.
Participa de la ceremonia Taoísta en diciembre de 2013 con el Maestro Lin Liang Meng.
Realiza examen de nivel y egreso en 10 de mayo de 2014 y 17 de amyo de 2014.
En 2021 Curso de Historia del Taoísmo</t>
  </si>
  <si>
    <t xml:space="preserve">Sou Suo</t>
  </si>
  <si>
    <t xml:space="preserve">El Buscador</t>
  </si>
  <si>
    <t xml:space="preserve">La Greca</t>
  </si>
  <si>
    <t xml:space="preserve">Maria Fabiana</t>
  </si>
  <si>
    <t xml:space="preserve">011-15-4179-1076</t>
  </si>
  <si>
    <t xml:space="preserve">fabiana011@hotmail.com</t>
  </si>
  <si>
    <t xml:space="preserve">3 - Sede Villa Devoto - Lin Feng</t>
  </si>
  <si>
    <t xml:space="preserve">Virgilio 715</t>
  </si>
  <si>
    <t xml:space="preserve">011-45664-1578</t>
  </si>
  <si>
    <t xml:space="preserve">Bein</t>
  </si>
  <si>
    <t xml:space="preserve">Sede Santos Lugares</t>
  </si>
  <si>
    <t xml:space="preserve">Juan Domingo</t>
  </si>
  <si>
    <t xml:space="preserve">Merolla</t>
  </si>
  <si>
    <t xml:space="preserve">Boglio</t>
  </si>
  <si>
    <t xml:space="preserve">Héctor Raul</t>
  </si>
  <si>
    <t xml:space="preserve">011-15-5007-2312</t>
  </si>
  <si>
    <t xml:space="preserve">hunglong@live.com.ar</t>
  </si>
  <si>
    <t xml:space="preserve">Larraya 2574-PB4</t>
  </si>
  <si>
    <t xml:space="preserve">011-4635-2847</t>
  </si>
  <si>
    <t xml:space="preserve">Servicio Tecnico Informatico
10 hs. diarias
Renuncia a la escuela por razones personales y se le acepta la renuncia por haber causado problemas internos dentro de la agrupación.
Se recomienda la No reincorporación a la agrupación sin previo estudio del concilio de Instructores</t>
  </si>
  <si>
    <t xml:space="preserve">Diaz </t>
  </si>
  <si>
    <t xml:space="preserve">Hernan</t>
  </si>
  <si>
    <t xml:space="preserve">Mella</t>
  </si>
  <si>
    <t xml:space="preserve">Rosa</t>
  </si>
  <si>
    <t xml:space="preserve">Traba</t>
  </si>
  <si>
    <t xml:space="preserve">Marta</t>
  </si>
  <si>
    <t xml:space="preserve">D'Onofrio</t>
  </si>
  <si>
    <t xml:space="preserve">Claudio</t>
  </si>
  <si>
    <t xml:space="preserve">Degiovannini</t>
  </si>
  <si>
    <t xml:space="preserve">Lucila</t>
  </si>
  <si>
    <t xml:space="preserve">Padece de fibromialgias - Dificultades severas para mantener la continuidad en la práctica
Deja la practica por periódo prolongadoy retoma varias veces. La última vez retoma en febrero de 2014</t>
  </si>
  <si>
    <t xml:space="preserve">Si - Deceso</t>
  </si>
  <si>
    <t xml:space="preserve">Fiocca</t>
  </si>
  <si>
    <t xml:space="preserve">Miguel Angel</t>
  </si>
  <si>
    <t xml:space="preserve">011-15-4413-1412</t>
  </si>
  <si>
    <t xml:space="preserve">mfiocca@gmail.com</t>
  </si>
  <si>
    <t xml:space="preserve">Culpina 266 5° A</t>
  </si>
  <si>
    <t xml:space="preserve">011-4637-4053</t>
  </si>
  <si>
    <t xml:space="preserve">Empleado, cantidad horas aprox 9 o más, hipertensión arterial, cáncer de próstata (en remisión). La fecha de Ingreso es aproximada.
Recaida en su estado de salud aproximadamente en septiembre de 2016. No interrumpe la práctica aunque se ausenta muy seguido por razones de salud 
Fallecido el 23 de marzo de 2021 (se recibió la comunicación a las 0:12, o sea que podría haber fallecido el 22 de marzo a última hora del día)</t>
  </si>
  <si>
    <t xml:space="preserve">8 técnicas de Tui Na 2011
Circuitos de relajación de Tui Na 2011
Curso de preparación del Té
2° congreso Hung Lin del estilo Yang 2012
Curso de Tao y Tai Chi en la meditación 2013
Seminario de abanico estilo Yang 2013
Actualmente en curso de Tui Shou 2014
Aprueba exámen de nivel y egreso como Shi Hing en mayo 2014. Recupera forma en la misma evaluación
Curso de técnicas de instructorado dictado por el Maestro Héctor Durán Agra agosto septiembre de 2014
En abril de 2018 participo del curso sobre la preparción ceremonial del Té, Cha Shu. Se extendieron certificados de participación</t>
  </si>
  <si>
    <t xml:space="preserve">Participa en diversos Encuentros de las Grullas y en las jornadas del día internacional del Tai Chi y artes internas para la salud.
Participa en el 1° Panamericano de Tai Chi del 2013 en Puerto Madryn.
Participa de la ceremonia Taoísta en diciembre de 2013 con el Maestro Lin Liang Meng.
Realiza examen de nivel y egreso en 10 de mayo de 2014 y 17 de amyo de 2014.</t>
  </si>
  <si>
    <t xml:space="preserve">Mu Yang</t>
  </si>
  <si>
    <t xml:space="preserve">Cabra de Madera</t>
  </si>
  <si>
    <t xml:space="preserve">Degiorgio</t>
  </si>
  <si>
    <t xml:space="preserve">Sede Balvanera</t>
  </si>
  <si>
    <t xml:space="preserve">Schargorosdky</t>
  </si>
  <si>
    <t xml:space="preserve">Gonzalez</t>
  </si>
  <si>
    <t xml:space="preserve">Olivo</t>
  </si>
  <si>
    <t xml:space="preserve">Vainstoin</t>
  </si>
  <si>
    <t xml:space="preserve">Javier</t>
  </si>
  <si>
    <t xml:space="preserve">Moyano</t>
  </si>
  <si>
    <t xml:space="preserve">Liliana Maria</t>
  </si>
  <si>
    <t xml:space="preserve">Randon</t>
  </si>
  <si>
    <t xml:space="preserve">Federico</t>
  </si>
  <si>
    <t xml:space="preserve">Fassi</t>
  </si>
  <si>
    <t xml:space="preserve">5 - Sede Balvanera</t>
  </si>
  <si>
    <t xml:space="preserve">Ramos</t>
  </si>
  <si>
    <t xml:space="preserve">Castaño</t>
  </si>
  <si>
    <t xml:space="preserve">Gustavo</t>
  </si>
  <si>
    <t xml:space="preserve">Allievi</t>
  </si>
  <si>
    <t xml:space="preserve">Cespedes</t>
  </si>
  <si>
    <t xml:space="preserve">Llorens</t>
  </si>
  <si>
    <t xml:space="preserve">Mariela</t>
  </si>
  <si>
    <t xml:space="preserve">Vigilio</t>
  </si>
  <si>
    <t xml:space="preserve">Isabel Estela</t>
  </si>
  <si>
    <t xml:space="preserve">Vidal</t>
  </si>
  <si>
    <t xml:space="preserve">Genaro Jose</t>
  </si>
  <si>
    <t xml:space="preserve">Lettieri</t>
  </si>
  <si>
    <t xml:space="preserve">Mariana Lidia</t>
  </si>
  <si>
    <t xml:space="preserve">Sede Liniers</t>
  </si>
  <si>
    <t xml:space="preserve">Cainzos</t>
  </si>
  <si>
    <t xml:space="preserve">Carnero</t>
  </si>
  <si>
    <t xml:space="preserve">José Alberto</t>
  </si>
  <si>
    <t xml:space="preserve">ferret_elahorro@hotmail.com</t>
  </si>
  <si>
    <t xml:space="preserve">8 - Sede Liniers</t>
  </si>
  <si>
    <t xml:space="preserve">Lisandro de la Torre 802</t>
  </si>
  <si>
    <t xml:space="preserve">011-4641-0895 011-4641-4503</t>
  </si>
  <si>
    <t xml:space="preserve">Trabajo en una ferreteria de 8.30 a 13.00 hs. y 15.00 a 19.30 hs y sabados de 8.30 a 14.00 y 16 a 19 hs.  soy alergico al polen  hongos. y sufro de colon irritable. </t>
  </si>
  <si>
    <t xml:space="preserve">Hector Martinez</t>
  </si>
  <si>
    <t xml:space="preserve">Debello</t>
  </si>
  <si>
    <t xml:space="preserve">Musco</t>
  </si>
  <si>
    <t xml:space="preserve">Nicolas</t>
  </si>
  <si>
    <t xml:space="preserve">Lopardo</t>
  </si>
  <si>
    <t xml:space="preserve">Maria Luisa</t>
  </si>
  <si>
    <t xml:space="preserve">Tellado</t>
  </si>
  <si>
    <t xml:space="preserve">Bialogorski</t>
  </si>
  <si>
    <t xml:space="preserve">Raquel Rosa</t>
  </si>
  <si>
    <t xml:space="preserve">Tomino</t>
  </si>
  <si>
    <t xml:space="preserve">Ana Silvia</t>
  </si>
  <si>
    <t xml:space="preserve">011-15-6907-6969</t>
  </si>
  <si>
    <t xml:space="preserve">sagitariana1963@yahoo.com.ar</t>
  </si>
  <si>
    <t xml:space="preserve">Pueyrredon 3760 dto 2</t>
  </si>
  <si>
    <t xml:space="preserve">Ciudadela</t>
  </si>
  <si>
    <t xml:space="preserve">011-4657-6111</t>
  </si>
  <si>
    <t xml:space="preserve">guia barrial</t>
  </si>
  <si>
    <t xml:space="preserve">Sebastian</t>
  </si>
  <si>
    <t xml:space="preserve">Ramirez</t>
  </si>
  <si>
    <t xml:space="preserve">Amanda</t>
  </si>
  <si>
    <t xml:space="preserve">Stuart</t>
  </si>
  <si>
    <t xml:space="preserve">Sede Villa Devoto</t>
  </si>
  <si>
    <t xml:space="preserve">Chantada Beloso</t>
  </si>
  <si>
    <t xml:space="preserve">Antonio</t>
  </si>
  <si>
    <t xml:space="preserve">011-15-4993-1132</t>
  </si>
  <si>
    <t xml:space="preserve">antoniochb@yahoo.com.ar</t>
  </si>
  <si>
    <t xml:space="preserve">3 - Sede Villa Devoto</t>
  </si>
  <si>
    <t xml:space="preserve">Asunción 3464 Dto 2</t>
  </si>
  <si>
    <t xml:space="preserve">011-4503-2517</t>
  </si>
  <si>
    <t xml:space="preserve">Forma 24 y 42</t>
  </si>
  <si>
    <t xml:space="preserve">trabajo en un frigorifico,tareas de control  en planta y de laboratorio.de 7 a 18 hs de lunes a viernas</t>
  </si>
  <si>
    <t xml:space="preserve">1-sept.-2009</t>
  </si>
  <si>
    <t xml:space="preserve">Muñoz de los Santos</t>
  </si>
  <si>
    <t xml:space="preserve">Daiana</t>
  </si>
  <si>
    <t xml:space="preserve">011-15-6844-0397</t>
  </si>
  <si>
    <t xml:space="preserve">daiana.munoz@hotmail.com</t>
  </si>
  <si>
    <t xml:space="preserve">4 - Sede Munro</t>
  </si>
  <si>
    <t xml:space="preserve">Villate 4471</t>
  </si>
  <si>
    <t xml:space="preserve">Munro</t>
  </si>
  <si>
    <t xml:space="preserve">011-5197-1405</t>
  </si>
  <si>
    <t xml:space="preserve">TAi Chi Chuan</t>
  </si>
  <si>
    <t xml:space="preserve">Ama de casa, frecuentes dolores de cintura y espalda.</t>
  </si>
  <si>
    <t xml:space="preserve">Tu Kou</t>
  </si>
  <si>
    <t xml:space="preserve">Demelli</t>
  </si>
  <si>
    <t xml:space="preserve">Marcela Alejandra</t>
  </si>
  <si>
    <t xml:space="preserve">011 155780-5985</t>
  </si>
  <si>
    <t xml:space="preserve">mademelli@gmail. com</t>
  </si>
  <si>
    <t xml:space="preserve">Fray Cayetano Rodriguez 3363</t>
  </si>
  <si>
    <t xml:space="preserve">011 4700-0749</t>
  </si>
  <si>
    <t xml:space="preserve">tai chi chuan</t>
  </si>
  <si>
    <t xml:space="preserve">Tien Ho</t>
  </si>
  <si>
    <t xml:space="preserve">Grulla del Cielo</t>
  </si>
  <si>
    <t xml:space="preserve">Ferreyros</t>
  </si>
  <si>
    <t xml:space="preserve">Mabel Alicia</t>
  </si>
  <si>
    <t xml:space="preserve">011-15-6205-9883</t>
  </si>
  <si>
    <t xml:space="preserve">mabyfy@hotmail.com</t>
  </si>
  <si>
    <t xml:space="preserve">Israel 2168</t>
  </si>
  <si>
    <t xml:space="preserve">011 4762-9524</t>
  </si>
  <si>
    <t xml:space="preserve">Tai Chi Chuan - Shokyu de Toitsu Aikido</t>
  </si>
  <si>
    <t xml:space="preserve">Pantarotto</t>
  </si>
  <si>
    <t xml:space="preserve">Esteban José</t>
  </si>
  <si>
    <t xml:space="preserve">011-15-6587-1967</t>
  </si>
  <si>
    <t xml:space="preserve">esteban.pantarotto2018@gmail.com</t>
  </si>
  <si>
    <t xml:space="preserve">Tai Chi Chuan</t>
  </si>
  <si>
    <t xml:space="preserve">Tecnico de Laboratorio, 9 hs. diarias mayormente de pie. Frecuentes dolores de espalda  y cervical, contracturas y dolores de cabeza.</t>
  </si>
  <si>
    <t xml:space="preserve">Hu Lung</t>
  </si>
  <si>
    <t xml:space="preserve">Dragón de Lago</t>
  </si>
  <si>
    <t xml:space="preserve">Bonnardel</t>
  </si>
  <si>
    <t xml:space="preserve">Juan Carlos</t>
  </si>
  <si>
    <t xml:space="preserve">011-15- 6566- 4445</t>
  </si>
  <si>
    <t xml:space="preserve">bonnardejc@hotmail.com</t>
  </si>
  <si>
    <t xml:space="preserve">4 - Sede Munro - Lin Hsuan</t>
  </si>
  <si>
    <t xml:space="preserve">Lucha grecoromana</t>
  </si>
  <si>
    <t xml:space="preserve">de Ratti</t>
  </si>
  <si>
    <t xml:space="preserve">Augusto</t>
  </si>
  <si>
    <t xml:space="preserve">Cassaglia</t>
  </si>
  <si>
    <t xml:space="preserve">Mosca</t>
  </si>
  <si>
    <t xml:space="preserve"> 11 5762-7462</t>
  </si>
  <si>
    <t xml:space="preserve">marianosca51@hotmail.com</t>
  </si>
  <si>
    <t xml:space="preserve">Calle 92 nro 299</t>
  </si>
  <si>
    <t xml:space="preserve">Villa Zagala - San Martin</t>
  </si>
  <si>
    <t xml:space="preserve">Suspendió actividades el 5-mar.-2013 y retoma en marzo del 2018
En abril de 2018 participo del curso sobre la preparción ceremonial del Té, Cha Shu. Se extendieron certificados de participación</t>
  </si>
  <si>
    <t xml:space="preserve">Solari</t>
  </si>
  <si>
    <t xml:space="preserve">Nelida Ester</t>
  </si>
  <si>
    <t xml:space="preserve">Logarzo</t>
  </si>
  <si>
    <t xml:space="preserve">011-15-6321-1401</t>
  </si>
  <si>
    <t xml:space="preserve">patricialogarzo@gmail.com</t>
  </si>
  <si>
    <t xml:space="preserve">Av. Díaz Vélez 5171 5° 24</t>
  </si>
  <si>
    <t xml:space="preserve">011-4982-5521</t>
  </si>
  <si>
    <t xml:space="preserve">No tengo problemas de salud. Soy psicopedagoga.</t>
  </si>
  <si>
    <t xml:space="preserve">Nausa Fortt</t>
  </si>
  <si>
    <t xml:space="preserve">Silvia Susana</t>
  </si>
  <si>
    <t xml:space="preserve">sisunafoamor@yahoo.com.ar</t>
  </si>
  <si>
    <t xml:space="preserve">Pje.Alpatacal 6546 dpto 2</t>
  </si>
  <si>
    <t xml:space="preserve">011-4641-4626</t>
  </si>
  <si>
    <t xml:space="preserve">taichichuan</t>
  </si>
  <si>
    <t xml:space="preserve">jubilada docente.-Asistente Social.-
Salud : epilepsia (tratada por mèdico homeopata.-Dr. Cataldi).-</t>
  </si>
  <si>
    <t xml:space="preserve">Duarte</t>
  </si>
  <si>
    <t xml:space="preserve">Maria Eva</t>
  </si>
  <si>
    <t xml:space="preserve">011-15-4423-4264</t>
  </si>
  <si>
    <t xml:space="preserve">arteduarte@gmail.com</t>
  </si>
  <si>
    <t xml:space="preserve">Av. Rivadavia 8669</t>
  </si>
  <si>
    <t xml:space="preserve">011-4672 1055</t>
  </si>
  <si>
    <t xml:space="preserve">Daniel
Diego</t>
  </si>
  <si>
    <t xml:space="preserve">Longari</t>
  </si>
  <si>
    <t xml:space="preserve">Graciela Beatriz</t>
  </si>
  <si>
    <t xml:space="preserve">011-15-69832694</t>
  </si>
  <si>
    <t xml:space="preserve">gracielalongari@hotmail.com</t>
  </si>
  <si>
    <t xml:space="preserve">Julio A Roca 872</t>
  </si>
  <si>
    <t xml:space="preserve"> 011-4488-3422</t>
  </si>
  <si>
    <t xml:space="preserve">Transtornos progresivos de equilibrio por enfermedad genetica</t>
  </si>
  <si>
    <t xml:space="preserve">Gandon</t>
  </si>
  <si>
    <t xml:space="preserve">Nédar Abelardo</t>
  </si>
  <si>
    <t xml:space="preserve">011-15-58010816</t>
  </si>
  <si>
    <t xml:space="preserve">ngandon@telecentro.com.ar</t>
  </si>
  <si>
    <t xml:space="preserve">Lisandro de la Torre 270 dto.3</t>
  </si>
  <si>
    <t xml:space="preserve">011-4641-1937</t>
  </si>
  <si>
    <t xml:space="preserve">Suarez</t>
  </si>
  <si>
    <t xml:space="preserve">011-15-6440-8508</t>
  </si>
  <si>
    <t xml:space="preserve">marsuarez_2000@yahoo.com</t>
  </si>
  <si>
    <t xml:space="preserve">Pavon 2988 dto 7</t>
  </si>
  <si>
    <t xml:space="preserve">C.A.B.A.</t>
  </si>
  <si>
    <t xml:space="preserve">Comencé taichi por prescripción médica, desde 2008 padezco canalparesia por hydrops en el oído izquierdo, lo que ocasiona trastorno de equilibrio.</t>
  </si>
  <si>
    <t xml:space="preserve">Raquel Cohen</t>
  </si>
  <si>
    <t xml:space="preserve">Vera</t>
  </si>
  <si>
    <t xml:space="preserve">Claudio Javier</t>
  </si>
  <si>
    <t xml:space="preserve">011-15-5472-5716</t>
  </si>
  <si>
    <t xml:space="preserve">claudiovera.cjv@gmail.com</t>
  </si>
  <si>
    <t xml:space="preserve">Gregorio de Laferrere 3445</t>
  </si>
  <si>
    <t xml:space="preserve">011-4613-4070</t>
  </si>
  <si>
    <t xml:space="preserve">En abril de 2018 participo del curso sobre la preparción ceremonial del Té, Cha Shu. Se extendieron certificados de participación
En  agosto de 2021 Curso Devenir Histórico del Taoísmo</t>
  </si>
  <si>
    <t xml:space="preserve">Participa y aprueba el curso de 8 tecnicas de masaje de Tui Na en septiembre de 2011
Participación en 2do. Congreso Hung LIn en diciembre de 2012
Participa de la ceremonia Taoísta en diciembre de 2013 con el Maestro Lin Liang Meng.
Participa Encuentro de las Grullas en Setiembre de 2013
Aprobación del Curso de Tao y Tai Chi en la meditación de diciembre de 2013
Participacion en seminario de tui shou del 2014
Participa en Encuentro de las Grullas en octubre de 2014
Asistencia a las charlas de Historia de la Escuela Hung Lin en mayo de 2015.
Participación 3er. Congreso Hung LIn en Junio de 2015
Aprobación del Curso de Tui Na y Chang Ming en diciembre del 2015
Participación en seminario de práctica de Tui Shou de Julio de 2016
Participacion Encuentro de las Grullas septiembre 2016
En 2021 Curso de Historia del Taoísmo
En 2021 Curso Tai Chi Tsuo</t>
  </si>
  <si>
    <t xml:space="preserve">Wang Tsue</t>
  </si>
  <si>
    <t xml:space="preserve">González</t>
  </si>
  <si>
    <t xml:space="preserve">Sebastián Marcos</t>
  </si>
  <si>
    <t xml:space="preserve">011-15-6357-7200</t>
  </si>
  <si>
    <t xml:space="preserve">sebasgonza1970@hotmail.com</t>
  </si>
  <si>
    <t xml:space="preserve">5 - Sede Santos Lugares</t>
  </si>
  <si>
    <t xml:space="preserve">Anchordoqui 1278</t>
  </si>
  <si>
    <t xml:space="preserve">Saenz Peña</t>
  </si>
  <si>
    <t xml:space="preserve">011-4757-9090</t>
  </si>
  <si>
    <t xml:space="preserve">Leonor Simon</t>
  </si>
  <si>
    <t xml:space="preserve">Garibotti</t>
  </si>
  <si>
    <t xml:space="preserve">Néstor Mario</t>
  </si>
  <si>
    <t xml:space="preserve">011-15-40469167</t>
  </si>
  <si>
    <t xml:space="preserve">
nestorbuenosaires53@gmail.com
nestorbuenosaires@yahoo.com.ar</t>
  </si>
  <si>
    <t xml:space="preserve">Pje.La Facultad 1.456</t>
  </si>
  <si>
    <t xml:space="preserve">011-4672-8714</t>
  </si>
  <si>
    <t xml:space="preserve">Retirado Policía Federal Argentina, realizo tareas diferentes. Enfermedad que padezco es Diabetes Mellitus,  algunas enfermedades artrósicas, adicto al tabaco en recuperación. Esta actividad diciplinaria fue recomendada por  Médico Cardiólogo de mi Instituciòn que dirijió  la cura de la adicción mencionada.
Entre Julio y Noviembre del 2016 interrumpe la práctica por una intervensión quirurgina a corazón abierto, según sus dichos se le detecta una angina de pecho.
Reinicia la práctica en noviembre con excelente predisposición y voluntad</t>
  </si>
  <si>
    <t xml:space="preserve">8 técnicas de Tui Na 2011</t>
  </si>
  <si>
    <t xml:space="preserve">Interrumpe la practica por un problema coronario en febrero del 2016
Retoma las actividades de la práctica en agosto de 2016 y mantiene la continuidad y la voluntad de práctica</t>
  </si>
  <si>
    <t xml:space="preserve">López</t>
  </si>
  <si>
    <t xml:space="preserve">Jorge Alberto</t>
  </si>
  <si>
    <t xml:space="preserve">011-15-6906-5876</t>
  </si>
  <si>
    <t xml:space="preserve">jorgejal@yahoo.com.ar</t>
  </si>
  <si>
    <t xml:space="preserve">Jujuy 3110</t>
  </si>
  <si>
    <t xml:space="preserve">San Justo</t>
  </si>
  <si>
    <t xml:space="preserve">011- 4441-7222</t>
  </si>
  <si>
    <t xml:space="preserve">Sipalki</t>
  </si>
  <si>
    <t xml:space="preserve">Telefonica de Argentina, 9 hs, alergia.</t>
  </si>
  <si>
    <t xml:space="preserve">Lopez</t>
  </si>
  <si>
    <t xml:space="preserve">011-15-3537-0976</t>
  </si>
  <si>
    <t xml:space="preserve">daniel26sam@yahoo.com.ar</t>
  </si>
  <si>
    <t xml:space="preserve">Lynch 4236</t>
  </si>
  <si>
    <t xml:space="preserve">011-4466-0302</t>
  </si>
  <si>
    <t xml:space="preserve">El lugar fisico no es el apropiado ,para la actividad que realizamos.como alumno muy conforme con el desempeño del profesor.y descubri  una actividad que en lo personal me siento muy conforme</t>
  </si>
  <si>
    <t xml:space="preserve">Della Valle</t>
  </si>
  <si>
    <t xml:space="preserve">Eduardo Luis</t>
  </si>
  <si>
    <t xml:space="preserve">011-15-5594-7911</t>
  </si>
  <si>
    <t xml:space="preserve">eldv27@gmail.com</t>
  </si>
  <si>
    <t xml:space="preserve">Portela 770 Dto. 2</t>
  </si>
  <si>
    <t xml:space="preserve">011-4637-2933</t>
  </si>
  <si>
    <t xml:space="preserve">8 técnicas de Tui Na 2011
</t>
  </si>
  <si>
    <t xml:space="preserve">Di Domenico</t>
  </si>
  <si>
    <t xml:space="preserve">Ernesto Miguel Angel</t>
  </si>
  <si>
    <t xml:space="preserve">153116 8846</t>
  </si>
  <si>
    <t xml:space="preserve">ernesto_di_domenico@hotmail.com</t>
  </si>
  <si>
    <t xml:space="preserve">MARTINEZ DE HOZ 7222</t>
  </si>
  <si>
    <t xml:space="preserve">CAPITAL FEDERAL</t>
  </si>
  <si>
    <t xml:space="preserve">5252 2364</t>
  </si>
  <si>
    <t xml:space="preserve">SOY CONTADOR Y SUFRO DE HIPERTENSION ARTERIAL ADEMAS DE SOBREPESO SUMADO A TRASTORNOS DE ANSIEDAD</t>
  </si>
  <si>
    <t xml:space="preserve">Ronza</t>
  </si>
  <si>
    <t xml:space="preserve">Olga Beatriz Noemi</t>
  </si>
  <si>
    <t xml:space="preserve">011-15-3211-5122</t>
  </si>
  <si>
    <t xml:space="preserve">daniolman_9437@hotmail.com</t>
  </si>
  <si>
    <t xml:space="preserve">Humaita 6865</t>
  </si>
  <si>
    <t xml:space="preserve">011-15-4928-3022</t>
  </si>
  <si>
    <t xml:space="preserve">Arteaga</t>
  </si>
  <si>
    <t xml:space="preserve">Ernesto Ricardo</t>
  </si>
  <si>
    <t xml:space="preserve">011-15-6350-5420 011-15-3337-6783</t>
  </si>
  <si>
    <t xml:space="preserve">ernestoarteaga@hotmail.com.ar</t>
  </si>
  <si>
    <t xml:space="preserve">Sarratea 555</t>
  </si>
  <si>
    <t xml:space="preserve">Moron</t>
  </si>
  <si>
    <t xml:space="preserve">011-4627-6298</t>
  </si>
  <si>
    <t xml:space="preserve">Defensa personal y Taekwondo</t>
  </si>
  <si>
    <t xml:space="preserve">Paternoster</t>
  </si>
  <si>
    <t xml:space="preserve">Héctor Horacio</t>
  </si>
  <si>
    <t xml:space="preserve">011-15-5501-8058</t>
  </si>
  <si>
    <t xml:space="preserve">hpaternoster@gmail.com</t>
  </si>
  <si>
    <t xml:space="preserve">011-4857-6688</t>
  </si>
  <si>
    <t xml:space="preserve">empleado administrativo contable
8 hs al día</t>
  </si>
  <si>
    <t xml:space="preserve">Zapata</t>
  </si>
  <si>
    <t xml:space="preserve">Adolfo</t>
  </si>
  <si>
    <t xml:space="preserve">011-15-5113-4807</t>
  </si>
  <si>
    <t xml:space="preserve">zapata_adolfo@yahoo.com.ar</t>
  </si>
  <si>
    <t xml:space="preserve">José Bonifacio</t>
  </si>
  <si>
    <t xml:space="preserve">011-4922-1043</t>
  </si>
  <si>
    <t xml:space="preserve">Tae Kuon Do, Kum Do</t>
  </si>
  <si>
    <t xml:space="preserve">Administrativo</t>
  </si>
  <si>
    <t xml:space="preserve">Luchessi</t>
  </si>
  <si>
    <t xml:space="preserve">Liliana Nora</t>
  </si>
  <si>
    <t xml:space="preserve">011-15-50634158</t>
  </si>
  <si>
    <t xml:space="preserve">marioyliliana@yohoo.com.ar</t>
  </si>
  <si>
    <t xml:space="preserve">Fco. Raffo 3170</t>
  </si>
  <si>
    <t xml:space="preserve">011-4-757-6216</t>
  </si>
  <si>
    <t xml:space="preserve">Friedman</t>
  </si>
  <si>
    <t xml:space="preserve">Mario Isaac</t>
  </si>
  <si>
    <t xml:space="preserve">011-15-6717-1267</t>
  </si>
  <si>
    <t xml:space="preserve">marioisaac67@gmail.com
mario_fr@yahoo.com</t>
  </si>
  <si>
    <t xml:space="preserve">Moreto 116 6A</t>
  </si>
  <si>
    <t xml:space="preserve">011-4636-2207</t>
  </si>
  <si>
    <t xml:space="preserve">En abril de 2018 participo del curso sobre la preparción ceremonial del Té, Cha Shu. Se extendieron certificados de participación
2° Congreso Hung Lin del estilo Yang en dicembre de 2012
Curso de Tao y Tai Chi en la meditación diciembre de 2013
Seminario de Tui Shou 2014
3° Congreso Hung Lin del estilo Yang en Junio de 2015
Paricipación de la Charla sobre Taoísmo en octubre de 2016
Participación en el Encuentro de Tui Shou de Noviembre de 2016
En 2022 participó del seminario de Tui Shou
En 2022 participó del seminario de Ta Liu</t>
  </si>
  <si>
    <t xml:space="preserve">Asistencia a las charlas de Historia de la Escuela Hung Lin en mayo de 2015.
Participación en el Encuentro de las Grullas de los años 2013, 2015, 2016, 2017, 2019, 2020 y 2022</t>
  </si>
  <si>
    <t xml:space="preserve">Ambrosini</t>
  </si>
  <si>
    <t xml:space="preserve">Luis Enrique</t>
  </si>
  <si>
    <t xml:space="preserve">011-15-5378-3204</t>
  </si>
  <si>
    <t xml:space="preserve">luamb@hotmail.com</t>
  </si>
  <si>
    <t xml:space="preserve">Ibarrola 6639 dto C</t>
  </si>
  <si>
    <t xml:space="preserve">011-4641-5844</t>
  </si>
  <si>
    <t xml:space="preserve">de los Dolores</t>
  </si>
  <si>
    <t xml:space="preserve">Liliana Edith</t>
  </si>
  <si>
    <t xml:space="preserve">011-15-61641897</t>
  </si>
  <si>
    <t xml:space="preserve">delosdoloreslily@gmail.com
lilyedi_@hotmail.com</t>
  </si>
  <si>
    <t xml:space="preserve">Shui Lung
Hsing She</t>
  </si>
  <si>
    <t xml:space="preserve">Curso T´ui Na Ia - (8 técnicas de masajes) - Septiembre de 2011
Curso T´ui Na Ib - (Circuitos de relajación superior e inferior) - Noviembre de 2011
2° Congreso Hung Lin del estilo Yang en dicembre de 2012
Curso de Tao y Tai Chi en la meditación diciembre de 2013
Seminario de Tui Shou 2014
3° Congreso Hung Lin del estilo Yang en Junio de 2015
Curso de Tui Na y Chang Ming en diciembre de 2015
Seminario de Tui Shue en Julio de 2016
Participación en el Encuentro de Tui Shou de Noviembre de 2016
Seminario de Tai Chi Shan - Yang Shi Julio de 2018
En abril de 2018 participo del curso sobre la preparción ceremonial del Té, Cha Shu. Se extendieron certificados de participación
En  agosto de 2021 Curso Devenir Histórico del Taoísmo
En 2021 Participó del curso de protocolo Hing Lin
En julio de 2022 participó de la Capacitación de Tui Shou
En 2022 participó del seminario de Ta Liu
Evalúa como instructora el 15 de abril de 2023</t>
  </si>
  <si>
    <t xml:space="preserve">Participa en el 1° Panamericano de Tai Chi del 2013 en Puerto Madryn.
Participa de la ceremonia Taoísta en diciembre de 2013 con el Maestro Lin Liang Meng.
Asistencia a las charlas de Historia de la Escuela Hung Lin en mayo de 2015.
Participación en el Encuentro de las Grullas de los años 2013, 2014, 2015, 2016, 2017, 2018, 2019, 2020 y 2022</t>
  </si>
  <si>
    <t xml:space="preserve">Escobar</t>
  </si>
  <si>
    <t xml:space="preserve">Myriam Eva</t>
  </si>
  <si>
    <t xml:space="preserve">011-15-5108-6005</t>
  </si>
  <si>
    <t xml:space="preserve">escobarmyriam@yahoo.com</t>
  </si>
  <si>
    <t xml:space="preserve">Albariño 661</t>
  </si>
  <si>
    <t xml:space="preserve">Deja la práctica el 19-feb.-2013 - Retoma la práctica en abril del 2015</t>
  </si>
  <si>
    <t xml:space="preserve">Guini</t>
  </si>
  <si>
    <t xml:space="preserve">Sol</t>
  </si>
  <si>
    <t xml:space="preserve">011-15-5955-8057</t>
  </si>
  <si>
    <t xml:space="preserve">solshams@yahoo.com.ar</t>
  </si>
  <si>
    <t xml:space="preserve">jg@guisur.com.ar</t>
  </si>
  <si>
    <t xml:space="preserve">Scalzo</t>
  </si>
  <si>
    <t xml:space="preserve">Norberto Mario</t>
  </si>
  <si>
    <t xml:space="preserve">011-1-4034-1574</t>
  </si>
  <si>
    <t xml:space="preserve">scanorberto@yahoo.com</t>
  </si>
  <si>
    <t xml:space="preserve">Pedro Moran 916</t>
  </si>
  <si>
    <t xml:space="preserve">011-4912-1222</t>
  </si>
  <si>
    <t xml:space="preserve">Lantaron</t>
  </si>
  <si>
    <t xml:space="preserve">011-15-6249-8649</t>
  </si>
  <si>
    <t xml:space="preserve">crislantaron@hotmail.com</t>
  </si>
  <si>
    <t xml:space="preserve">Constancia 1245</t>
  </si>
  <si>
    <t xml:space="preserve">011-4488-0363</t>
  </si>
  <si>
    <t xml:space="preserve">empleada administrativa, 9 hs. diarias, 5 dias a la semana.</t>
  </si>
  <si>
    <t xml:space="preserve">amiga de amiga del Club Liniers</t>
  </si>
  <si>
    <t xml:space="preserve">Leiva </t>
  </si>
  <si>
    <t xml:space="preserve">Alejandro David </t>
  </si>
  <si>
    <t xml:space="preserve">011-15-6883-4003</t>
  </si>
  <si>
    <t xml:space="preserve">adlfotos@yahoo.com.ar</t>
  </si>
  <si>
    <t xml:space="preserve">Cardozo 97</t>
  </si>
  <si>
    <t xml:space="preserve">011-3533-1290</t>
  </si>
  <si>
    <t xml:space="preserve">Kung Fu</t>
  </si>
  <si>
    <t xml:space="preserve">Reportero Grafico. 6 Horas de Trabajo. Hipertenso</t>
  </si>
  <si>
    <t xml:space="preserve">Montesano</t>
  </si>
  <si>
    <t xml:space="preserve">011-15-4044-0707</t>
  </si>
  <si>
    <t xml:space="preserve">inmuebles@rmontesano.com.ar</t>
  </si>
  <si>
    <t xml:space="preserve">José María Moreno 675 3º "G"</t>
  </si>
  <si>
    <t xml:space="preserve">4925-0966</t>
  </si>
  <si>
    <t xml:space="preserve">Robino</t>
  </si>
  <si>
    <t xml:space="preserve">Elsa Susana</t>
  </si>
  <si>
    <t xml:space="preserve">011-15-6371-7611</t>
  </si>
  <si>
    <t xml:space="preserve">elsirobino@yahoo.com.ar</t>
  </si>
  <si>
    <t xml:space="preserve">Madero 121</t>
  </si>
  <si>
    <t xml:space="preserve">011-3532-8587</t>
  </si>
  <si>
    <t xml:space="preserve">Lantero</t>
  </si>
  <si>
    <t xml:space="preserve">Cecilia Rita</t>
  </si>
  <si>
    <t xml:space="preserve">011-15-5369-8760</t>
  </si>
  <si>
    <t xml:space="preserve">cecilialantero@hotmail.com</t>
  </si>
  <si>
    <t xml:space="preserve">TAI CHI CHUAN ESTILO YANG - PUÑO - ESPADA Y ABANICO</t>
  </si>
  <si>
    <t xml:space="preserve">Cao</t>
  </si>
  <si>
    <t xml:space="preserve">Alberto</t>
  </si>
  <si>
    <t xml:space="preserve">011-15-4073-4254</t>
  </si>
  <si>
    <t xml:space="preserve">albertofabiancao@gmail.com
albertobetocao@hotmail.com</t>
  </si>
  <si>
    <t xml:space="preserve">Miralla 485</t>
  </si>
  <si>
    <t xml:space="preserve">Capital Federal</t>
  </si>
  <si>
    <t xml:space="preserve">011-6094-6789</t>
  </si>
  <si>
    <t xml:space="preserve">kung fu-tkd-pakua-aikido-</t>
  </si>
  <si>
    <t xml:space="preserve">Fallecido el sábado 12/11/2022 en Jujuy mientras estaba de vacaciones. Estaba a meses de rendir evaluación de instructurado</t>
  </si>
  <si>
    <t xml:space="preserve">En abril de 2018 participo del curso sobre la preparción ceremonial del Té, Cha Shu. Se extendieron certificados de participación
En 2021 Participó del curso de protocolo Hing Lin
En  agosto de 2021 Curso Devenir Histórico del Taoísmo</t>
  </si>
  <si>
    <t xml:space="preserve">Szyrma</t>
  </si>
  <si>
    <t xml:space="preserve">Olga Ana</t>
  </si>
  <si>
    <t xml:space="preserve">011-15-6036-0110</t>
  </si>
  <si>
    <t xml:space="preserve">LC</t>
  </si>
  <si>
    <t xml:space="preserve">hvyoa@yahoo.com.ar</t>
  </si>
  <si>
    <t xml:space="preserve">011-4584-0463</t>
  </si>
  <si>
    <t xml:space="preserve">Arena</t>
  </si>
  <si>
    <t xml:space="preserve">Héctor Vicente</t>
  </si>
  <si>
    <t xml:space="preserve">LE</t>
  </si>
  <si>
    <t xml:space="preserve">Marcogliese</t>
  </si>
  <si>
    <t xml:space="preserve">Carlos Alberto</t>
  </si>
  <si>
    <t xml:space="preserve">011-15-38496173</t>
  </si>
  <si>
    <t xml:space="preserve">carlosmarcogliese@hotmail.com</t>
  </si>
  <si>
    <t xml:space="preserve">m.gamboa 6572</t>
  </si>
  <si>
    <t xml:space="preserve">011-15-31570096</t>
  </si>
  <si>
    <t xml:space="preserve">hipertension</t>
  </si>
  <si>
    <t xml:space="preserve">Martino</t>
  </si>
  <si>
    <t xml:space="preserve">Foussats Arbizu</t>
  </si>
  <si>
    <t xml:space="preserve">Javier Marcelo</t>
  </si>
  <si>
    <t xml:space="preserve">011-15-6420-9691</t>
  </si>
  <si>
    <t xml:space="preserve">jmfoussats@gmail.com</t>
  </si>
  <si>
    <t xml:space="preserve">Argerich 1192</t>
  </si>
  <si>
    <t xml:space="preserve">011-4583-4485</t>
  </si>
  <si>
    <t xml:space="preserve">- En tratamiento por Hipertensión arterial e Hipotiroidismo.
- Fractura expuesta peroné miembro inferior derecho (lesión ocurrida hace 23 años). Tobillo con artrosis.
- Uso de plantillas (diferentes tipos), para actividad normal y para actividad física.
- Lesiones óseas y articulares varias (esguinces, fisuras, dislocaciones, distensiones).</t>
  </si>
  <si>
    <t xml:space="preserve">Curso T´ui Na Ia - (8 técnicas de masajes) - 2011</t>
  </si>
  <si>
    <t xml:space="preserve">Asistencia a las charlas de Historia de la Escuela Hung Lin en mayo de 2015.</t>
  </si>
  <si>
    <t xml:space="preserve">Castagnoli</t>
  </si>
  <si>
    <t xml:space="preserve">011-15-6122-1172</t>
  </si>
  <si>
    <t xml:space="preserve">jccastagnoli@hotmail.com</t>
  </si>
  <si>
    <t xml:space="preserve">Rafaela 4840</t>
  </si>
  <si>
    <t xml:space="preserve">011-4567-1440</t>
  </si>
  <si>
    <t xml:space="preserve">transplante hepatico realizado 6-7-2012</t>
  </si>
  <si>
    <t xml:space="preserve">Conde Bandin</t>
  </si>
  <si>
    <t xml:space="preserve">011-15-4945-1693</t>
  </si>
  <si>
    <t xml:space="preserve">mcondeba@yahoo.com.ar</t>
  </si>
  <si>
    <t xml:space="preserve">UNANUE 5640</t>
  </si>
  <si>
    <t xml:space="preserve">4605-2617</t>
  </si>
  <si>
    <t xml:space="preserve">YUDO</t>
  </si>
  <si>
    <t xml:space="preserve">FRACTURA DE HUMERO IZQUIERDO Y DESTRUCCION DE CODO. </t>
  </si>
  <si>
    <t xml:space="preserve">HECTOR DURAN</t>
  </si>
  <si>
    <t xml:space="preserve">Clerici</t>
  </si>
  <si>
    <t xml:space="preserve">Ricardo Alejandro</t>
  </si>
  <si>
    <t xml:space="preserve">011-1554822501</t>
  </si>
  <si>
    <t xml:space="preserve">riclerici@hotmail.com</t>
  </si>
  <si>
    <t xml:space="preserve">CORTINA 729 DTO2</t>
  </si>
  <si>
    <t xml:space="preserve">011-4567-6639</t>
  </si>
  <si>
    <t xml:space="preserve">TAI CHI CHUAN</t>
  </si>
  <si>
    <t xml:space="preserve">Seghezzi</t>
  </si>
  <si>
    <t xml:space="preserve">Mariano</t>
  </si>
  <si>
    <t xml:space="preserve">011-15-67156702</t>
  </si>
  <si>
    <t xml:space="preserve">marianoseghezzi@hotmail</t>
  </si>
  <si>
    <t xml:space="preserve">angel gallardo 194 6to c</t>
  </si>
  <si>
    <t xml:space="preserve">capital</t>
  </si>
  <si>
    <t xml:space="preserve">Foremny</t>
  </si>
  <si>
    <t xml:space="preserve">Marcela Carmen</t>
  </si>
  <si>
    <t xml:space="preserve">011-1564071159</t>
  </si>
  <si>
    <t xml:space="preserve">marcelaformny@hotmail</t>
  </si>
  <si>
    <t xml:space="preserve">unamuno 1077</t>
  </si>
  <si>
    <t xml:space="preserve">merlo</t>
  </si>
  <si>
    <t xml:space="preserve">Avila</t>
  </si>
  <si>
    <t xml:space="preserve">Andrea Verónica</t>
  </si>
  <si>
    <t xml:space="preserve">011-15-3647-9235</t>
  </si>
  <si>
    <t xml:space="preserve">andreaavila75@hotmail.com</t>
  </si>
  <si>
    <t xml:space="preserve">Mercedes 72 1ro "B"</t>
  </si>
  <si>
    <t xml:space="preserve">011-4671-8086</t>
  </si>
  <si>
    <t xml:space="preserve">Rodas</t>
  </si>
  <si>
    <t xml:space="preserve">Myriam Iluminada</t>
  </si>
  <si>
    <t xml:space="preserve">espejosolarr@gmail.com</t>
  </si>
  <si>
    <t xml:space="preserve">Portela  383 6B</t>
  </si>
  <si>
    <t xml:space="preserve">capital Federal</t>
  </si>
  <si>
    <t xml:space="preserve">Suspende la práctica en 6-ago.-2013 por razones de salud - Reinicia la práctica en febrero de 2015</t>
  </si>
  <si>
    <t xml:space="preserve">Interrumpe la practica desde agosto de 2013 hasta marzo del 2014
</t>
  </si>
  <si>
    <t xml:space="preserve">Monti</t>
  </si>
  <si>
    <t xml:space="preserve">Gabriel Horacio</t>
  </si>
  <si>
    <t xml:space="preserve">011-15-5178-9211</t>
  </si>
  <si>
    <t xml:space="preserve">gabomat57@gmail.com</t>
  </si>
  <si>
    <t xml:space="preserve">psje. ALPATACAL 6451</t>
  </si>
  <si>
    <t xml:space="preserve">4641-9486</t>
  </si>
  <si>
    <t xml:space="preserve">1-abr.-2013</t>
  </si>
  <si>
    <t xml:space="preserve">Convertini</t>
  </si>
  <si>
    <t xml:space="preserve">Marcelo Angel</t>
  </si>
  <si>
    <t xml:space="preserve">011-15-4490-7650</t>
  </si>
  <si>
    <t xml:space="preserve">mconvertini@gmail.com</t>
  </si>
  <si>
    <t xml:space="preserve">Rastreador Fournier 3677</t>
  </si>
  <si>
    <t xml:space="preserve">011-4756-2595</t>
  </si>
  <si>
    <t xml:space="preserve">Trabajo de oficina . 9 horas x dia.
Problemas de Salud:
Hipertension Arterial (Medicado)</t>
  </si>
  <si>
    <t xml:space="preserve">Mazzoli</t>
  </si>
  <si>
    <t xml:space="preserve">Graciela Nora</t>
  </si>
  <si>
    <t xml:space="preserve">156-435-8382</t>
  </si>
  <si>
    <t xml:space="preserve">graciela@mazzoli.com.ar</t>
  </si>
  <si>
    <t xml:space="preserve">leopardi 140 piso 2 dto c</t>
  </si>
  <si>
    <t xml:space="preserve">011-4635-1008</t>
  </si>
  <si>
    <t xml:space="preserve">Soy hiv positivo
Interrumpe la práctica entre febrero de 2016 y noviembre de 2016</t>
  </si>
  <si>
    <t xml:space="preserve">Radisic</t>
  </si>
  <si>
    <t xml:space="preserve">Gabriel Eduardo</t>
  </si>
  <si>
    <t xml:space="preserve">011-15-5108 0096</t>
  </si>
  <si>
    <t xml:space="preserve">gabsenderos@gmail.com</t>
  </si>
  <si>
    <t xml:space="preserve">Zelada 5682</t>
  </si>
  <si>
    <t xml:space="preserve">Capital</t>
  </si>
  <si>
    <t xml:space="preserve">011 - 4635 0444</t>
  </si>
  <si>
    <t xml:space="preserve">jorge_eguren@hotmail.com</t>
  </si>
  <si>
    <t xml:space="preserve">white 942</t>
  </si>
  <si>
    <t xml:space="preserve">Ocupación: jubilado docente
Salud: *alergia / sinusitis / en ocasiones episodios asmáticos controlado (comentado con especialista aprobó que practique)
          *con esfuerzos mal hechos dolores de ciatico</t>
  </si>
  <si>
    <t xml:space="preserve">Zanette</t>
  </si>
  <si>
    <t xml:space="preserve">15-4531-1767</t>
  </si>
  <si>
    <t xml:space="preserve">menendez999@hotmail.com</t>
  </si>
  <si>
    <t xml:space="preserve">Remedios 4610</t>
  </si>
  <si>
    <t xml:space="preserve">011-4682-4179</t>
  </si>
  <si>
    <t xml:space="preserve">Jubilada - Artrosis cervical - ANTIGUA HERNIA DE DISCO
Deja de practicar en abril del 2015 y retoma en agosto del mismo año</t>
  </si>
  <si>
    <t xml:space="preserve">de Lara</t>
  </si>
  <si>
    <t xml:space="preserve">15-5162-4441</t>
  </si>
  <si>
    <t xml:space="preserve">Segurola 1755 - 14 B</t>
  </si>
  <si>
    <t xml:space="preserve">011-4566-3912</t>
  </si>
  <si>
    <t xml:space="preserve">Yoga</t>
  </si>
  <si>
    <t xml:space="preserve">Jubilada - Columna con escoliosis. Cervicales. Hipertensión. Osteoporosis.</t>
  </si>
  <si>
    <t xml:space="preserve">Recomendación médica. Traumatologo Fernando Martinez</t>
  </si>
  <si>
    <t xml:space="preserve">Arellano</t>
  </si>
  <si>
    <t xml:space="preserve">Eugenio</t>
  </si>
  <si>
    <t xml:space="preserve">remerasega@outlook.com</t>
  </si>
  <si>
    <t xml:space="preserve">7 - Sede Saenz Peña</t>
  </si>
  <si>
    <t xml:space="preserve">Ameghino 2767, Dto. 1</t>
  </si>
  <si>
    <t xml:space="preserve">Muy poco Tai Chi, Chi Kung</t>
  </si>
  <si>
    <t xml:space="preserve">Cartero. Uso de Bicicleta (9 Hs diarias). Pie Plano</t>
  </si>
  <si>
    <t xml:space="preserve">Racarbutto</t>
  </si>
  <si>
    <t xml:space="preserve">Nora</t>
  </si>
  <si>
    <t xml:space="preserve">noraale1961@yahoo.com.ar</t>
  </si>
  <si>
    <t xml:space="preserve">Dr. Ceraso 880, Dto. 3</t>
  </si>
  <si>
    <t xml:space="preserve">Tai Chi (Yoshinryu)</t>
  </si>
  <si>
    <t xml:space="preserve">Trabajo: Gestoria judicial.
Dolencias en Rodillas., sobre todo la derecha. </t>
  </si>
  <si>
    <t xml:space="preserve">Piñero</t>
  </si>
  <si>
    <t xml:space="preserve">Ana Elena</t>
  </si>
  <si>
    <t xml:space="preserve">anaelenapiñero@gmail.com</t>
  </si>
  <si>
    <t xml:space="preserve">Pasco 450 4to d</t>
  </si>
  <si>
    <t xml:space="preserve">3998-9303</t>
  </si>
  <si>
    <t xml:space="preserve">Jubilada trabajadora social, 
Realizo yoga</t>
  </si>
  <si>
    <t xml:space="preserve">Sarli</t>
  </si>
  <si>
    <t xml:space="preserve">Maria del Carmen</t>
  </si>
  <si>
    <t xml:space="preserve">delambar@yahoo.com.ar</t>
  </si>
  <si>
    <t xml:space="preserve">carabobo 54 8vo c</t>
  </si>
  <si>
    <t xml:space="preserve">Ama de casa.
realizo yoga</t>
  </si>
  <si>
    <t xml:space="preserve">Lorenzo</t>
  </si>
  <si>
    <t xml:space="preserve">Elisa Mónica</t>
  </si>
  <si>
    <t xml:space="preserve">elisamonicalorenzo@yahoo.com.ar</t>
  </si>
  <si>
    <t xml:space="preserve">taichi, pakua yang</t>
  </si>
  <si>
    <t xml:space="preserve">Psicologa , docente
Practica pilates y acuagim</t>
  </si>
  <si>
    <t xml:space="preserve">Aliggio </t>
  </si>
  <si>
    <t xml:space="preserve">aliggioruben@hotmail.com</t>
  </si>
  <si>
    <t xml:space="preserve">Pasaje ezpeleta 1560 -</t>
  </si>
  <si>
    <t xml:space="preserve">Avellaneda - Gerli</t>
  </si>
  <si>
    <t xml:space="preserve">4204-1184</t>
  </si>
  <si>
    <t xml:space="preserve">Empleado
Practica yoga, gimnasia y roller</t>
  </si>
  <si>
    <t xml:space="preserve">Russo</t>
  </si>
  <si>
    <t xml:space="preserve">Maria Ester</t>
  </si>
  <si>
    <t xml:space="preserve">Uruguay 3229</t>
  </si>
  <si>
    <t xml:space="preserve">011-4757-9888</t>
  </si>
  <si>
    <t xml:space="preserve">Trabajo: Venta de cosmeticos (medio turno)
Practicas anteriores: Danza - Flamenco
Problemas de salud: Rodilla izquierda (golpe por una caida), problemas de higado, vertebras lumbares</t>
  </si>
  <si>
    <t xml:space="preserve">Tegli</t>
  </si>
  <si>
    <t xml:space="preserve">Derna Emilia</t>
  </si>
  <si>
    <t xml:space="preserve">011-156273-0660</t>
  </si>
  <si>
    <t xml:space="preserve">dernaemiliategli@yahoo.com.ar</t>
  </si>
  <si>
    <t xml:space="preserve">Chacabuco 451</t>
  </si>
  <si>
    <t xml:space="preserve">Villa Lynch</t>
  </si>
  <si>
    <t xml:space="preserve">011-4757-1954</t>
  </si>
  <si>
    <t xml:space="preserve">Trabajo que realiza: Docente particular
Practicas anteriores: Yoga, caminata, Basket y voley
Problemas de salud: cervicales, pico de loro (4ta vertebra)</t>
  </si>
  <si>
    <t xml:space="preserve">Grimaudo</t>
  </si>
  <si>
    <t xml:space="preserve">Walter</t>
  </si>
  <si>
    <t xml:space="preserve">011-155473-1672</t>
  </si>
  <si>
    <t xml:space="preserve">labanca07@yahoo.com.ar</t>
  </si>
  <si>
    <t xml:space="preserve">Carlos Berg 4725</t>
  </si>
  <si>
    <t xml:space="preserve">Trabajo que realiza: Casa de lotería (6:30 a 20:45 hs)
Practicas anteriores: Futbol, Correr. Problemas de salud: Tuvo ernia cervical</t>
  </si>
  <si>
    <t xml:space="preserve">Nora Elida</t>
  </si>
  <si>
    <t xml:space="preserve">elidanora@yahoo.com.ar</t>
  </si>
  <si>
    <t xml:space="preserve">Pichincha 740 7mo d</t>
  </si>
  <si>
    <t xml:space="preserve">Alergias</t>
  </si>
  <si>
    <t xml:space="preserve">Morán</t>
  </si>
  <si>
    <t xml:space="preserve">Iris Gladys</t>
  </si>
  <si>
    <t xml:space="preserve">15-6163-3194</t>
  </si>
  <si>
    <t xml:space="preserve">irismoran@hotmail.com</t>
  </si>
  <si>
    <t xml:space="preserve">Pje. Delambre 4433</t>
  </si>
  <si>
    <t xml:space="preserve">Floresta -CABA</t>
  </si>
  <si>
    <t xml:space="preserve">4566-5593</t>
  </si>
  <si>
    <t xml:space="preserve">Judicial. No manifiesta. Profesora de yoga terapéutica integral. Masajista. Reiki</t>
  </si>
  <si>
    <t xml:space="preserve">Guidobono</t>
  </si>
  <si>
    <t xml:space="preserve">Juan Santiago</t>
  </si>
  <si>
    <t xml:space="preserve">15-5613-5012</t>
  </si>
  <si>
    <t xml:space="preserve">jsguidobono@gmail.com</t>
  </si>
  <si>
    <t xml:space="preserve">Av. Rivadavia 6020 12 B</t>
  </si>
  <si>
    <t xml:space="preserve">Caballito CABA</t>
  </si>
  <si>
    <t xml:space="preserve">2057-4282</t>
  </si>
  <si>
    <t xml:space="preserve">Chi Kung terspeutico y Kung Fu</t>
  </si>
  <si>
    <t xml:space="preserve">Contractura cervical. </t>
  </si>
  <si>
    <t xml:space="preserve">Miguez</t>
  </si>
  <si>
    <t xml:space="preserve">Beatriz</t>
  </si>
  <si>
    <t xml:space="preserve">011-15-6451-5010</t>
  </si>
  <si>
    <t xml:space="preserve">beatriz.miguez10@gmail.com</t>
  </si>
  <si>
    <t xml:space="preserve">Cajaravilla 4664</t>
  </si>
  <si>
    <t xml:space="preserve">Villa Luro</t>
  </si>
  <si>
    <t xml:space="preserve">Tai chi. Chi kung. Yoga</t>
  </si>
  <si>
    <t xml:space="preserve">Lordosis, escoleosis, rectificación de cervicales. Estiramiento de ligamentos de rodilla izquierda. </t>
  </si>
  <si>
    <t xml:space="preserve">En abril de 2018 participo del curso sobre la preparción ceremonial del Té, Cha Shu. Se extendieron certificados de participación
Curso de Tui Na y Chang Ming en diciembre de 2015
Paricipación de la Charla sobre Taoísmo en octubre de 2016
Seminario de Tai Chi Shan - Yang Shi Julio de 2018
En  agosto de 2021 Curso Devenir Histórico del Taoísmo
En 2021 Participó del curso de protocolo Hing Lin
En 2022 participó del seminario de Tui Shou
En 2022 participó del seminario de Ta Liu
Evalúa como instructora el 15 de abril de 2023</t>
  </si>
  <si>
    <t xml:space="preserve">Participación en el Encuentro de las Grullas de los años 2015, 2016, 2017, 2018, y 2022</t>
  </si>
  <si>
    <t xml:space="preserve">Muñoz</t>
  </si>
  <si>
    <t xml:space="preserve">Flavia Romina</t>
  </si>
  <si>
    <t xml:space="preserve">krishnalilaad@gmail.com</t>
  </si>
  <si>
    <t xml:space="preserve">Besares 3264</t>
  </si>
  <si>
    <t xml:space="preserve">Practico Danza, Yoga y Parkour
Hipertiroidismo (toma Danantisol)</t>
  </si>
  <si>
    <t xml:space="preserve">Elizondo</t>
  </si>
  <si>
    <t xml:space="preserve">Martina</t>
  </si>
  <si>
    <t xml:space="preserve">martinacelizondo@gmail.com</t>
  </si>
  <si>
    <t xml:space="preserve">Lage 755, 2°C</t>
  </si>
  <si>
    <t xml:space="preserve">Practico Natacion y patin. Posee pie plano y sufre dolores en las rodillas</t>
  </si>
  <si>
    <t xml:space="preserve">Massa</t>
  </si>
  <si>
    <t xml:space="preserve">claudiaemassa@gmail.com</t>
  </si>
  <si>
    <t xml:space="preserve">Practicó Pilates y Gimnasio. 
Posee trastorno de ansiedad (con tratamiento psiquiatrico). Utiliza plantillas por pie plano. Rodillas con dolores. Tuvo un Fibroma (histerectomia total)</t>
  </si>
  <si>
    <t xml:space="preserve">Martinoli</t>
  </si>
  <si>
    <t xml:space="preserve">Esteban Leonardo</t>
  </si>
  <si>
    <t xml:space="preserve">15-4140-8334</t>
  </si>
  <si>
    <t xml:space="preserve">estebanmartinoli@yahoo.com.ar</t>
  </si>
  <si>
    <t xml:space="preserve">Av. Eva Peron 3046</t>
  </si>
  <si>
    <t xml:space="preserve">6379-0287</t>
  </si>
  <si>
    <t xml:space="preserve">Tai Chi</t>
  </si>
  <si>
    <t xml:space="preserve">Problemas de rodillas. </t>
  </si>
  <si>
    <t xml:space="preserve">Interrumpe la práctica en junio de 2016</t>
  </si>
  <si>
    <t xml:space="preserve">Freisinger</t>
  </si>
  <si>
    <t xml:space="preserve">Vladimir Maximo</t>
  </si>
  <si>
    <t xml:space="preserve">Gral Pacheco 3780</t>
  </si>
  <si>
    <t xml:space="preserve">Olivos</t>
  </si>
  <si>
    <t xml:space="preserve">escuela primaria, epilepsia infantil y celiaco</t>
  </si>
  <si>
    <t xml:space="preserve">en el club</t>
  </si>
  <si>
    <t xml:space="preserve">1-may.-2015</t>
  </si>
  <si>
    <t xml:space="preserve">Rosalia</t>
  </si>
  <si>
    <t xml:space="preserve">Velez Sarfiel 4651</t>
  </si>
  <si>
    <t xml:space="preserve">jubilada, artritis y artrosis multiple</t>
  </si>
  <si>
    <t xml:space="preserve">Lapresa</t>
  </si>
  <si>
    <t xml:space="preserve">Nora Mabel</t>
  </si>
  <si>
    <t xml:space="preserve">15-6278-2565</t>
  </si>
  <si>
    <t xml:space="preserve">nlapresa@yahoo.com.ar</t>
  </si>
  <si>
    <t xml:space="preserve">Av. Avellaneda 4337 7°A</t>
  </si>
  <si>
    <t xml:space="preserve">4672-4251</t>
  </si>
  <si>
    <t xml:space="preserve">Eutonía</t>
  </si>
  <si>
    <t xml:space="preserve">Psicologa y eutonista. Colesterol</t>
  </si>
  <si>
    <t xml:space="preserve">Quiroz</t>
  </si>
  <si>
    <t xml:space="preserve">Alexis</t>
  </si>
  <si>
    <t xml:space="preserve">.</t>
  </si>
  <si>
    <t xml:space="preserve">thelevelup_40@hotmail.com.ar</t>
  </si>
  <si>
    <t xml:space="preserve">Pablo Giorello 985</t>
  </si>
  <si>
    <t xml:space="preserve">Santos Lugares</t>
  </si>
  <si>
    <t xml:space="preserve">Tuvo Asma desde los 6 meses de vida. Hasta el 2014 uso Puff</t>
  </si>
  <si>
    <t xml:space="preserve">kariq92@hotmail.com</t>
  </si>
  <si>
    <t xml:space="preserve">Posee alergias y Asma (fue internada de chica 3 veces)</t>
  </si>
  <si>
    <t xml:space="preserve">Claudia Magdalena</t>
  </si>
  <si>
    <t xml:space="preserve">claufer.cf@gmail.com</t>
  </si>
  <si>
    <t xml:space="preserve">Calle 111, 2268</t>
  </si>
  <si>
    <t xml:space="preserve">San Martin</t>
  </si>
  <si>
    <t xml:space="preserve">Algunos problemas de vista</t>
  </si>
  <si>
    <t xml:space="preserve">La fecha de baja no se recuerda</t>
  </si>
  <si>
    <t xml:space="preserve">ISLAS</t>
  </si>
  <si>
    <t xml:space="preserve">Adriana Patricia</t>
  </si>
  <si>
    <t xml:space="preserve">011-15-6197-1993</t>
  </si>
  <si>
    <t xml:space="preserve">jeezz._@hotmail.com     </t>
  </si>
  <si>
    <t xml:space="preserve">Chiclana 5515</t>
  </si>
  <si>
    <t xml:space="preserve">CARAPACHAY</t>
  </si>
  <si>
    <t xml:space="preserve">Deniz</t>
  </si>
  <si>
    <t xml:space="preserve">Olga</t>
  </si>
  <si>
    <t xml:space="preserve">olgadeniz956@hotmail.com</t>
  </si>
  <si>
    <t xml:space="preserve">Pastorino 50</t>
  </si>
  <si>
    <t xml:space="preserve">Sapir</t>
  </si>
  <si>
    <t xml:space="preserve">jorgesapir@ispisa.com.ar</t>
  </si>
  <si>
    <t xml:space="preserve">Ameghino 3321</t>
  </si>
  <si>
    <t xml:space="preserve">Parkinson</t>
  </si>
  <si>
    <t xml:space="preserve">Sandes</t>
  </si>
  <si>
    <t xml:space="preserve">augustoasandes@gmail.com</t>
  </si>
  <si>
    <t xml:space="preserve">Espora 4774</t>
  </si>
  <si>
    <t xml:space="preserve">SI</t>
  </si>
  <si>
    <t xml:space="preserve">Gonzales</t>
  </si>
  <si>
    <t xml:space="preserve">Maria Laura</t>
  </si>
  <si>
    <t xml:space="preserve">laurananda@gmail.com</t>
  </si>
  <si>
    <t xml:space="preserve">P. Giorello 1955</t>
  </si>
  <si>
    <t xml:space="preserve">Kung Fu Kou Shw</t>
  </si>
  <si>
    <t xml:space="preserve">Neurofibromatosis - Fibromialgia</t>
  </si>
  <si>
    <t xml:space="preserve">Vitale</t>
  </si>
  <si>
    <t xml:space="preserve">011-15-5659-7734</t>
  </si>
  <si>
    <t xml:space="preserve">g_vitale@hotmail.com</t>
  </si>
  <si>
    <t xml:space="preserve">Pepe</t>
  </si>
  <si>
    <t xml:space="preserve">Facebook</t>
  </si>
  <si>
    <t xml:space="preserve">Maidana</t>
  </si>
  <si>
    <t xml:space="preserve">Maria Gabriela</t>
  </si>
  <si>
    <t xml:space="preserve">Pablo Kot
Hsing She</t>
  </si>
  <si>
    <t xml:space="preserve">Evalúa como instructora el 15 de abril de 2023</t>
  </si>
  <si>
    <t xml:space="preserve">1° lugar en concurso Destrezas del Tai Chi Chuan de julio de 2020 (en aislamianto por pandemis Covid) NIvel Avanzado</t>
  </si>
  <si>
    <t xml:space="preserve">Villarroel</t>
  </si>
  <si>
    <t xml:space="preserve">silvia.20.07@hotmail.com</t>
  </si>
  <si>
    <t xml:space="preserve">Dr. Fleming 4075</t>
  </si>
  <si>
    <t xml:space="preserve">Caseros</t>
  </si>
  <si>
    <t xml:space="preserve">Vazquez</t>
  </si>
  <si>
    <t xml:space="preserve">Cecilia Adriana</t>
  </si>
  <si>
    <t xml:space="preserve">cclvzqz@gmail.com</t>
  </si>
  <si>
    <t xml:space="preserve">Castelli 6554 1ro A</t>
  </si>
  <si>
    <t xml:space="preserve">Carapachay Vicente Lopez</t>
  </si>
  <si>
    <t xml:space="preserve">4708-9078</t>
  </si>
  <si>
    <t xml:space="preserve">Patricia Monica</t>
  </si>
  <si>
    <t xml:space="preserve">011 1565268130</t>
  </si>
  <si>
    <t xml:space="preserve">Patriciamartin2014@gmail.com</t>
  </si>
  <si>
    <t xml:space="preserve">A. Del valle 2740</t>
  </si>
  <si>
    <t xml:space="preserve">Florida - Vicente López </t>
  </si>
  <si>
    <t xml:space="preserve">4760-8651</t>
  </si>
  <si>
    <t xml:space="preserve">Reyes</t>
  </si>
  <si>
    <t xml:space="preserve">Leonardo Amaro</t>
  </si>
  <si>
    <t xml:space="preserve">011 1538138336</t>
  </si>
  <si>
    <t xml:space="preserve">Leonardoreyes106@hotmail.com</t>
  </si>
  <si>
    <t xml:space="preserve">A. Del Valle 2740</t>
  </si>
  <si>
    <t xml:space="preserve">Presión alta</t>
  </si>
  <si>
    <t xml:space="preserve">Berner</t>
  </si>
  <si>
    <t xml:space="preserve">Roberto Guillermo</t>
  </si>
  <si>
    <t xml:space="preserve">microlatina@gmail.com</t>
  </si>
  <si>
    <t xml:space="preserve">Av. Rivadavia 7872 6° C</t>
  </si>
  <si>
    <t xml:space="preserve"> Floresta CABA</t>
  </si>
  <si>
    <t xml:space="preserve">4880 2084</t>
  </si>
  <si>
    <t xml:space="preserve">Karate do</t>
  </si>
  <si>
    <t xml:space="preserve">Desarrollador controles automáticos . Docente
Hipertensión medicada</t>
  </si>
  <si>
    <t xml:space="preserve">Sitio web</t>
  </si>
  <si>
    <t xml:space="preserve">Néstor Emilio</t>
  </si>
  <si>
    <t xml:space="preserve">011-15-4539-4419</t>
  </si>
  <si>
    <t xml:space="preserve">romanonestor2017@gmail.com
romanonestore@yahoo.com.ar</t>
  </si>
  <si>
    <t xml:space="preserve">Mozart 71 Dto. 2</t>
  </si>
  <si>
    <t xml:space="preserve">Floresta CABA</t>
  </si>
  <si>
    <t xml:space="preserve">Pa kua</t>
  </si>
  <si>
    <t xml:space="preserve">Odontólogo y docente</t>
  </si>
  <si>
    <t xml:space="preserve">Vallejo</t>
  </si>
  <si>
    <t xml:space="preserve">Maximiliano</t>
  </si>
  <si>
    <t xml:space="preserve">01-15-6983-3050</t>
  </si>
  <si>
    <t xml:space="preserve">vallejo.maximiliano@gmail.com</t>
  </si>
  <si>
    <t xml:space="preserve">Cervantes 116 3 B</t>
  </si>
  <si>
    <t xml:space="preserve">Tae kwon do </t>
  </si>
  <si>
    <t xml:space="preserve">Escoliosis lumbar y accidente de moto y fractura de barco izquierdo en el hombro con dos clavos de titanio
Seguridad informática en presidencia</t>
  </si>
  <si>
    <t xml:space="preserve">Volante</t>
  </si>
  <si>
    <t xml:space="preserve">2° lugar en concurso Destrezas del Tai Chi Chuan de julio de 2020 (en aislamianto por pandemis Covid) NIvel Intermedio</t>
  </si>
  <si>
    <t xml:space="preserve">Bonelli</t>
  </si>
  <si>
    <t xml:space="preserve">Celina Esther</t>
  </si>
  <si>
    <t xml:space="preserve">15 3595 1288</t>
  </si>
  <si>
    <t xml:space="preserve">quica07@yahoo.com.ar</t>
  </si>
  <si>
    <t xml:space="preserve">Tapalqué 4915</t>
  </si>
  <si>
    <t xml:space="preserve">Parque Avellaneda</t>
  </si>
  <si>
    <t xml:space="preserve">3533 1179</t>
  </si>
  <si>
    <t xml:space="preserve">Natación y básquet</t>
  </si>
  <si>
    <t xml:space="preserve">Rodillas dolorida</t>
  </si>
  <si>
    <t xml:space="preserve">Tortorelli</t>
  </si>
  <si>
    <t xml:space="preserve">María del Carmen</t>
  </si>
  <si>
    <t xml:space="preserve">011-15-5860-8592</t>
  </si>
  <si>
    <t xml:space="preserve">mariactortorelli@gmail.com</t>
  </si>
  <si>
    <t xml:space="preserve">Av. Belgrano 1944 3ero A</t>
  </si>
  <si>
    <t xml:space="preserve">Cancer de mama en recuperación
Síndrome vertiginoso en recuperación</t>
  </si>
  <si>
    <t xml:space="preserve">Bianchi</t>
  </si>
  <si>
    <t xml:space="preserve">Laura</t>
  </si>
  <si>
    <t xml:space="preserve">011-15-3816-8552</t>
  </si>
  <si>
    <t xml:space="preserve">lasfloresdelmal35@gmail.com</t>
  </si>
  <si>
    <t xml:space="preserve">Tte gral Juan D. Perón 1980 2do E</t>
  </si>
  <si>
    <t xml:space="preserve">Canepa</t>
  </si>
  <si>
    <t xml:space="preserve">María Nieves</t>
  </si>
  <si>
    <t xml:space="preserve">011-15-5662-8233</t>
  </si>
  <si>
    <t xml:space="preserve">marianievescanepa@gmail.com</t>
  </si>
  <si>
    <t xml:space="preserve">Pehuajó 969</t>
  </si>
  <si>
    <t xml:space="preserve">011-2063-4388</t>
  </si>
  <si>
    <t xml:space="preserve">Tai Chi con Ana Wu</t>
  </si>
  <si>
    <t xml:space="preserve">Escultora. Jubilada de docencia. Práctica natación y yoga
Teléfono del hijo 15 4029 5652</t>
  </si>
  <si>
    <t xml:space="preserve">Canalicchio Hidalgo</t>
  </si>
  <si>
    <t xml:space="preserve">María Agustina</t>
  </si>
  <si>
    <t xml:space="preserve">011-15-3606-8938</t>
  </si>
  <si>
    <t xml:space="preserve">mariagustinach@gmail.com</t>
  </si>
  <si>
    <t xml:space="preserve">Callao 2028</t>
  </si>
  <si>
    <t xml:space="preserve">Villa Madero - La Matanza</t>
  </si>
  <si>
    <t xml:space="preserve">Karate</t>
  </si>
  <si>
    <t xml:space="preserve">Blattner</t>
  </si>
  <si>
    <t xml:space="preserve">Marcela Teresa</t>
  </si>
  <si>
    <t xml:space="preserve">011-15-6412-1257</t>
  </si>
  <si>
    <t xml:space="preserve">marcelablattner@gmail.com
marcelablattner@hotmail.com</t>
  </si>
  <si>
    <t xml:space="preserve">Goya 613</t>
  </si>
  <si>
    <t xml:space="preserve">Docente</t>
  </si>
  <si>
    <t xml:space="preserve">Radziwan</t>
  </si>
  <si>
    <t xml:space="preserve">Christian Alexis</t>
  </si>
  <si>
    <t xml:space="preserve">011-15-3561-4325</t>
  </si>
  <si>
    <t xml:space="preserve">oncemomias@gmail.com</t>
  </si>
  <si>
    <t xml:space="preserve">Damaso Larrañaga 850</t>
  </si>
  <si>
    <t xml:space="preserve">011-2075-4620</t>
  </si>
  <si>
    <t xml:space="preserve">Ferreira</t>
  </si>
  <si>
    <t xml:space="preserve">Alberto Dionisio</t>
  </si>
  <si>
    <t xml:space="preserve">011-15-6746-4434</t>
  </si>
  <si>
    <t xml:space="preserve">albertodferreira54@gmail.com</t>
  </si>
  <si>
    <t xml:space="preserve">Baradero 438</t>
  </si>
  <si>
    <t xml:space="preserve">Floresta Caba</t>
  </si>
  <si>
    <t xml:space="preserve">011-4612-6178</t>
  </si>
  <si>
    <t xml:space="preserve">Jubilado de Segba en RRHH
Hemoroides</t>
  </si>
  <si>
    <t xml:space="preserve">1° lugar en concurso Destrezas del Tai Chi Chuan de julio de 2020 (en aislamianto por pandemis Covid) NIvel Básico</t>
  </si>
  <si>
    <t xml:space="preserve">Seisdedos</t>
  </si>
  <si>
    <t xml:space="preserve">Gabriel Roberto</t>
  </si>
  <si>
    <t xml:space="preserve">011-15-2372-1538</t>
  </si>
  <si>
    <t xml:space="preserve">seisdedos.gabriel@gmail.com
gabrielseisdedos@hotmail.com</t>
  </si>
  <si>
    <t xml:space="preserve">2-B - Sede Floresta</t>
  </si>
  <si>
    <t xml:space="preserve">Mozart 270</t>
  </si>
  <si>
    <t xml:space="preserve">011-4672-7208</t>
  </si>
  <si>
    <t xml:space="preserve">TAE kwon Do</t>
  </si>
  <si>
    <t xml:space="preserve">Lic administracion</t>
  </si>
  <si>
    <t xml:space="preserve">Cayetano Castulo</t>
  </si>
  <si>
    <t xml:space="preserve">011-15-6472-2423</t>
  </si>
  <si>
    <t xml:space="preserve">Ulrico Schmidt 5907 </t>
  </si>
  <si>
    <t xml:space="preserve">Villa Luro CABA</t>
  </si>
  <si>
    <t xml:space="preserve">Tai Chi </t>
  </si>
  <si>
    <t xml:space="preserve">Jubilado industria química
Operado de rodilla ligamentos cruzado, de próstata 
Operado de la columna en zona lumbar
Alérgico al polen
</t>
  </si>
  <si>
    <t xml:space="preserve">Chozas</t>
  </si>
  <si>
    <t xml:space="preserve">Carolina Silvana</t>
  </si>
  <si>
    <t xml:space="preserve">011-15-6000-5595</t>
  </si>
  <si>
    <t xml:space="preserve">Lic.chozas@gmail.com</t>
  </si>
  <si>
    <t xml:space="preserve">Horacioi Casco 4884</t>
  </si>
  <si>
    <t xml:space="preserve">Lugano</t>
  </si>
  <si>
    <t xml:space="preserve">Psicóloga </t>
  </si>
  <si>
    <t xml:space="preserve">Diego</t>
  </si>
  <si>
    <t xml:space="preserve">Rinaldi</t>
  </si>
  <si>
    <t xml:space="preserve">Sonia</t>
  </si>
  <si>
    <t xml:space="preserve">011-15-3474-9642</t>
  </si>
  <si>
    <t xml:space="preserve">elizabeth789740@yahoo.com.ar</t>
  </si>
  <si>
    <t xml:space="preserve">Chivilcoy 74 CABA</t>
  </si>
  <si>
    <t xml:space="preserve">Floresta</t>
  </si>
  <si>
    <t xml:space="preserve">Contadora</t>
  </si>
  <si>
    <t xml:space="preserve">Palmieri</t>
  </si>
  <si>
    <t xml:space="preserve">Marcelo Ricardo</t>
  </si>
  <si>
    <t xml:space="preserve">011-15-3671-0474</t>
  </si>
  <si>
    <t xml:space="preserve">palmmr@gmail.com</t>
  </si>
  <si>
    <t xml:space="preserve">Guardia Nacional 2260</t>
  </si>
  <si>
    <t xml:space="preserve">11-3535-1587</t>
  </si>
  <si>
    <t xml:space="preserve">3 hernias de disco lumbares. Problemas cervicales. Cefaleas cronicas y alergia</t>
  </si>
  <si>
    <t xml:space="preserve">Malpede</t>
  </si>
  <si>
    <t xml:space="preserve">Agustín</t>
  </si>
  <si>
    <t xml:space="preserve">011-15-4083-3413</t>
  </si>
  <si>
    <t xml:space="preserve">agustín.malpede@gmail.com</t>
  </si>
  <si>
    <t xml:space="preserve">Cuenca 2718   5to piso</t>
  </si>
  <si>
    <t xml:space="preserve">Pie plano</t>
  </si>
  <si>
    <t xml:space="preserve">Canessa</t>
  </si>
  <si>
    <t xml:space="preserve">Daniel Héctor</t>
  </si>
  <si>
    <t xml:space="preserve">011-15-3637-7011</t>
  </si>
  <si>
    <t xml:space="preserve">firewolf05@gmail,com</t>
  </si>
  <si>
    <t xml:space="preserve">Pasaje Málaga 5678</t>
  </si>
  <si>
    <t xml:space="preserve">011-4602-2974</t>
  </si>
  <si>
    <t xml:space="preserve">Me recomendaron practicar esta actividad debido a  que hace más de 10 años padezco Parkinson. </t>
  </si>
  <si>
    <t xml:space="preserve">Milazzo</t>
  </si>
  <si>
    <t xml:space="preserve">Ricardo Bernabé</t>
  </si>
  <si>
    <t xml:space="preserve">011-15-6956-1466</t>
  </si>
  <si>
    <t xml:space="preserve">rmilazzo56@gmail.com</t>
  </si>
  <si>
    <t xml:space="preserve">Cavia 379</t>
  </si>
  <si>
    <t xml:space="preserve">01169561466</t>
  </si>
  <si>
    <t xml:space="preserve">Puedo solicitar certificado la próxima vez que consulte a mi médico por controles habituales.</t>
  </si>
  <si>
    <t xml:space="preserve">Pablo Leonardo</t>
  </si>
  <si>
    <t xml:space="preserve">0111541907131</t>
  </si>
  <si>
    <t xml:space="preserve">Pabloleonardoavila@gmail.com</t>
  </si>
  <si>
    <t xml:space="preserve">B. Vidal 25 depto 4</t>
  </si>
  <si>
    <t xml:space="preserve">Monte Grande</t>
  </si>
  <si>
    <t xml:space="preserve">Pugliese</t>
  </si>
  <si>
    <t xml:space="preserve">Patricia Ana María</t>
  </si>
  <si>
    <t xml:space="preserve">011-15-3151-5881</t>
  </si>
  <si>
    <t xml:space="preserve">pugliesepatricia4@gmail.com</t>
  </si>
  <si>
    <t xml:space="preserve">Austria 2033 - 5° A </t>
  </si>
  <si>
    <t xml:space="preserve">011-4823-5237</t>
  </si>
  <si>
    <t xml:space="preserve">Oviedo </t>
  </si>
  <si>
    <t xml:space="preserve">Fernando Cesar </t>
  </si>
  <si>
    <t xml:space="preserve">011-5117-6571</t>
  </si>
  <si>
    <t xml:space="preserve">titiniushuergus@gmail.com</t>
  </si>
  <si>
    <t xml:space="preserve">Estero Bellaco 962, dto 2</t>
  </si>
  <si>
    <t xml:space="preserve">Ciudadela </t>
  </si>
  <si>
    <t xml:space="preserve">011-6150-3613</t>
  </si>
  <si>
    <t xml:space="preserve">Ninguna </t>
  </si>
  <si>
    <t xml:space="preserve">Administración, 9 horas. Hipertensión.</t>
  </si>
  <si>
    <t xml:space="preserve">Lopez Baltazar</t>
  </si>
  <si>
    <t xml:space="preserve">Cesar Leonardo</t>
  </si>
  <si>
    <t xml:space="preserve">11-5847-8319</t>
  </si>
  <si>
    <t xml:space="preserve">clopezbaltazar@gmail.com</t>
  </si>
  <si>
    <t xml:space="preserve">Pieres 939 Dto 2</t>
  </si>
  <si>
    <t xml:space="preserve">11-3050-1930</t>
  </si>
  <si>
    <t xml:space="preserve">Astete</t>
  </si>
  <si>
    <t xml:space="preserve">Fernando Carlos</t>
  </si>
  <si>
    <t xml:space="preserve">011 15 35252110</t>
  </si>
  <si>
    <t xml:space="preserve">fernando.astete@easy.com.ar</t>
  </si>
  <si>
    <t xml:space="preserve">Cajaravilla 4663</t>
  </si>
  <si>
    <t xml:space="preserve">Ciudad autónoma de Buenos Aires</t>
  </si>
  <si>
    <t xml:space="preserve">01135252110</t>
  </si>
  <si>
    <t xml:space="preserve">SALDAÑA </t>
  </si>
  <si>
    <t xml:space="preserve">GUSTAVO PABLO</t>
  </si>
  <si>
    <t xml:space="preserve">011 15  6161 8177</t>
  </si>
  <si>
    <t xml:space="preserve">uyuniorganicos@gmail-com</t>
  </si>
  <si>
    <t xml:space="preserve">Pasaje  El Totoral 1074</t>
  </si>
  <si>
    <t xml:space="preserve">Sarandi       Avellaneda</t>
  </si>
  <si>
    <t xml:space="preserve">yoga</t>
  </si>
  <si>
    <t xml:space="preserve">Remiseria</t>
  </si>
  <si>
    <t xml:space="preserve">Tejedor</t>
  </si>
  <si>
    <t xml:space="preserve">Rosa Angelica</t>
  </si>
  <si>
    <t xml:space="preserve">rtejedor@bago.com.ar</t>
  </si>
  <si>
    <t xml:space="preserve">Sarandi 224   3ero B</t>
  </si>
  <si>
    <t xml:space="preserve">011 20059164</t>
  </si>
  <si>
    <t xml:space="preserve">Kun Fu;  Chi Kung;  Sable; primera parte de espada en Tai Chi</t>
  </si>
  <si>
    <t xml:space="preserve">Escoliosis </t>
  </si>
  <si>
    <t xml:space="preserve">Leonelli</t>
  </si>
  <si>
    <t xml:space="preserve">Angel Alberto</t>
  </si>
  <si>
    <t xml:space="preserve">011 15  5878 2510</t>
  </si>
  <si>
    <t xml:space="preserve">albertoleonelli@gmail.com</t>
  </si>
  <si>
    <t xml:space="preserve">Venezuela 2353  8vo piso dpto 208</t>
  </si>
  <si>
    <t xml:space="preserve">Breve curso de Tai Chi en 1990</t>
  </si>
  <si>
    <t xml:space="preserve">profesor e Investigador Artes Visuales UNA</t>
  </si>
  <si>
    <t xml:space="preserve">Aquino Macedo</t>
  </si>
  <si>
    <t xml:space="preserve">Ruth Liliana</t>
  </si>
  <si>
    <t xml:space="preserve">ruthliliana.aquino@gmail.com</t>
  </si>
  <si>
    <t xml:space="preserve">Rincon 1260</t>
  </si>
  <si>
    <t xml:space="preserve">CX de Timpanoplastia OD 2012,  manguito rotador, hipotension</t>
  </si>
  <si>
    <t xml:space="preserve">Odriozola</t>
  </si>
  <si>
    <t xml:space="preserve">Juan Emilio</t>
  </si>
  <si>
    <t xml:space="preserve">juaneodriozola@gmail.com</t>
  </si>
  <si>
    <t xml:space="preserve">Azcuenaga 217</t>
  </si>
  <si>
    <t xml:space="preserve">Tecnica Alexander y Danza contemporanea</t>
  </si>
  <si>
    <t xml:space="preserve">Neurodositis àtrapamiento del tunel cubital en ambos brazos, le dificulta tocar piano y guitarra.</t>
  </si>
  <si>
    <t xml:space="preserve">HAAG</t>
  </si>
  <si>
    <t xml:space="preserve">JULIO CESAR</t>
  </si>
  <si>
    <t xml:space="preserve">011-15-30523895</t>
  </si>
  <si>
    <t xml:space="preserve">INFO@HLNET.COM.AR</t>
  </si>
  <si>
    <t xml:space="preserve">Moreno 2595    5to C</t>
  </si>
  <si>
    <t xml:space="preserve">KUNG FU</t>
  </si>
  <si>
    <t xml:space="preserve">Reemplazo total Cadera derecha, Hipertenso</t>
  </si>
  <si>
    <t xml:space="preserve">FONROUGE</t>
  </si>
  <si>
    <t xml:space="preserve">JACQUELINE</t>
  </si>
  <si>
    <t xml:space="preserve">011-15-58862756</t>
  </si>
  <si>
    <t xml:space="preserve">jacquelinefonrouge@gmail.com</t>
  </si>
  <si>
    <t xml:space="preserve">Tucuman 3636  dpto  3</t>
  </si>
  <si>
    <t xml:space="preserve">TAI CHI</t>
  </si>
  <si>
    <t xml:space="preserve">Sede</t>
  </si>
  <si>
    <t xml:space="preserve">Apellido</t>
  </si>
  <si>
    <t xml:space="preserve">Alumnos activos totales</t>
  </si>
  <si>
    <t xml:space="preserve">(vacío)</t>
  </si>
  <si>
    <t xml:space="preserve">Total Resultado</t>
  </si>
  <si>
    <t xml:space="preserve">Nombre</t>
  </si>
  <si>
    <t xml:space="preserve">- múltiple -</t>
  </si>
  <si>
    <t xml:space="preserve">Órden</t>
  </si>
</sst>
</file>

<file path=xl/styles.xml><?xml version="1.0" encoding="utf-8"?>
<styleSheet xmlns="http://schemas.openxmlformats.org/spreadsheetml/2006/main">
  <numFmts count="13">
    <numFmt numFmtId="164" formatCode="General"/>
    <numFmt numFmtId="165" formatCode="m/d/yyyy\ h:mm:ss"/>
    <numFmt numFmtId="166" formatCode="d\ mmm\ yyyy"/>
    <numFmt numFmtId="167" formatCode="d\-mmm\-yyyy"/>
    <numFmt numFmtId="168" formatCode="m/yyyy"/>
    <numFmt numFmtId="169" formatCode="dd/mm/yyyy"/>
    <numFmt numFmtId="170" formatCode="#,##0"/>
    <numFmt numFmtId="171" formatCode="d/m/yy"/>
    <numFmt numFmtId="172" formatCode="d/m/yyyy"/>
    <numFmt numFmtId="173" formatCode="d\-m\-yyyy"/>
    <numFmt numFmtId="174" formatCode="d/mm/yyyy"/>
    <numFmt numFmtId="175" formatCode="yyyy\-mm\-dd"/>
    <numFmt numFmtId="176" formatCode="General"/>
  </numFmts>
  <fonts count="18">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12"/>
      <color rgb="FFFFFFFF"/>
      <name val="Cambria"/>
      <family val="0"/>
      <charset val="1"/>
    </font>
    <font>
      <b val="true"/>
      <sz val="10"/>
      <color rgb="FFFFFFFF"/>
      <name val="Cambria"/>
      <family val="0"/>
      <charset val="1"/>
    </font>
    <font>
      <sz val="12"/>
      <color rgb="FFFFFFFF"/>
      <name val="Cambria"/>
      <family val="0"/>
      <charset val="1"/>
    </font>
    <font>
      <b val="true"/>
      <sz val="11"/>
      <color rgb="FFFFFFFF"/>
      <name val="Cambria"/>
      <family val="0"/>
      <charset val="1"/>
    </font>
    <font>
      <b val="true"/>
      <sz val="12"/>
      <name val="Cambria"/>
      <family val="0"/>
      <charset val="1"/>
    </font>
    <font>
      <sz val="11"/>
      <name val="Cambria"/>
      <family val="0"/>
      <charset val="1"/>
    </font>
    <font>
      <sz val="10"/>
      <name val="Cambria"/>
      <family val="0"/>
      <charset val="1"/>
    </font>
    <font>
      <sz val="11"/>
      <color rgb="FF000000"/>
      <name val="Arial"/>
      <family val="0"/>
      <charset val="1"/>
    </font>
    <font>
      <b val="true"/>
      <sz val="12"/>
      <color rgb="FF000000"/>
      <name val="Cambria"/>
      <family val="0"/>
      <charset val="1"/>
    </font>
    <font>
      <sz val="10"/>
      <color rgb="FF000000"/>
      <name val="Cambria"/>
      <family val="0"/>
      <charset val="1"/>
    </font>
    <font>
      <sz val="11"/>
      <name val="Arial"/>
      <family val="0"/>
      <charset val="1"/>
    </font>
    <font>
      <b val="true"/>
      <sz val="14"/>
      <color rgb="FFFFFFFF"/>
      <name val="Cambria"/>
      <family val="0"/>
      <charset val="1"/>
    </font>
    <font>
      <b val="true"/>
      <sz val="18"/>
      <name val="Cambria"/>
      <family val="0"/>
      <charset val="1"/>
    </font>
  </fonts>
  <fills count="16">
    <fill>
      <patternFill patternType="none"/>
    </fill>
    <fill>
      <patternFill patternType="gray125"/>
    </fill>
    <fill>
      <patternFill patternType="solid">
        <fgColor rgb="FF980000"/>
        <bgColor rgb="FF990000"/>
      </patternFill>
    </fill>
    <fill>
      <patternFill patternType="solid">
        <fgColor rgb="FFEA9999"/>
        <bgColor rgb="FFE69138"/>
      </patternFill>
    </fill>
    <fill>
      <patternFill patternType="solid">
        <fgColor rgb="FFEEEEEE"/>
        <bgColor rgb="FFEFEFEF"/>
      </patternFill>
    </fill>
    <fill>
      <patternFill patternType="solid">
        <fgColor rgb="FFEFEFEF"/>
        <bgColor rgb="FFEEEEEE"/>
      </patternFill>
    </fill>
    <fill>
      <patternFill patternType="solid">
        <fgColor rgb="FFFFFFFF"/>
        <bgColor rgb="FFEFEFEF"/>
      </patternFill>
    </fill>
    <fill>
      <patternFill patternType="solid">
        <fgColor rgb="FFFFF2CC"/>
        <bgColor rgb="FFEFEFEF"/>
      </patternFill>
    </fill>
    <fill>
      <patternFill patternType="solid">
        <fgColor rgb="FFFFE599"/>
        <bgColor rgb="FFFFD966"/>
      </patternFill>
    </fill>
    <fill>
      <patternFill patternType="solid">
        <fgColor rgb="FFD9EAD3"/>
        <bgColor rgb="FFCFE2F3"/>
      </patternFill>
    </fill>
    <fill>
      <patternFill patternType="solid">
        <fgColor rgb="FFCFE2F3"/>
        <bgColor rgb="FFC9DAF8"/>
      </patternFill>
    </fill>
    <fill>
      <patternFill patternType="solid">
        <fgColor rgb="FFE69138"/>
        <bgColor rgb="FFEA9999"/>
      </patternFill>
    </fill>
    <fill>
      <patternFill patternType="solid">
        <fgColor rgb="FFC9DAF8"/>
        <bgColor rgb="FFCFE2F3"/>
      </patternFill>
    </fill>
    <fill>
      <patternFill patternType="solid">
        <fgColor rgb="FF990000"/>
        <bgColor rgb="FF980000"/>
      </patternFill>
    </fill>
    <fill>
      <patternFill patternType="solid">
        <fgColor rgb="FFE06666"/>
        <bgColor rgb="FFE69138"/>
      </patternFill>
    </fill>
    <fill>
      <patternFill patternType="solid">
        <fgColor rgb="FF660000"/>
        <bgColor rgb="FF980000"/>
      </patternFill>
    </fill>
  </fills>
  <borders count="17">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medium"/>
      <right style="thin"/>
      <top style="thin"/>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20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center" vertical="center" textRotation="0" wrapText="true" indent="0" shrinkToFit="false"/>
      <protection locked="true" hidden="false"/>
    </xf>
    <xf numFmtId="164" fontId="7" fillId="2" borderId="0" xfId="0" applyFont="true" applyBorder="false" applyAlignment="true" applyProtection="true">
      <alignment horizontal="center" vertical="center" textRotation="0" wrapText="true" indent="0" shrinkToFit="false"/>
      <protection locked="true" hidden="false"/>
    </xf>
    <xf numFmtId="165" fontId="5" fillId="2" borderId="0" xfId="0" applyFont="true" applyBorder="false" applyAlignment="true" applyProtection="true">
      <alignment horizontal="center" vertical="center" textRotation="0" wrapText="true" indent="0" shrinkToFit="false"/>
      <protection locked="true" hidden="false"/>
    </xf>
    <xf numFmtId="166" fontId="6" fillId="2"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general" vertical="center" textRotation="0" wrapText="true" indent="0" shrinkToFit="false"/>
      <protection locked="true" hidden="false"/>
    </xf>
    <xf numFmtId="164" fontId="8" fillId="2" borderId="0" xfId="0" applyFont="true" applyBorder="false" applyAlignment="true" applyProtection="true">
      <alignment horizontal="center" vertical="center" textRotation="0" wrapText="true" indent="0" shrinkToFit="false"/>
      <protection locked="true" hidden="false"/>
    </xf>
    <xf numFmtId="164" fontId="9" fillId="3" borderId="0" xfId="0" applyFont="true" applyBorder="false" applyAlignment="true" applyProtection="true">
      <alignment horizontal="general" vertical="bottom" textRotation="0" wrapText="false" indent="0" shrinkToFit="false"/>
      <protection locked="true" hidden="false"/>
    </xf>
    <xf numFmtId="165" fontId="10" fillId="3" borderId="0" xfId="0" applyFont="true" applyBorder="false" applyAlignment="true" applyProtection="true">
      <alignment horizontal="general" vertical="bottom" textRotation="0" wrapText="false" indent="0" shrinkToFit="false"/>
      <protection locked="true" hidden="false"/>
    </xf>
    <xf numFmtId="164" fontId="11" fillId="3" borderId="0" xfId="0" applyFont="true" applyBorder="false" applyAlignment="true" applyProtection="true">
      <alignment horizontal="general" vertical="bottom" textRotation="0" wrapText="true" indent="0" shrinkToFit="false"/>
      <protection locked="true" hidden="false"/>
    </xf>
    <xf numFmtId="167" fontId="10" fillId="3"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false" applyAlignment="true" applyProtection="true">
      <alignment horizontal="general" vertical="bottom" textRotation="0" wrapText="true" indent="0" shrinkToFit="false"/>
      <protection locked="true" hidden="false"/>
    </xf>
    <xf numFmtId="166" fontId="10" fillId="3" borderId="0" xfId="0" applyFont="true" applyBorder="fals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center" vertical="bottom" textRotation="0" wrapText="true" indent="0" shrinkToFit="false"/>
      <protection locked="true" hidden="false"/>
    </xf>
    <xf numFmtId="164" fontId="10" fillId="3" borderId="0" xfId="0" applyFont="true" applyBorder="false" applyAlignment="true" applyProtection="true">
      <alignment horizontal="general" vertical="bottom" textRotation="0" wrapText="true" indent="0" shrinkToFit="false"/>
      <protection locked="true" hidden="false"/>
    </xf>
    <xf numFmtId="164" fontId="12" fillId="3" borderId="0" xfId="0" applyFont="true" applyBorder="false" applyAlignment="true" applyProtection="true">
      <alignment horizontal="left" vertical="bottom" textRotation="0" wrapText="true" indent="0" shrinkToFit="false"/>
      <protection locked="true" hidden="false"/>
    </xf>
    <xf numFmtId="164" fontId="10" fillId="3" borderId="0" xfId="0" applyFont="true" applyBorder="false" applyAlignment="true" applyProtection="true">
      <alignment horizontal="left" vertical="top" textRotation="0" wrapText="false" indent="0" shrinkToFit="false"/>
      <protection locked="true" hidden="false"/>
    </xf>
    <xf numFmtId="164" fontId="9" fillId="4" borderId="0" xfId="0" applyFont="true" applyBorder="false" applyAlignment="true" applyProtection="true">
      <alignment horizontal="general" vertical="bottom" textRotation="0" wrapText="false" indent="0" shrinkToFit="false"/>
      <protection locked="true" hidden="false"/>
    </xf>
    <xf numFmtId="165" fontId="10" fillId="5" borderId="0" xfId="0" applyFont="true" applyBorder="false" applyAlignment="true" applyProtection="true">
      <alignment horizontal="general" vertical="bottom" textRotation="0" wrapText="false" indent="0" shrinkToFit="false"/>
      <protection locked="true" hidden="false"/>
    </xf>
    <xf numFmtId="164" fontId="11" fillId="4" borderId="0" xfId="0" applyFont="true" applyBorder="false" applyAlignment="true" applyProtection="true">
      <alignment horizontal="general" vertical="bottom" textRotation="0" wrapText="true" indent="0" shrinkToFit="false"/>
      <protection locked="true" hidden="false"/>
    </xf>
    <xf numFmtId="167" fontId="10" fillId="4" borderId="0" xfId="0" applyFont="true" applyBorder="false" applyAlignment="true" applyProtection="true">
      <alignment horizontal="general" vertical="bottom" textRotation="0" wrapText="false" indent="0" shrinkToFit="false"/>
      <protection locked="true" hidden="false"/>
    </xf>
    <xf numFmtId="165" fontId="10" fillId="4" borderId="0" xfId="0" applyFont="true" applyBorder="false" applyAlignment="true" applyProtection="true">
      <alignment horizontal="general" vertical="bottom" textRotation="0" wrapText="fals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6" fontId="10" fillId="4" borderId="0" xfId="0" applyFont="true" applyBorder="false" applyAlignment="true" applyProtection="true">
      <alignment horizontal="general" vertical="bottom" textRotation="0" wrapText="false" indent="0" shrinkToFit="false"/>
      <protection locked="true" hidden="false"/>
    </xf>
    <xf numFmtId="164" fontId="10" fillId="4" borderId="0" xfId="0" applyFont="true" applyBorder="false" applyAlignment="true" applyProtection="true">
      <alignment horizontal="center" vertical="bottom" textRotation="0" wrapText="false" indent="0" shrinkToFit="false"/>
      <protection locked="true" hidden="false"/>
    </xf>
    <xf numFmtId="164" fontId="10" fillId="4" borderId="0" xfId="0" applyFont="true" applyBorder="false" applyAlignment="true" applyProtection="true">
      <alignment horizontal="general" vertical="bottom" textRotation="0" wrapText="false" indent="0" shrinkToFit="false"/>
      <protection locked="true" hidden="false"/>
    </xf>
    <xf numFmtId="164" fontId="10" fillId="4"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4" borderId="0" xfId="0" applyFont="true" applyBorder="false" applyAlignment="true" applyProtection="true">
      <alignment horizontal="center"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5" fontId="10" fillId="6" borderId="0" xfId="0" applyFont="true" applyBorder="fals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true" indent="0" shrinkToFit="false"/>
      <protection locked="true" hidden="false"/>
    </xf>
    <xf numFmtId="167" fontId="10" fillId="6"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true" indent="0" shrinkToFit="false"/>
      <protection locked="true" hidden="false"/>
    </xf>
    <xf numFmtId="166"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center" vertical="bottom" textRotation="0" wrapText="true" indent="0" shrinkToFit="false"/>
      <protection locked="true" hidden="false"/>
    </xf>
    <xf numFmtId="164" fontId="10" fillId="6" borderId="0" xfId="0" applyFont="true" applyBorder="false" applyAlignment="true" applyProtection="true">
      <alignment horizontal="general" vertical="bottom" textRotation="0" wrapText="true" indent="0" shrinkToFit="false"/>
      <protection locked="true" hidden="false"/>
    </xf>
    <xf numFmtId="164" fontId="9" fillId="5" borderId="0" xfId="0" applyFont="true" applyBorder="false" applyAlignment="true" applyProtection="true">
      <alignment horizontal="general" vertical="bottom" textRotation="0" wrapText="false" indent="0" shrinkToFit="false"/>
      <protection locked="true" hidden="false"/>
    </xf>
    <xf numFmtId="164" fontId="11" fillId="5" borderId="0" xfId="0" applyFont="true" applyBorder="false" applyAlignment="true" applyProtection="true">
      <alignment horizontal="general" vertical="bottom" textRotation="0" wrapText="true" indent="0" shrinkToFit="false"/>
      <protection locked="true" hidden="false"/>
    </xf>
    <xf numFmtId="167" fontId="10" fillId="5" borderId="0" xfId="0" applyFont="true" applyBorder="false" applyAlignment="true" applyProtection="true">
      <alignment horizontal="general" vertical="bottom" textRotation="0" wrapText="false" indent="0" shrinkToFit="false"/>
      <protection locked="true" hidden="false"/>
    </xf>
    <xf numFmtId="164" fontId="9" fillId="5" borderId="0" xfId="0" applyFont="true" applyBorder="false" applyAlignment="true" applyProtection="true">
      <alignment horizontal="general" vertical="bottom" textRotation="0" wrapText="true" indent="0" shrinkToFit="false"/>
      <protection locked="true" hidden="false"/>
    </xf>
    <xf numFmtId="166" fontId="10" fillId="5"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center"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false" applyAlignment="true" applyProtection="true">
      <alignment horizontal="general" vertical="bottom"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center" vertical="bottom" textRotation="0" wrapText="true" indent="0" shrinkToFit="false"/>
      <protection locked="true" hidden="false"/>
    </xf>
    <xf numFmtId="164" fontId="9" fillId="7" borderId="0" xfId="0" applyFont="true" applyBorder="false" applyAlignment="true" applyProtection="true">
      <alignment horizontal="general" vertical="bottom" textRotation="0" wrapText="false" indent="0" shrinkToFit="false"/>
      <protection locked="true" hidden="false"/>
    </xf>
    <xf numFmtId="165" fontId="10" fillId="7" borderId="0" xfId="0" applyFont="true" applyBorder="false" applyAlignment="true" applyProtection="true">
      <alignment horizontal="general" vertical="bottom" textRotation="0" wrapText="false" indent="0" shrinkToFit="false"/>
      <protection locked="true" hidden="false"/>
    </xf>
    <xf numFmtId="164" fontId="11" fillId="7" borderId="0" xfId="0" applyFont="true" applyBorder="false" applyAlignment="true" applyProtection="true">
      <alignment horizontal="general" vertical="bottom" textRotation="0" wrapText="true" indent="0" shrinkToFit="false"/>
      <protection locked="true" hidden="false"/>
    </xf>
    <xf numFmtId="167" fontId="10" fillId="7" borderId="0" xfId="0" applyFont="true" applyBorder="false" applyAlignment="true" applyProtection="true">
      <alignment horizontal="general" vertical="bottom" textRotation="0" wrapText="false" indent="0" shrinkToFit="false"/>
      <protection locked="true" hidden="false"/>
    </xf>
    <xf numFmtId="164" fontId="9" fillId="7" borderId="0" xfId="0" applyFont="true" applyBorder="false" applyAlignment="true" applyProtection="true">
      <alignment horizontal="general" vertical="bottom" textRotation="0" wrapText="true" indent="0" shrinkToFit="false"/>
      <protection locked="true" hidden="false"/>
    </xf>
    <xf numFmtId="166" fontId="10" fillId="7" borderId="0" xfId="0" applyFont="true" applyBorder="false" applyAlignment="true" applyProtection="true">
      <alignment horizontal="general" vertical="bottom" textRotation="0" wrapText="false" indent="0" shrinkToFit="false"/>
      <protection locked="true" hidden="false"/>
    </xf>
    <xf numFmtId="164" fontId="10" fillId="7" borderId="0" xfId="0" applyFont="true" applyBorder="false" applyAlignment="true" applyProtection="true">
      <alignment horizontal="center" vertical="bottom" textRotation="0" wrapText="true" indent="0" shrinkToFit="false"/>
      <protection locked="true" hidden="false"/>
    </xf>
    <xf numFmtId="164" fontId="10" fillId="7" borderId="0" xfId="0" applyFont="true" applyBorder="false" applyAlignment="true" applyProtection="true">
      <alignment horizontal="general" vertical="bottom" textRotation="0" wrapText="true" indent="0" shrinkToFit="false"/>
      <protection locked="true" hidden="false"/>
    </xf>
    <xf numFmtId="164" fontId="10" fillId="7" borderId="0" xfId="0" applyFont="true" applyBorder="false" applyAlignment="true" applyProtection="true">
      <alignment horizontal="left" vertical="top" textRotation="0" wrapText="true" indent="0" shrinkToFit="false"/>
      <protection locked="true" hidden="false"/>
    </xf>
    <xf numFmtId="164" fontId="9" fillId="8" borderId="0" xfId="0" applyFont="true" applyBorder="false" applyAlignment="true" applyProtection="true">
      <alignment horizontal="general" vertical="bottom" textRotation="0" wrapText="false" indent="0" shrinkToFit="false"/>
      <protection locked="true" hidden="false"/>
    </xf>
    <xf numFmtId="165" fontId="10" fillId="8" borderId="0" xfId="0" applyFont="true" applyBorder="false" applyAlignment="true" applyProtection="true">
      <alignment horizontal="general" vertical="bottom" textRotation="0" wrapText="false" indent="0" shrinkToFit="false"/>
      <protection locked="true" hidden="false"/>
    </xf>
    <xf numFmtId="164" fontId="11" fillId="8" borderId="0" xfId="0" applyFont="true" applyBorder="false" applyAlignment="true" applyProtection="true">
      <alignment horizontal="general" vertical="bottom" textRotation="0" wrapText="true" indent="0" shrinkToFit="false"/>
      <protection locked="true" hidden="false"/>
    </xf>
    <xf numFmtId="167" fontId="10" fillId="8" borderId="0" xfId="0" applyFont="true" applyBorder="false" applyAlignment="true" applyProtection="true">
      <alignment horizontal="general" vertical="bottom" textRotation="0" wrapText="false" indent="0" shrinkToFit="false"/>
      <protection locked="true" hidden="false"/>
    </xf>
    <xf numFmtId="164" fontId="9" fillId="8" borderId="0" xfId="0" applyFont="true" applyBorder="false" applyAlignment="true" applyProtection="true">
      <alignment horizontal="general" vertical="bottom" textRotation="0" wrapText="true" indent="0" shrinkToFit="false"/>
      <protection locked="true" hidden="false"/>
    </xf>
    <xf numFmtId="166" fontId="10" fillId="8" borderId="0" xfId="0" applyFont="true" applyBorder="false" applyAlignment="true" applyProtection="true">
      <alignment horizontal="general" vertical="bottom" textRotation="0" wrapText="false" indent="0" shrinkToFit="false"/>
      <protection locked="true" hidden="false"/>
    </xf>
    <xf numFmtId="164" fontId="10" fillId="8" borderId="0" xfId="0" applyFont="true" applyBorder="false" applyAlignment="true" applyProtection="true">
      <alignment horizontal="center" vertical="bottom" textRotation="0" wrapText="false" indent="0" shrinkToFit="false"/>
      <protection locked="true" hidden="false"/>
    </xf>
    <xf numFmtId="164" fontId="10" fillId="8" borderId="0" xfId="0" applyFont="true" applyBorder="false" applyAlignment="true" applyProtection="true">
      <alignment horizontal="center" vertical="bottom" textRotation="0" wrapText="true" indent="0" shrinkToFit="false"/>
      <protection locked="true" hidden="false"/>
    </xf>
    <xf numFmtId="164" fontId="10" fillId="8" borderId="0" xfId="0" applyFont="true" applyBorder="false" applyAlignment="true" applyProtection="true">
      <alignment horizontal="general" vertical="bottom" textRotation="0" wrapText="false" indent="0" shrinkToFit="false"/>
      <protection locked="true" hidden="false"/>
    </xf>
    <xf numFmtId="164" fontId="10" fillId="8" borderId="0" xfId="0" applyFont="true" applyBorder="false" applyAlignment="true" applyProtection="true">
      <alignment horizontal="general" vertical="bottom" textRotation="0" wrapText="true" indent="0" shrinkToFit="false"/>
      <protection locked="true" hidden="false"/>
    </xf>
    <xf numFmtId="164" fontId="10" fillId="8" borderId="0" xfId="0" applyFont="true" applyBorder="false" applyAlignment="true" applyProtection="true">
      <alignment horizontal="left" vertical="top" textRotation="0" wrapText="false" indent="0" shrinkToFit="false"/>
      <protection locked="true" hidden="false"/>
    </xf>
    <xf numFmtId="167" fontId="10" fillId="0" borderId="0" xfId="0" applyFont="true" applyBorder="false" applyAlignment="true" applyProtection="true">
      <alignment horizontal="general" vertical="bottom" textRotation="0" wrapText="false" indent="0" shrinkToFit="false"/>
      <protection locked="true" hidden="false"/>
    </xf>
    <xf numFmtId="168" fontId="10"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6"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false" indent="0" shrinkToFit="false"/>
      <protection locked="true" hidden="false"/>
    </xf>
    <xf numFmtId="164" fontId="10" fillId="0" borderId="0" xfId="0" applyFont="true" applyBorder="false" applyAlignment="true" applyProtection="true">
      <alignment horizontal="center" vertical="bottom" textRotation="0" wrapText="true" indent="0" shrinkToFit="false"/>
      <protection locked="true" hidden="false"/>
    </xf>
    <xf numFmtId="164" fontId="12" fillId="7" borderId="0" xfId="0" applyFont="true" applyBorder="false" applyAlignment="true" applyProtection="true">
      <alignment horizontal="left" vertical="bottom" textRotation="0" wrapText="true" indent="0" shrinkToFit="false"/>
      <protection locked="true" hidden="false"/>
    </xf>
    <xf numFmtId="169" fontId="10" fillId="0" borderId="0" xfId="0" applyFont="true" applyBorder="false" applyAlignment="true" applyProtection="true">
      <alignment horizontal="general" vertical="bottom" textRotation="0" wrapText="false" indent="0" shrinkToFit="false"/>
      <protection locked="true" hidden="false"/>
    </xf>
    <xf numFmtId="169" fontId="10" fillId="3"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5"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5" fontId="14"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bottom" textRotation="0" wrapText="true" indent="0" shrinkToFit="false"/>
      <protection locked="true" hidden="false"/>
    </xf>
    <xf numFmtId="164" fontId="13" fillId="3" borderId="0" xfId="0" applyFont="true" applyBorder="false" applyAlignment="true" applyProtection="true">
      <alignment horizontal="general" vertical="bottom" textRotation="0" wrapText="false" indent="0" shrinkToFit="false"/>
      <protection locked="true" hidden="false"/>
    </xf>
    <xf numFmtId="165" fontId="14" fillId="3" borderId="0" xfId="0" applyFont="true" applyBorder="false" applyAlignment="true" applyProtection="true">
      <alignment horizontal="general" vertical="bottom" textRotation="0" wrapText="false" indent="0" shrinkToFit="false"/>
      <protection locked="true" hidden="false"/>
    </xf>
    <xf numFmtId="164" fontId="14" fillId="3" borderId="0" xfId="0" applyFont="true" applyBorder="false" applyAlignment="true" applyProtection="true">
      <alignment horizontal="general" vertical="bottom" textRotation="0" wrapText="true" indent="0" shrinkToFit="false"/>
      <protection locked="true" hidden="false"/>
    </xf>
    <xf numFmtId="167" fontId="14" fillId="3" borderId="0" xfId="0" applyFont="true" applyBorder="false" applyAlignment="true" applyProtection="true">
      <alignment horizontal="general" vertical="bottom" textRotation="0" wrapText="false" indent="0" shrinkToFit="false"/>
      <protection locked="true" hidden="false"/>
    </xf>
    <xf numFmtId="164" fontId="13" fillId="3" borderId="0" xfId="0" applyFont="true" applyBorder="false" applyAlignment="true" applyProtection="true">
      <alignment horizontal="general" vertical="bottom" textRotation="0" wrapText="true" indent="0" shrinkToFit="false"/>
      <protection locked="true" hidden="false"/>
    </xf>
    <xf numFmtId="166" fontId="14" fillId="3" borderId="0" xfId="0" applyFont="true" applyBorder="false" applyAlignment="true" applyProtection="true">
      <alignment horizontal="general" vertical="bottom" textRotation="0" wrapText="false" indent="0" shrinkToFit="false"/>
      <protection locked="true" hidden="false"/>
    </xf>
    <xf numFmtId="164" fontId="14" fillId="3" borderId="0" xfId="0" applyFont="true" applyBorder="false" applyAlignment="true" applyProtection="true">
      <alignment horizontal="center" vertical="bottom" textRotation="0" wrapText="true" indent="0" shrinkToFit="false"/>
      <protection locked="true" hidden="false"/>
    </xf>
    <xf numFmtId="167" fontId="14" fillId="0" borderId="0" xfId="0" applyFont="true" applyBorder="false" applyAlignment="true" applyProtection="true">
      <alignment horizontal="general" vertical="bottom" textRotation="0" wrapText="false" indent="0" shrinkToFit="false"/>
      <protection locked="true" hidden="false"/>
    </xf>
    <xf numFmtId="164" fontId="13" fillId="6" borderId="0" xfId="0" applyFont="true" applyBorder="false" applyAlignment="true" applyProtection="true">
      <alignment horizontal="general" vertical="bottom" textRotation="0" wrapText="false" indent="0" shrinkToFit="false"/>
      <protection locked="true" hidden="false"/>
    </xf>
    <xf numFmtId="164" fontId="14" fillId="6" borderId="0" xfId="0" applyFont="true" applyBorder="false" applyAlignment="true" applyProtection="true">
      <alignment horizontal="general" vertical="bottom" textRotation="0" wrapText="false" indent="0" shrinkToFit="false"/>
      <protection locked="true" hidden="false"/>
    </xf>
    <xf numFmtId="164" fontId="14" fillId="6" borderId="0" xfId="0" applyFont="true" applyBorder="false" applyAlignment="true" applyProtection="true">
      <alignment horizontal="general" vertical="bottom" textRotation="0" wrapText="true" indent="0" shrinkToFit="false"/>
      <protection locked="true" hidden="false"/>
    </xf>
    <xf numFmtId="167" fontId="14" fillId="6" borderId="0" xfId="0" applyFont="true" applyBorder="false" applyAlignment="true" applyProtection="true">
      <alignment horizontal="general" vertical="bottom" textRotation="0" wrapText="false" indent="0" shrinkToFit="false"/>
      <protection locked="true" hidden="false"/>
    </xf>
    <xf numFmtId="164" fontId="13" fillId="6" borderId="0" xfId="0" applyFont="true" applyBorder="false" applyAlignment="true" applyProtection="true">
      <alignment horizontal="general" vertical="bottom" textRotation="0" wrapText="true" indent="0" shrinkToFit="false"/>
      <protection locked="true" hidden="false"/>
    </xf>
    <xf numFmtId="166" fontId="14" fillId="6" borderId="0" xfId="0" applyFont="true" applyBorder="false" applyAlignment="true" applyProtection="true">
      <alignment horizontal="general" vertical="bottom" textRotation="0" wrapText="false" indent="0" shrinkToFit="false"/>
      <protection locked="true" hidden="false"/>
    </xf>
    <xf numFmtId="164" fontId="14" fillId="6" borderId="0" xfId="0" applyFont="true" applyBorder="false" applyAlignment="true" applyProtection="true">
      <alignment horizontal="center" vertical="bottom" textRotation="0" wrapText="true" indent="0" shrinkToFit="false"/>
      <protection locked="true" hidden="false"/>
    </xf>
    <xf numFmtId="164" fontId="13" fillId="9" borderId="0" xfId="0" applyFont="true" applyBorder="false" applyAlignment="true" applyProtection="true">
      <alignment horizontal="general" vertical="bottom" textRotation="0" wrapText="false" indent="0" shrinkToFit="false"/>
      <protection locked="true" hidden="false"/>
    </xf>
    <xf numFmtId="165" fontId="14" fillId="9" borderId="0" xfId="0" applyFont="true" applyBorder="false" applyAlignment="true" applyProtection="true">
      <alignment horizontal="general" vertical="bottom" textRotation="0" wrapText="false" indent="0" shrinkToFit="false"/>
      <protection locked="true" hidden="false"/>
    </xf>
    <xf numFmtId="164" fontId="14" fillId="9" borderId="0" xfId="0" applyFont="true" applyBorder="false" applyAlignment="true" applyProtection="true">
      <alignment horizontal="general" vertical="bottom" textRotation="0" wrapText="true" indent="0" shrinkToFit="false"/>
      <protection locked="true" hidden="false"/>
    </xf>
    <xf numFmtId="167" fontId="14" fillId="9" borderId="0" xfId="0" applyFont="true" applyBorder="false" applyAlignment="true" applyProtection="true">
      <alignment horizontal="general" vertical="bottom" textRotation="0" wrapText="false" indent="0" shrinkToFit="false"/>
      <protection locked="true" hidden="false"/>
    </xf>
    <xf numFmtId="164" fontId="13" fillId="9" borderId="0" xfId="0" applyFont="true" applyBorder="false" applyAlignment="true" applyProtection="true">
      <alignment horizontal="general" vertical="bottom" textRotation="0" wrapText="true" indent="0" shrinkToFit="false"/>
      <protection locked="true" hidden="false"/>
    </xf>
    <xf numFmtId="166" fontId="15" fillId="9" borderId="0" xfId="0" applyFont="true" applyBorder="false" applyAlignment="true" applyProtection="true">
      <alignment horizontal="right" vertical="bottom" textRotation="0" wrapText="false" indent="0" shrinkToFit="false"/>
      <protection locked="true" hidden="false"/>
    </xf>
    <xf numFmtId="164" fontId="15" fillId="9" borderId="0" xfId="0" applyFont="true" applyBorder="false" applyAlignment="true" applyProtection="true">
      <alignment horizontal="general" vertical="bottom" textRotation="0" wrapText="true" indent="0" shrinkToFit="false"/>
      <protection locked="true" hidden="false"/>
    </xf>
    <xf numFmtId="164" fontId="15" fillId="9" borderId="0" xfId="0" applyFont="true" applyBorder="false" applyAlignment="true" applyProtection="true">
      <alignment horizontal="center" vertical="bottom" textRotation="0" wrapText="true" indent="0" shrinkToFit="false"/>
      <protection locked="true" hidden="false"/>
    </xf>
    <xf numFmtId="170" fontId="15" fillId="9" borderId="0" xfId="0" applyFont="true" applyBorder="false" applyAlignment="true" applyProtection="true">
      <alignment horizontal="right" vertical="bottom" textRotation="0" wrapText="false" indent="0" shrinkToFit="false"/>
      <protection locked="true" hidden="false"/>
    </xf>
    <xf numFmtId="164" fontId="15" fillId="9" borderId="0" xfId="0" applyFont="true" applyBorder="false" applyAlignment="true" applyProtection="true">
      <alignment horizontal="right" vertical="bottom" textRotation="0" wrapText="false" indent="0" shrinkToFit="false"/>
      <protection locked="true" hidden="false"/>
    </xf>
    <xf numFmtId="164" fontId="10" fillId="9" borderId="0" xfId="0" applyFont="true" applyBorder="false" applyAlignment="true" applyProtection="true">
      <alignment horizontal="left" vertical="top" textRotation="0" wrapText="true" indent="0" shrinkToFit="false"/>
      <protection locked="true" hidden="false"/>
    </xf>
    <xf numFmtId="164" fontId="10" fillId="9" borderId="0" xfId="0" applyFont="true" applyBorder="false" applyAlignment="true" applyProtection="true">
      <alignment horizontal="general" vertical="bottom" textRotation="0" wrapText="false" indent="0" shrinkToFit="false"/>
      <protection locked="true" hidden="false"/>
    </xf>
    <xf numFmtId="165" fontId="14" fillId="6" borderId="0" xfId="0" applyFont="true" applyBorder="false" applyAlignment="true" applyProtection="true">
      <alignment horizontal="general" vertical="bottom" textRotation="0" wrapText="false" indent="0" shrinkToFit="false"/>
      <protection locked="true" hidden="false"/>
    </xf>
    <xf numFmtId="164" fontId="10" fillId="8" borderId="0" xfId="0" applyFont="true" applyBorder="false" applyAlignment="true" applyProtection="true">
      <alignment horizontal="left" vertical="top" textRotation="0" wrapText="true" indent="0" shrinkToFit="false"/>
      <protection locked="true" hidden="false"/>
    </xf>
    <xf numFmtId="171" fontId="10" fillId="0" borderId="0" xfId="0" applyFont="true" applyBorder="false" applyAlignment="true" applyProtection="true">
      <alignment horizontal="general" vertical="bottom" textRotation="0" wrapText="false" indent="0" shrinkToFit="false"/>
      <protection locked="true" hidden="false"/>
    </xf>
    <xf numFmtId="169" fontId="10" fillId="7" borderId="0" xfId="0" applyFont="true" applyBorder="false" applyAlignment="true" applyProtection="true">
      <alignment horizontal="general" vertical="bottom" textRotation="0" wrapText="false" indent="0" shrinkToFit="false"/>
      <protection locked="true" hidden="false"/>
    </xf>
    <xf numFmtId="172" fontId="10" fillId="6" borderId="0" xfId="0" applyFont="true" applyBorder="false" applyAlignment="true" applyProtection="true">
      <alignment horizontal="general" vertical="bottom" textRotation="0" wrapText="false" indent="0" shrinkToFit="false"/>
      <protection locked="true" hidden="false"/>
    </xf>
    <xf numFmtId="164" fontId="10" fillId="6" borderId="0" xfId="0" applyFont="true" applyBorder="false" applyAlignment="true" applyProtection="true">
      <alignment horizontal="left" vertical="top" textRotation="0" wrapText="true" indent="0" shrinkToFit="false"/>
      <protection locked="true" hidden="false"/>
    </xf>
    <xf numFmtId="164" fontId="15" fillId="3" borderId="0" xfId="0" applyFont="true" applyBorder="false" applyAlignment="true" applyProtection="true">
      <alignment horizontal="general" vertical="top" textRotation="0" wrapText="true" indent="0" shrinkToFit="false"/>
      <protection locked="true" hidden="false"/>
    </xf>
    <xf numFmtId="172" fontId="10" fillId="7"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73" fontId="10" fillId="0" borderId="0" xfId="0" applyFont="true" applyBorder="fals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true" indent="0" shrinkToFit="false"/>
      <protection locked="true" hidden="false"/>
    </xf>
    <xf numFmtId="172" fontId="10" fillId="0" borderId="0" xfId="0" applyFont="true" applyBorder="false" applyAlignment="true" applyProtection="true">
      <alignment horizontal="general" vertical="bottom" textRotation="0" wrapText="false" indent="0" shrinkToFit="false"/>
      <protection locked="true" hidden="false"/>
    </xf>
    <xf numFmtId="164" fontId="9" fillId="10" borderId="0" xfId="0" applyFont="true" applyBorder="false" applyAlignment="true" applyProtection="true">
      <alignment horizontal="general" vertical="bottom" textRotation="0" wrapText="false" indent="0" shrinkToFit="false"/>
      <protection locked="true" hidden="false"/>
    </xf>
    <xf numFmtId="165" fontId="10" fillId="10" borderId="0" xfId="0" applyFont="true" applyBorder="false" applyAlignment="true" applyProtection="true">
      <alignment horizontal="general" vertical="bottom" textRotation="0" wrapText="false" indent="0" shrinkToFit="false"/>
      <protection locked="true" hidden="false"/>
    </xf>
    <xf numFmtId="164" fontId="11" fillId="10" borderId="0" xfId="0" applyFont="true" applyBorder="false" applyAlignment="true" applyProtection="true">
      <alignment horizontal="general" vertical="bottom" textRotation="0" wrapText="true" indent="0" shrinkToFit="false"/>
      <protection locked="true" hidden="false"/>
    </xf>
    <xf numFmtId="167" fontId="10" fillId="10" borderId="0" xfId="0" applyFont="true" applyBorder="false" applyAlignment="true" applyProtection="true">
      <alignment horizontal="general" vertical="bottom" textRotation="0" wrapText="false" indent="0" shrinkToFit="false"/>
      <protection locked="true" hidden="false"/>
    </xf>
    <xf numFmtId="164" fontId="9" fillId="10" borderId="0" xfId="0" applyFont="true" applyBorder="false" applyAlignment="true" applyProtection="true">
      <alignment horizontal="general" vertical="bottom" textRotation="0" wrapText="true" indent="0" shrinkToFit="false"/>
      <protection locked="true" hidden="false"/>
    </xf>
    <xf numFmtId="166" fontId="10" fillId="10" borderId="0" xfId="0" applyFont="true" applyBorder="false" applyAlignment="true" applyProtection="true">
      <alignment horizontal="general" vertical="bottom" textRotation="0" wrapText="false" indent="0" shrinkToFit="false"/>
      <protection locked="true" hidden="false"/>
    </xf>
    <xf numFmtId="164" fontId="10" fillId="10" borderId="0" xfId="0" applyFont="true" applyBorder="false" applyAlignment="true" applyProtection="true">
      <alignment horizontal="center" vertical="bottom" textRotation="0" wrapText="false" indent="0" shrinkToFit="false"/>
      <protection locked="true" hidden="false"/>
    </xf>
    <xf numFmtId="164" fontId="10" fillId="10" borderId="0" xfId="0" applyFont="true" applyBorder="false" applyAlignment="true" applyProtection="true">
      <alignment horizontal="center" vertical="bottom" textRotation="0" wrapText="true" indent="0" shrinkToFit="false"/>
      <protection locked="true" hidden="false"/>
    </xf>
    <xf numFmtId="164" fontId="10" fillId="10" borderId="0" xfId="0" applyFont="true" applyBorder="false" applyAlignment="true" applyProtection="true">
      <alignment horizontal="general" vertical="bottom" textRotation="0" wrapText="true" indent="0" shrinkToFit="false"/>
      <protection locked="true" hidden="false"/>
    </xf>
    <xf numFmtId="164" fontId="12" fillId="10" borderId="0" xfId="0" applyFont="true" applyBorder="false" applyAlignment="true" applyProtection="true">
      <alignment horizontal="left" vertical="bottom" textRotation="0" wrapText="true" indent="0" shrinkToFit="false"/>
      <protection locked="true" hidden="false"/>
    </xf>
    <xf numFmtId="164" fontId="10" fillId="10" borderId="0" xfId="0" applyFont="true" applyBorder="false" applyAlignment="true" applyProtection="true">
      <alignment horizontal="left" vertical="top" textRotation="0" wrapText="fals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5" fontId="10" fillId="11" borderId="0" xfId="0" applyFont="true" applyBorder="false" applyAlignment="true" applyProtection="true">
      <alignment horizontal="general" vertical="bottom" textRotation="0" wrapText="false" indent="0" shrinkToFit="false"/>
      <protection locked="true" hidden="false"/>
    </xf>
    <xf numFmtId="164" fontId="11" fillId="11" borderId="0" xfId="0" applyFont="true" applyBorder="false" applyAlignment="true" applyProtection="true">
      <alignment horizontal="general" vertical="bottom" textRotation="0" wrapText="true" indent="0" shrinkToFit="false"/>
      <protection locked="true" hidden="false"/>
    </xf>
    <xf numFmtId="167" fontId="10" fillId="11" borderId="0" xfId="0" applyFont="true" applyBorder="false" applyAlignment="true" applyProtection="true">
      <alignment horizontal="general" vertical="bottom" textRotation="0" wrapText="false" indent="0" shrinkToFit="false"/>
      <protection locked="true" hidden="false"/>
    </xf>
    <xf numFmtId="164" fontId="9" fillId="11" borderId="0" xfId="0" applyFont="true" applyBorder="false" applyAlignment="true" applyProtection="true">
      <alignment horizontal="general" vertical="bottom" textRotation="0" wrapText="true" indent="0" shrinkToFit="false"/>
      <protection locked="true" hidden="false"/>
    </xf>
    <xf numFmtId="166" fontId="10" fillId="11" borderId="0" xfId="0" applyFont="true" applyBorder="false" applyAlignment="true" applyProtection="true">
      <alignment horizontal="general" vertical="bottom" textRotation="0" wrapText="false" indent="0" shrinkToFit="false"/>
      <protection locked="true" hidden="false"/>
    </xf>
    <xf numFmtId="164" fontId="10" fillId="11" borderId="0" xfId="0" applyFont="true" applyBorder="false" applyAlignment="true" applyProtection="true">
      <alignment horizontal="center" vertical="bottom" textRotation="0" wrapText="false" indent="0" shrinkToFit="false"/>
      <protection locked="true" hidden="false"/>
    </xf>
    <xf numFmtId="164" fontId="10" fillId="11" borderId="0" xfId="0" applyFont="true" applyBorder="false" applyAlignment="true" applyProtection="true">
      <alignment horizontal="center" vertical="bottom" textRotation="0" wrapText="true" indent="0" shrinkToFit="false"/>
      <protection locked="true" hidden="false"/>
    </xf>
    <xf numFmtId="164" fontId="10" fillId="11" borderId="0" xfId="0" applyFont="true" applyBorder="false" applyAlignment="true" applyProtection="true">
      <alignment horizontal="general" vertical="bottom" textRotation="0" wrapText="true" indent="0" shrinkToFit="false"/>
      <protection locked="true" hidden="false"/>
    </xf>
    <xf numFmtId="164" fontId="10" fillId="11" borderId="0" xfId="0" applyFont="true" applyBorder="false" applyAlignment="true" applyProtection="true">
      <alignment horizontal="left" vertical="top" textRotation="0" wrapText="true" indent="0" shrinkToFit="false"/>
      <protection locked="true" hidden="false"/>
    </xf>
    <xf numFmtId="164" fontId="9" fillId="9" borderId="0" xfId="0" applyFont="true" applyBorder="false" applyAlignment="true" applyProtection="true">
      <alignment horizontal="general" vertical="bottom" textRotation="0" wrapText="false" indent="0" shrinkToFit="false"/>
      <protection locked="true" hidden="false"/>
    </xf>
    <xf numFmtId="165" fontId="10" fillId="9" borderId="0" xfId="0" applyFont="true" applyBorder="false" applyAlignment="true" applyProtection="true">
      <alignment horizontal="general" vertical="bottom" textRotation="0" wrapText="false" indent="0" shrinkToFit="false"/>
      <protection locked="true" hidden="false"/>
    </xf>
    <xf numFmtId="164" fontId="11" fillId="9" borderId="0" xfId="0" applyFont="true" applyBorder="false" applyAlignment="true" applyProtection="true">
      <alignment horizontal="general" vertical="bottom" textRotation="0" wrapText="true" indent="0" shrinkToFit="false"/>
      <protection locked="true" hidden="false"/>
    </xf>
    <xf numFmtId="167" fontId="10" fillId="9" borderId="0" xfId="0" applyFont="true" applyBorder="false" applyAlignment="true" applyProtection="true">
      <alignment horizontal="general" vertical="bottom" textRotation="0" wrapText="false" indent="0" shrinkToFit="false"/>
      <protection locked="true" hidden="false"/>
    </xf>
    <xf numFmtId="164" fontId="9" fillId="9" borderId="0" xfId="0" applyFont="true" applyBorder="false" applyAlignment="true" applyProtection="true">
      <alignment horizontal="general" vertical="bottom" textRotation="0" wrapText="true" indent="0" shrinkToFit="false"/>
      <protection locked="true" hidden="false"/>
    </xf>
    <xf numFmtId="166" fontId="10" fillId="9" borderId="0" xfId="0" applyFont="true" applyBorder="false" applyAlignment="true" applyProtection="true">
      <alignment horizontal="general" vertical="bottom" textRotation="0" wrapText="false" indent="0" shrinkToFit="false"/>
      <protection locked="true" hidden="false"/>
    </xf>
    <xf numFmtId="164" fontId="10" fillId="9" borderId="0" xfId="0" applyFont="true" applyBorder="false" applyAlignment="true" applyProtection="true">
      <alignment horizontal="center" vertical="bottom" textRotation="0" wrapText="false" indent="0" shrinkToFit="false"/>
      <protection locked="true" hidden="false"/>
    </xf>
    <xf numFmtId="164" fontId="10" fillId="9" borderId="0" xfId="0" applyFont="true" applyBorder="false" applyAlignment="true" applyProtection="true">
      <alignment horizontal="center" vertical="bottom" textRotation="0" wrapText="true" indent="0" shrinkToFit="false"/>
      <protection locked="true" hidden="false"/>
    </xf>
    <xf numFmtId="164" fontId="10" fillId="9" borderId="0" xfId="0" applyFont="true" applyBorder="false" applyAlignment="true" applyProtection="true">
      <alignment horizontal="general" vertical="bottom" textRotation="0" wrapText="true" indent="0" shrinkToFit="false"/>
      <protection locked="true" hidden="false"/>
    </xf>
    <xf numFmtId="169" fontId="10" fillId="9" borderId="0" xfId="0" applyFont="true" applyBorder="false" applyAlignment="true" applyProtection="true">
      <alignment horizontal="general" vertical="bottom" textRotation="0" wrapText="false" indent="0" shrinkToFit="false"/>
      <protection locked="true" hidden="false"/>
    </xf>
    <xf numFmtId="169" fontId="10" fillId="10" borderId="0" xfId="0" applyFont="true" applyBorder="false" applyAlignment="true" applyProtection="true">
      <alignment horizontal="general" vertical="bottom" textRotation="0" wrapText="false" indent="0" shrinkToFit="false"/>
      <protection locked="true" hidden="false"/>
    </xf>
    <xf numFmtId="169" fontId="10" fillId="11" borderId="0" xfId="0" applyFont="true" applyBorder="false" applyAlignment="true" applyProtection="true">
      <alignment horizontal="general" vertical="bottom" textRotation="0" wrapText="false" indent="0" shrinkToFit="false"/>
      <protection locked="true" hidden="false"/>
    </xf>
    <xf numFmtId="164" fontId="9" fillId="12" borderId="0" xfId="0" applyFont="true" applyBorder="false" applyAlignment="true" applyProtection="true">
      <alignment horizontal="general" vertical="bottom" textRotation="0" wrapText="false" indent="0" shrinkToFit="false"/>
      <protection locked="true" hidden="false"/>
    </xf>
    <xf numFmtId="165" fontId="10" fillId="12" borderId="0" xfId="0" applyFont="true" applyBorder="false" applyAlignment="true" applyProtection="true">
      <alignment horizontal="general" vertical="bottom" textRotation="0" wrapText="false" indent="0" shrinkToFit="false"/>
      <protection locked="true" hidden="false"/>
    </xf>
    <xf numFmtId="164" fontId="10" fillId="12" borderId="0" xfId="0" applyFont="true" applyBorder="false" applyAlignment="true" applyProtection="true">
      <alignment horizontal="general" vertical="bottom" textRotation="0" wrapText="true" indent="0" shrinkToFit="false"/>
      <protection locked="true" hidden="false"/>
    </xf>
    <xf numFmtId="169" fontId="10" fillId="12" borderId="0" xfId="0" applyFont="true" applyBorder="false" applyAlignment="true" applyProtection="true">
      <alignment horizontal="general" vertical="bottom" textRotation="0" wrapText="false" indent="0" shrinkToFit="false"/>
      <protection locked="true" hidden="false"/>
    </xf>
    <xf numFmtId="164" fontId="9" fillId="12" borderId="0" xfId="0" applyFont="true" applyBorder="false" applyAlignment="true" applyProtection="true">
      <alignment horizontal="general" vertical="bottom" textRotation="0" wrapText="true" indent="0" shrinkToFit="false"/>
      <protection locked="true" hidden="false"/>
    </xf>
    <xf numFmtId="166" fontId="10" fillId="12" borderId="0" xfId="0" applyFont="true" applyBorder="false" applyAlignment="true" applyProtection="true">
      <alignment horizontal="general" vertical="bottom" textRotation="0" wrapText="false" indent="0" shrinkToFit="false"/>
      <protection locked="true" hidden="false"/>
    </xf>
    <xf numFmtId="164" fontId="10" fillId="12" borderId="0" xfId="0" applyFont="true" applyBorder="false" applyAlignment="true" applyProtection="true">
      <alignment horizontal="center" vertical="bottom" textRotation="0" wrapText="true" indent="0" shrinkToFit="false"/>
      <protection locked="true" hidden="false"/>
    </xf>
    <xf numFmtId="170" fontId="10" fillId="9" borderId="0" xfId="0" applyFont="true" applyBorder="false" applyAlignment="true" applyProtection="true">
      <alignment horizontal="general" vertical="bottom" textRotation="0" wrapText="false" indent="0" shrinkToFit="false"/>
      <protection locked="true" hidden="false"/>
    </xf>
    <xf numFmtId="174" fontId="10" fillId="0" borderId="0" xfId="0" applyFont="true" applyBorder="false" applyAlignment="true" applyProtection="true">
      <alignment horizontal="general" vertical="bottom" textRotation="0" wrapText="false" indent="0" shrinkToFit="false"/>
      <protection locked="true" hidden="false"/>
    </xf>
    <xf numFmtId="170" fontId="10" fillId="11" borderId="0" xfId="0" applyFont="true" applyBorder="false" applyAlignment="true" applyProtection="true">
      <alignment horizontal="general" vertical="bottom" textRotation="0" wrapText="false" indent="0" shrinkToFit="false"/>
      <protection locked="true" hidden="false"/>
    </xf>
    <xf numFmtId="169" fontId="10" fillId="8" borderId="0" xfId="0" applyFont="true" applyBorder="false" applyAlignment="true" applyProtection="true">
      <alignment horizontal="general" vertical="bottom" textRotation="0" wrapText="false" indent="0" shrinkToFit="false"/>
      <protection locked="true" hidden="false"/>
    </xf>
    <xf numFmtId="175" fontId="10" fillId="7" borderId="0" xfId="0" applyFont="true" applyBorder="false" applyAlignment="true" applyProtection="true">
      <alignment horizontal="general" vertical="bottom" textRotation="0" wrapText="false" indent="0" shrinkToFit="false"/>
      <protection locked="true" hidden="false"/>
    </xf>
    <xf numFmtId="170" fontId="10" fillId="7" borderId="0" xfId="0" applyFont="true" applyBorder="false" applyAlignment="true" applyProtection="true">
      <alignment horizontal="general" vertical="bottom" textRotation="0" wrapText="fals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xf numFmtId="164" fontId="16" fillId="2" borderId="0" xfId="0" applyFont="true" applyBorder="false" applyAlignment="true" applyProtection="true">
      <alignment horizontal="center" vertical="center" textRotation="0" wrapText="true" indent="0" shrinkToFit="false"/>
      <protection locked="true" hidden="false"/>
    </xf>
    <xf numFmtId="164" fontId="6" fillId="13" borderId="0" xfId="0" applyFont="true" applyBorder="false" applyAlignment="true" applyProtection="true">
      <alignment horizontal="center" vertical="center" textRotation="0" wrapText="true" indent="0" shrinkToFit="false"/>
      <protection locked="true" hidden="false"/>
    </xf>
    <xf numFmtId="164" fontId="16" fillId="13"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9" fillId="14" borderId="0" xfId="0" applyFont="true" applyBorder="false" applyAlignment="true" applyProtection="true">
      <alignment horizontal="center" vertical="center" textRotation="0" wrapText="true" indent="0" shrinkToFit="false"/>
      <protection locked="true" hidden="false"/>
    </xf>
    <xf numFmtId="176" fontId="17" fillId="14" borderId="0" xfId="0" applyFont="true" applyBorder="false" applyAlignment="true" applyProtection="true">
      <alignment horizontal="center" vertical="center"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false" applyProtection="false">
      <alignment horizontal="general" vertical="bottom" textRotation="0" wrapText="false" indent="0" shrinkToFit="false"/>
      <protection locked="true" hidden="false"/>
    </xf>
    <xf numFmtId="164" fontId="0" fillId="0" borderId="3" xfId="22" applyFont="true" applyBorder="true" applyAlignment="false" applyProtection="false">
      <alignment horizontal="general" vertical="bottom" textRotation="0" wrapText="false" indent="0" shrinkToFit="false"/>
      <protection locked="true" hidden="false"/>
    </xf>
    <xf numFmtId="164" fontId="0" fillId="0" borderId="4" xfId="21" applyFont="true" applyBorder="true" applyAlignment="true" applyProtection="false">
      <alignment horizontal="left" vertical="bottom" textRotation="0" wrapText="false" indent="1" shrinkToFit="false"/>
      <protection locked="true" hidden="false"/>
    </xf>
    <xf numFmtId="164" fontId="0" fillId="0" borderId="5" xfId="21" applyFont="true" applyBorder="true" applyAlignment="true" applyProtection="false">
      <alignment horizontal="left" vertical="bottom" textRotation="0" wrapText="false" indent="1" shrinkToFit="false"/>
      <protection locked="true" hidden="false"/>
    </xf>
    <xf numFmtId="164" fontId="0" fillId="0" borderId="6" xfId="21" applyFont="false" applyBorder="true" applyAlignment="true" applyProtection="false">
      <alignment horizontal="left" vertical="bottom" textRotation="0" wrapText="false" indent="1" shrinkToFit="false"/>
      <protection locked="true" hidden="false"/>
    </xf>
    <xf numFmtId="169" fontId="0" fillId="0" borderId="6" xfId="21" applyFont="false" applyBorder="true" applyAlignment="true" applyProtection="false">
      <alignment horizontal="left" vertical="bottom" textRotation="0" wrapText="false" indent="1" shrinkToFit="false"/>
      <protection locked="true" hidden="false"/>
    </xf>
    <xf numFmtId="164" fontId="0" fillId="0" borderId="6" xfId="21" applyFont="true" applyBorder="true" applyAlignment="false" applyProtection="false">
      <alignment horizontal="left" vertical="bottom" textRotation="0" wrapText="false" indent="0" shrinkToFit="false"/>
      <protection locked="true" hidden="false"/>
    </xf>
    <xf numFmtId="164" fontId="0" fillId="0" borderId="7" xfId="25" applyFont="false" applyBorder="true" applyAlignment="false" applyProtection="false">
      <alignment horizontal="general" vertical="bottom" textRotation="0" wrapText="false" indent="0" shrinkToFit="false"/>
      <protection locked="true" hidden="false"/>
    </xf>
    <xf numFmtId="164" fontId="0" fillId="0" borderId="8" xfId="21" applyFont="false" applyBorder="true" applyAlignment="false" applyProtection="false">
      <alignment horizontal="left" vertical="bottom" textRotation="0" wrapText="false" indent="0" shrinkToFit="false"/>
      <protection locked="true" hidden="false"/>
    </xf>
    <xf numFmtId="164" fontId="0" fillId="0" borderId="9" xfId="21" applyFont="false" applyBorder="true" applyAlignment="false" applyProtection="false">
      <alignment horizontal="left" vertical="bottom" textRotation="0" wrapText="false" indent="0" shrinkToFit="false"/>
      <protection locked="true" hidden="false"/>
    </xf>
    <xf numFmtId="164" fontId="0" fillId="0" borderId="10" xfId="21" applyFont="false" applyBorder="true" applyAlignment="false" applyProtection="false">
      <alignment horizontal="left" vertical="bottom" textRotation="0" wrapText="false" indent="0" shrinkToFit="false"/>
      <protection locked="true" hidden="false"/>
    </xf>
    <xf numFmtId="164" fontId="0" fillId="0" borderId="11" xfId="21" applyFont="false" applyBorder="true" applyAlignment="false" applyProtection="false">
      <alignment horizontal="left" vertical="bottom" textRotation="0" wrapText="false" indent="0" shrinkToFit="false"/>
      <protection locked="true" hidden="false"/>
    </xf>
    <xf numFmtId="164" fontId="0" fillId="0" borderId="12" xfId="21" applyFont="true" applyBorder="true" applyAlignment="true" applyProtection="false">
      <alignment horizontal="left" vertical="bottom" textRotation="0" wrapText="false" indent="1" shrinkToFit="false"/>
      <protection locked="true" hidden="false"/>
    </xf>
    <xf numFmtId="164" fontId="4" fillId="0" borderId="13" xfId="24" applyFont="true" applyBorder="true" applyAlignment="false" applyProtection="false">
      <alignment horizontal="left" vertical="bottom" textRotation="0" wrapText="false" indent="0" shrinkToFit="false"/>
      <protection locked="true" hidden="false"/>
    </xf>
    <xf numFmtId="164" fontId="4" fillId="0" borderId="14" xfId="24" applyFont="false" applyBorder="true" applyAlignment="false" applyProtection="false">
      <alignment horizontal="left" vertical="bottom" textRotation="0" wrapText="false" indent="0" shrinkToFit="false"/>
      <protection locked="true" hidden="false"/>
    </xf>
    <xf numFmtId="169" fontId="4" fillId="0" borderId="14" xfId="24" applyFont="false" applyBorder="true" applyAlignment="false" applyProtection="false">
      <alignment horizontal="left" vertical="bottom" textRotation="0" wrapText="false" indent="0" shrinkToFit="false"/>
      <protection locked="true" hidden="false"/>
    </xf>
    <xf numFmtId="164" fontId="4" fillId="0" borderId="15" xfId="24" applyFont="false" applyBorder="true" applyAlignment="false" applyProtection="false">
      <alignment horizontal="left" vertical="bottom" textRotation="0" wrapText="false" indent="0" shrinkToFit="false"/>
      <protection locked="true" hidden="false"/>
    </xf>
    <xf numFmtId="164" fontId="4" fillId="0" borderId="16" xfId="23" applyFont="false" applyBorder="true" applyAlignment="false" applyProtection="false">
      <alignment horizontal="general" vertical="bottom" textRotation="0" wrapText="false" indent="0" shrinkToFit="false"/>
      <protection locked="true" hidden="false"/>
    </xf>
    <xf numFmtId="169" fontId="10" fillId="0" borderId="0" xfId="0" applyFont="true" applyBorder="false" applyAlignment="true" applyProtection="true">
      <alignment horizontal="right"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16" fillId="15" borderId="0" xfId="0" applyFont="true" applyBorder="false" applyAlignment="true" applyProtection="true">
      <alignment horizontal="center" vertical="center"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true">
      <alignment horizontal="center" vertical="center"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ampo de la tabla dinámica" xfId="20"/>
    <cellStyle name="Categoría de la tabla dinámica" xfId="21"/>
    <cellStyle name="Esquina de la tabla dinámica" xfId="22"/>
    <cellStyle name="Resultado de la tabla dinámica" xfId="23"/>
    <cellStyle name="Título de la tabla dinámica" xfId="24"/>
    <cellStyle name="Valor de la tabla dinámica" xfId="25"/>
  </cellStyles>
  <dxfs count="15">
    <dxf>
      <fill>
        <patternFill patternType="solid">
          <fgColor rgb="FF980000"/>
          <bgColor rgb="FF000000"/>
        </patternFill>
      </fill>
    </dxf>
    <dxf>
      <fill>
        <patternFill patternType="solid">
          <fgColor rgb="FFC9DAF8"/>
          <bgColor rgb="FF000000"/>
        </patternFill>
      </fill>
    </dxf>
    <dxf>
      <fill>
        <patternFill patternType="solid">
          <fgColor rgb="FFCFE2F3"/>
          <bgColor rgb="FF000000"/>
        </patternFill>
      </fill>
    </dxf>
    <dxf>
      <fill>
        <patternFill patternType="solid">
          <fgColor rgb="FFD9EAD3"/>
          <bgColor rgb="FF000000"/>
        </patternFill>
      </fill>
    </dxf>
    <dxf>
      <fill>
        <patternFill patternType="solid">
          <fgColor rgb="FFE69138"/>
          <bgColor rgb="FF000000"/>
        </patternFill>
      </fill>
    </dxf>
    <dxf>
      <fill>
        <patternFill patternType="solid">
          <fgColor rgb="FFEA9999"/>
          <bgColor rgb="FF000000"/>
        </patternFill>
      </fill>
    </dxf>
    <dxf>
      <fill>
        <patternFill patternType="solid">
          <fgColor rgb="FFEEEEEE"/>
          <bgColor rgb="FF000000"/>
        </patternFill>
      </fill>
    </dxf>
    <dxf>
      <fill>
        <patternFill patternType="solid">
          <fgColor rgb="FFEFEFEF"/>
          <bgColor rgb="FF000000"/>
        </patternFill>
      </fill>
    </dxf>
    <dxf>
      <fill>
        <patternFill patternType="solid">
          <fgColor rgb="FFFFE599"/>
          <bgColor rgb="FF000000"/>
        </patternFill>
      </fill>
    </dxf>
    <dxf>
      <fill>
        <patternFill patternType="solid">
          <fgColor rgb="FFFFF2CC"/>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FFD966"/>
          <bgColor rgb="FF000000"/>
        </patternFill>
      </fill>
    </dxf>
    <dxf>
      <fill>
        <patternFill>
          <bgColor rgb="FFFFD966"/>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2CC"/>
      <rgbColor rgb="FFCFE2F3"/>
      <rgbColor rgb="FF660000"/>
      <rgbColor rgb="FFE06666"/>
      <rgbColor rgb="FF0066CC"/>
      <rgbColor rgb="FFC9DAF8"/>
      <rgbColor rgb="FF000080"/>
      <rgbColor rgb="FFFF00FF"/>
      <rgbColor rgb="FFFFFF00"/>
      <rgbColor rgb="FF00FFFF"/>
      <rgbColor rgb="FF800080"/>
      <rgbColor rgb="FF990000"/>
      <rgbColor rgb="FF008080"/>
      <rgbColor rgb="FF0000FF"/>
      <rgbColor rgb="FF00CCFF"/>
      <rgbColor rgb="FFEFEFEF"/>
      <rgbColor rgb="FFD9EAD3"/>
      <rgbColor rgb="FFEEEEEE"/>
      <rgbColor rgb="FF99CCFF"/>
      <rgbColor rgb="FFEA9999"/>
      <rgbColor rgb="FFCC99FF"/>
      <rgbColor rgb="FFFFE599"/>
      <rgbColor rgb="FF3366FF"/>
      <rgbColor rgb="FF33CCCC"/>
      <rgbColor rgb="FF99CC00"/>
      <rgbColor rgb="FFFFD966"/>
      <rgbColor rgb="FFE69138"/>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Relationship Id="rId12"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327" createdVersion="3">
  <cacheSource type="worksheet">
    <worksheetSource ref="A1:W397" sheet="Lista completa de Alumnos"/>
  </cacheSource>
  <cacheFields count="23">
    <cacheField name="Número de Orden" numFmtId="0">
      <sharedItems containsString="0" containsBlank="1" containsNumber="1" containsInteger="1" minValue="0" maxValue="326" count="328">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m/>
      </sharedItems>
    </cacheField>
    <cacheField name="Marca temporal" numFmtId="0">
      <sharedItems containsNonDate="0" containsDate="1" containsString="0" containsBlank="1" minDate="2012-04-01T15:20:49" maxDate="2024-01-11T16:35:47" count="222">
        <d v="2012-04-01T15:20:49"/>
        <d v="2012-04-01T16:16:00"/>
        <d v="2012-04-01T19:30:58"/>
        <d v="2012-04-01T20:10:20"/>
        <d v="2012-04-01T20:14:22"/>
        <d v="2012-04-01T23:29:55"/>
        <d v="2012-04-02T21:14:42"/>
        <d v="2012-04-02T21:37:45"/>
        <d v="2012-04-02T21:48:18"/>
        <d v="2012-04-03T09:38:26"/>
        <d v="2012-04-03T10:15:30"/>
        <d v="2012-04-03T11:01:09"/>
        <d v="2012-04-03T12:45:44"/>
        <d v="2012-04-03T18:44:20"/>
        <d v="2012-04-04T02:05:00"/>
        <d v="2012-04-04T02:07:34"/>
        <d v="2012-04-04T10:00:42"/>
        <d v="2012-04-04T10:02:21"/>
        <d v="2012-04-04T18:54:16"/>
        <d v="2012-04-04T23:32:52"/>
        <d v="2012-04-04T23:49:47"/>
        <d v="2012-04-05T14:57:53"/>
        <d v="2012-04-05T15:53:19"/>
        <d v="2012-04-05T23:45:22"/>
        <d v="2012-04-07T19:49:12"/>
        <d v="2012-04-08T02:01:16"/>
        <d v="2012-04-09T11:48:50"/>
        <d v="2012-04-09T14:09:06"/>
        <d v="2012-04-09T14:14:19"/>
        <d v="2012-04-09T14:23:06"/>
        <d v="2012-04-09T23:03:05"/>
        <d v="2012-04-10T10:16:06"/>
        <d v="2012-04-10T10:24:44"/>
        <d v="2012-04-10T15:43:53"/>
        <d v="2012-04-11T09:08:27"/>
        <d v="2012-04-11T11:16:30"/>
        <d v="2012-04-11T19:17:04"/>
        <d v="2012-04-12T14:15:06"/>
        <d v="2012-04-12T19:13:38"/>
        <d v="2012-04-14T00:20:40"/>
        <d v="2012-04-16T19:01:50"/>
        <d v="2012-04-16T23:22:14"/>
        <d v="2012-04-17T21:44:52"/>
        <d v="2012-04-21T00:20:04"/>
        <d v="2012-04-21T00:21:53"/>
        <d v="2012-04-21T00:23:08"/>
        <d v="2012-04-21T00:24:47"/>
        <d v="2012-04-21T00:26:12"/>
        <d v="2012-04-21T00:27:45"/>
        <d v="2012-04-21T00:29:22"/>
        <d v="2012-04-21T00:31:14"/>
        <d v="2012-04-21T00:33:14"/>
        <d v="2012-04-21T00:34:29"/>
        <d v="2012-04-21T12:40:53"/>
        <d v="2012-04-21T12:42:17"/>
        <d v="2012-04-21T12:43:00"/>
        <d v="2012-04-21T12:44:21"/>
        <d v="2012-04-21T12:45:43"/>
        <d v="2012-04-21T12:46:47"/>
        <d v="2012-04-21T12:48:16"/>
        <d v="2012-04-21T12:49:40"/>
        <d v="2012-04-21T13:01:29"/>
        <d v="2012-04-21T13:07:27"/>
        <d v="2012-04-21T13:08:32"/>
        <d v="2012-04-21T13:09:35"/>
        <d v="2012-04-21T19:16:57"/>
        <d v="2012-04-21T19:18:42"/>
        <d v="2012-04-21T19:20:04"/>
        <d v="2012-04-21T19:21:22"/>
        <d v="2012-04-21T19:22:40"/>
        <d v="2012-04-21T19:24:00"/>
        <d v="2012-04-21T19:25:44"/>
        <d v="2012-04-21T19:27:15"/>
        <d v="2012-04-21T19:28:27"/>
        <d v="2012-04-21T20:39:47"/>
        <d v="2012-04-21T20:40:46"/>
        <d v="2012-04-21T20:41:56"/>
        <d v="2012-04-21T20:42:55"/>
        <d v="2012-04-21T20:43:49"/>
        <d v="2012-04-21T20:45:41"/>
        <d v="2012-04-21T20:46:43"/>
        <d v="2012-04-21T20:47:42"/>
        <d v="2012-04-21T20:49:07"/>
        <d v="2012-04-21T21:00:58"/>
        <d v="2012-04-21T21:02:07"/>
        <d v="2012-04-21T21:04:40"/>
        <d v="2012-04-21T21:07:00"/>
        <d v="2012-04-21T21:10:21"/>
        <d v="2012-04-21T21:11:25"/>
        <d v="2012-04-21T21:12:25"/>
        <d v="2012-04-21T21:13:30"/>
        <d v="2012-04-21T21:14:37"/>
        <d v="2012-04-21T21:17:30"/>
        <d v="2012-04-21T21:19:10"/>
        <d v="2012-04-21T21:20:34"/>
        <d v="2012-04-21T21:21:26"/>
        <d v="2012-04-21T21:28:48"/>
        <d v="2012-04-21T21:29:51"/>
        <d v="2012-04-21T21:31:11"/>
        <d v="2012-04-22T13:11:02"/>
        <d v="2012-04-22T13:12:07"/>
        <d v="2012-04-22T13:13:00"/>
        <d v="2012-04-22T13:14:23"/>
        <d v="2012-04-22T13:15:46"/>
        <d v="2012-04-22T13:18:55"/>
        <d v="2012-04-22T13:21:32"/>
        <d v="2012-04-22T13:22:43"/>
        <d v="2012-04-22T13:23:52"/>
        <d v="2012-04-22T13:24:47"/>
        <d v="2012-04-22T13:25:54"/>
        <d v="2012-04-22T13:26:50"/>
        <d v="2012-04-22T13:28:16"/>
        <d v="2012-04-22T13:29:14"/>
        <d v="2012-04-22T13:32:23"/>
        <d v="2012-04-22T13:46:46"/>
        <d v="2012-04-22T13:50:30"/>
        <d v="2012-04-22T13:51:39"/>
        <d v="2012-04-22T13:52:45"/>
        <d v="2012-04-22T13:53:38"/>
        <d v="2012-04-22T13:55:06"/>
        <d v="2012-04-22T13:56:11"/>
        <d v="2012-04-22T13:57:04"/>
        <d v="2012-04-22T13:58:09"/>
        <d v="2012-04-22T13:59:26"/>
        <d v="2012-04-22T14:00:17"/>
        <d v="2012-04-22T14:01:04"/>
        <d v="2012-04-22T14:01:52"/>
        <d v="2012-04-23T23:14:33"/>
        <d v="2012-04-26T22:43:46"/>
        <d v="2012-05-04T09:20:11"/>
        <d v="2012-05-13T23:14:48"/>
        <d v="2012-06-04T11:22:08"/>
        <d v="2012-06-19T09:59:31"/>
        <d v="2012-06-19T11:38:17"/>
        <d v="2012-06-24T21:29:06"/>
        <d v="2012-06-26T23:49:11"/>
        <d v="2012-08-14T16:35:21"/>
        <d v="2012-08-14T21:58:50"/>
        <d v="2012-08-14T22:00:22"/>
        <d v="2012-09-04T11:40:34"/>
        <d v="2012-10-21T12:05:43"/>
        <d v="2012-10-22T20:55:43"/>
        <d v="2013-01-01T22:44:34"/>
        <d v="2013-02-15T21:53:29"/>
        <d v="2013-02-15T22:53:44"/>
        <d v="2013-03-10T20:57:00"/>
        <d v="2013-04-08T08:09:25"/>
        <d v="2013-05-12T21:06:56"/>
        <d v="2013-09-20T09:50:23"/>
        <d v="2013-09-24T16:48:23"/>
        <d v="2014-09-29T18:46:23"/>
        <d v="2014-10-23T13:12:05"/>
        <d v="2014-10-24T19:38:33"/>
        <d v="2014-12-23T20:27:01"/>
        <d v="2014-12-23T20:34:11"/>
        <d v="2015-03-25T15:19:51"/>
        <d v="2015-03-25T15:25:18"/>
        <d v="2015-05-16T00:15:38"/>
        <d v="2015-05-16T00:25:08"/>
        <d v="2015-05-16T00:32:01"/>
        <d v="2015-05-16T00:39:45"/>
        <d v="2015-05-26T10:14:27"/>
        <d v="2015-05-26T10:19:57"/>
        <d v="2015-05-26T10:29:34"/>
        <d v="2015-05-27T00:13:23"/>
        <d v="2015-06-04T19:18:27"/>
        <d v="2015-06-20T12:02:13"/>
        <d v="2015-06-20T12:06:55"/>
        <d v="2015-06-22T15:39:47"/>
        <d v="2015-06-22T15:42:49"/>
        <d v="2015-06-22T15:51:25"/>
        <d v="2015-07-02T19:51:44"/>
        <d v="2015-07-07T09:15:15"/>
        <d v="2015-07-07T09:19:43"/>
        <d v="2015-08-18T20:18:33"/>
        <d v="2015-12-04T17:59:53"/>
        <d v="2015-12-04T18:03:29"/>
        <d v="2015-12-04T18:06:22"/>
        <d v="2018-02-03T00:55:32"/>
        <d v="2018-02-03T11:51:05"/>
        <d v="2018-02-03T11:55:06"/>
        <d v="2018-02-03T11:58:26"/>
        <d v="2018-02-03T12:02:35"/>
        <d v="2018-02-04T12:20:37"/>
        <d v="2018-02-07T20:55:57"/>
        <d v="2018-02-07T20:59:01"/>
        <d v="2018-02-07T21:02:52"/>
        <d v="2018-04-02T22:34:03"/>
        <d v="2018-05-08T19:45:32"/>
        <d v="2018-05-08T19:53:54"/>
        <d v="2018-06-09T11:42:41"/>
        <d v="2018-06-09T11:46:51"/>
        <d v="2018-06-09T11:53:01"/>
        <d v="2018-06-09T11:58:58"/>
        <d v="2018-08-12T13:34:44"/>
        <d v="2018-08-12T14:14:28"/>
        <d v="2020-03-03T19:54:07"/>
        <d v="2020-03-03T19:58:54"/>
        <d v="2020-03-03T20:06:08"/>
        <d v="2020-03-03T20:26:22"/>
        <d v="2020-03-07T12:48:15"/>
        <d v="2020-03-07T12:51:11"/>
        <d v="2020-03-07T12:59:48"/>
        <d v="2020-03-07T13:03:46"/>
        <d v="2020-03-10T00:00:00"/>
        <d v="2020-03-19T15:58:05"/>
        <d v="2021-09-12T11:04:45"/>
        <d v="2023-01-05T15:38:23"/>
        <d v="2023-01-05T18:45:35"/>
        <d v="2023-01-07T19:27:23"/>
        <d v="2023-01-07T19:32:47"/>
        <d v="2023-01-07T19:37:14"/>
        <d v="2023-01-07T19:44:15"/>
        <d v="2023-01-08T14:17:22"/>
        <d v="2023-03-17T10:43:51"/>
        <d v="2023-03-17T10:56:02"/>
        <d v="2023-03-17T11:05:32"/>
        <d v="2023-03-17T11:15:10"/>
        <d v="2023-05-18T23:19:15"/>
        <d v="2024-01-11T16:24:30"/>
        <d v="2024-01-11T16:35:47"/>
        <m/>
      </sharedItems>
    </cacheField>
    <cacheField name="Activo" numFmtId="0">
      <sharedItems containsBlank="1" count="4">
        <s v="No"/>
        <s v="Si"/>
        <s v="Si - Deceso"/>
        <m/>
      </sharedItems>
    </cacheField>
    <cacheField name="Fecha de Ingreso" numFmtId="0">
      <sharedItems containsDate="1" containsBlank="1" containsMixedTypes="1" minDate="1977-07-01T00:00:00" maxDate="2024-01-04T00:00:00" count="214">
        <d v="1977-07-01T00:00:00"/>
        <d v="1979-01-01T00:00:00"/>
        <d v="1980-01-01T00:00:00"/>
        <d v="1981-01-01T00:00:00"/>
        <d v="1982-01-01T00:00:00"/>
        <d v="1983-01-01T00:00:00"/>
        <d v="1984-01-01T00:00:00"/>
        <d v="1985-02-02T00:00:00"/>
        <d v="1985-03-01T00:00:00"/>
        <d v="1985-09-01T00:00:00"/>
        <d v="1985-11-01T00:00:00"/>
        <d v="1986-01-01T00:00:00"/>
        <d v="1987-01-01T00:00:00"/>
        <d v="1988-01-01T00:00:00"/>
        <d v="1989-01-01T00:00:00"/>
        <d v="1989-10-01T00:00:00"/>
        <d v="1989-10-28T00:00:00"/>
        <d v="1990-01-01T00:00:00"/>
        <d v="1991-01-01T00:00:00"/>
        <d v="1991-03-01T00:00:00"/>
        <d v="1991-04-01T00:00:00"/>
        <d v="1992-04-01T00:00:00"/>
        <d v="1993-01-01T00:00:00"/>
        <d v="1994-01-01T00:00:00"/>
        <d v="1994-04-01T00:00:00"/>
        <d v="1996-04-01T00:00:00"/>
        <d v="1997-01-01T00:00:00"/>
        <d v="1998-01-01T00:00:00"/>
        <d v="1999-01-01T00:00:00"/>
        <d v="2000-01-01T00:00:00"/>
        <d v="2000-06-13T00:00:00"/>
        <d v="2000-09-07T00:00:00"/>
        <d v="2001-08-26T00:00:00"/>
        <d v="2001-10-17T00:00:00"/>
        <d v="2001-11-01T00:00:00"/>
        <d v="2002-01-01T00:00:00"/>
        <d v="2002-04-22T00:00:00"/>
        <d v="2002-07-29T00:00:00"/>
        <d v="2002-08-30T00:00:00"/>
        <d v="2002-09-30T00:00:00"/>
        <d v="2002-10-05T00:00:00"/>
        <d v="2002-12-02T00:00:00"/>
        <d v="2002-12-26T00:00:00"/>
        <d v="2003-01-03T00:00:00"/>
        <d v="2003-01-15T00:00:00"/>
        <d v="2003-01-16T00:00:00"/>
        <d v="2003-03-01T00:00:00"/>
        <d v="2003-03-02T00:00:00"/>
        <d v="2003-03-10T00:00:00"/>
        <d v="2003-04-01T00:00:00"/>
        <d v="2003-04-21T00:00:00"/>
        <d v="2003-04-24T00:00:00"/>
        <d v="2003-05-30T00:00:00"/>
        <d v="2003-06-01T00:00:00"/>
        <d v="2003-06-03T00:00:00"/>
        <d v="2003-06-10T00:00:00"/>
        <d v="2003-07-01T00:00:00"/>
        <d v="2003-07-14T00:00:00"/>
        <d v="2003-08-08T00:00:00"/>
        <d v="2003-09-01T00:00:00"/>
        <d v="2003-09-13T00:00:00"/>
        <d v="2004-02-05T00:00:00"/>
        <d v="2004-02-09T00:00:00"/>
        <d v="2004-02-16T00:00:00"/>
        <d v="2004-03-01T00:00:00"/>
        <d v="2004-03-04T00:00:00"/>
        <d v="2004-03-08T00:00:00"/>
        <d v="2004-03-25T00:00:00"/>
        <d v="2004-03-30T00:00:00"/>
        <d v="2004-04-01T00:00:00"/>
        <d v="2004-04-07T00:00:00"/>
        <d v="2004-04-13T00:00:00"/>
        <d v="2004-04-17T00:00:00"/>
        <d v="2004-05-08T00:00:00"/>
        <d v="2004-11-01T00:00:00"/>
        <d v="2004-11-15T00:00:00"/>
        <d v="2005-01-08T00:00:00"/>
        <d v="2005-04-15T00:00:00"/>
        <d v="2005-07-03T00:00:00"/>
        <d v="2006-03-15T00:00:00"/>
        <d v="2006-06-06T00:00:00"/>
        <d v="2006-08-01T00:00:00"/>
        <d v="2006-10-19T00:00:00"/>
        <d v="2006-11-01T00:00:00"/>
        <d v="2007-02-15T00:00:00"/>
        <d v="2007-04-01T00:00:00"/>
        <d v="2007-04-14T00:00:00"/>
        <d v="2007-05-31T00:00:00"/>
        <d v="2007-07-11T00:00:00"/>
        <d v="2007-08-02T00:00:00"/>
        <d v="2007-08-04T00:00:00"/>
        <d v="2007-09-01T00:00:00"/>
        <d v="2007-11-01T00:00:00"/>
        <d v="2007-12-15T00:00:00"/>
        <d v="2008-02-01T00:00:00"/>
        <d v="2008-06-02T00:00:00"/>
        <d v="2009-02-07T00:00:00"/>
        <d v="2009-03-03T00:00:00"/>
        <d v="2009-03-31T00:00:00"/>
        <d v="2009-04-04T00:00:00"/>
        <d v="2009-04-06T00:00:00"/>
        <d v="2009-04-13T00:00:00"/>
        <d v="2009-04-14T00:00:00"/>
        <d v="2009-04-21T00:00:00"/>
        <d v="2009-05-05T00:00:00"/>
        <d v="2009-05-18T00:00:00"/>
        <d v="2009-06-01T00:00:00"/>
        <d v="2009-06-22T00:00:00"/>
        <d v="2009-09-01T00:00:00"/>
        <d v="2009-09-07T00:00:00"/>
        <d v="2009-10-01T00:00:00"/>
        <d v="2009-10-27T00:00:00"/>
        <d v="2009-11-01T00:00:00"/>
        <d v="2009-11-03T00:00:00"/>
        <d v="2010-03-01T00:00:00"/>
        <d v="2010-04-01T00:00:00"/>
        <d v="2010-04-08T00:00:00"/>
        <d v="2010-06-01T00:00:00"/>
        <d v="2010-07-01T00:00:00"/>
        <d v="2010-09-01T00:00:00"/>
        <d v="2010-10-01T00:00:00"/>
        <d v="2010-11-01T00:00:00"/>
        <d v="2011-02-03T00:00:00"/>
        <d v="2011-03-01T00:00:00"/>
        <d v="2011-04-01T00:00:00"/>
        <d v="2011-04-03T00:00:00"/>
        <d v="2011-05-01T00:00:00"/>
        <d v="2011-06-01T00:00:00"/>
        <d v="2011-07-01T00:00:00"/>
        <d v="2011-08-06T00:00:00"/>
        <d v="2012-03-01T00:00:00"/>
        <d v="2012-03-15T00:00:00"/>
        <d v="2012-04-02T00:00:00"/>
        <d v="2012-04-05T00:00:00"/>
        <d v="2012-05-05T00:00:00"/>
        <d v="2012-05-12T00:00:00"/>
        <d v="2012-06-16T00:00:00"/>
        <d v="2012-07-03T00:00:00"/>
        <d v="2012-08-01T00:00:00"/>
        <d v="2012-09-18T00:00:00"/>
        <d v="2012-10-13T00:00:00"/>
        <d v="2012-11-03T00:00:00"/>
        <d v="2013-03-01T00:00:00"/>
        <d v="2013-03-06T00:00:00"/>
        <d v="2013-05-02T00:00:00"/>
        <d v="2013-09-10T00:00:00"/>
        <d v="2013-10-12T00:00:00"/>
        <d v="2013-10-15T00:00:00"/>
        <d v="2014-02-04T00:00:00"/>
        <d v="2014-06-01T00:00:00"/>
        <d v="2014-09-01T00:00:00"/>
        <d v="2014-10-07T00:00:00"/>
        <d v="2014-11-04T00:00:00"/>
        <d v="2014-11-15T00:00:00"/>
        <d v="2014-11-18T00:00:00"/>
        <d v="2015-02-15T00:00:00"/>
        <d v="2015-03-02T00:00:00"/>
        <d v="2015-03-03T00:00:00"/>
        <d v="2015-03-12T00:00:00"/>
        <d v="2015-04-01T00:00:00"/>
        <d v="2015-04-30T00:00:00"/>
        <d v="2015-05-01T00:00:00"/>
        <d v="2015-05-05T00:00:00"/>
        <d v="2015-05-06T00:00:00"/>
        <d v="2015-05-15T00:00:00"/>
        <d v="2015-05-26T00:00:00"/>
        <d v="2015-10-01T00:00:00"/>
        <d v="2015-10-27T00:00:00"/>
        <d v="2016-02-23T00:00:00"/>
        <d v="2016-06-01T00:00:00"/>
        <d v="2017-03-01T00:00:00"/>
        <d v="2017-04-05T00:00:00"/>
        <d v="2017-05-12T00:00:00"/>
        <d v="2017-05-26T00:00:00"/>
        <d v="2017-08-28T00:00:00"/>
        <d v="2017-08-30T00:00:00"/>
        <d v="2017-09-01T00:00:00"/>
        <d v="2017-12-13T00:00:00"/>
        <d v="2018-01-27T00:00:00"/>
        <d v="2018-03-01T00:00:00"/>
        <d v="2018-04-05T00:00:00"/>
        <d v="2018-04-11T00:00:00"/>
        <d v="2018-05-01T00:00:00"/>
        <d v="2018-05-05T00:00:00"/>
        <d v="2018-05-08T00:00:00"/>
        <d v="2018-08-01T00:00:00"/>
        <d v="2019-02-12T00:00:00"/>
        <d v="2019-02-16T00:00:00"/>
        <d v="2019-05-10T00:00:00"/>
        <d v="2019-10-15T00:00:00"/>
        <d v="2019-10-29T00:00:00"/>
        <d v="2019-12-14T00:00:00"/>
        <d v="2020-01-07T00:00:00"/>
        <d v="2020-02-29T00:00:00"/>
        <d v="2020-03-03T00:00:00"/>
        <d v="2021-01-19T00:00:00"/>
        <d v="2021-06-30T00:00:00"/>
        <d v="2021-11-26T00:00:00"/>
        <d v="2022-02-01T00:00:00"/>
        <d v="2022-07-01T00:00:00"/>
        <d v="2022-07-02T00:00:00"/>
        <d v="2022-08-02T00:00:00"/>
        <d v="2022-09-04T00:00:00"/>
        <d v="2022-10-01T00:00:00"/>
        <d v="2022-10-30T00:00:00"/>
        <d v="2023-01-15T00:00:00"/>
        <d v="2023-03-01T00:00:00"/>
        <d v="2023-05-13T00:00:00"/>
        <d v="2023-12-04T00:00:00"/>
        <d v="2024-01-04T00:00:00"/>
        <s v="1-abr.-2013"/>
        <s v="1-may.-2015"/>
        <s v="1-sept.-2009"/>
        <m/>
      </sharedItems>
    </cacheField>
    <cacheField name="Fecha de Egreso" numFmtId="0">
      <sharedItems containsNonDate="0" containsDate="1" containsString="0" containsBlank="1" minDate="1905-07-08T00:00:00" maxDate="2022-11-12T00:00:00" count="37">
        <d v="1905-07-08T00:00:00"/>
        <d v="2011-06-01T00:00:00"/>
        <d v="2012-07-16T00:00:00"/>
        <d v="2012-07-17T00:00:00"/>
        <d v="2012-09-29T00:00:00"/>
        <d v="2012-10-07T00:00:00"/>
        <d v="2012-11-17T00:00:00"/>
        <d v="2013-01-01T00:00:00"/>
        <d v="2013-01-07T00:00:00"/>
        <d v="2013-03-02T00:00:00"/>
        <d v="2013-04-13T00:00:00"/>
        <d v="2013-10-06T00:00:00"/>
        <d v="2014-01-01T00:00:00"/>
        <d v="2014-02-01T00:00:00"/>
        <d v="2015-08-01T00:00:00"/>
        <d v="2015-09-01T00:00:00"/>
        <d v="2015-10-01T00:00:00"/>
        <d v="2015-12-01T00:00:00"/>
        <d v="2016-02-01T00:00:00"/>
        <d v="2016-05-30T00:00:00"/>
        <d v="2016-07-01T00:00:00"/>
        <d v="2016-10-01T00:00:00"/>
        <d v="2016-10-30T00:00:00"/>
        <d v="2016-11-01T00:00:00"/>
        <d v="2017-01-01T00:00:00"/>
        <d v="2017-03-01T00:00:00"/>
        <d v="2017-08-01T00:00:00"/>
        <d v="2018-06-01T00:00:00"/>
        <d v="2019-10-01T00:00:00"/>
        <d v="2020-03-19T00:00:00"/>
        <d v="2020-03-30T00:00:00"/>
        <d v="2020-04-01T00:00:00"/>
        <d v="2021-03-01T00:00:00"/>
        <d v="2021-03-23T00:00:00"/>
        <d v="2021-09-12T00:00:00"/>
        <d v="2022-11-12T00:00:00"/>
        <m/>
      </sharedItems>
    </cacheField>
    <cacheField name="Apellidos" numFmtId="0">
      <sharedItems containsBlank="1" count="295">
        <s v="-----"/>
        <s v="Abelenda"/>
        <s v="Alda"/>
        <s v="Aliggio "/>
        <s v="Alimena"/>
        <s v="Allaria"/>
        <s v="Allievi"/>
        <s v="Alvarez"/>
        <s v="Alvarez Holmberg"/>
        <s v="Ambrosini"/>
        <s v="Ana"/>
        <s v="Anaya"/>
        <s v="Andreo"/>
        <s v="Aquino Macedo"/>
        <s v="Arellano"/>
        <s v="Arena"/>
        <s v="Arenas"/>
        <s v="Arlega"/>
        <s v="Arrieta"/>
        <s v="Arteaga"/>
        <s v="Astete"/>
        <s v="Avila"/>
        <s v="Barcus"/>
        <s v="Basile"/>
        <s v="Batían"/>
        <s v="Bein"/>
        <s v="Bein de Kot"/>
        <s v="Benegas "/>
        <s v="Beretervide"/>
        <s v="Bergero"/>
        <s v="Berner"/>
        <s v="Bialogorski"/>
        <s v="Bianchi"/>
        <s v="Blattner"/>
        <s v="Blythman"/>
        <s v="Boglio"/>
        <s v="Bonelli"/>
        <s v="Bonnardel"/>
        <s v="Bracamonte"/>
        <s v="Bravo"/>
        <s v="Brostein"/>
        <s v="Brunillo"/>
        <s v="Brusca"/>
        <s v="Bugarín Díaz "/>
        <s v="Burzachechi"/>
        <s v="Cainzos"/>
        <s v="Calio"/>
        <s v="Campora"/>
        <s v="Canalicchio Hidalgo"/>
        <s v="Canepa"/>
        <s v="Canessa"/>
        <s v="Cao"/>
        <s v="Carla"/>
        <s v="Carnero"/>
        <s v="Cassaglia"/>
        <s v="Castagnoli"/>
        <s v="Castaño"/>
        <s v="Cerrato"/>
        <s v="Cespedes"/>
        <s v="Chantada Beloso"/>
        <s v="Chozas"/>
        <s v="Cinthia"/>
        <s v="Clerici"/>
        <s v="Cohen"/>
        <s v="Conde Bandin"/>
        <s v="Convertini"/>
        <s v="Cordero"/>
        <s v="D'anna"/>
        <s v="D'Onofrio"/>
        <s v="de la Torre"/>
        <s v="de Lara"/>
        <s v="De Llanos"/>
        <s v="de los Dolores"/>
        <s v="de Molier"/>
        <s v="de Ratti"/>
        <s v="Debello"/>
        <s v="Degiorgio"/>
        <s v="Degiovannini"/>
        <s v="Della Valle"/>
        <s v="Demelli"/>
        <s v="Deniz"/>
        <s v="Di Domenico"/>
        <s v="Diaz "/>
        <s v="Dobenau"/>
        <s v="Dominguez"/>
        <s v="Donadello"/>
        <s v="Doñate"/>
        <s v="Duarte"/>
        <s v="Duran"/>
        <s v="Durán Agra"/>
        <s v="Duro"/>
        <s v="Eguren"/>
        <s v="Eletia"/>
        <s v="Elizondo"/>
        <s v="Erdbecher"/>
        <s v="Escobar"/>
        <s v="Fassi"/>
        <s v="Favier"/>
        <s v="Fernandez"/>
        <s v="Fernández "/>
        <s v="Ferracutti"/>
        <s v="Ferreira"/>
        <s v="Ferreyros"/>
        <s v="Finochietto"/>
        <s v="Fiocca"/>
        <s v="Flores"/>
        <s v="FONROUGE"/>
        <s v="Foremny"/>
        <s v="Fortunato"/>
        <s v="Foussats Arbizu"/>
        <s v="Freisinger"/>
        <s v="Friedman"/>
        <s v="Gambaccini"/>
        <s v="Gandon"/>
        <s v="Garcia"/>
        <s v="Garibotti"/>
        <s v="Garisto"/>
        <s v="Gesto Souto"/>
        <s v="Gil"/>
        <s v="Gil Auger"/>
        <s v="Golmberg"/>
        <s v="Gomez"/>
        <s v="Gómez"/>
        <s v="Gonzales"/>
        <s v="Gonzalez"/>
        <s v="González"/>
        <s v="Grimaudo"/>
        <s v="Guidobono"/>
        <s v="Guini"/>
        <s v="Gulino"/>
        <s v="Gulminelli"/>
        <s v="Gutierrez"/>
        <s v="HAAG"/>
        <s v="Hase"/>
        <s v="Hector"/>
        <s v="Hidalgo"/>
        <s v="Higa"/>
        <s v="Hynek"/>
        <s v="Ingaramo"/>
        <s v="ISLAS"/>
        <s v="Isola"/>
        <s v="Juarez"/>
        <s v="Kot"/>
        <s v="La Greca"/>
        <s v="Laba"/>
        <s v="Lafalce"/>
        <s v="Lamorgia"/>
        <s v="Landra"/>
        <s v="Lantaron"/>
        <s v="Lantero"/>
        <s v="Laponi"/>
        <s v="Lapresa"/>
        <s v="Leal"/>
        <s v="Lebsberng"/>
        <s v="Leiva "/>
        <s v="Lenardi"/>
        <s v="Leonelli"/>
        <s v="Letelle"/>
        <s v="Lettieri"/>
        <s v="Llanos "/>
        <s v="Llorens"/>
        <s v="Logarzo"/>
        <s v="Longari"/>
        <s v="Lopardo"/>
        <s v="Lopez"/>
        <s v="López"/>
        <s v="Lopez Baltazar"/>
        <s v="Lopez Gonzalez"/>
        <s v="Lorenzo"/>
        <s v="Lucero"/>
        <s v="Luchessi"/>
        <s v="Maidana"/>
        <s v="Malpede"/>
        <s v="Manuel"/>
        <s v="Marcogliese"/>
        <s v="Martin"/>
        <s v="Martinez"/>
        <s v="Martino"/>
        <s v="Martinoli"/>
        <s v="Massa"/>
        <s v="Mazzoli"/>
        <s v="Mella"/>
        <s v="Merolla"/>
        <s v="Migniona"/>
        <s v="Miguez"/>
        <s v="Milazzo"/>
        <s v="Monte Negro"/>
        <s v="Montesano"/>
        <s v="Monti"/>
        <s v="Morán"/>
        <s v="Mortola"/>
        <s v="Mosca"/>
        <s v="Moyano"/>
        <s v="Muñoz"/>
        <s v="Muñoz de los Santos"/>
        <s v="Musco"/>
        <s v="Nausa Fortt"/>
        <s v="Negri"/>
        <s v="Noriega"/>
        <s v="Odriozola"/>
        <s v="Olive"/>
        <s v="Olivo"/>
        <s v="Orlando"/>
        <s v="Ortigoza"/>
        <s v="Oviedo "/>
        <s v="Oya"/>
        <s v="Paez"/>
        <s v="Palermo"/>
        <s v="Palmieri"/>
        <s v="Pantarotto"/>
        <s v="Paolo"/>
        <s v="Paternoster"/>
        <s v="Pepe"/>
        <s v="Peralta"/>
        <s v="Pijuán"/>
        <s v="Pijuan "/>
        <s v="Piñero"/>
        <s v="Piriz"/>
        <s v="Ponteggia"/>
        <s v="Pozo"/>
        <s v="Pugliese"/>
        <s v="Queija"/>
        <s v="Quinteros"/>
        <s v="Quiroz"/>
        <s v="Racarbutto"/>
        <s v="Radisic"/>
        <s v="Radziwan"/>
        <s v="Ramirez"/>
        <s v="Ramos"/>
        <s v="Randon"/>
        <s v="Rebon"/>
        <s v="Reinaldo"/>
        <s v="Rennis"/>
        <s v="Reyes"/>
        <s v="Ricardo"/>
        <s v="Richard"/>
        <s v="Riggio"/>
        <s v="Rinaldi"/>
        <s v="Robino"/>
        <s v="Rodas"/>
        <s v="Rodriguez"/>
        <s v="Romano"/>
        <s v="Romero"/>
        <s v="Ronza"/>
        <s v="Russo"/>
        <s v="Saboundji"/>
        <s v="Sada"/>
        <s v="SALDAÑA "/>
        <s v="Salgado"/>
        <s v="Sanaríais"/>
        <s v="Sandes"/>
        <s v="Sanguineti"/>
        <s v="Sapir"/>
        <s v="Sarli"/>
        <s v="Scalzo"/>
        <s v="Schargorosdky"/>
        <s v="Seghezzi"/>
        <s v="Seisdedos"/>
        <s v="Silberberg"/>
        <s v="Silvia "/>
        <s v="Simon"/>
        <s v="Solari"/>
        <s v="Sosa"/>
        <s v="Soto"/>
        <s v="Strygacz"/>
        <s v="Stuart"/>
        <s v="Suarez"/>
        <s v="Szyrma"/>
        <s v="Tegli"/>
        <s v="Tejedor"/>
        <s v="Tellado"/>
        <s v="Tomino"/>
        <s v="Tondon"/>
        <s v="Tongo"/>
        <s v="Tortorelli"/>
        <s v="Traba"/>
        <s v="Tuñez"/>
        <s v="Vacarazza"/>
        <s v="Vainstoin"/>
        <s v="Vallejo"/>
        <s v="Valorani"/>
        <s v="Vazquez"/>
        <s v="Vera"/>
        <s v="Vergara"/>
        <s v="Vidal"/>
        <s v="Vieyra"/>
        <s v="Vigilio"/>
        <s v="Villarroel"/>
        <s v="Visitacion"/>
        <s v="Vitale"/>
        <s v="Woljo"/>
        <s v="Ya ello"/>
        <s v="Zanette"/>
        <s v="Zapata"/>
        <m/>
      </sharedItems>
    </cacheField>
    <cacheField name="Nombres" numFmtId="0">
      <sharedItems containsBlank="1" count="261">
        <s v="Adolfo"/>
        <s v="Adriana"/>
        <s v="Adriana Laura"/>
        <s v="Adriana Patricia"/>
        <s v="Agustín"/>
        <s v="Alberto"/>
        <s v="Alberto Dionisio"/>
        <s v="Alejandro"/>
        <s v="Alejandro David "/>
        <s v="Alexis"/>
        <s v="Alicia"/>
        <s v="Alvina Jovina"/>
        <s v="Amanda"/>
        <s v="Ana"/>
        <s v="Ana Elena"/>
        <s v="Ana María "/>
        <s v="Ana Silvia"/>
        <s v="Anabella"/>
        <s v="Andrea"/>
        <s v="Andrea Verónica"/>
        <s v="Andres"/>
        <s v="Angel Alberto"/>
        <s v="Antonio"/>
        <s v="Anulada"/>
        <s v="Augusto"/>
        <s v="Beatriz"/>
        <s v="Beatriz Adriana"/>
        <s v="Beatriz Haydee"/>
        <s v="Betty"/>
        <s v="Blanca"/>
        <s v="Carla"/>
        <s v="Carlos"/>
        <s v="Carlos Alberto"/>
        <s v="Carlos Enrique"/>
        <s v="Carmen"/>
        <s v="Carola"/>
        <s v="Carolina Silvana"/>
        <s v="Cayetano Castulo"/>
        <s v="Cecilia Adriana"/>
        <s v="Cecilia Nora"/>
        <s v="Cecilia Rita"/>
        <s v="Celina Esther"/>
        <s v="Cesar Leonardo"/>
        <s v="Cesar R"/>
        <s v="Christian Alexis"/>
        <s v="Cinthia"/>
        <s v="Claudia"/>
        <s v="Claudia Magdalena"/>
        <s v="Claudio"/>
        <s v="Claudio  "/>
        <s v="Claudio Javier"/>
        <s v="Cristian"/>
        <s v="Cristina"/>
        <s v="Daiana"/>
        <s v="Daniel"/>
        <s v="Daniel "/>
        <s v="Daniel Alberto"/>
        <s v="Daniel Héctor"/>
        <s v="Daniel Roberto"/>
        <s v="Delia"/>
        <s v="Derna Emilia"/>
        <s v="Diego Maximiliano"/>
        <s v="Diego Rafael"/>
        <s v="Donata"/>
        <s v="Edit G"/>
        <s v="Eduardo"/>
        <s v="Eduardo Luis"/>
        <s v="Elisa Mónica"/>
        <s v="Elsa Susana"/>
        <s v="Enrique"/>
        <s v="Ernesto Miguel Angel"/>
        <s v="Ernesto Ricardo"/>
        <s v="Esteban José"/>
        <s v="Esteban Leonardo"/>
        <s v="Estela"/>
        <s v="Eugenio"/>
        <s v="Eveline Edith"/>
        <s v="Ezequiel"/>
        <s v="Federico"/>
        <s v="Felisa"/>
        <s v="Felix A"/>
        <s v="Fernando"/>
        <s v="Fernando Carlos"/>
        <s v="Fernando Cesar "/>
        <s v="Flavia Romina"/>
        <s v="Florencia"/>
        <s v="Gabriel"/>
        <s v="Gabriel Eduardo"/>
        <s v="Gabriel Horacio"/>
        <s v="Gabriel Roberto"/>
        <s v="Genaro Jose"/>
        <s v="Gerardo"/>
        <s v="Giselle"/>
        <s v="Gloria"/>
        <s v="Graciela"/>
        <s v="Graciela Beatriz"/>
        <s v="Graciela L"/>
        <s v="Graciela Nora"/>
        <s v="Griselda"/>
        <s v="Guillermo"/>
        <s v="Gustavo"/>
        <s v="GUSTAVO PABLO"/>
        <s v="Hector"/>
        <s v="Héctor Horacio"/>
        <s v="Héctor Raul"/>
        <s v="Héctor Vicente"/>
        <s v="Hernan"/>
        <s v="Hilda"/>
        <s v="Hilda Alicia"/>
        <s v="Hilda M"/>
        <s v="Horacio"/>
        <s v="Hugo D"/>
        <s v="Hugo Omar"/>
        <s v="Hugo Oscar"/>
        <s v="Ingrid"/>
        <s v="Iris Gladys"/>
        <s v="Isabel"/>
        <s v="Isabel Estela"/>
        <s v="JACQUELINE"/>
        <s v="Javier"/>
        <s v="Javier Marcelo"/>
        <s v="Jorge"/>
        <s v="Jorge Alberto"/>
        <s v="Jorge Osvaldo"/>
        <s v="Jose"/>
        <s v="José Alberto"/>
        <s v="José Luis"/>
        <s v="Jose Maria"/>
        <s v="Juan"/>
        <s v="Juan Carlos"/>
        <s v="Juan Domingo"/>
        <s v="Juan Emilio"/>
        <s v="Juan M"/>
        <s v="Juan Santiago"/>
        <s v="JULIO CESAR"/>
        <s v="Karina"/>
        <s v="Laura"/>
        <s v="Leandro P"/>
        <s v="Leonardo"/>
        <s v="Leonardo Amaro"/>
        <s v="Leonor Ester"/>
        <s v="Lía Bernise"/>
        <s v="Liliana"/>
        <s v="Liliana Edith"/>
        <s v="Liliana Graciela"/>
        <s v="Liliana mabel"/>
        <s v="Liliana Maria"/>
        <s v="Liliana Nora"/>
        <s v="Lucila"/>
        <s v="Luis Enrique"/>
        <s v="Luz"/>
        <s v="Mabel"/>
        <s v="Mabel Alicia"/>
        <s v="Manuel"/>
        <s v="Marcela"/>
        <s v="Marcela Alejandra"/>
        <s v="Marcela Carmen"/>
        <s v="Marcela Teresa"/>
        <s v="Marcelo"/>
        <s v="Marcelo Angel"/>
        <s v="Marcelo Ricardo"/>
        <s v="Margarita"/>
        <s v="Maria"/>
        <s v="María Agustina"/>
        <s v="Maria Antonia"/>
        <s v="Maria Beatriz "/>
        <s v="Maria de los A"/>
        <s v="Maria del C"/>
        <s v="Maria del Carmen"/>
        <s v="María del Carmen"/>
        <s v="Maria Elena"/>
        <s v="Maria Ester"/>
        <s v="Maria Eva"/>
        <s v="Maria Fabiana"/>
        <s v="Maria Gabriela"/>
        <s v="Maria Laura"/>
        <s v="Maria Luisa"/>
        <s v="Maria Margarita"/>
        <s v="María Nieves"/>
        <s v="Maria Sol"/>
        <s v="Maria Teresa"/>
        <s v="Mariana Lidia"/>
        <s v="Mariano"/>
        <s v="Mariela"/>
        <s v="Marina"/>
        <s v="Marina Silvia"/>
        <s v="Mario"/>
        <s v="Mario Hector"/>
        <s v="Mario Isaac"/>
        <s v="Marta"/>
        <s v="Martin"/>
        <s v="Martin Ariel"/>
        <s v="Martina"/>
        <s v="Mary Sol"/>
        <s v="Maximiliano"/>
        <s v="Miguel Angel"/>
        <s v="Miriam"/>
        <s v="Monica"/>
        <s v="Monica G"/>
        <s v="Monica Graciela"/>
        <s v="Myriam Eva"/>
        <s v="Myriam Iluminada"/>
        <s v="Nédar Abelardo"/>
        <s v="Nelida Ester"/>
        <s v="Nestor"/>
        <s v="Néstor Emilio"/>
        <s v="Néstor Mario"/>
        <s v="Nicolas"/>
        <s v="Noemi"/>
        <s v="Nora"/>
        <s v="Nora Elida"/>
        <s v="Nora Mabel"/>
        <s v="Nora V"/>
        <s v="Norberto Mario"/>
        <s v="Norma"/>
        <s v="Olga"/>
        <s v="Olga Ana"/>
        <s v="Olga Beatriz Noemi"/>
        <s v="Oscar"/>
        <s v="Pablo"/>
        <s v="Pablo Ariel"/>
        <s v="Pablo Leonardo"/>
        <s v="Patricia"/>
        <s v="Patricia Ana María"/>
        <s v="Patricia Monica"/>
        <s v="Ramon"/>
        <s v="Raquel Alejandra"/>
        <s v="Raquel Rosa"/>
        <s v="Raul"/>
        <s v="Ricardo"/>
        <s v="Ricardo Alejandro"/>
        <s v="Ricardo Bernabé"/>
        <s v="Roberto"/>
        <s v="Roberto Guillermo"/>
        <s v="Roberto Hector "/>
        <s v="Romina"/>
        <s v="Rosa"/>
        <s v="Rosa Angelica"/>
        <s v="Rosalia"/>
        <s v="Roxana Graciela"/>
        <s v="Ruben"/>
        <s v="Rubén"/>
        <s v="Ruth Liliana"/>
        <s v="Sebastian"/>
        <s v="Sebastián Marcos"/>
        <s v="Sergio"/>
        <s v="Silvia"/>
        <s v="Silvia G"/>
        <s v="Silvia Liliana"/>
        <s v="Silvia Susana"/>
        <s v="Sol"/>
        <s v="Sonia"/>
        <s v="Susana"/>
        <s v="Ubaldo J"/>
        <s v="Valeria"/>
        <s v="Vera a"/>
        <s v="Veronica"/>
        <s v="Victor Hugo"/>
        <s v="Vladimir Maximo"/>
        <s v="Walter"/>
        <m/>
      </sharedItems>
    </cacheField>
    <cacheField name="Fecha de Nacimiento" numFmtId="0">
      <sharedItems containsNonDate="0" containsDate="1" containsString="0" containsBlank="1" minDate="1926-09-23T00:00:00" maxDate="2028-07-13T00:00:00" count="244">
        <d v="1926-09-23T00:00:00"/>
        <d v="1933-08-02T00:00:00"/>
        <d v="1933-10-11T00:00:00"/>
        <d v="1934-03-07T00:00:00"/>
        <d v="1934-10-05T00:00:00"/>
        <d v="1935-05-16T00:00:00"/>
        <d v="1935-06-15T00:00:00"/>
        <d v="1936-11-09T00:00:00"/>
        <d v="1937-09-04T00:00:00"/>
        <d v="1937-10-18T00:00:00"/>
        <d v="1939-05-13T00:00:00"/>
        <d v="1939-11-16T00:00:00"/>
        <d v="1940-01-27T00:00:00"/>
        <d v="1940-12-14T00:00:00"/>
        <d v="1941-07-17T00:00:00"/>
        <d v="1941-10-02T00:00:00"/>
        <d v="1941-11-28T00:00:00"/>
        <d v="1941-12-09T00:00:00"/>
        <d v="1942-05-07T00:00:00"/>
        <d v="1942-10-16T00:00:00"/>
        <d v="1943-04-19T00:00:00"/>
        <d v="1943-05-20T00:00:00"/>
        <d v="1943-12-23T00:00:00"/>
        <d v="1944-01-22T00:00:00"/>
        <d v="1944-02-08T00:00:00"/>
        <d v="1944-04-19T00:00:00"/>
        <d v="1945-01-14T00:00:00"/>
        <d v="1945-02-21T00:00:00"/>
        <d v="1945-05-05T00:00:00"/>
        <d v="1946-06-08T00:00:00"/>
        <d v="1946-06-20T00:00:00"/>
        <d v="1946-11-07T00:00:00"/>
        <d v="1947-03-20T00:00:00"/>
        <d v="1947-04-18T00:00:00"/>
        <d v="1947-07-17T00:00:00"/>
        <d v="1947-09-25T00:00:00"/>
        <d v="1947-10-30T00:00:00"/>
        <d v="1947-12-18T00:00:00"/>
        <d v="1948-01-25T00:00:00"/>
        <d v="1948-02-04T00:00:00"/>
        <d v="1948-03-23T00:00:00"/>
        <d v="1949-03-15T00:00:00"/>
        <d v="1949-06-16T00:00:00"/>
        <d v="1949-07-10T00:00:00"/>
        <d v="1949-10-25T00:00:00"/>
        <d v="1949-10-31T00:00:00"/>
        <d v="1949-11-10T00:00:00"/>
        <d v="1950-06-16T00:00:00"/>
        <d v="1950-11-30T00:00:00"/>
        <d v="1951-01-08T00:00:00"/>
        <d v="1951-01-27T00:00:00"/>
        <d v="1951-03-27T00:00:00"/>
        <d v="1951-05-10T00:00:00"/>
        <d v="1951-06-25T00:00:00"/>
        <d v="1951-08-07T00:00:00"/>
        <d v="1952-05-20T00:00:00"/>
        <d v="1952-09-07T00:00:00"/>
        <d v="1952-10-08T00:00:00"/>
        <d v="1952-10-16T00:00:00"/>
        <d v="1952-11-10T00:00:00"/>
        <d v="1953-01-31T00:00:00"/>
        <d v="1953-02-18T00:00:00"/>
        <d v="1953-03-26T00:00:00"/>
        <d v="1953-06-20T00:00:00"/>
        <d v="1953-12-15T00:00:00"/>
        <d v="1954-02-14T00:00:00"/>
        <d v="1954-10-28T00:00:00"/>
        <d v="1954-11-29T00:00:00"/>
        <d v="1955-02-04T00:00:00"/>
        <d v="1955-02-21T00:00:00"/>
        <d v="1955-03-12T00:00:00"/>
        <d v="1955-05-31T00:00:00"/>
        <d v="1955-06-06T00:00:00"/>
        <d v="1955-09-06T00:00:00"/>
        <d v="1955-09-09T00:00:00"/>
        <d v="1955-09-21T00:00:00"/>
        <d v="1955-11-01T00:00:00"/>
        <d v="1956-01-17T00:00:00"/>
        <d v="1956-01-28T00:00:00"/>
        <d v="1956-03-10T00:00:00"/>
        <d v="1956-05-17T00:00:00"/>
        <d v="1956-06-26T00:00:00"/>
        <d v="1956-09-14T00:00:00"/>
        <d v="1956-10-02T00:00:00"/>
        <d v="1956-10-27T00:00:00"/>
        <d v="1956-11-25T00:00:00"/>
        <d v="1956-11-29T00:00:00"/>
        <d v="1956-12-06T00:00:00"/>
        <d v="1956-12-18T00:00:00"/>
        <d v="1957-01-23T00:00:00"/>
        <d v="1957-01-24T00:00:00"/>
        <d v="1957-02-02T00:00:00"/>
        <d v="1957-05-01T00:00:00"/>
        <d v="1957-07-20T00:00:00"/>
        <d v="1957-12-04T00:00:00"/>
        <d v="1957-12-30T00:00:00"/>
        <d v="1958-03-30T00:00:00"/>
        <d v="1958-05-29T00:00:00"/>
        <d v="1958-09-17T00:00:00"/>
        <d v="1958-09-21T00:00:00"/>
        <d v="1958-10-05T00:00:00"/>
        <d v="1958-11-14T00:00:00"/>
        <d v="1959-03-08T00:00:00"/>
        <d v="1959-04-06T00:00:00"/>
        <d v="1959-04-24T00:00:00"/>
        <d v="1959-05-02T00:00:00"/>
        <d v="1959-05-27T00:00:00"/>
        <d v="1959-07-05T00:00:00"/>
        <d v="1959-08-03T00:00:00"/>
        <d v="1959-08-12T00:00:00"/>
        <d v="1959-09-05T00:00:00"/>
        <d v="1959-09-26T00:00:00"/>
        <d v="1959-11-08T00:00:00"/>
        <d v="1959-12-09T00:00:00"/>
        <d v="1959-12-15T00:00:00"/>
        <d v="1959-12-19T00:00:00"/>
        <d v="1960-01-29T00:00:00"/>
        <d v="1960-02-26T00:00:00"/>
        <d v="1960-03-15T00:00:00"/>
        <d v="1960-08-24T00:00:00"/>
        <d v="1960-11-22T00:00:00"/>
        <d v="1960-11-24T00:00:00"/>
        <d v="1960-12-27T00:00:00"/>
        <d v="1961-01-04T00:00:00"/>
        <d v="1961-01-15T00:00:00"/>
        <d v="1961-01-25T00:00:00"/>
        <d v="1961-01-28T00:00:00"/>
        <d v="1961-03-27T00:00:00"/>
        <d v="1961-04-20T00:00:00"/>
        <d v="1961-05-19T00:00:00"/>
        <d v="1961-06-29T00:00:00"/>
        <d v="1962-01-27T00:00:00"/>
        <d v="1962-04-19T00:00:00"/>
        <d v="1962-04-26T00:00:00"/>
        <d v="1962-05-05T00:00:00"/>
        <d v="1962-05-15T00:00:00"/>
        <d v="1962-09-23T00:00:00"/>
        <d v="1962-10-10T00:00:00"/>
        <d v="1962-12-08T00:00:00"/>
        <d v="1963-01-30T00:00:00"/>
        <d v="1963-02-03T00:00:00"/>
        <d v="1963-03-02T00:00:00"/>
        <d v="1963-04-26T00:00:00"/>
        <d v="1963-07-04T00:00:00"/>
        <d v="1963-08-05T00:00:00"/>
        <d v="1963-12-20T00:00:00"/>
        <d v="1964-03-03T00:00:00"/>
        <d v="1964-04-05T00:00:00"/>
        <d v="1964-04-08T00:00:00"/>
        <d v="1964-05-30T00:00:00"/>
        <d v="1964-08-03T00:00:00"/>
        <d v="1964-09-06T00:00:00"/>
        <d v="1964-10-10T00:00:00"/>
        <d v="1964-10-16T00:00:00"/>
        <d v="1964-11-18T00:00:00"/>
        <d v="1965-01-15T00:00:00"/>
        <d v="1965-06-11T00:00:00"/>
        <d v="1965-09-23T00:00:00"/>
        <d v="1966-01-15T00:00:00"/>
        <d v="1966-04-11T00:00:00"/>
        <d v="1966-07-02T00:00:00"/>
        <d v="1966-08-20T00:00:00"/>
        <d v="1966-12-24T00:00:00"/>
        <d v="1967-03-01T00:00:00"/>
        <d v="1967-04-12T00:00:00"/>
        <d v="1967-05-09T00:00:00"/>
        <d v="1967-06-01T00:00:00"/>
        <d v="1967-08-25T00:00:00"/>
        <d v="1967-12-12T00:00:00"/>
        <d v="1967-12-16T00:00:00"/>
        <d v="1968-03-26T00:00:00"/>
        <d v="1968-06-04T00:00:00"/>
        <d v="1968-06-07T00:00:00"/>
        <d v="1968-06-25T00:00:00"/>
        <d v="1968-07-29T00:00:00"/>
        <d v="1968-09-07T00:00:00"/>
        <d v="1968-09-12T00:00:00"/>
        <d v="1968-09-17T00:00:00"/>
        <d v="1969-05-19T00:00:00"/>
        <d v="1969-09-07T00:00:00"/>
        <d v="1969-09-16T00:00:00"/>
        <d v="1969-09-23T00:00:00"/>
        <d v="1970-03-06T00:00:00"/>
        <d v="1970-05-28T00:00:00"/>
        <d v="1970-07-07T00:00:00"/>
        <d v="1970-10-01T00:00:00"/>
        <d v="1971-03-12T00:00:00"/>
        <d v="1971-05-31T00:00:00"/>
        <d v="1972-02-02T00:00:00"/>
        <d v="1972-03-28T00:00:00"/>
        <d v="1972-04-18T00:00:00"/>
        <d v="1974-01-18T00:00:00"/>
        <d v="1974-06-26T00:00:00"/>
        <d v="1974-07-27T00:00:00"/>
        <d v="1974-09-12T00:00:00"/>
        <d v="1975-01-01T00:00:00"/>
        <d v="1975-01-07T00:00:00"/>
        <d v="1975-01-15T00:00:00"/>
        <d v="1975-01-26T00:00:00"/>
        <d v="1975-02-01T00:00:00"/>
        <d v="1975-04-28T00:00:00"/>
        <d v="1975-12-16T00:00:00"/>
        <d v="1976-04-24T00:00:00"/>
        <d v="1976-07-26T00:00:00"/>
        <d v="1976-10-24T00:00:00"/>
        <d v="1976-12-01T00:00:00"/>
        <d v="1976-12-27T00:00:00"/>
        <d v="1977-01-27T00:00:00"/>
        <d v="1977-06-04T00:00:00"/>
        <d v="1977-08-23T00:00:00"/>
        <d v="1977-10-20T00:00:00"/>
        <d v="1978-08-10T00:00:00"/>
        <d v="1979-01-25T00:00:00"/>
        <d v="1979-02-15T00:00:00"/>
        <d v="1979-06-20T00:00:00"/>
        <d v="1979-09-15T00:00:00"/>
        <d v="1979-12-22T00:00:00"/>
        <d v="1980-07-11T00:00:00"/>
        <d v="1980-08-24T00:00:00"/>
        <d v="1980-08-27T00:00:00"/>
        <d v="1980-10-05T00:00:00"/>
        <d v="1980-12-05T00:00:00"/>
        <d v="1981-03-24T00:00:00"/>
        <d v="1982-02-16T00:00:00"/>
        <d v="1984-02-26T00:00:00"/>
        <d v="1985-08-05T00:00:00"/>
        <d v="1985-12-05T00:00:00"/>
        <d v="1985-12-21T00:00:00"/>
        <d v="1986-06-15T00:00:00"/>
        <d v="1988-10-09T00:00:00"/>
        <d v="1989-10-26T00:00:00"/>
        <d v="1990-11-30T00:00:00"/>
        <d v="1992-01-10T00:00:00"/>
        <d v="1992-08-11T00:00:00"/>
        <d v="2001-01-01T00:00:00"/>
        <d v="2002-06-26T00:00:00"/>
        <d v="2006-05-03T00:00:00"/>
        <d v="2007-01-08T00:00:00"/>
        <d v="2012-01-01T00:00:00"/>
        <d v="2012-05-01T00:00:00"/>
        <d v="2022-10-21T00:00:00"/>
        <d v="2026-02-19T00:00:00"/>
        <d v="2028-07-13T00:00:00"/>
        <m/>
      </sharedItems>
    </cacheField>
    <cacheField name="Número de Celular" numFmtId="0">
      <sharedItems containsBlank="1" containsMixedTypes="1" containsNumber="1" containsInteger="1" minValue="154146984" maxValue="111554689448" count="134">
        <n v="154146984"/>
        <n v="1121890345"/>
        <n v="1132803024"/>
        <n v="1136939298"/>
        <n v="1136992951"/>
        <n v="1149695679"/>
        <n v="1151594661"/>
        <n v="1154721234"/>
        <n v="1155873069"/>
        <n v="1157409777"/>
        <n v="1159806347"/>
        <n v="1161897188"/>
        <n v="1165921706"/>
        <n v="1530550660"/>
        <n v="1531641993"/>
        <n v="1534467784"/>
        <n v="1536184302"/>
        <n v="1552610262"/>
        <n v="1555698775"/>
        <n v="1562461301"/>
        <n v="1565043486"/>
        <n v="1566721819"/>
        <n v="1567031659"/>
        <n v="1568086785"/>
        <n v="111554689448"/>
        <s v=" 11 5762-7462"/>
        <s v="01-15-6983-3050"/>
        <s v="011 15  5878 2510"/>
        <s v="011 15  6161 8177"/>
        <s v="011 15 35252110"/>
        <s v="011 1538138336"/>
        <s v="011 155780-5985"/>
        <s v="011 1565268130"/>
        <s v="011-1-4034-1574"/>
        <s v="011-15- 40463893"/>
        <s v="011-15- 6566- 4445"/>
        <s v="011-15-2372-1538"/>
        <s v="011-15-30523895"/>
        <s v="011-15-3151-5881"/>
        <s v="011-15-3211-5122"/>
        <s v="011-15-3474-9642"/>
        <s v="011-15-3537-0976"/>
        <s v="011-15-3561-4325"/>
        <s v="011-15-3606-8938"/>
        <s v="011-15-3637-7011"/>
        <s v="011-15-3647-9235"/>
        <s v="011-15-3671-0474"/>
        <s v="011-15-3816-8552"/>
        <s v="011-15-38496173"/>
        <s v="011-15-4044-0707"/>
        <s v="011-15-40469167"/>
        <s v="011-15-4073-4254"/>
        <s v="011-15-4083-3413"/>
        <s v="011-15-4086-5267"/>
        <s v="011-15-4179-1076"/>
        <s v="011-15-4413-1412"/>
        <s v="011-15-4423-4264"/>
        <s v="011-15-4490-7650"/>
        <s v="011-15-4539-4419"/>
        <s v="011-15-4928-7259"/>
        <s v="011-15-4945-1693"/>
        <s v="011-15-4972-5024"/>
        <s v="011-15-4993-1132"/>
        <s v="011-15-5007-2312"/>
        <s v="011-15-50634158"/>
        <s v="011-15-5108 0096"/>
        <s v="011-15-5108-6005"/>
        <s v="011-15-5113-4807"/>
        <s v="011-15-5178-9211"/>
        <s v="011-15-5369-8760"/>
        <s v="011-15-5378-3204"/>
        <s v="011-15-5472-5716"/>
        <s v="011-15-5498-1046"/>
        <s v="011-15-5501-8058"/>
        <s v="011-15-5594-7911"/>
        <s v="011-15-5659-7734"/>
        <s v="011-15-5662-8233"/>
        <s v="011-15-58010816"/>
        <s v="011-15-58544783"/>
        <s v="011-15-5860-8592"/>
        <s v="011-15-58862756"/>
        <s v="011-15-5954-0317"/>
        <s v="011-15-5955-8057"/>
        <s v="011-15-6000-5595"/>
        <s v="011-15-6036-0110"/>
        <s v="011-15-6036-6197"/>
        <s v="011-15-6122-1172"/>
        <s v="011-15-61641897"/>
        <s v="011-15-6197-1993"/>
        <s v="011-15-6205-9883"/>
        <s v="011-15-6249-8649"/>
        <s v="011-15-6292-0048"/>
        <s v="011-15-6321-1401"/>
        <s v="011-15-6350-5420 011-15-3337-6783"/>
        <s v="011-15-6357-7200"/>
        <s v="011-15-6371-7611"/>
        <s v="011-15-6412-1257"/>
        <s v="011-15-6420-9691"/>
        <s v="011-15-6440-8508"/>
        <s v="011-15-6451-5010"/>
        <s v="011-15-6472-2423"/>
        <s v="011-15-6547-0118"/>
        <s v="011-15-6587-1967"/>
        <s v="011-15-67156702"/>
        <s v="011-15-6717-1267"/>
        <s v="011-15-6746-4434"/>
        <s v="011-15-6747-4347"/>
        <s v="011-15-6767-4132"/>
        <s v="011-15-6844-0397"/>
        <s v="011-15-6864-0884"/>
        <s v="011-15-6883-4003"/>
        <s v="011-15-6906-5876"/>
        <s v="011-15-6907-6969"/>
        <s v="011-15-6918-5396"/>
        <s v="011-15-6956-1466"/>
        <s v="011-15-69832694"/>
        <s v="011-155473-1672"/>
        <s v="011-1554822501"/>
        <s v="011-156273-0660"/>
        <s v="011-156366-6723"/>
        <s v="011-1564071159"/>
        <s v="011-5117-6571"/>
        <s v="0111541907131"/>
        <s v="11-5847-8319"/>
        <s v="15 3595 1288"/>
        <s v="15-4140-8334"/>
        <s v="15-4531-1767"/>
        <s v="15-5162-4441"/>
        <s v="15-5613-5012"/>
        <s v="15-6163-3194"/>
        <s v="15-6278-2565"/>
        <s v="153116 8846"/>
        <s v="156-435-8382"/>
        <m/>
      </sharedItems>
    </cacheField>
    <cacheField name="Tipo de Documento" numFmtId="0">
      <sharedItems containsBlank="1" count="4">
        <s v="DNI"/>
        <s v="LC"/>
        <s v="LE"/>
        <m/>
      </sharedItems>
    </cacheField>
    <cacheField name="Número de Documento" numFmtId="0">
      <sharedItems containsBlank="1" containsMixedTypes="1" containsNumber="1" containsInteger="1" minValue="123" maxValue="175645234" count="243">
        <n v="123"/>
        <n v="199983"/>
        <n v="852345"/>
        <n v="1785643"/>
        <n v="1803163"/>
        <n v="2317719"/>
        <n v="3203955"/>
        <n v="3289625"/>
        <n v="3495209"/>
        <n v="3626146"/>
        <n v="3897813"/>
        <n v="3953294"/>
        <n v="3986498"/>
        <n v="4152571"/>
        <n v="4246332"/>
        <n v="4296275"/>
        <n v="4391347"/>
        <n v="4429049"/>
        <n v="4434467"/>
        <n v="4435782"/>
        <n v="4516292"/>
        <n v="4556398"/>
        <n v="4659802"/>
        <n v="4709056"/>
        <n v="4856131"/>
        <n v="5094103"/>
        <n v="5497640"/>
        <n v="5644533"/>
        <n v="5675623"/>
        <n v="5700980"/>
        <n v="5726256"/>
        <n v="5752308"/>
        <n v="5753103"/>
        <n v="5867542"/>
        <n v="6186143"/>
        <n v="6356641"/>
        <n v="6357407"/>
        <n v="6358461"/>
        <n v="6380829"/>
        <n v="6454668"/>
        <n v="6521522"/>
        <n v="6649635"/>
        <n v="6683961"/>
        <n v="6705818"/>
        <n v="7612938"/>
        <n v="7744608"/>
        <n v="7758357"/>
        <n v="7837457"/>
        <n v="7841673"/>
        <n v="8568532"/>
        <n v="9259729"/>
        <n v="9999271"/>
        <n v="10120622"/>
        <n v="10138931"/>
        <n v="10232381"/>
        <n v="10365203"/>
        <n v="10365207"/>
        <n v="10383171"/>
        <n v="10546588"/>
        <n v="10554362"/>
        <n v="10605124"/>
        <n v="10691676"/>
        <n v="10769368"/>
        <n v="11111111"/>
        <n v="11154805"/>
        <n v="11181308"/>
        <n v="11266234"/>
        <n v="11384888"/>
        <n v="11424857"/>
        <n v="11477770"/>
        <n v="11652297"/>
        <n v="11737898"/>
        <n v="11755735"/>
        <n v="11773582"/>
        <n v="11842840"/>
        <n v="12013779"/>
        <n v="12046372"/>
        <n v="12079120"/>
        <n v="12086878"/>
        <n v="12088674"/>
        <n v="12137426"/>
        <n v="12446421"/>
        <n v="12454546"/>
        <n v="12481313"/>
        <n v="12685800"/>
        <n v="12753152"/>
        <n v="12753498"/>
        <n v="12776710"/>
        <n v="12792292"/>
        <n v="12808431"/>
        <n v="12861976"/>
        <n v="12982291"/>
        <n v="12987173"/>
        <n v="12987365"/>
        <n v="13071065"/>
        <n v="13111221"/>
        <n v="13111414"/>
        <n v="13208855"/>
        <n v="13222551"/>
        <n v="13276039"/>
        <n v="13403553"/>
        <n v="13431069"/>
        <n v="13515813"/>
        <n v="13554597"/>
        <n v="13624658"/>
        <n v="13659840"/>
        <n v="13740789"/>
        <n v="13753827"/>
        <n v="13808523"/>
        <n v="13915902"/>
        <n v="13965404"/>
        <n v="14038878"/>
        <n v="14117149"/>
        <n v="14126562"/>
        <n v="14214429"/>
        <n v="14266758"/>
        <n v="14301489"/>
        <n v="14310166"/>
        <n v="14315955"/>
        <n v="14408473"/>
        <n v="14419173"/>
        <n v="14547516"/>
        <n v="14555589"/>
        <n v="14555620"/>
        <n v="14596800"/>
        <n v="14619690"/>
        <n v="14620832"/>
        <n v="14741247"/>
        <n v="14847862"/>
        <n v="14945705"/>
        <n v="14986713"/>
        <n v="16113360"/>
        <n v="16171469"/>
        <n v="16209106"/>
        <n v="16495796"/>
        <n v="16496122"/>
        <n v="16557842"/>
        <n v="16570818"/>
        <n v="16589294"/>
        <n v="16626940"/>
        <n v="16643142"/>
        <n v="16709963"/>
        <n v="16821459"/>
        <n v="16822498"/>
        <n v="16916787"/>
        <n v="16916855"/>
        <n v="16945373"/>
        <n v="17106839"/>
        <n v="17107520"/>
        <n v="17107780"/>
        <n v="17135610"/>
        <n v="17172119"/>
        <n v="17577237"/>
        <n v="17654794"/>
        <n v="17674810"/>
        <n v="17789139"/>
        <n v="17839392"/>
        <n v="18060114"/>
        <n v="18161197"/>
        <n v="18268325"/>
        <n v="18310110"/>
        <n v="18323641"/>
        <n v="18340547"/>
        <n v="18394002"/>
        <n v="18439503"/>
        <n v="18515831"/>
        <n v="18671541"/>
        <n v="20055715"/>
        <n v="20200981"/>
        <n v="20250737"/>
        <n v="20251517"/>
        <n v="20281635"/>
        <n v="20425279"/>
        <n v="20506614"/>
        <n v="20573655"/>
        <n v="20665651"/>
        <n v="21090631"/>
        <n v="21093008"/>
        <n v="21493623"/>
        <n v="21537490"/>
        <n v="21758061"/>
        <n v="21815605"/>
        <n v="21832334"/>
        <n v="22126065"/>
        <n v="22237100"/>
        <n v="22360468"/>
        <n v="22668494"/>
        <n v="22767309"/>
        <n v="23573362"/>
        <n v="23671265"/>
        <n v="24030255"/>
        <n v="24127141"/>
        <n v="24155485"/>
        <n v="24375062"/>
        <n v="24424279"/>
        <n v="24424623"/>
        <n v="24466722"/>
        <n v="24588095"/>
        <n v="24800224"/>
        <n v="25061271"/>
        <n v="25250827"/>
        <n v="25296158"/>
        <n v="25423589"/>
        <n v="25557671"/>
        <n v="25568575"/>
        <n v="25675400"/>
        <n v="25795080"/>
        <n v="26034515"/>
        <n v="26114000"/>
        <n v="26311698"/>
        <n v="26796569"/>
        <n v="27067670"/>
        <n v="27104043"/>
        <n v="27178320"/>
        <n v="27281115"/>
        <n v="27386853"/>
        <n v="27859378"/>
        <n v="27883485"/>
        <n v="28322091"/>
        <n v="28383579"/>
        <n v="28573346"/>
        <n v="28659297"/>
        <n v="29355083"/>
        <n v="30505857"/>
        <n v="30896061"/>
        <n v="31722919"/>
        <n v="32012969"/>
        <n v="32037507"/>
        <n v="33991813"/>
        <n v="34890250"/>
        <n v="35373676"/>
        <n v="36787020"/>
        <n v="36919624"/>
        <n v="46571888"/>
        <n v="47206471"/>
        <n v="92341153"/>
        <n v="92779811"/>
        <n v="94034610"/>
        <n v="94491373"/>
        <n v="175645234"/>
        <s v="."/>
        <s v="Completar"/>
        <m/>
      </sharedItems>
    </cacheField>
    <cacheField name="e - mail" numFmtId="0">
      <sharedItems containsBlank="1" count="137">
        <s v="&#10;nestorbuenosaires53@gmail.com&#10;nestorbuenosaires@yahoo.com.ar"/>
        <s v="adlfotos@yahoo.com.ar"/>
        <s v="agustín.malpede@gmail.com"/>
        <s v="albertodferreira54@gmail.com"/>
        <s v="albertofabiancao@gmail.com&#10;albertobetocao@hotmail.com"/>
        <s v="albertoleonelli@gmail.com"/>
        <s v="aliggioruben@hotmail.com"/>
        <s v="anaelenapiñero@gmail.com"/>
        <s v="andreaavila75@hotmail.com"/>
        <s v="antoniochb@yahoo.com.ar"/>
        <s v="arteduarte@gmail.com"/>
        <s v="augustoasandes@gmail.com"/>
        <s v="beatriz.miguez10@gmail.com"/>
        <s v="bonnardejc@hotmail.com"/>
        <s v="carlosmarcogliese@hotmail.com"/>
        <s v="cclvzqz@gmail.com"/>
        <s v="cecilialantero@hotmail.com"/>
        <s v="chynek@live.com.ar&#10;adusector4@gmail.com"/>
        <s v="claudiaemassa@gmail.com"/>
        <s v="claudiovera.cjv@gmail.com"/>
        <s v="claufer.cf@gmail.com"/>
        <s v="clopezbaltazar@gmail.com"/>
        <s v="crislantaron@hotmail.com"/>
        <s v="daiana.munoz@hotmail.com"/>
        <s v="daniel26sam@yahoo.com.ar"/>
        <s v="daniolman_9437@hotmail.com"/>
        <s v="delambar@yahoo.com.ar"/>
        <s v="delosdoloreslily@gmail.com&#10;lilyedi_@hotmail.com"/>
        <s v="dernaemiliategli@yahoo.com.ar"/>
        <s v="dpijuan@gmail.com"/>
        <s v="egurendiegomax@gmail.com"/>
        <s v="eldv27@gmail.com"/>
        <s v="elidanora@yahoo.com.ar"/>
        <s v="elisamonicalorenzo@yahoo.com.ar"/>
        <s v="elizabeth789740@yahoo.com.ar"/>
        <s v="elsirobino@yahoo.com.ar"/>
        <s v="enrique.richard@gmail.com"/>
        <s v="ernesto_di_domenico@hotmail.com"/>
        <s v="ernestoarteaga@hotmail.com.ar"/>
        <s v="escobarmyriam@yahoo.com"/>
        <s v="espejosolarr@gmail.com"/>
        <s v="esteban.pantarotto2018@gmail.com"/>
        <s v="estebanmartinoli@yahoo.com.ar"/>
        <s v="fabiana011@hotmail.com"/>
        <s v="fernando.astete@easy.com.ar"/>
        <s v="ferret_elahorro@hotmail.com"/>
        <s v="firewolf05@gmail,com"/>
        <s v="g_vitale@hotmail.com"/>
        <s v="gabomat57@gmail.com"/>
        <s v="gabsenderos@gmail.com"/>
        <s v="graciela@mazzoli.com.ar"/>
        <s v="gracielalongari@hotmail.com"/>
        <s v="hduranagra@gmail.com"/>
        <s v="hpaternoster@gmail.com"/>
        <s v="hunglong@live.com.ar"/>
        <s v="hvyoa@yahoo.com.ar"/>
        <s v="INFO@HLNET.COM.AR"/>
        <s v="inmuebles@rmontesano.com.ar"/>
        <s v="irismoran@hotmail.com"/>
        <s v="jacquelinefonrouge@gmail.com"/>
        <s v="jccastagnoli@hotmail.com"/>
        <s v="jeezz._@hotmail.com     "/>
        <s v="jg@guisur.com.ar"/>
        <s v="jmfoussats@gmail.com"/>
        <s v="jorge_eguren@hotmail.com"/>
        <s v="jorgejal@yahoo.com.ar"/>
        <s v="jorgesapir@ispisa.com.ar"/>
        <s v="joselbd@gmail.com"/>
        <s v="jsguidobono@gmail.com"/>
        <s v="juaneodriozola@gmail.com"/>
        <s v="kariq92@hotmail.com"/>
        <s v="krishnalilaad@gmail.com"/>
        <s v="labanca07@yahoo.com.ar"/>
        <s v="lasfloresdelmal35@gmail.com"/>
        <s v="laurananda@gmail.com"/>
        <s v="leonardogambaccini@yahoo.cpm.ar"/>
        <s v="Leonardoreyes106@hotmail.com"/>
        <s v="leonorsimon@yahoo.com.ar&#10;leonoresimon@gmail.com"/>
        <s v="Lic.chozas@gmail.com"/>
        <s v="luamb@hotmail.com"/>
        <s v="mabyfy@hotmail.com"/>
        <s v="mademelli@gmail. com"/>
        <s v="marcelablattner@gmail.com&#10;marcelablattner@hotmail.com"/>
        <s v="marcelaformny@hotmail"/>
        <s v="mariactortorelli@gmail.com"/>
        <s v="mariagustinach@gmail.com"/>
        <s v="marianievescanepa@gmail.com"/>
        <s v="marianosca51@hotmail.com"/>
        <s v="marianoseghezzi@hotmail"/>
        <s v="marinabein@hotmail.com"/>
        <s v="marioisaac67@gmail.com&#10;mario_fr@yahoo.com"/>
        <s v="marioyliliana@yohoo.com.ar"/>
        <s v="marsuarez_2000@yahoo.com"/>
        <s v="martinacelizondo@gmail.com"/>
        <s v="mcondeba@yahoo.com.ar"/>
        <s v="mconvertini@gmail.com"/>
        <s v="mejillaizquierda@gmail.com"/>
        <s v="menendez999@hotmail.com"/>
        <s v="mfiocca@gmail.com"/>
        <s v="microlatina@gmail.com"/>
        <s v="Narya@ciudad.com.ar"/>
        <s v="ngandon@telecentro.com.ar"/>
        <s v="nlapresa@yahoo.com.ar"/>
        <s v="noraale1961@yahoo.com.ar"/>
        <s v="olgadeniz956@hotmail.com"/>
        <s v="oncemomias@gmail.com"/>
        <s v="pabloakot@gmail.com"/>
        <s v="Pabloleonardoavila@gmail.com"/>
        <s v="palmmr@gmail.com"/>
        <s v="patricialogarzo@gmail.com"/>
        <s v="Patriciamartin2014@gmail.com"/>
        <s v="pijuan.liliana@gmail.com"/>
        <s v="pugliesepatricia4@gmail.com"/>
        <s v="quica07@yahoo.com.ar"/>
        <s v="rcbambu@gmail.com"/>
        <s v="remerasega@outlook.com"/>
        <s v="rgsilberberg@gmail.com"/>
        <s v="riclerici@hotmail.com"/>
        <s v="rmilazzo56@gmail.com"/>
        <s v="romanonestor2017@gmail.com&#10;romanonestore@yahoo.com.ar"/>
        <s v="rtejedor@bago.com.ar"/>
        <s v="ruthliliana.aquino@gmail.com"/>
        <s v="sagitariana1963@yahoo.com.ar"/>
        <s v="scanorberto@yahoo.com"/>
        <s v="sebasgonza1970@hotmail.com"/>
        <s v="seisdedos.gabriel@gmail.com&#10;gabrielseisdedos@hotmail.com"/>
        <s v="silvia.20.07@hotmail.com"/>
        <s v="silvia.salgado@yahoo.com.ar"/>
        <s v="sisunafoamor@yahoo.com.ar"/>
        <s v="solshams@yahoo.com.ar"/>
        <s v="taichilda51@gmail.com"/>
        <s v="thelevelup_40@hotmail.com.ar"/>
        <s v="titiniushuergus@gmail.com"/>
        <s v="uyuniorganicos@gmail-com"/>
        <s v="vallejo.maximiliano@gmail.com"/>
        <s v="zapata_adolfo@yahoo.com.ar"/>
        <m/>
      </sharedItems>
    </cacheField>
    <cacheField name="Sede de práctica a la que pertenece" numFmtId="0">
      <sharedItems containsBlank="1" count="29">
        <s v="1 - Sede Central - Colegio Superior - T´ai Chi Hui"/>
        <s v="2 - Sede Floresta"/>
        <s v="2 - Sede Floresta - Lin Shen"/>
        <s v="2-B - Sede Floresta"/>
        <s v="2-B - Sede Floresta - Lin Shan Shen"/>
        <s v="3 - Sede Villa Devoto"/>
        <s v="3 - Sede Villa Devoto - Lin Feng"/>
        <s v="4 - Sede Munro"/>
        <s v="4 - Sede Munro - Lin Hsuan"/>
        <s v="5 - Sede Balvanera"/>
        <s v="5 - Sede Santos Lugares"/>
        <s v="7 - Sede Saenz Peña"/>
        <s v="8 - Sede Liniers"/>
        <s v="Ai Lin"/>
        <s v="Bosque Rojo"/>
        <s v="Escuela Roja"/>
        <s v="Feng Lin"/>
        <s v="Jung LIn"/>
        <s v="Nai Lin"/>
        <s v="Pai Kua"/>
        <s v="Sede  - Lin Hsuan"/>
        <s v="Sede Balvanera"/>
        <s v="Sede Floresta - Flores"/>
        <s v="Sede Liniers"/>
        <s v="Sede Santos Lugares"/>
        <s v="Sede Villa Devoto"/>
        <s v="Sede Villa Devoto - Lin Feng"/>
        <s v="Tao Ku"/>
        <m/>
      </sharedItems>
    </cacheField>
    <cacheField name="Dirección" numFmtId="0">
      <sharedItems containsBlank="1" count="123">
        <s v="A. Del valle 2740"/>
        <s v="Albariño 661"/>
        <s v="Ameghino 2767, Dto. 1"/>
        <s v="Ameghino 3321"/>
        <s v="Anchordoqui 1278"/>
        <s v="angel gallardo 194 6to c"/>
        <s v="Argerich 1192"/>
        <s v="Asunción 3464 Dto 2"/>
        <s v="Austria 2033 - 5° A "/>
        <s v="Av. Avellaneda 4337 7°A"/>
        <s v="Av. Belgrano 1944 3ero A"/>
        <s v="Av. Díaz Vélez 5171 5° 24"/>
        <s v="Av. Eva Peron 3046"/>
        <s v="Av. Independencia 1600 7 B"/>
        <s v="Av. Rivadavia 6020 12 B"/>
        <s v="Av. Rivadavia 7872 6° C"/>
        <s v="Av. Rivadavia 8669"/>
        <s v="Azcuenaga 217"/>
        <s v="B. Vidal 25 depto 4"/>
        <s v="Bacacay 2541"/>
        <s v="Baradero 438"/>
        <s v="Barcala 806 Dto. A"/>
        <s v="Barcala 806 Dto. B"/>
        <s v="Besares 3264"/>
        <s v="Cajaravilla 4663"/>
        <s v="Cajaravilla 4664"/>
        <s v="Callao 2028"/>
        <s v="Calle 111, 2268"/>
        <s v="Calle 92 nro 299"/>
        <s v="carabobo 54 8vo c"/>
        <s v="Cardozo 97"/>
        <s v="Carlos Berg 4725"/>
        <s v="Castelli 6554 1ro A"/>
        <s v="Cavia 379"/>
        <s v="Cervantes 116 3 B"/>
        <s v="Chacabuco 451"/>
        <s v="Chiclana 5515"/>
        <s v="Chivilcoy 74 CABA"/>
        <s v="Constancia 1245"/>
        <s v="CORTINA 729 DTO2"/>
        <s v="Cuenca 2718   5to piso"/>
        <s v="Culpina 266 5° A"/>
        <s v="Damaso Larrañaga 850"/>
        <s v="Dr. Ceraso 880, Dto. 3"/>
        <s v="Dr. Fleming 4075"/>
        <s v="Espora 4774"/>
        <s v="Estero Bellaco 962, dto 2"/>
        <s v="Fco. Raffo 3170"/>
        <s v="Fray Cayetano Rodriguez 3363"/>
        <s v="Goya 613"/>
        <s v="Gral Pacheco 3780"/>
        <s v="Gregorio de Laferrere 3445"/>
        <s v="Guardia Nacional 2260"/>
        <s v="Guido 2406"/>
        <s v="Horacioi Casco 4884"/>
        <s v="Humaita 6865"/>
        <s v="Ibarrola 6639 dto C"/>
        <s v="Israel 2168"/>
        <s v="José Bonifacio"/>
        <s v="José María Moreno 675 3º &quot;G&quot;"/>
        <s v="José Mármol 1931"/>
        <s v="Jujuy 3110"/>
        <s v="Julian Alvarez 169"/>
        <s v="Julio A Roca 872"/>
        <s v="Lage 755, 2°C"/>
        <s v="Larraya 1533"/>
        <s v="Larraya 2574-PB4"/>
        <s v="leopardi 140 piso 2 dto c"/>
        <s v="Lisandro de la Torre 270 dto.3"/>
        <s v="Lisandro de la Torre 802"/>
        <s v="Lynch 4236"/>
        <s v="m.gamboa 6572"/>
        <s v="Madero 121"/>
        <s v="MARTINEZ DE HOZ 7222"/>
        <s v="Mercedes 72 1ro &quot;B&quot;"/>
        <s v="Miralla 485"/>
        <s v="Miralla 645"/>
        <s v="Moreno 2595    5to C"/>
        <s v="Moreto 116 6A"/>
        <s v="Mozart 270"/>
        <s v="Mozart 71 Dto. 2"/>
        <s v="P. Giorello 1955"/>
        <s v="Pablo Giorello 985"/>
        <s v="Pasaje  El Totoral 1074"/>
        <s v="Pasaje ezpeleta 1560 -"/>
        <s v="Pasaje Málaga 5678"/>
        <s v="Pasco 450 4to d"/>
        <s v="Pastorino 50"/>
        <s v="Pavon 2988 dto 7"/>
        <s v="Pedro Moran 916"/>
        <s v="Pehuajó 969"/>
        <s v="Pichincha 740 7mo d"/>
        <s v="Pieres 939 Dto 2"/>
        <s v="Pje. Delambre 4433"/>
        <s v="Pje.Alpatacal 6546 dpto 2"/>
        <s v="Pje.La Facultad 1.456"/>
        <s v="Portela  383 6B"/>
        <s v="Portela 770 Dto. 2"/>
        <s v="psje. ALPATACAL 6451"/>
        <s v="Pueyrredon 3760 dto 2"/>
        <s v="Rafaela 4840"/>
        <s v="Rastreador Fournier 3677"/>
        <s v="Remedios 4610"/>
        <s v="Rincon 1260"/>
        <s v="Sanabria 4460"/>
        <s v="Sarandi 224   3ero B"/>
        <s v="Sarratea 555"/>
        <s v="Segurola 1755 - 14 B"/>
        <s v="Tapalqué 4915"/>
        <s v="Tte gral Juan D. Perón 1980 2do E"/>
        <s v="Tucuman 3636  dpto  3"/>
        <s v="Ulrico Schmidt 5907 "/>
        <s v="unamuno 1077"/>
        <s v="UNANUE 5640"/>
        <s v="Uruguay 3229"/>
        <s v="Vallejos 4116"/>
        <s v="Velez Sarfiel 4651"/>
        <s v="Venezuela 2353  8vo piso dpto 208"/>
        <s v="Villate 4471"/>
        <s v="Virgilio 715"/>
        <s v="White 942"/>
        <s v="Zelada 5682"/>
        <m/>
      </sharedItems>
    </cacheField>
    <cacheField name="Localidad" numFmtId="0">
      <sharedItems containsBlank="1" count="38">
        <s v=" Floresta CABA"/>
        <s v="Avellaneda - Gerli"/>
        <s v="C.A.B.A."/>
        <s v="CABA"/>
        <s v="Caballito CABA"/>
        <s v="capital"/>
        <s v="CAPITAL FEDERAL"/>
        <s v="CARAPACHAY"/>
        <s v="Carapachay Vicente Lopez"/>
        <s v="Caseros"/>
        <s v="Ciudad autónoma de Buenos Aires"/>
        <s v="Ciudadela"/>
        <s v="Ciudadela "/>
        <s v="Floresta"/>
        <s v="Floresta -CABA"/>
        <s v="Floresta CABA"/>
        <s v="Florida - Vicente López "/>
        <s v="Lomas del Mirador"/>
        <s v="Lugano"/>
        <s v="merlo"/>
        <s v="Monte Grande"/>
        <s v="Moron"/>
        <s v="Munro"/>
        <s v="Olivos"/>
        <s v="Parque Avellaneda"/>
        <s v="Ramos Mejia"/>
        <s v="Ramos Mejía - La Matanza"/>
        <s v="Saenz Peña"/>
        <s v="San Justo"/>
        <s v="San Martin"/>
        <s v="Santos Lugares"/>
        <s v="Sarandi       Avellaneda"/>
        <s v="Villa Luro"/>
        <s v="Villa Luro CABA"/>
        <s v="Villa Lynch"/>
        <s v="Villa Madero - La Matanza"/>
        <s v="Villa Zagala - San Martin"/>
        <m/>
      </sharedItems>
    </cacheField>
    <cacheField name="Código Postal" numFmtId="0">
      <sharedItems containsBlank="1" containsMixedTypes="1" containsNumber="1" containsInteger="1" minValue="1081" maxValue="1872" count="38">
        <n v="1081"/>
        <n v="1089"/>
        <n v="1094"/>
        <n v="1100"/>
        <n v="1173"/>
        <n v="1251"/>
        <n v="1253"/>
        <n v="1255"/>
        <n v="1402"/>
        <n v="1406"/>
        <n v="1407"/>
        <n v="1408"/>
        <n v="1414"/>
        <n v="1416"/>
        <n v="1417"/>
        <n v="1419"/>
        <n v="1424"/>
        <n v="1425"/>
        <n v="1439"/>
        <n v="1440"/>
        <n v="1605"/>
        <n v="1650"/>
        <n v="1651"/>
        <n v="1672"/>
        <n v="1674"/>
        <n v="1676"/>
        <n v="1678"/>
        <n v="1702"/>
        <n v="1704"/>
        <n v="1708"/>
        <n v="1722"/>
        <n v="1752"/>
        <n v="1754"/>
        <n v="1768"/>
        <n v="1842"/>
        <n v="1872"/>
        <s v="C1407IIT"/>
        <m/>
      </sharedItems>
    </cacheField>
    <cacheField name="Otro Teléfono" numFmtId="0">
      <sharedItems containsBlank="1" containsMixedTypes="1" containsNumber="1" containsInteger="1" minValue="6821161" maxValue="2204801920" count="93">
        <n v="6821161"/>
        <n v="46321526"/>
        <n v="47565344"/>
        <n v="47571217"/>
        <n v="47577071"/>
        <n v="47942900"/>
        <n v="49523532"/>
        <n v="1149417886"/>
        <n v="1153689993"/>
        <n v="2204801920"/>
        <s v=" 011-4488-3422"/>
        <s v="011 - 4635 0444"/>
        <s v="011 20059164"/>
        <s v="011 4700-0749"/>
        <s v="011 4762-9524"/>
        <s v="011- 4441-7222"/>
        <s v="011-15-31570096"/>
        <s v="011-15-4928-3022"/>
        <s v="011-156146-6147 "/>
        <s v="011-2055-6958"/>
        <s v="011-2063-4388"/>
        <s v="011-2075-4620"/>
        <s v="011-3532-8587"/>
        <s v="011-3533-1290"/>
        <s v="011-4-757-6216"/>
        <s v="011-4384-9018"/>
        <s v="011-4466-0302"/>
        <s v="011-4488-0363"/>
        <s v="011-4501-6701"/>
        <s v="011-4502-0504"/>
        <s v="011-4503-2517"/>
        <s v="011-4566-3912"/>
        <s v="011-45664-1578"/>
        <s v="011-4567-1440"/>
        <s v="011-4567-6639"/>
        <s v="011-4583-4485"/>
        <s v="011-4584-0463"/>
        <s v="011-4602-2974"/>
        <s v="011-4612-6178"/>
        <s v="011-4613-4070"/>
        <s v="011-4627-6298"/>
        <s v="011-4635-1008"/>
        <s v="011-4635-2847"/>
        <s v="011-4636-2207"/>
        <s v="011-4637-2933"/>
        <s v="011-4637-4053"/>
        <s v="011-4641-0895 011-4641-4503"/>
        <s v="011-4641-1267"/>
        <s v="011-4641-1297"/>
        <s v="011-4641-1937"/>
        <s v="011-4641-4626"/>
        <s v="011-4641-5844"/>
        <s v="011-4656-7228"/>
        <s v="011-4657-3541"/>
        <s v="011-4657-6111"/>
        <s v="011-4658-9370"/>
        <s v="011-4671-8086"/>
        <s v="011-4672 1055"/>
        <s v="011-4672-7208"/>
        <s v="011-4672-8714"/>
        <s v="011-4682-4179"/>
        <s v="011-4756-2595"/>
        <s v="011-4757-1954"/>
        <s v="011-4757-9090"/>
        <s v="011-4757-9888"/>
        <s v="011-4823-5237"/>
        <s v="011-4857-6688"/>
        <s v="011-4912-1222"/>
        <s v="011-4922-1043"/>
        <s v="011-4923-5926"/>
        <s v="011-4982-5521"/>
        <s v="011-5197-1405"/>
        <s v="011-6094-6789"/>
        <s v="011-6150-3613"/>
        <s v="01135252110"/>
        <s v="01169561466"/>
        <s v="11-3050-1930"/>
        <s v="11-3535-1587"/>
        <s v="2057-4282"/>
        <s v="3533 1179"/>
        <s v="3998-9303"/>
        <s v="4204-1184"/>
        <s v="4566-5593"/>
        <s v="4605-2617"/>
        <s v="4641-9486"/>
        <s v="4672-4251"/>
        <s v="4708-9078"/>
        <s v="4760-8651"/>
        <s v="4880 2084"/>
        <s v="4925-0966"/>
        <s v="5252 2364"/>
        <s v="6379-0287"/>
        <m/>
      </sharedItems>
    </cacheField>
    <cacheField name="¿Realizó alguna práctica marcial previa?" numFmtId="0">
      <sharedItems containsBlank="1" count="3">
        <s v="No"/>
        <s v="Si"/>
        <m/>
      </sharedItems>
    </cacheField>
    <cacheField name="¿Cual?" numFmtId="0">
      <sharedItems containsBlank="1" count="38">
        <s v="Breve curso de Tai Chi en 1990"/>
        <s v="Chi Kung terspeutico y Kung Fu"/>
        <s v="Defensa personal y Taekwondo"/>
        <s v="Eutonía"/>
        <s v="Forma 24 y 42"/>
        <s v="Karate"/>
        <s v="Karate do"/>
        <s v="karate do goju ryu, shotokan, tai chi chuan yang, wing tsun leung tin"/>
        <s v="Kun Fu;  Chi Kung;  Sable; primera parte de espada en Tai Chi"/>
        <s v="Kung Fu"/>
        <s v="Kung Fu Kou Shw"/>
        <s v="kung fu-tkd-pakua-aikido-"/>
        <s v="Lucha grecoromana"/>
        <s v="Muy poco Tai Chi, Chi Kung"/>
        <s v="Natación y básquet"/>
        <s v="Ninguna "/>
        <s v="Pa kua"/>
        <s v="Shaolin"/>
        <s v="Sipalki"/>
        <s v="Tae Kuon Do, Kum Do"/>
        <s v="TAE kwon Do"/>
        <s v="Tae kwon do "/>
        <s v="Taekwondo"/>
        <s v="Tai Chi"/>
        <s v="Tai Chi "/>
        <s v="Tai Chi (Yoshinryu)"/>
        <s v="TAi Chi Chuan"/>
        <s v="Tai Chi Chuan - Shokyu de Toitsu Aikido"/>
        <s v="TAI CHI CHUAN ESTILO YANG - PUÑO - ESPADA Y ABANICO"/>
        <s v="Tai Chi con Ana Wu"/>
        <s v="Tai chi. Chi kung. Yoga"/>
        <s v="taichi, pakua yang"/>
        <s v="taichichuan"/>
        <s v="Tecnica Alexander y Danza contemporanea"/>
        <s v="Yoga"/>
        <s v="YUDO"/>
        <s v="Yudo, taekwondo, Sipalki, Kung Fu"/>
        <m/>
      </sharedItems>
    </cacheField>
    <cacheField name="¿Posee certificado médico?" numFmtId="0">
      <sharedItems containsBlank="1" count="3">
        <s v="No"/>
        <s v="Si"/>
        <m/>
      </sharedItems>
    </cacheField>
    <cacheField name="Describe cualquier otro dato que te parezca relevante" numFmtId="0">
      <sharedItems containsBlank="1" count="90" longText="1">
        <s v="- En tratamiento por Hipertensión arterial e Hipotiroidismo.&#10;- Fractura expuesta peroné miembro inferior derecho (lesión ocurrida hace 23 años). Tobillo con artrosis.&#10;- Uso de plantillas (diferentes tipos), para actividad normal y para actividad física.&#10;- Lesiones óseas y articulares varias (esguinces, fisuras, dislocaciones, distensiones)."/>
        <s v="3 hernias de disco lumbares. Problemas cervicales. Cefaleas cronicas y alergia"/>
        <s v="Administración, 9 horas. Hipertensión."/>
        <s v="Administrativo"/>
        <s v="Alergias"/>
        <s v="Algunos problemas de vista"/>
        <s v="Ama de casa, frecuentes dolores de cintura y espalda."/>
        <s v="Ama de casa.&#10;realizo yoga"/>
        <s v="Cancer de mama en recuperación&#10;&#10;Síndrome vertiginoso en recuperación"/>
        <s v="Cartero. Uso de Bicicleta (9 Hs diarias). Pie Plano"/>
        <s v="Comencé taichi por prescripción médica, desde 2008 padezco canalparesia por hydrops en el oído izquierdo, lo que ocasiona trastorno de equilibrio."/>
        <s v="Comenzó anteriormente a 1984, volvió a comenzar por el 2000 y recomenzó en 2011"/>
        <s v="Contadora"/>
        <s v="Contractura cervical. "/>
        <s v="CX de Timpanoplastia OD 2012,  manguito rotador, hipotension"/>
        <s v="Deja la práctica el 19-feb.-2013 - Retoma la práctica en abril del 2015"/>
        <s v="Desarrollador controles automáticos . Docente&#10;Hipertensión medicada"/>
        <s v="Docente"/>
        <s v="docente en escuelas medias 12."/>
        <s v="El lugar fisico no es el apropiado ,para la actividad que realizamos.como alumno muy conforme con el desempeño del profesor.y descubri  una actividad que en lo personal me siento muy conforme"/>
        <s v="empleada administrativa, 9 hs. diarias, 5 dias a la semana."/>
        <s v="Empleado&#10;Practica yoga, gimnasia y roller"/>
        <s v="empleado administrativo contable&#10;8 hs al día"/>
        <s v="Empleado, cantidad horas aprox 9 o más, hipertensión arterial, cáncer de próstata (en remisión). La fecha de Ingreso es aproximada.&#10;Recaida en su estado de salud aproximadamente en septiembre de 2016. No interrumpe la práctica aunque se ausenta muy seguido por razones de salud &#10;Fallecido el 23 de marzo de 2021 (se recibió la comunicación a las 0:12, o sea que podría haber fallecido el 22 de marzo a última hora del día)"/>
        <s v="Escoliosis&#10;hernia de disca lumbar"/>
        <s v="Escoliosis "/>
        <s v="Escoliosis lumbar y accidente de moto y fractura de barco izquierdo en el hombro con dos clavos de titanio&#10;Seguridad informática en presidencia"/>
        <s v="escuela primaria, epilepsia infantil y celiaco"/>
        <s v="Escultora. Jubilada de docencia. Práctica natación y yoga&#10;Teléfono del hijo 15 4029 5652"/>
        <s v="Esta graduado de Instructor&#10;Abandona la práctica y entrega los símbolos&#10;Vuelve al estatus de alumno"/>
        <s v="Fallecido el sábado 12/11/2022 en Jujuy mientras estaba de vacaciones. Estaba a meses de rendir evaluación de instructurado"/>
        <s v="FRACTURA DE HUMERO IZQUIERDO Y DESTRUCCION DE CODO. "/>
        <s v="Funda la Escuela"/>
        <s v="Habiendo comenzado la práctica en abril de 1991, sin una fecha fehaciente de la interrupción de la misma se estima un período de practica de año y medio.&#10;Reinicia la práctica en noviembre de 2015"/>
        <s v="hipertension"/>
        <s v="Inició la practica en enero de 1997 en sede Ai Lin y la abandonó poco tiempo después.&#10;En Abril de 2017 reinicia la práctica por severos probñemas de columnoa con 3 hernias de disco a nivel lumbar"/>
        <s v="Jubilada - Artrosis cervical - ANTIGUA HERNIA DE DISCO&#10;Deja de practicar en abril del 2015 y retoma en agosto del mismo año"/>
        <s v="Jubilada - Columna con escoliosis. Cervicales. Hipertensión. Osteoporosis."/>
        <s v="jubilada docente.-Asistente Social.-&#10;&#10;Salud : epilepsia (tratada por mèdico homeopata.-Dr. Cataldi).-"/>
        <s v="Jubilada trabajadora social, &#10;Realizo yoga"/>
        <s v="jubilada, artritis y artrosis multiple"/>
        <s v="Jubilado de Segba en RRHH&#10;Hemoroides"/>
        <s v="Jubilado industria química&#10;Operado de rodilla ligamentos cruzado, de próstata &#10;Operado de la columna en zona lumbar&#10;Alérgico al polen&#10;"/>
        <s v="Judicial. No manifiesta. Profesora de yoga terapéutica integral. Masajista. Reiki"/>
        <s v="Lic administracion"/>
        <s v="Lordosis, escoleosis, rectificación de cervicales. Estiramiento de ligamentos de rodilla izquierda. "/>
        <s v="Me recomendaron practicar esta actividad debido a  que hace más de 10 años padezco Parkinson. "/>
        <s v="Neurodositis àtrapamiento del tunel cubital en ambos brazos, le dificulta tocar piano y guitarra."/>
        <s v="Neurofibromatosis - Fibromialgia"/>
        <s v="No tengo problemas de salud. Soy psicopedagoga."/>
        <s v="Ocupación: jubilado docente&#10;Salud: *alergia / sinusitis / en ocasiones episodios asmáticos controlado (comentado con especialista aprobó que practique)&#10;          *con esfuerzos mal hechos dolores de ciatico"/>
        <s v="Odontólogo y docente"/>
        <s v="Padece de fibromialgias - Dificultades severas para mantener la continuidad en la práctica&#10;Deja la practica por periódo prolongadoy retoma varias veces. La última vez retoma en febrero de 2014"/>
        <s v="Parkinson"/>
        <s v="Pie plano"/>
        <s v="Posee alergias y Asma (fue internada de chica 3 veces)"/>
        <s v="Practico Danza, Yoga y Parkour&#10;Hipertiroidismo (toma Danantisol)"/>
        <s v="Practico Natacion y patin. Posee pie plano y sufre dolores en las rodillas"/>
        <s v="Practicó Pilates y Gimnasio. &#10;Posee trastorno de ansiedad (con tratamiento psiquiatrico). Utiliza plantillas por pie plano. Rodillas con dolores. Tuvo un Fibroma (histerectomia total)"/>
        <s v="Presión alta"/>
        <s v="Problemas de rodillas. "/>
        <s v="profesor e Investigador Artes Visuales UNA"/>
        <s v="Psicóloga "/>
        <s v="Psicologa , docente&#10;Practica pilates y acuagim"/>
        <s v="Psicologa y eutonista. Colesterol"/>
        <s v="Puedo solicitar certificado la próxima vez que consulte a mi médico por controles habituales."/>
        <s v="Reemplazo total Cadera derecha, Hipertenso"/>
        <s v="Remiseria"/>
        <s v="Remplazo total de cadera izquierda"/>
        <s v="Reportero Grafico. 6 Horas de Trabajo. Hipertenso"/>
        <s v="Retirado Policía Federal Argentina, realizo tareas diferentes. Enfermedad que padezco es Diabetes Mellitus,  algunas enfermedades artrósicas, adicto al tabaco en recuperación. Esta actividad diciplinaria fue recomendada por  Médico Cardiólogo de mi Instituciòn que dirijió  la cura de la adicción mencionada.&#10;Entre Julio y Noviembre del 2016 interrumpe la práctica por una intervensión quirurgina a corazón abierto, según sus dichos se le detecta una angina de pecho.&#10;Reinicia la práctica en noviembre con excelente predisposición y voluntad"/>
        <s v="Rodillas dolorida"/>
        <s v="Servicio Tecnico Informatico&#10;10 hs. diarias&#10;Renuncia a la escuela por razones personales y se le acepta la renuncia por haber causado problemas internos dentro de la agrupación.&#10;Se recomienda la No reincorporación a la agrupación sin previo estudio del concilio de Instructores"/>
        <s v="SOY CONTADOR Y SUFRO DE HIPERTENSION ARTERIAL ADEMAS DE SOBREPESO SUMADO A TRASTORNOS DE ANSIEDAD"/>
        <s v="Soy hiv positivo&#10;Interrumpe la práctica entre febrero de 2016 y noviembre de 2016"/>
        <s v="Suspende la práctica en 6-ago.-2013 por razones de salud - Reinicia la práctica en febrero de 2015"/>
        <s v="Tecnico de Laboratorio, 9 hs. diarias mayormente de pie. Frecuentes dolores de espalda  y cervical, contracturas y dolores de cabeza."/>
        <s v="Telefonica de Argentina, 9 hs, alergia."/>
        <s v="Trabajo de oficina . 9 horas x dia.&#10;Problemas de Salud:&#10;Hipertension Arterial (Medicado)"/>
        <s v="trabajo en un frigorifico,tareas de control  en planta y de laboratorio.de 7 a 18 hs de lunes a viernas"/>
        <s v="Trabajo en una ferreteria de 8.30 a 13.00 hs. y 15.00 a 19.30 hs y sabados de 8.30 a 14.00 y 16 a 19 hs.  soy alergico al polen  hongos. y sufro de colon irritable. "/>
        <s v="Trabajo que realiza: Casa de lotería (6:30 a 20:45 hs)&#10;Practicas anteriores: Futbol, Correr. Problemas de salud: Tuvo ernia cervical"/>
        <s v="Trabajo que realiza: Docente particular&#10;Practicas anteriores: Yoga, caminata, Basket y voley&#10;Problemas de salud: cervicales, pico de loro (4ta vertebra)"/>
        <s v="Trabajo sedentario. Dolores lumbares"/>
        <s v="Trabajo: Gestoria judicial.&#10;Dolencias en Rodillas., sobre todo la derecha. "/>
        <s v="Trabajo: Venta de cosmeticos (medio turno)&#10;Practicas anteriores: Danza - Flamenco&#10;Problemas de salud: Rodilla izquierda (golpe por una caida), problemas de higado, vertebras lumbares"/>
        <s v="transplante hepatico realizado 6-7-2012"/>
        <s v="Transtornos progresivos de equilibrio por enfermedad genetica"/>
        <s v="Tuvo Asma desde los 6 meses de vida. Hasta el 2014 uso Puff"/>
        <m/>
      </sharedItems>
    </cacheField>
    <cacheField name="Decinos como nos conociste" numFmtId="0">
      <sharedItems containsBlank="1" count="17">
        <s v="amiga de amiga del Club Liniers"/>
        <s v="Anuncio de Internet"/>
        <s v="Anuncio o publicidad en locales"/>
        <s v="Buscador de Internet"/>
        <s v="Conocidos"/>
        <s v="Dr. Arana"/>
        <s v="en el club"/>
        <s v="Facebook"/>
        <s v="guia barrial"/>
        <s v="HECTOR DURAN"/>
        <s v="Otros"/>
        <s v="Recomendación médica. Traumatologo Fernando Martinez"/>
        <s v="Revistas"/>
        <s v="Sitio web"/>
        <s v="Viendo Practicas"/>
        <s v="Volante"/>
        <m/>
      </sharedItems>
    </cacheField>
    <cacheField name="Instructor Padre" numFmtId="0">
      <sharedItems containsBlank="1" count="17">
        <s v="Daniel"/>
        <s v="Daniel&#10;Diego"/>
        <s v="Daniel&#10;Hsing She&#10;Diego"/>
        <s v="Diego"/>
        <s v="Hector Martinez"/>
        <s v="Hsing She"/>
        <s v="Hsing She&#10;Shui Lung"/>
        <s v="Jose Luis"/>
        <s v="Leonor Simon"/>
        <s v="Liliana"/>
        <s v="Liliana&#10;Hsing She"/>
        <s v="Pablo Kot&#10;Hsing She"/>
        <s v="Raquel Cohen"/>
        <s v="Shui Lung"/>
        <s v="Shui Lung&#10;Hsing She"/>
        <s v="Tu Kou"/>
        <m/>
      </sharedItems>
    </cacheField>
  </cacheFields>
</pivotCacheDefinition>
</file>

<file path=xl/pivotCache/pivotCacheRecords1.xml><?xml version="1.0" encoding="utf-8"?>
<pivotCacheRecords xmlns="http://schemas.openxmlformats.org/spreadsheetml/2006/main" xmlns:r="http://schemas.openxmlformats.org/officeDocument/2006/relationships" count="327">
  <r>
    <x v="0"/>
    <x v="4"/>
    <x v="1"/>
    <x v="0"/>
    <x v="36"/>
    <x v="89"/>
    <x v="234"/>
    <x v="93"/>
    <x v="81"/>
    <x v="0"/>
    <x v="102"/>
    <x v="52"/>
    <x v="0"/>
    <x v="76"/>
    <x v="3"/>
    <x v="19"/>
    <x v="48"/>
    <x v="1"/>
    <x v="36"/>
    <x v="0"/>
    <x v="32"/>
    <x v="10"/>
    <x v="5"/>
  </r>
  <r>
    <x v="1"/>
    <x v="43"/>
    <x v="0"/>
    <x v="1"/>
    <x v="36"/>
    <x v="86"/>
    <x v="31"/>
    <x v="243"/>
    <x v="133"/>
    <x v="3"/>
    <x v="242"/>
    <x v="136"/>
    <x v="15"/>
    <x v="122"/>
    <x v="37"/>
    <x v="37"/>
    <x v="92"/>
    <x v="2"/>
    <x v="37"/>
    <x v="2"/>
    <x v="89"/>
    <x v="16"/>
    <x v="5"/>
  </r>
  <r>
    <x v="2"/>
    <x v="43"/>
    <x v="0"/>
    <x v="1"/>
    <x v="36"/>
    <x v="246"/>
    <x v="99"/>
    <x v="243"/>
    <x v="133"/>
    <x v="3"/>
    <x v="242"/>
    <x v="136"/>
    <x v="15"/>
    <x v="122"/>
    <x v="37"/>
    <x v="37"/>
    <x v="92"/>
    <x v="2"/>
    <x v="37"/>
    <x v="2"/>
    <x v="89"/>
    <x v="16"/>
    <x v="5"/>
  </r>
  <r>
    <x v="3"/>
    <x v="43"/>
    <x v="0"/>
    <x v="1"/>
    <x v="36"/>
    <x v="39"/>
    <x v="151"/>
    <x v="243"/>
    <x v="133"/>
    <x v="3"/>
    <x v="242"/>
    <x v="136"/>
    <x v="15"/>
    <x v="122"/>
    <x v="37"/>
    <x v="37"/>
    <x v="92"/>
    <x v="2"/>
    <x v="37"/>
    <x v="2"/>
    <x v="89"/>
    <x v="16"/>
    <x v="5"/>
  </r>
  <r>
    <x v="4"/>
    <x v="43"/>
    <x v="0"/>
    <x v="1"/>
    <x v="36"/>
    <x v="234"/>
    <x v="7"/>
    <x v="243"/>
    <x v="133"/>
    <x v="3"/>
    <x v="242"/>
    <x v="136"/>
    <x v="15"/>
    <x v="122"/>
    <x v="37"/>
    <x v="37"/>
    <x v="92"/>
    <x v="2"/>
    <x v="37"/>
    <x v="2"/>
    <x v="89"/>
    <x v="16"/>
    <x v="5"/>
  </r>
  <r>
    <x v="5"/>
    <x v="43"/>
    <x v="0"/>
    <x v="2"/>
    <x v="36"/>
    <x v="138"/>
    <x v="31"/>
    <x v="243"/>
    <x v="133"/>
    <x v="3"/>
    <x v="242"/>
    <x v="136"/>
    <x v="15"/>
    <x v="122"/>
    <x v="37"/>
    <x v="37"/>
    <x v="92"/>
    <x v="2"/>
    <x v="37"/>
    <x v="2"/>
    <x v="89"/>
    <x v="16"/>
    <x v="5"/>
  </r>
  <r>
    <x v="6"/>
    <x v="43"/>
    <x v="0"/>
    <x v="2"/>
    <x v="36"/>
    <x v="186"/>
    <x v="54"/>
    <x v="243"/>
    <x v="133"/>
    <x v="3"/>
    <x v="242"/>
    <x v="136"/>
    <x v="15"/>
    <x v="122"/>
    <x v="37"/>
    <x v="37"/>
    <x v="92"/>
    <x v="2"/>
    <x v="37"/>
    <x v="2"/>
    <x v="89"/>
    <x v="16"/>
    <x v="5"/>
  </r>
  <r>
    <x v="7"/>
    <x v="43"/>
    <x v="0"/>
    <x v="2"/>
    <x v="36"/>
    <x v="85"/>
    <x v="158"/>
    <x v="243"/>
    <x v="133"/>
    <x v="3"/>
    <x v="242"/>
    <x v="136"/>
    <x v="15"/>
    <x v="122"/>
    <x v="37"/>
    <x v="37"/>
    <x v="92"/>
    <x v="2"/>
    <x v="37"/>
    <x v="2"/>
    <x v="89"/>
    <x v="16"/>
    <x v="5"/>
  </r>
  <r>
    <x v="8"/>
    <x v="43"/>
    <x v="0"/>
    <x v="2"/>
    <x v="36"/>
    <x v="34"/>
    <x v="99"/>
    <x v="243"/>
    <x v="133"/>
    <x v="3"/>
    <x v="242"/>
    <x v="136"/>
    <x v="15"/>
    <x v="122"/>
    <x v="37"/>
    <x v="37"/>
    <x v="92"/>
    <x v="2"/>
    <x v="37"/>
    <x v="2"/>
    <x v="89"/>
    <x v="16"/>
    <x v="5"/>
  </r>
  <r>
    <x v="9"/>
    <x v="43"/>
    <x v="0"/>
    <x v="2"/>
    <x v="36"/>
    <x v="8"/>
    <x v="7"/>
    <x v="243"/>
    <x v="133"/>
    <x v="3"/>
    <x v="242"/>
    <x v="136"/>
    <x v="15"/>
    <x v="122"/>
    <x v="37"/>
    <x v="37"/>
    <x v="92"/>
    <x v="2"/>
    <x v="37"/>
    <x v="2"/>
    <x v="89"/>
    <x v="16"/>
    <x v="5"/>
  </r>
  <r>
    <x v="10"/>
    <x v="43"/>
    <x v="0"/>
    <x v="2"/>
    <x v="36"/>
    <x v="8"/>
    <x v="99"/>
    <x v="243"/>
    <x v="133"/>
    <x v="3"/>
    <x v="242"/>
    <x v="136"/>
    <x v="15"/>
    <x v="122"/>
    <x v="37"/>
    <x v="37"/>
    <x v="92"/>
    <x v="2"/>
    <x v="37"/>
    <x v="2"/>
    <x v="89"/>
    <x v="16"/>
    <x v="5"/>
  </r>
  <r>
    <x v="11"/>
    <x v="43"/>
    <x v="0"/>
    <x v="2"/>
    <x v="36"/>
    <x v="2"/>
    <x v="260"/>
    <x v="243"/>
    <x v="133"/>
    <x v="3"/>
    <x v="242"/>
    <x v="136"/>
    <x v="15"/>
    <x v="122"/>
    <x v="37"/>
    <x v="37"/>
    <x v="92"/>
    <x v="2"/>
    <x v="37"/>
    <x v="2"/>
    <x v="89"/>
    <x v="16"/>
    <x v="5"/>
  </r>
  <r>
    <x v="12"/>
    <x v="43"/>
    <x v="0"/>
    <x v="2"/>
    <x v="36"/>
    <x v="236"/>
    <x v="154"/>
    <x v="243"/>
    <x v="133"/>
    <x v="3"/>
    <x v="242"/>
    <x v="136"/>
    <x v="15"/>
    <x v="122"/>
    <x v="37"/>
    <x v="37"/>
    <x v="92"/>
    <x v="2"/>
    <x v="37"/>
    <x v="2"/>
    <x v="89"/>
    <x v="16"/>
    <x v="5"/>
  </r>
  <r>
    <x v="13"/>
    <x v="43"/>
    <x v="0"/>
    <x v="3"/>
    <x v="36"/>
    <x v="116"/>
    <x v="74"/>
    <x v="243"/>
    <x v="133"/>
    <x v="3"/>
    <x v="242"/>
    <x v="136"/>
    <x v="15"/>
    <x v="122"/>
    <x v="37"/>
    <x v="37"/>
    <x v="92"/>
    <x v="2"/>
    <x v="37"/>
    <x v="2"/>
    <x v="89"/>
    <x v="16"/>
    <x v="5"/>
  </r>
  <r>
    <x v="14"/>
    <x v="43"/>
    <x v="0"/>
    <x v="3"/>
    <x v="36"/>
    <x v="42"/>
    <x v="74"/>
    <x v="243"/>
    <x v="133"/>
    <x v="3"/>
    <x v="242"/>
    <x v="136"/>
    <x v="15"/>
    <x v="122"/>
    <x v="37"/>
    <x v="37"/>
    <x v="92"/>
    <x v="2"/>
    <x v="37"/>
    <x v="2"/>
    <x v="89"/>
    <x v="16"/>
    <x v="5"/>
  </r>
  <r>
    <x v="15"/>
    <x v="43"/>
    <x v="0"/>
    <x v="3"/>
    <x v="36"/>
    <x v="207"/>
    <x v="65"/>
    <x v="243"/>
    <x v="133"/>
    <x v="3"/>
    <x v="242"/>
    <x v="136"/>
    <x v="15"/>
    <x v="122"/>
    <x v="37"/>
    <x v="37"/>
    <x v="92"/>
    <x v="2"/>
    <x v="37"/>
    <x v="2"/>
    <x v="89"/>
    <x v="16"/>
    <x v="5"/>
  </r>
  <r>
    <x v="16"/>
    <x v="43"/>
    <x v="0"/>
    <x v="3"/>
    <x v="36"/>
    <x v="38"/>
    <x v="245"/>
    <x v="243"/>
    <x v="133"/>
    <x v="3"/>
    <x v="242"/>
    <x v="136"/>
    <x v="15"/>
    <x v="122"/>
    <x v="37"/>
    <x v="37"/>
    <x v="92"/>
    <x v="2"/>
    <x v="37"/>
    <x v="2"/>
    <x v="89"/>
    <x v="16"/>
    <x v="5"/>
  </r>
  <r>
    <x v="17"/>
    <x v="43"/>
    <x v="0"/>
    <x v="3"/>
    <x v="36"/>
    <x v="150"/>
    <x v="241"/>
    <x v="243"/>
    <x v="133"/>
    <x v="3"/>
    <x v="242"/>
    <x v="136"/>
    <x v="15"/>
    <x v="122"/>
    <x v="37"/>
    <x v="37"/>
    <x v="92"/>
    <x v="2"/>
    <x v="37"/>
    <x v="2"/>
    <x v="89"/>
    <x v="16"/>
    <x v="5"/>
  </r>
  <r>
    <x v="18"/>
    <x v="43"/>
    <x v="0"/>
    <x v="3"/>
    <x v="36"/>
    <x v="146"/>
    <x v="218"/>
    <x v="100"/>
    <x v="133"/>
    <x v="0"/>
    <x v="85"/>
    <x v="136"/>
    <x v="15"/>
    <x v="122"/>
    <x v="37"/>
    <x v="37"/>
    <x v="92"/>
    <x v="1"/>
    <x v="17"/>
    <x v="2"/>
    <x v="89"/>
    <x v="16"/>
    <x v="5"/>
  </r>
  <r>
    <x v="19"/>
    <x v="43"/>
    <x v="0"/>
    <x v="4"/>
    <x v="36"/>
    <x v="144"/>
    <x v="10"/>
    <x v="243"/>
    <x v="133"/>
    <x v="3"/>
    <x v="242"/>
    <x v="136"/>
    <x v="15"/>
    <x v="122"/>
    <x v="37"/>
    <x v="37"/>
    <x v="92"/>
    <x v="2"/>
    <x v="37"/>
    <x v="2"/>
    <x v="89"/>
    <x v="16"/>
    <x v="5"/>
  </r>
  <r>
    <x v="20"/>
    <x v="43"/>
    <x v="0"/>
    <x v="4"/>
    <x v="36"/>
    <x v="219"/>
    <x v="94"/>
    <x v="243"/>
    <x v="133"/>
    <x v="3"/>
    <x v="242"/>
    <x v="136"/>
    <x v="15"/>
    <x v="122"/>
    <x v="37"/>
    <x v="37"/>
    <x v="92"/>
    <x v="2"/>
    <x v="37"/>
    <x v="2"/>
    <x v="89"/>
    <x v="16"/>
    <x v="5"/>
  </r>
  <r>
    <x v="21"/>
    <x v="43"/>
    <x v="0"/>
    <x v="5"/>
    <x v="36"/>
    <x v="27"/>
    <x v="91"/>
    <x v="243"/>
    <x v="133"/>
    <x v="3"/>
    <x v="242"/>
    <x v="136"/>
    <x v="15"/>
    <x v="122"/>
    <x v="37"/>
    <x v="37"/>
    <x v="92"/>
    <x v="2"/>
    <x v="37"/>
    <x v="2"/>
    <x v="89"/>
    <x v="16"/>
    <x v="16"/>
  </r>
  <r>
    <x v="22"/>
    <x v="43"/>
    <x v="0"/>
    <x v="5"/>
    <x v="36"/>
    <x v="259"/>
    <x v="246"/>
    <x v="243"/>
    <x v="133"/>
    <x v="3"/>
    <x v="242"/>
    <x v="136"/>
    <x v="15"/>
    <x v="122"/>
    <x v="37"/>
    <x v="37"/>
    <x v="92"/>
    <x v="2"/>
    <x v="37"/>
    <x v="2"/>
    <x v="89"/>
    <x v="16"/>
    <x v="16"/>
  </r>
  <r>
    <x v="23"/>
    <x v="43"/>
    <x v="0"/>
    <x v="5"/>
    <x v="36"/>
    <x v="285"/>
    <x v="204"/>
    <x v="243"/>
    <x v="133"/>
    <x v="3"/>
    <x v="242"/>
    <x v="136"/>
    <x v="15"/>
    <x v="122"/>
    <x v="37"/>
    <x v="37"/>
    <x v="92"/>
    <x v="2"/>
    <x v="37"/>
    <x v="2"/>
    <x v="89"/>
    <x v="16"/>
    <x v="16"/>
  </r>
  <r>
    <x v="24"/>
    <x v="43"/>
    <x v="0"/>
    <x v="5"/>
    <x v="36"/>
    <x v="8"/>
    <x v="158"/>
    <x v="243"/>
    <x v="133"/>
    <x v="3"/>
    <x v="242"/>
    <x v="136"/>
    <x v="15"/>
    <x v="122"/>
    <x v="37"/>
    <x v="37"/>
    <x v="92"/>
    <x v="2"/>
    <x v="37"/>
    <x v="2"/>
    <x v="89"/>
    <x v="16"/>
    <x v="16"/>
  </r>
  <r>
    <x v="25"/>
    <x v="43"/>
    <x v="0"/>
    <x v="6"/>
    <x v="36"/>
    <x v="134"/>
    <x v="102"/>
    <x v="243"/>
    <x v="133"/>
    <x v="3"/>
    <x v="242"/>
    <x v="136"/>
    <x v="15"/>
    <x v="122"/>
    <x v="37"/>
    <x v="37"/>
    <x v="92"/>
    <x v="2"/>
    <x v="37"/>
    <x v="2"/>
    <x v="89"/>
    <x v="16"/>
    <x v="16"/>
  </r>
  <r>
    <x v="26"/>
    <x v="43"/>
    <x v="0"/>
    <x v="6"/>
    <x v="36"/>
    <x v="262"/>
    <x v="58"/>
    <x v="243"/>
    <x v="133"/>
    <x v="3"/>
    <x v="242"/>
    <x v="136"/>
    <x v="14"/>
    <x v="122"/>
    <x v="37"/>
    <x v="37"/>
    <x v="92"/>
    <x v="2"/>
    <x v="37"/>
    <x v="2"/>
    <x v="89"/>
    <x v="16"/>
    <x v="16"/>
  </r>
  <r>
    <x v="27"/>
    <x v="43"/>
    <x v="0"/>
    <x v="6"/>
    <x v="36"/>
    <x v="5"/>
    <x v="170"/>
    <x v="243"/>
    <x v="133"/>
    <x v="3"/>
    <x v="242"/>
    <x v="136"/>
    <x v="14"/>
    <x v="122"/>
    <x v="37"/>
    <x v="37"/>
    <x v="92"/>
    <x v="2"/>
    <x v="37"/>
    <x v="2"/>
    <x v="89"/>
    <x v="16"/>
    <x v="16"/>
  </r>
  <r>
    <x v="28"/>
    <x v="29"/>
    <x v="0"/>
    <x v="127"/>
    <x v="2"/>
    <x v="248"/>
    <x v="248"/>
    <x v="118"/>
    <x v="91"/>
    <x v="0"/>
    <x v="241"/>
    <x v="127"/>
    <x v="2"/>
    <x v="122"/>
    <x v="37"/>
    <x v="37"/>
    <x v="92"/>
    <x v="2"/>
    <x v="37"/>
    <x v="2"/>
    <x v="11"/>
    <x v="4"/>
    <x v="13"/>
  </r>
  <r>
    <x v="29"/>
    <x v="0"/>
    <x v="1"/>
    <x v="7"/>
    <x v="36"/>
    <x v="214"/>
    <x v="56"/>
    <x v="146"/>
    <x v="106"/>
    <x v="0"/>
    <x v="144"/>
    <x v="29"/>
    <x v="0"/>
    <x v="21"/>
    <x v="26"/>
    <x v="28"/>
    <x v="52"/>
    <x v="0"/>
    <x v="37"/>
    <x v="0"/>
    <x v="89"/>
    <x v="4"/>
    <x v="5"/>
  </r>
  <r>
    <x v="30"/>
    <x v="43"/>
    <x v="0"/>
    <x v="8"/>
    <x v="36"/>
    <x v="129"/>
    <x v="240"/>
    <x v="243"/>
    <x v="133"/>
    <x v="3"/>
    <x v="242"/>
    <x v="136"/>
    <x v="14"/>
    <x v="122"/>
    <x v="37"/>
    <x v="37"/>
    <x v="92"/>
    <x v="2"/>
    <x v="37"/>
    <x v="2"/>
    <x v="89"/>
    <x v="16"/>
    <x v="16"/>
  </r>
  <r>
    <x v="31"/>
    <x v="43"/>
    <x v="0"/>
    <x v="9"/>
    <x v="36"/>
    <x v="153"/>
    <x v="99"/>
    <x v="243"/>
    <x v="133"/>
    <x v="3"/>
    <x v="242"/>
    <x v="136"/>
    <x v="14"/>
    <x v="122"/>
    <x v="37"/>
    <x v="37"/>
    <x v="92"/>
    <x v="2"/>
    <x v="37"/>
    <x v="2"/>
    <x v="89"/>
    <x v="16"/>
    <x v="16"/>
  </r>
  <r>
    <x v="32"/>
    <x v="2"/>
    <x v="1"/>
    <x v="10"/>
    <x v="36"/>
    <x v="215"/>
    <x v="144"/>
    <x v="158"/>
    <x v="107"/>
    <x v="0"/>
    <x v="156"/>
    <x v="111"/>
    <x v="0"/>
    <x v="115"/>
    <x v="3"/>
    <x v="15"/>
    <x v="28"/>
    <x v="0"/>
    <x v="37"/>
    <x v="2"/>
    <x v="89"/>
    <x v="4"/>
    <x v="5"/>
  </r>
  <r>
    <x v="33"/>
    <x v="43"/>
    <x v="0"/>
    <x v="10"/>
    <x v="36"/>
    <x v="262"/>
    <x v="196"/>
    <x v="243"/>
    <x v="133"/>
    <x v="3"/>
    <x v="242"/>
    <x v="136"/>
    <x v="14"/>
    <x v="122"/>
    <x v="37"/>
    <x v="37"/>
    <x v="92"/>
    <x v="2"/>
    <x v="37"/>
    <x v="2"/>
    <x v="89"/>
    <x v="16"/>
    <x v="16"/>
  </r>
  <r>
    <x v="34"/>
    <x v="43"/>
    <x v="0"/>
    <x v="11"/>
    <x v="36"/>
    <x v="183"/>
    <x v="7"/>
    <x v="243"/>
    <x v="133"/>
    <x v="3"/>
    <x v="242"/>
    <x v="136"/>
    <x v="14"/>
    <x v="122"/>
    <x v="37"/>
    <x v="37"/>
    <x v="92"/>
    <x v="2"/>
    <x v="37"/>
    <x v="2"/>
    <x v="89"/>
    <x v="16"/>
    <x v="16"/>
  </r>
  <r>
    <x v="35"/>
    <x v="43"/>
    <x v="0"/>
    <x v="12"/>
    <x v="36"/>
    <x v="147"/>
    <x v="52"/>
    <x v="243"/>
    <x v="133"/>
    <x v="3"/>
    <x v="242"/>
    <x v="136"/>
    <x v="27"/>
    <x v="122"/>
    <x v="37"/>
    <x v="37"/>
    <x v="92"/>
    <x v="2"/>
    <x v="37"/>
    <x v="2"/>
    <x v="89"/>
    <x v="16"/>
    <x v="16"/>
  </r>
  <r>
    <x v="36"/>
    <x v="43"/>
    <x v="0"/>
    <x v="12"/>
    <x v="36"/>
    <x v="241"/>
    <x v="124"/>
    <x v="243"/>
    <x v="133"/>
    <x v="3"/>
    <x v="242"/>
    <x v="136"/>
    <x v="27"/>
    <x v="122"/>
    <x v="37"/>
    <x v="37"/>
    <x v="92"/>
    <x v="2"/>
    <x v="37"/>
    <x v="2"/>
    <x v="89"/>
    <x v="16"/>
    <x v="16"/>
  </r>
  <r>
    <x v="37"/>
    <x v="43"/>
    <x v="0"/>
    <x v="12"/>
    <x v="36"/>
    <x v="241"/>
    <x v="235"/>
    <x v="243"/>
    <x v="133"/>
    <x v="3"/>
    <x v="242"/>
    <x v="136"/>
    <x v="27"/>
    <x v="122"/>
    <x v="37"/>
    <x v="37"/>
    <x v="92"/>
    <x v="2"/>
    <x v="37"/>
    <x v="2"/>
    <x v="89"/>
    <x v="16"/>
    <x v="16"/>
  </r>
  <r>
    <x v="38"/>
    <x v="43"/>
    <x v="0"/>
    <x v="13"/>
    <x v="36"/>
    <x v="69"/>
    <x v="127"/>
    <x v="243"/>
    <x v="133"/>
    <x v="3"/>
    <x v="242"/>
    <x v="136"/>
    <x v="27"/>
    <x v="122"/>
    <x v="37"/>
    <x v="37"/>
    <x v="92"/>
    <x v="2"/>
    <x v="37"/>
    <x v="2"/>
    <x v="89"/>
    <x v="16"/>
    <x v="16"/>
  </r>
  <r>
    <x v="39"/>
    <x v="43"/>
    <x v="0"/>
    <x v="13"/>
    <x v="36"/>
    <x v="66"/>
    <x v="121"/>
    <x v="243"/>
    <x v="133"/>
    <x v="3"/>
    <x v="242"/>
    <x v="136"/>
    <x v="27"/>
    <x v="122"/>
    <x v="37"/>
    <x v="37"/>
    <x v="92"/>
    <x v="2"/>
    <x v="37"/>
    <x v="2"/>
    <x v="89"/>
    <x v="16"/>
    <x v="16"/>
  </r>
  <r>
    <x v="40"/>
    <x v="43"/>
    <x v="0"/>
    <x v="13"/>
    <x v="36"/>
    <x v="157"/>
    <x v="153"/>
    <x v="243"/>
    <x v="133"/>
    <x v="3"/>
    <x v="242"/>
    <x v="136"/>
    <x v="27"/>
    <x v="122"/>
    <x v="37"/>
    <x v="37"/>
    <x v="92"/>
    <x v="2"/>
    <x v="37"/>
    <x v="2"/>
    <x v="89"/>
    <x v="16"/>
    <x v="16"/>
  </r>
  <r>
    <x v="41"/>
    <x v="43"/>
    <x v="0"/>
    <x v="13"/>
    <x v="36"/>
    <x v="167"/>
    <x v="180"/>
    <x v="243"/>
    <x v="133"/>
    <x v="3"/>
    <x v="242"/>
    <x v="136"/>
    <x v="19"/>
    <x v="122"/>
    <x v="37"/>
    <x v="37"/>
    <x v="92"/>
    <x v="2"/>
    <x v="37"/>
    <x v="2"/>
    <x v="89"/>
    <x v="16"/>
    <x v="16"/>
  </r>
  <r>
    <x v="42"/>
    <x v="43"/>
    <x v="0"/>
    <x v="13"/>
    <x v="36"/>
    <x v="97"/>
    <x v="51"/>
    <x v="243"/>
    <x v="133"/>
    <x v="3"/>
    <x v="242"/>
    <x v="136"/>
    <x v="27"/>
    <x v="122"/>
    <x v="37"/>
    <x v="37"/>
    <x v="92"/>
    <x v="2"/>
    <x v="37"/>
    <x v="2"/>
    <x v="89"/>
    <x v="16"/>
    <x v="16"/>
  </r>
  <r>
    <x v="43"/>
    <x v="43"/>
    <x v="0"/>
    <x v="13"/>
    <x v="36"/>
    <x v="23"/>
    <x v="145"/>
    <x v="243"/>
    <x v="133"/>
    <x v="3"/>
    <x v="242"/>
    <x v="136"/>
    <x v="22"/>
    <x v="122"/>
    <x v="37"/>
    <x v="37"/>
    <x v="92"/>
    <x v="2"/>
    <x v="37"/>
    <x v="2"/>
    <x v="89"/>
    <x v="16"/>
    <x v="16"/>
  </r>
  <r>
    <x v="44"/>
    <x v="43"/>
    <x v="0"/>
    <x v="13"/>
    <x v="36"/>
    <x v="221"/>
    <x v="199"/>
    <x v="243"/>
    <x v="133"/>
    <x v="3"/>
    <x v="242"/>
    <x v="136"/>
    <x v="22"/>
    <x v="122"/>
    <x v="37"/>
    <x v="37"/>
    <x v="92"/>
    <x v="2"/>
    <x v="37"/>
    <x v="2"/>
    <x v="89"/>
    <x v="16"/>
    <x v="16"/>
  </r>
  <r>
    <x v="45"/>
    <x v="43"/>
    <x v="0"/>
    <x v="13"/>
    <x v="36"/>
    <x v="73"/>
    <x v="28"/>
    <x v="243"/>
    <x v="133"/>
    <x v="3"/>
    <x v="242"/>
    <x v="136"/>
    <x v="27"/>
    <x v="122"/>
    <x v="37"/>
    <x v="37"/>
    <x v="92"/>
    <x v="2"/>
    <x v="37"/>
    <x v="2"/>
    <x v="89"/>
    <x v="16"/>
    <x v="16"/>
  </r>
  <r>
    <x v="46"/>
    <x v="43"/>
    <x v="0"/>
    <x v="14"/>
    <x v="36"/>
    <x v="5"/>
    <x v="54"/>
    <x v="243"/>
    <x v="133"/>
    <x v="3"/>
    <x v="242"/>
    <x v="136"/>
    <x v="22"/>
    <x v="122"/>
    <x v="37"/>
    <x v="37"/>
    <x v="92"/>
    <x v="2"/>
    <x v="37"/>
    <x v="2"/>
    <x v="89"/>
    <x v="16"/>
    <x v="16"/>
  </r>
  <r>
    <x v="47"/>
    <x v="43"/>
    <x v="0"/>
    <x v="14"/>
    <x v="36"/>
    <x v="5"/>
    <x v="92"/>
    <x v="243"/>
    <x v="133"/>
    <x v="3"/>
    <x v="242"/>
    <x v="136"/>
    <x v="22"/>
    <x v="122"/>
    <x v="37"/>
    <x v="37"/>
    <x v="92"/>
    <x v="2"/>
    <x v="37"/>
    <x v="2"/>
    <x v="89"/>
    <x v="16"/>
    <x v="16"/>
  </r>
  <r>
    <x v="48"/>
    <x v="43"/>
    <x v="0"/>
    <x v="14"/>
    <x v="36"/>
    <x v="52"/>
    <x v="30"/>
    <x v="243"/>
    <x v="133"/>
    <x v="3"/>
    <x v="242"/>
    <x v="136"/>
    <x v="22"/>
    <x v="122"/>
    <x v="37"/>
    <x v="37"/>
    <x v="92"/>
    <x v="2"/>
    <x v="37"/>
    <x v="2"/>
    <x v="89"/>
    <x v="16"/>
    <x v="16"/>
  </r>
  <r>
    <x v="49"/>
    <x v="43"/>
    <x v="0"/>
    <x v="14"/>
    <x v="36"/>
    <x v="10"/>
    <x v="13"/>
    <x v="243"/>
    <x v="133"/>
    <x v="3"/>
    <x v="242"/>
    <x v="136"/>
    <x v="22"/>
    <x v="122"/>
    <x v="37"/>
    <x v="37"/>
    <x v="92"/>
    <x v="2"/>
    <x v="37"/>
    <x v="2"/>
    <x v="89"/>
    <x v="16"/>
    <x v="16"/>
  </r>
  <r>
    <x v="50"/>
    <x v="43"/>
    <x v="0"/>
    <x v="14"/>
    <x v="36"/>
    <x v="231"/>
    <x v="52"/>
    <x v="243"/>
    <x v="133"/>
    <x v="3"/>
    <x v="242"/>
    <x v="136"/>
    <x v="22"/>
    <x v="122"/>
    <x v="37"/>
    <x v="37"/>
    <x v="92"/>
    <x v="2"/>
    <x v="37"/>
    <x v="2"/>
    <x v="89"/>
    <x v="16"/>
    <x v="16"/>
  </r>
  <r>
    <x v="51"/>
    <x v="43"/>
    <x v="0"/>
    <x v="14"/>
    <x v="36"/>
    <x v="248"/>
    <x v="193"/>
    <x v="243"/>
    <x v="133"/>
    <x v="3"/>
    <x v="242"/>
    <x v="136"/>
    <x v="22"/>
    <x v="122"/>
    <x v="37"/>
    <x v="37"/>
    <x v="92"/>
    <x v="2"/>
    <x v="37"/>
    <x v="2"/>
    <x v="89"/>
    <x v="16"/>
    <x v="16"/>
  </r>
  <r>
    <x v="52"/>
    <x v="43"/>
    <x v="0"/>
    <x v="14"/>
    <x v="36"/>
    <x v="103"/>
    <x v="190"/>
    <x v="243"/>
    <x v="133"/>
    <x v="3"/>
    <x v="242"/>
    <x v="136"/>
    <x v="19"/>
    <x v="122"/>
    <x v="37"/>
    <x v="37"/>
    <x v="92"/>
    <x v="2"/>
    <x v="37"/>
    <x v="2"/>
    <x v="89"/>
    <x v="16"/>
    <x v="16"/>
  </r>
  <r>
    <x v="53"/>
    <x v="43"/>
    <x v="0"/>
    <x v="14"/>
    <x v="36"/>
    <x v="57"/>
    <x v="1"/>
    <x v="243"/>
    <x v="133"/>
    <x v="3"/>
    <x v="242"/>
    <x v="136"/>
    <x v="28"/>
    <x v="122"/>
    <x v="37"/>
    <x v="37"/>
    <x v="92"/>
    <x v="2"/>
    <x v="37"/>
    <x v="2"/>
    <x v="89"/>
    <x v="16"/>
    <x v="16"/>
  </r>
  <r>
    <x v="54"/>
    <x v="43"/>
    <x v="0"/>
    <x v="14"/>
    <x v="36"/>
    <x v="34"/>
    <x v="99"/>
    <x v="243"/>
    <x v="133"/>
    <x v="3"/>
    <x v="242"/>
    <x v="136"/>
    <x v="19"/>
    <x v="122"/>
    <x v="37"/>
    <x v="37"/>
    <x v="92"/>
    <x v="2"/>
    <x v="37"/>
    <x v="2"/>
    <x v="89"/>
    <x v="16"/>
    <x v="16"/>
  </r>
  <r>
    <x v="55"/>
    <x v="43"/>
    <x v="0"/>
    <x v="14"/>
    <x v="36"/>
    <x v="28"/>
    <x v="93"/>
    <x v="243"/>
    <x v="133"/>
    <x v="3"/>
    <x v="242"/>
    <x v="136"/>
    <x v="19"/>
    <x v="122"/>
    <x v="37"/>
    <x v="37"/>
    <x v="92"/>
    <x v="2"/>
    <x v="37"/>
    <x v="2"/>
    <x v="89"/>
    <x v="16"/>
    <x v="16"/>
  </r>
  <r>
    <x v="56"/>
    <x v="43"/>
    <x v="0"/>
    <x v="14"/>
    <x v="36"/>
    <x v="61"/>
    <x v="45"/>
    <x v="243"/>
    <x v="133"/>
    <x v="3"/>
    <x v="242"/>
    <x v="136"/>
    <x v="27"/>
    <x v="122"/>
    <x v="37"/>
    <x v="37"/>
    <x v="92"/>
    <x v="2"/>
    <x v="37"/>
    <x v="2"/>
    <x v="89"/>
    <x v="16"/>
    <x v="16"/>
  </r>
  <r>
    <x v="57"/>
    <x v="5"/>
    <x v="1"/>
    <x v="16"/>
    <x v="36"/>
    <x v="137"/>
    <x v="39"/>
    <x v="120"/>
    <x v="72"/>
    <x v="0"/>
    <x v="121"/>
    <x v="17"/>
    <x v="0"/>
    <x v="76"/>
    <x v="3"/>
    <x v="19"/>
    <x v="47"/>
    <x v="0"/>
    <x v="37"/>
    <x v="0"/>
    <x v="24"/>
    <x v="4"/>
    <x v="6"/>
  </r>
  <r>
    <x v="58"/>
    <x v="20"/>
    <x v="1"/>
    <x v="15"/>
    <x v="36"/>
    <x v="260"/>
    <x v="140"/>
    <x v="16"/>
    <x v="59"/>
    <x v="0"/>
    <x v="14"/>
    <x v="77"/>
    <x v="0"/>
    <x v="115"/>
    <x v="3"/>
    <x v="15"/>
    <x v="28"/>
    <x v="0"/>
    <x v="37"/>
    <x v="0"/>
    <x v="89"/>
    <x v="4"/>
    <x v="5"/>
  </r>
  <r>
    <x v="59"/>
    <x v="43"/>
    <x v="0"/>
    <x v="17"/>
    <x v="36"/>
    <x v="173"/>
    <x v="132"/>
    <x v="243"/>
    <x v="133"/>
    <x v="3"/>
    <x v="242"/>
    <x v="136"/>
    <x v="19"/>
    <x v="122"/>
    <x v="37"/>
    <x v="37"/>
    <x v="92"/>
    <x v="2"/>
    <x v="37"/>
    <x v="2"/>
    <x v="89"/>
    <x v="16"/>
    <x v="16"/>
  </r>
  <r>
    <x v="60"/>
    <x v="43"/>
    <x v="0"/>
    <x v="17"/>
    <x v="36"/>
    <x v="159"/>
    <x v="257"/>
    <x v="243"/>
    <x v="133"/>
    <x v="3"/>
    <x v="242"/>
    <x v="136"/>
    <x v="27"/>
    <x v="122"/>
    <x v="37"/>
    <x v="37"/>
    <x v="92"/>
    <x v="2"/>
    <x v="37"/>
    <x v="2"/>
    <x v="89"/>
    <x v="16"/>
    <x v="16"/>
  </r>
  <r>
    <x v="61"/>
    <x v="43"/>
    <x v="0"/>
    <x v="18"/>
    <x v="36"/>
    <x v="71"/>
    <x v="63"/>
    <x v="243"/>
    <x v="133"/>
    <x v="3"/>
    <x v="242"/>
    <x v="136"/>
    <x v="27"/>
    <x v="122"/>
    <x v="37"/>
    <x v="37"/>
    <x v="92"/>
    <x v="2"/>
    <x v="37"/>
    <x v="2"/>
    <x v="89"/>
    <x v="16"/>
    <x v="16"/>
  </r>
  <r>
    <x v="62"/>
    <x v="43"/>
    <x v="0"/>
    <x v="18"/>
    <x v="36"/>
    <x v="240"/>
    <x v="228"/>
    <x v="83"/>
    <x v="133"/>
    <x v="0"/>
    <x v="83"/>
    <x v="136"/>
    <x v="27"/>
    <x v="122"/>
    <x v="37"/>
    <x v="37"/>
    <x v="92"/>
    <x v="2"/>
    <x v="37"/>
    <x v="2"/>
    <x v="89"/>
    <x v="16"/>
    <x v="16"/>
  </r>
  <r>
    <x v="63"/>
    <x v="43"/>
    <x v="0"/>
    <x v="18"/>
    <x v="36"/>
    <x v="1"/>
    <x v="166"/>
    <x v="243"/>
    <x v="133"/>
    <x v="3"/>
    <x v="242"/>
    <x v="136"/>
    <x v="27"/>
    <x v="122"/>
    <x v="37"/>
    <x v="37"/>
    <x v="92"/>
    <x v="2"/>
    <x v="37"/>
    <x v="2"/>
    <x v="89"/>
    <x v="16"/>
    <x v="16"/>
  </r>
  <r>
    <x v="64"/>
    <x v="43"/>
    <x v="0"/>
    <x v="18"/>
    <x v="36"/>
    <x v="145"/>
    <x v="34"/>
    <x v="243"/>
    <x v="133"/>
    <x v="3"/>
    <x v="242"/>
    <x v="136"/>
    <x v="27"/>
    <x v="122"/>
    <x v="37"/>
    <x v="37"/>
    <x v="92"/>
    <x v="2"/>
    <x v="37"/>
    <x v="2"/>
    <x v="89"/>
    <x v="16"/>
    <x v="16"/>
  </r>
  <r>
    <x v="65"/>
    <x v="43"/>
    <x v="0"/>
    <x v="18"/>
    <x v="36"/>
    <x v="258"/>
    <x v="2"/>
    <x v="189"/>
    <x v="133"/>
    <x v="0"/>
    <x v="186"/>
    <x v="136"/>
    <x v="27"/>
    <x v="122"/>
    <x v="37"/>
    <x v="37"/>
    <x v="92"/>
    <x v="2"/>
    <x v="37"/>
    <x v="2"/>
    <x v="89"/>
    <x v="16"/>
    <x v="16"/>
  </r>
  <r>
    <x v="66"/>
    <x v="43"/>
    <x v="0"/>
    <x v="18"/>
    <x v="36"/>
    <x v="276"/>
    <x v="55"/>
    <x v="87"/>
    <x v="133"/>
    <x v="3"/>
    <x v="242"/>
    <x v="136"/>
    <x v="27"/>
    <x v="122"/>
    <x v="37"/>
    <x v="37"/>
    <x v="92"/>
    <x v="2"/>
    <x v="37"/>
    <x v="2"/>
    <x v="89"/>
    <x v="16"/>
    <x v="16"/>
  </r>
  <r>
    <x v="67"/>
    <x v="43"/>
    <x v="0"/>
    <x v="18"/>
    <x v="36"/>
    <x v="280"/>
    <x v="99"/>
    <x v="243"/>
    <x v="133"/>
    <x v="3"/>
    <x v="242"/>
    <x v="136"/>
    <x v="27"/>
    <x v="122"/>
    <x v="37"/>
    <x v="37"/>
    <x v="92"/>
    <x v="2"/>
    <x v="37"/>
    <x v="2"/>
    <x v="89"/>
    <x v="16"/>
    <x v="16"/>
  </r>
  <r>
    <x v="68"/>
    <x v="42"/>
    <x v="1"/>
    <x v="19"/>
    <x v="36"/>
    <x v="258"/>
    <x v="239"/>
    <x v="148"/>
    <x v="101"/>
    <x v="0"/>
    <x v="145"/>
    <x v="116"/>
    <x v="0"/>
    <x v="22"/>
    <x v="25"/>
    <x v="28"/>
    <x v="55"/>
    <x v="0"/>
    <x v="37"/>
    <x v="0"/>
    <x v="89"/>
    <x v="14"/>
    <x v="16"/>
  </r>
  <r>
    <x v="69"/>
    <x v="43"/>
    <x v="0"/>
    <x v="20"/>
    <x v="36"/>
    <x v="7"/>
    <x v="107"/>
    <x v="243"/>
    <x v="133"/>
    <x v="3"/>
    <x v="242"/>
    <x v="136"/>
    <x v="27"/>
    <x v="122"/>
    <x v="37"/>
    <x v="37"/>
    <x v="92"/>
    <x v="2"/>
    <x v="37"/>
    <x v="2"/>
    <x v="89"/>
    <x v="16"/>
    <x v="16"/>
  </r>
  <r>
    <x v="70"/>
    <x v="43"/>
    <x v="0"/>
    <x v="20"/>
    <x v="36"/>
    <x v="283"/>
    <x v="20"/>
    <x v="243"/>
    <x v="133"/>
    <x v="3"/>
    <x v="242"/>
    <x v="136"/>
    <x v="22"/>
    <x v="122"/>
    <x v="37"/>
    <x v="37"/>
    <x v="92"/>
    <x v="2"/>
    <x v="37"/>
    <x v="2"/>
    <x v="89"/>
    <x v="16"/>
    <x v="16"/>
  </r>
  <r>
    <x v="71"/>
    <x v="43"/>
    <x v="0"/>
    <x v="20"/>
    <x v="36"/>
    <x v="100"/>
    <x v="7"/>
    <x v="243"/>
    <x v="133"/>
    <x v="3"/>
    <x v="242"/>
    <x v="136"/>
    <x v="27"/>
    <x v="122"/>
    <x v="37"/>
    <x v="37"/>
    <x v="92"/>
    <x v="2"/>
    <x v="37"/>
    <x v="2"/>
    <x v="89"/>
    <x v="16"/>
    <x v="16"/>
  </r>
  <r>
    <x v="72"/>
    <x v="43"/>
    <x v="0"/>
    <x v="20"/>
    <x v="36"/>
    <x v="288"/>
    <x v="260"/>
    <x v="243"/>
    <x v="133"/>
    <x v="3"/>
    <x v="242"/>
    <x v="136"/>
    <x v="27"/>
    <x v="122"/>
    <x v="37"/>
    <x v="37"/>
    <x v="92"/>
    <x v="2"/>
    <x v="37"/>
    <x v="2"/>
    <x v="89"/>
    <x v="16"/>
    <x v="16"/>
  </r>
  <r>
    <x v="73"/>
    <x v="43"/>
    <x v="0"/>
    <x v="20"/>
    <x v="36"/>
    <x v="140"/>
    <x v="86"/>
    <x v="243"/>
    <x v="133"/>
    <x v="3"/>
    <x v="242"/>
    <x v="136"/>
    <x v="27"/>
    <x v="122"/>
    <x v="37"/>
    <x v="37"/>
    <x v="92"/>
    <x v="2"/>
    <x v="37"/>
    <x v="2"/>
    <x v="89"/>
    <x v="16"/>
    <x v="16"/>
  </r>
  <r>
    <x v="74"/>
    <x v="43"/>
    <x v="0"/>
    <x v="24"/>
    <x v="36"/>
    <x v="277"/>
    <x v="246"/>
    <x v="243"/>
    <x v="133"/>
    <x v="3"/>
    <x v="242"/>
    <x v="136"/>
    <x v="17"/>
    <x v="122"/>
    <x v="37"/>
    <x v="37"/>
    <x v="92"/>
    <x v="2"/>
    <x v="37"/>
    <x v="2"/>
    <x v="89"/>
    <x v="16"/>
    <x v="16"/>
  </r>
  <r>
    <x v="75"/>
    <x v="43"/>
    <x v="1"/>
    <x v="20"/>
    <x v="36"/>
    <x v="18"/>
    <x v="252"/>
    <x v="178"/>
    <x v="113"/>
    <x v="0"/>
    <x v="175"/>
    <x v="96"/>
    <x v="1"/>
    <x v="65"/>
    <x v="3"/>
    <x v="19"/>
    <x v="92"/>
    <x v="0"/>
    <x v="37"/>
    <x v="0"/>
    <x v="33"/>
    <x v="16"/>
    <x v="13"/>
  </r>
  <r>
    <x v="76"/>
    <x v="43"/>
    <x v="0"/>
    <x v="20"/>
    <x v="36"/>
    <x v="133"/>
    <x v="260"/>
    <x v="243"/>
    <x v="133"/>
    <x v="3"/>
    <x v="242"/>
    <x v="136"/>
    <x v="27"/>
    <x v="122"/>
    <x v="37"/>
    <x v="37"/>
    <x v="92"/>
    <x v="2"/>
    <x v="37"/>
    <x v="2"/>
    <x v="89"/>
    <x v="16"/>
    <x v="16"/>
  </r>
  <r>
    <x v="77"/>
    <x v="43"/>
    <x v="0"/>
    <x v="21"/>
    <x v="36"/>
    <x v="141"/>
    <x v="214"/>
    <x v="13"/>
    <x v="133"/>
    <x v="0"/>
    <x v="10"/>
    <x v="136"/>
    <x v="22"/>
    <x v="122"/>
    <x v="37"/>
    <x v="37"/>
    <x v="92"/>
    <x v="2"/>
    <x v="37"/>
    <x v="2"/>
    <x v="89"/>
    <x v="16"/>
    <x v="0"/>
  </r>
  <r>
    <x v="78"/>
    <x v="43"/>
    <x v="0"/>
    <x v="21"/>
    <x v="36"/>
    <x v="41"/>
    <x v="109"/>
    <x v="8"/>
    <x v="133"/>
    <x v="0"/>
    <x v="8"/>
    <x v="136"/>
    <x v="22"/>
    <x v="122"/>
    <x v="37"/>
    <x v="37"/>
    <x v="92"/>
    <x v="2"/>
    <x v="37"/>
    <x v="2"/>
    <x v="89"/>
    <x v="16"/>
    <x v="0"/>
  </r>
  <r>
    <x v="79"/>
    <x v="43"/>
    <x v="0"/>
    <x v="21"/>
    <x v="36"/>
    <x v="105"/>
    <x v="162"/>
    <x v="123"/>
    <x v="133"/>
    <x v="0"/>
    <x v="119"/>
    <x v="136"/>
    <x v="18"/>
    <x v="122"/>
    <x v="37"/>
    <x v="37"/>
    <x v="92"/>
    <x v="2"/>
    <x v="37"/>
    <x v="2"/>
    <x v="89"/>
    <x v="16"/>
    <x v="16"/>
  </r>
  <r>
    <x v="80"/>
    <x v="43"/>
    <x v="0"/>
    <x v="21"/>
    <x v="36"/>
    <x v="213"/>
    <x v="113"/>
    <x v="5"/>
    <x v="133"/>
    <x v="0"/>
    <x v="13"/>
    <x v="136"/>
    <x v="16"/>
    <x v="122"/>
    <x v="37"/>
    <x v="37"/>
    <x v="92"/>
    <x v="2"/>
    <x v="37"/>
    <x v="2"/>
    <x v="89"/>
    <x v="16"/>
    <x v="16"/>
  </r>
  <r>
    <x v="81"/>
    <x v="43"/>
    <x v="0"/>
    <x v="21"/>
    <x v="36"/>
    <x v="120"/>
    <x v="255"/>
    <x v="134"/>
    <x v="133"/>
    <x v="0"/>
    <x v="132"/>
    <x v="136"/>
    <x v="16"/>
    <x v="122"/>
    <x v="37"/>
    <x v="37"/>
    <x v="92"/>
    <x v="2"/>
    <x v="37"/>
    <x v="2"/>
    <x v="89"/>
    <x v="16"/>
    <x v="16"/>
  </r>
  <r>
    <x v="82"/>
    <x v="43"/>
    <x v="0"/>
    <x v="21"/>
    <x v="36"/>
    <x v="272"/>
    <x v="161"/>
    <x v="243"/>
    <x v="133"/>
    <x v="3"/>
    <x v="242"/>
    <x v="136"/>
    <x v="16"/>
    <x v="122"/>
    <x v="37"/>
    <x v="37"/>
    <x v="92"/>
    <x v="2"/>
    <x v="37"/>
    <x v="2"/>
    <x v="89"/>
    <x v="16"/>
    <x v="16"/>
  </r>
  <r>
    <x v="83"/>
    <x v="43"/>
    <x v="1"/>
    <x v="21"/>
    <x v="36"/>
    <x v="206"/>
    <x v="225"/>
    <x v="205"/>
    <x v="133"/>
    <x v="0"/>
    <x v="205"/>
    <x v="136"/>
    <x v="4"/>
    <x v="122"/>
    <x v="37"/>
    <x v="37"/>
    <x v="92"/>
    <x v="2"/>
    <x v="37"/>
    <x v="2"/>
    <x v="29"/>
    <x v="16"/>
    <x v="2"/>
  </r>
  <r>
    <x v="84"/>
    <x v="13"/>
    <x v="1"/>
    <x v="22"/>
    <x v="36"/>
    <x v="63"/>
    <x v="226"/>
    <x v="108"/>
    <x v="119"/>
    <x v="0"/>
    <x v="100"/>
    <x v="114"/>
    <x v="0"/>
    <x v="62"/>
    <x v="3"/>
    <x v="12"/>
    <x v="18"/>
    <x v="0"/>
    <x v="37"/>
    <x v="1"/>
    <x v="18"/>
    <x v="4"/>
    <x v="5"/>
  </r>
  <r>
    <x v="85"/>
    <x v="43"/>
    <x v="0"/>
    <x v="22"/>
    <x v="36"/>
    <x v="12"/>
    <x v="219"/>
    <x v="243"/>
    <x v="133"/>
    <x v="3"/>
    <x v="242"/>
    <x v="136"/>
    <x v="16"/>
    <x v="122"/>
    <x v="37"/>
    <x v="37"/>
    <x v="92"/>
    <x v="2"/>
    <x v="37"/>
    <x v="2"/>
    <x v="89"/>
    <x v="16"/>
    <x v="16"/>
  </r>
  <r>
    <x v="86"/>
    <x v="10"/>
    <x v="1"/>
    <x v="96"/>
    <x v="36"/>
    <x v="91"/>
    <x v="61"/>
    <x v="208"/>
    <x v="78"/>
    <x v="0"/>
    <x v="207"/>
    <x v="30"/>
    <x v="0"/>
    <x v="120"/>
    <x v="3"/>
    <x v="36"/>
    <x v="19"/>
    <x v="1"/>
    <x v="7"/>
    <x v="1"/>
    <x v="89"/>
    <x v="4"/>
    <x v="13"/>
  </r>
  <r>
    <x v="87"/>
    <x v="43"/>
    <x v="0"/>
    <x v="22"/>
    <x v="36"/>
    <x v="290"/>
    <x v="256"/>
    <x v="213"/>
    <x v="133"/>
    <x v="0"/>
    <x v="212"/>
    <x v="136"/>
    <x v="22"/>
    <x v="122"/>
    <x v="37"/>
    <x v="37"/>
    <x v="92"/>
    <x v="2"/>
    <x v="37"/>
    <x v="2"/>
    <x v="89"/>
    <x v="16"/>
    <x v="0"/>
  </r>
  <r>
    <x v="88"/>
    <x v="43"/>
    <x v="0"/>
    <x v="23"/>
    <x v="36"/>
    <x v="290"/>
    <x v="135"/>
    <x v="209"/>
    <x v="133"/>
    <x v="0"/>
    <x v="208"/>
    <x v="136"/>
    <x v="22"/>
    <x v="122"/>
    <x v="37"/>
    <x v="37"/>
    <x v="92"/>
    <x v="2"/>
    <x v="37"/>
    <x v="2"/>
    <x v="89"/>
    <x v="16"/>
    <x v="0"/>
  </r>
  <r>
    <x v="89"/>
    <x v="3"/>
    <x v="1"/>
    <x v="25"/>
    <x v="36"/>
    <x v="43"/>
    <x v="126"/>
    <x v="99"/>
    <x v="53"/>
    <x v="0"/>
    <x v="82"/>
    <x v="67"/>
    <x v="0"/>
    <x v="13"/>
    <x v="3"/>
    <x v="3"/>
    <x v="25"/>
    <x v="0"/>
    <x v="37"/>
    <x v="1"/>
    <x v="68"/>
    <x v="4"/>
    <x v="5"/>
  </r>
  <r>
    <x v="90"/>
    <x v="43"/>
    <x v="0"/>
    <x v="25"/>
    <x v="36"/>
    <x v="152"/>
    <x v="29"/>
    <x v="82"/>
    <x v="133"/>
    <x v="0"/>
    <x v="84"/>
    <x v="136"/>
    <x v="13"/>
    <x v="122"/>
    <x v="37"/>
    <x v="37"/>
    <x v="92"/>
    <x v="2"/>
    <x v="37"/>
    <x v="2"/>
    <x v="89"/>
    <x v="16"/>
    <x v="16"/>
  </r>
  <r>
    <x v="91"/>
    <x v="43"/>
    <x v="0"/>
    <x v="171"/>
    <x v="26"/>
    <x v="88"/>
    <x v="184"/>
    <x v="224"/>
    <x v="133"/>
    <x v="0"/>
    <x v="224"/>
    <x v="136"/>
    <x v="1"/>
    <x v="122"/>
    <x v="37"/>
    <x v="37"/>
    <x v="92"/>
    <x v="2"/>
    <x v="37"/>
    <x v="2"/>
    <x v="35"/>
    <x v="16"/>
    <x v="16"/>
  </r>
  <r>
    <x v="92"/>
    <x v="43"/>
    <x v="0"/>
    <x v="26"/>
    <x v="36"/>
    <x v="98"/>
    <x v="222"/>
    <x v="188"/>
    <x v="133"/>
    <x v="0"/>
    <x v="185"/>
    <x v="136"/>
    <x v="22"/>
    <x v="122"/>
    <x v="37"/>
    <x v="37"/>
    <x v="92"/>
    <x v="2"/>
    <x v="37"/>
    <x v="2"/>
    <x v="89"/>
    <x v="16"/>
    <x v="16"/>
  </r>
  <r>
    <x v="93"/>
    <x v="43"/>
    <x v="0"/>
    <x v="27"/>
    <x v="36"/>
    <x v="16"/>
    <x v="27"/>
    <x v="243"/>
    <x v="133"/>
    <x v="3"/>
    <x v="242"/>
    <x v="136"/>
    <x v="16"/>
    <x v="122"/>
    <x v="37"/>
    <x v="37"/>
    <x v="92"/>
    <x v="2"/>
    <x v="37"/>
    <x v="2"/>
    <x v="89"/>
    <x v="16"/>
    <x v="16"/>
  </r>
  <r>
    <x v="94"/>
    <x v="43"/>
    <x v="0"/>
    <x v="27"/>
    <x v="36"/>
    <x v="12"/>
    <x v="112"/>
    <x v="19"/>
    <x v="133"/>
    <x v="0"/>
    <x v="41"/>
    <x v="136"/>
    <x v="16"/>
    <x v="122"/>
    <x v="37"/>
    <x v="37"/>
    <x v="92"/>
    <x v="2"/>
    <x v="37"/>
    <x v="2"/>
    <x v="89"/>
    <x v="16"/>
    <x v="16"/>
  </r>
  <r>
    <x v="95"/>
    <x v="43"/>
    <x v="0"/>
    <x v="27"/>
    <x v="36"/>
    <x v="92"/>
    <x v="254"/>
    <x v="173"/>
    <x v="133"/>
    <x v="0"/>
    <x v="171"/>
    <x v="136"/>
    <x v="13"/>
    <x v="122"/>
    <x v="37"/>
    <x v="37"/>
    <x v="92"/>
    <x v="2"/>
    <x v="37"/>
    <x v="2"/>
    <x v="89"/>
    <x v="16"/>
    <x v="16"/>
  </r>
  <r>
    <x v="96"/>
    <x v="43"/>
    <x v="0"/>
    <x v="28"/>
    <x v="36"/>
    <x v="218"/>
    <x v="128"/>
    <x v="113"/>
    <x v="133"/>
    <x v="0"/>
    <x v="112"/>
    <x v="136"/>
    <x v="22"/>
    <x v="122"/>
    <x v="37"/>
    <x v="37"/>
    <x v="92"/>
    <x v="2"/>
    <x v="37"/>
    <x v="2"/>
    <x v="89"/>
    <x v="16"/>
    <x v="16"/>
  </r>
  <r>
    <x v="97"/>
    <x v="43"/>
    <x v="1"/>
    <x v="28"/>
    <x v="36"/>
    <x v="235"/>
    <x v="69"/>
    <x v="86"/>
    <x v="61"/>
    <x v="0"/>
    <x v="140"/>
    <x v="36"/>
    <x v="1"/>
    <x v="19"/>
    <x v="3"/>
    <x v="9"/>
    <x v="92"/>
    <x v="2"/>
    <x v="37"/>
    <x v="2"/>
    <x v="89"/>
    <x v="16"/>
    <x v="13"/>
  </r>
  <r>
    <x v="98"/>
    <x v="43"/>
    <x v="0"/>
    <x v="28"/>
    <x v="36"/>
    <x v="114"/>
    <x v="198"/>
    <x v="60"/>
    <x v="133"/>
    <x v="0"/>
    <x v="62"/>
    <x v="136"/>
    <x v="22"/>
    <x v="122"/>
    <x v="37"/>
    <x v="37"/>
    <x v="92"/>
    <x v="2"/>
    <x v="37"/>
    <x v="2"/>
    <x v="89"/>
    <x v="16"/>
    <x v="0"/>
  </r>
  <r>
    <x v="99"/>
    <x v="43"/>
    <x v="0"/>
    <x v="28"/>
    <x v="36"/>
    <x v="11"/>
    <x v="34"/>
    <x v="14"/>
    <x v="133"/>
    <x v="0"/>
    <x v="51"/>
    <x v="136"/>
    <x v="22"/>
    <x v="122"/>
    <x v="37"/>
    <x v="37"/>
    <x v="92"/>
    <x v="2"/>
    <x v="37"/>
    <x v="2"/>
    <x v="89"/>
    <x v="16"/>
    <x v="0"/>
  </r>
  <r>
    <x v="100"/>
    <x v="43"/>
    <x v="0"/>
    <x v="28"/>
    <x v="36"/>
    <x v="90"/>
    <x v="186"/>
    <x v="65"/>
    <x v="133"/>
    <x v="0"/>
    <x v="64"/>
    <x v="136"/>
    <x v="22"/>
    <x v="122"/>
    <x v="37"/>
    <x v="37"/>
    <x v="92"/>
    <x v="2"/>
    <x v="37"/>
    <x v="2"/>
    <x v="89"/>
    <x v="16"/>
    <x v="0"/>
  </r>
  <r>
    <x v="101"/>
    <x v="43"/>
    <x v="0"/>
    <x v="29"/>
    <x v="36"/>
    <x v="88"/>
    <x v="191"/>
    <x v="225"/>
    <x v="133"/>
    <x v="0"/>
    <x v="225"/>
    <x v="136"/>
    <x v="22"/>
    <x v="122"/>
    <x v="37"/>
    <x v="37"/>
    <x v="92"/>
    <x v="2"/>
    <x v="37"/>
    <x v="2"/>
    <x v="89"/>
    <x v="16"/>
    <x v="16"/>
  </r>
  <r>
    <x v="102"/>
    <x v="43"/>
    <x v="0"/>
    <x v="29"/>
    <x v="36"/>
    <x v="230"/>
    <x v="253"/>
    <x v="23"/>
    <x v="133"/>
    <x v="0"/>
    <x v="45"/>
    <x v="136"/>
    <x v="22"/>
    <x v="122"/>
    <x v="37"/>
    <x v="37"/>
    <x v="92"/>
    <x v="2"/>
    <x v="37"/>
    <x v="2"/>
    <x v="89"/>
    <x v="16"/>
    <x v="16"/>
  </r>
  <r>
    <x v="103"/>
    <x v="43"/>
    <x v="0"/>
    <x v="29"/>
    <x v="36"/>
    <x v="40"/>
    <x v="158"/>
    <x v="150"/>
    <x v="133"/>
    <x v="0"/>
    <x v="191"/>
    <x v="136"/>
    <x v="22"/>
    <x v="122"/>
    <x v="37"/>
    <x v="37"/>
    <x v="92"/>
    <x v="2"/>
    <x v="37"/>
    <x v="2"/>
    <x v="89"/>
    <x v="16"/>
    <x v="16"/>
  </r>
  <r>
    <x v="104"/>
    <x v="43"/>
    <x v="0"/>
    <x v="29"/>
    <x v="36"/>
    <x v="84"/>
    <x v="26"/>
    <x v="243"/>
    <x v="133"/>
    <x v="3"/>
    <x v="242"/>
    <x v="136"/>
    <x v="13"/>
    <x v="122"/>
    <x v="37"/>
    <x v="37"/>
    <x v="92"/>
    <x v="2"/>
    <x v="37"/>
    <x v="2"/>
    <x v="89"/>
    <x v="16"/>
    <x v="16"/>
  </r>
  <r>
    <x v="105"/>
    <x v="43"/>
    <x v="0"/>
    <x v="33"/>
    <x v="36"/>
    <x v="197"/>
    <x v="96"/>
    <x v="48"/>
    <x v="133"/>
    <x v="0"/>
    <x v="40"/>
    <x v="136"/>
    <x v="22"/>
    <x v="122"/>
    <x v="37"/>
    <x v="37"/>
    <x v="92"/>
    <x v="2"/>
    <x v="37"/>
    <x v="2"/>
    <x v="89"/>
    <x v="16"/>
    <x v="16"/>
  </r>
  <r>
    <x v="106"/>
    <x v="43"/>
    <x v="0"/>
    <x v="34"/>
    <x v="36"/>
    <x v="46"/>
    <x v="49"/>
    <x v="88"/>
    <x v="133"/>
    <x v="0"/>
    <x v="92"/>
    <x v="136"/>
    <x v="22"/>
    <x v="122"/>
    <x v="37"/>
    <x v="37"/>
    <x v="92"/>
    <x v="2"/>
    <x v="37"/>
    <x v="2"/>
    <x v="89"/>
    <x v="16"/>
    <x v="16"/>
  </r>
  <r>
    <x v="107"/>
    <x v="43"/>
    <x v="0"/>
    <x v="35"/>
    <x v="36"/>
    <x v="22"/>
    <x v="214"/>
    <x v="30"/>
    <x v="133"/>
    <x v="0"/>
    <x v="12"/>
    <x v="136"/>
    <x v="28"/>
    <x v="122"/>
    <x v="37"/>
    <x v="37"/>
    <x v="92"/>
    <x v="2"/>
    <x v="37"/>
    <x v="2"/>
    <x v="89"/>
    <x v="16"/>
    <x v="16"/>
  </r>
  <r>
    <x v="108"/>
    <x v="43"/>
    <x v="0"/>
    <x v="37"/>
    <x v="36"/>
    <x v="4"/>
    <x v="247"/>
    <x v="159"/>
    <x v="133"/>
    <x v="0"/>
    <x v="158"/>
    <x v="136"/>
    <x v="28"/>
    <x v="122"/>
    <x v="37"/>
    <x v="37"/>
    <x v="92"/>
    <x v="2"/>
    <x v="37"/>
    <x v="2"/>
    <x v="89"/>
    <x v="16"/>
    <x v="16"/>
  </r>
  <r>
    <x v="109"/>
    <x v="43"/>
    <x v="0"/>
    <x v="36"/>
    <x v="36"/>
    <x v="263"/>
    <x v="64"/>
    <x v="9"/>
    <x v="133"/>
    <x v="0"/>
    <x v="9"/>
    <x v="136"/>
    <x v="26"/>
    <x v="122"/>
    <x v="37"/>
    <x v="37"/>
    <x v="92"/>
    <x v="2"/>
    <x v="37"/>
    <x v="2"/>
    <x v="89"/>
    <x v="16"/>
    <x v="9"/>
  </r>
  <r>
    <x v="110"/>
    <x v="43"/>
    <x v="0"/>
    <x v="36"/>
    <x v="36"/>
    <x v="117"/>
    <x v="150"/>
    <x v="17"/>
    <x v="133"/>
    <x v="0"/>
    <x v="15"/>
    <x v="136"/>
    <x v="26"/>
    <x v="122"/>
    <x v="37"/>
    <x v="37"/>
    <x v="92"/>
    <x v="2"/>
    <x v="37"/>
    <x v="2"/>
    <x v="89"/>
    <x v="16"/>
    <x v="9"/>
  </r>
  <r>
    <x v="111"/>
    <x v="43"/>
    <x v="0"/>
    <x v="30"/>
    <x v="36"/>
    <x v="67"/>
    <x v="232"/>
    <x v="218"/>
    <x v="133"/>
    <x v="0"/>
    <x v="181"/>
    <x v="136"/>
    <x v="22"/>
    <x v="122"/>
    <x v="37"/>
    <x v="37"/>
    <x v="92"/>
    <x v="2"/>
    <x v="37"/>
    <x v="2"/>
    <x v="89"/>
    <x v="1"/>
    <x v="0"/>
  </r>
  <r>
    <x v="112"/>
    <x v="44"/>
    <x v="0"/>
    <x v="31"/>
    <x v="36"/>
    <x v="24"/>
    <x v="167"/>
    <x v="72"/>
    <x v="133"/>
    <x v="0"/>
    <x v="70"/>
    <x v="136"/>
    <x v="22"/>
    <x v="122"/>
    <x v="37"/>
    <x v="37"/>
    <x v="92"/>
    <x v="2"/>
    <x v="37"/>
    <x v="2"/>
    <x v="89"/>
    <x v="4"/>
    <x v="0"/>
  </r>
  <r>
    <x v="113"/>
    <x v="45"/>
    <x v="0"/>
    <x v="31"/>
    <x v="36"/>
    <x v="47"/>
    <x v="18"/>
    <x v="174"/>
    <x v="133"/>
    <x v="0"/>
    <x v="172"/>
    <x v="136"/>
    <x v="22"/>
    <x v="122"/>
    <x v="37"/>
    <x v="37"/>
    <x v="92"/>
    <x v="2"/>
    <x v="37"/>
    <x v="2"/>
    <x v="89"/>
    <x v="1"/>
    <x v="0"/>
  </r>
  <r>
    <x v="114"/>
    <x v="46"/>
    <x v="0"/>
    <x v="31"/>
    <x v="36"/>
    <x v="99"/>
    <x v="15"/>
    <x v="31"/>
    <x v="133"/>
    <x v="0"/>
    <x v="26"/>
    <x v="136"/>
    <x v="22"/>
    <x v="122"/>
    <x v="37"/>
    <x v="37"/>
    <x v="92"/>
    <x v="2"/>
    <x v="37"/>
    <x v="2"/>
    <x v="89"/>
    <x v="12"/>
    <x v="0"/>
  </r>
  <r>
    <x v="115"/>
    <x v="47"/>
    <x v="0"/>
    <x v="32"/>
    <x v="36"/>
    <x v="203"/>
    <x v="43"/>
    <x v="22"/>
    <x v="133"/>
    <x v="0"/>
    <x v="18"/>
    <x v="136"/>
    <x v="26"/>
    <x v="122"/>
    <x v="37"/>
    <x v="37"/>
    <x v="92"/>
    <x v="2"/>
    <x v="37"/>
    <x v="2"/>
    <x v="89"/>
    <x v="4"/>
    <x v="9"/>
  </r>
  <r>
    <x v="116"/>
    <x v="48"/>
    <x v="0"/>
    <x v="38"/>
    <x v="36"/>
    <x v="273"/>
    <x v="46"/>
    <x v="101"/>
    <x v="133"/>
    <x v="0"/>
    <x v="94"/>
    <x v="136"/>
    <x v="22"/>
    <x v="122"/>
    <x v="37"/>
    <x v="37"/>
    <x v="92"/>
    <x v="2"/>
    <x v="37"/>
    <x v="2"/>
    <x v="89"/>
    <x v="12"/>
    <x v="9"/>
  </r>
  <r>
    <x v="117"/>
    <x v="49"/>
    <x v="0"/>
    <x v="39"/>
    <x v="36"/>
    <x v="251"/>
    <x v="59"/>
    <x v="20"/>
    <x v="133"/>
    <x v="0"/>
    <x v="23"/>
    <x v="136"/>
    <x v="20"/>
    <x v="122"/>
    <x v="37"/>
    <x v="37"/>
    <x v="92"/>
    <x v="2"/>
    <x v="37"/>
    <x v="2"/>
    <x v="89"/>
    <x v="2"/>
    <x v="7"/>
  </r>
  <r>
    <x v="118"/>
    <x v="50"/>
    <x v="0"/>
    <x v="39"/>
    <x v="36"/>
    <x v="122"/>
    <x v="116"/>
    <x v="177"/>
    <x v="133"/>
    <x v="0"/>
    <x v="238"/>
    <x v="100"/>
    <x v="20"/>
    <x v="122"/>
    <x v="37"/>
    <x v="37"/>
    <x v="92"/>
    <x v="2"/>
    <x v="37"/>
    <x v="2"/>
    <x v="89"/>
    <x v="2"/>
    <x v="7"/>
  </r>
  <r>
    <x v="119"/>
    <x v="51"/>
    <x v="0"/>
    <x v="39"/>
    <x v="36"/>
    <x v="118"/>
    <x v="65"/>
    <x v="7"/>
    <x v="133"/>
    <x v="0"/>
    <x v="24"/>
    <x v="136"/>
    <x v="20"/>
    <x v="122"/>
    <x v="37"/>
    <x v="37"/>
    <x v="92"/>
    <x v="2"/>
    <x v="37"/>
    <x v="2"/>
    <x v="89"/>
    <x v="2"/>
    <x v="7"/>
  </r>
  <r>
    <x v="120"/>
    <x v="52"/>
    <x v="0"/>
    <x v="40"/>
    <x v="36"/>
    <x v="122"/>
    <x v="18"/>
    <x v="179"/>
    <x v="133"/>
    <x v="0"/>
    <x v="177"/>
    <x v="136"/>
    <x v="22"/>
    <x v="122"/>
    <x v="37"/>
    <x v="37"/>
    <x v="92"/>
    <x v="2"/>
    <x v="37"/>
    <x v="2"/>
    <x v="89"/>
    <x v="1"/>
    <x v="0"/>
  </r>
  <r>
    <x v="121"/>
    <x v="34"/>
    <x v="0"/>
    <x v="44"/>
    <x v="11"/>
    <x v="112"/>
    <x v="138"/>
    <x v="110"/>
    <x v="34"/>
    <x v="0"/>
    <x v="108"/>
    <x v="75"/>
    <x v="2"/>
    <x v="60"/>
    <x v="3"/>
    <x v="7"/>
    <x v="69"/>
    <x v="1"/>
    <x v="22"/>
    <x v="1"/>
    <x v="83"/>
    <x v="1"/>
    <x v="13"/>
  </r>
  <r>
    <x v="122"/>
    <x v="53"/>
    <x v="0"/>
    <x v="45"/>
    <x v="36"/>
    <x v="155"/>
    <x v="197"/>
    <x v="239"/>
    <x v="133"/>
    <x v="0"/>
    <x v="127"/>
    <x v="136"/>
    <x v="22"/>
    <x v="122"/>
    <x v="37"/>
    <x v="37"/>
    <x v="92"/>
    <x v="2"/>
    <x v="37"/>
    <x v="2"/>
    <x v="89"/>
    <x v="1"/>
    <x v="16"/>
  </r>
  <r>
    <x v="123"/>
    <x v="54"/>
    <x v="0"/>
    <x v="45"/>
    <x v="36"/>
    <x v="112"/>
    <x v="219"/>
    <x v="239"/>
    <x v="133"/>
    <x v="0"/>
    <x v="0"/>
    <x v="136"/>
    <x v="22"/>
    <x v="122"/>
    <x v="37"/>
    <x v="37"/>
    <x v="92"/>
    <x v="2"/>
    <x v="37"/>
    <x v="2"/>
    <x v="89"/>
    <x v="1"/>
    <x v="16"/>
  </r>
  <r>
    <x v="124"/>
    <x v="55"/>
    <x v="0"/>
    <x v="45"/>
    <x v="36"/>
    <x v="112"/>
    <x v="77"/>
    <x v="243"/>
    <x v="133"/>
    <x v="3"/>
    <x v="242"/>
    <x v="136"/>
    <x v="22"/>
    <x v="122"/>
    <x v="37"/>
    <x v="37"/>
    <x v="92"/>
    <x v="2"/>
    <x v="37"/>
    <x v="2"/>
    <x v="89"/>
    <x v="16"/>
    <x v="16"/>
  </r>
  <r>
    <x v="125"/>
    <x v="56"/>
    <x v="0"/>
    <x v="42"/>
    <x v="36"/>
    <x v="119"/>
    <x v="81"/>
    <x v="204"/>
    <x v="133"/>
    <x v="0"/>
    <x v="203"/>
    <x v="136"/>
    <x v="20"/>
    <x v="122"/>
    <x v="37"/>
    <x v="37"/>
    <x v="92"/>
    <x v="2"/>
    <x v="37"/>
    <x v="2"/>
    <x v="89"/>
    <x v="1"/>
    <x v="16"/>
  </r>
  <r>
    <x v="126"/>
    <x v="57"/>
    <x v="0"/>
    <x v="43"/>
    <x v="36"/>
    <x v="136"/>
    <x v="208"/>
    <x v="170"/>
    <x v="133"/>
    <x v="0"/>
    <x v="168"/>
    <x v="136"/>
    <x v="20"/>
    <x v="122"/>
    <x v="37"/>
    <x v="37"/>
    <x v="92"/>
    <x v="2"/>
    <x v="37"/>
    <x v="2"/>
    <x v="89"/>
    <x v="2"/>
    <x v="16"/>
  </r>
  <r>
    <x v="127"/>
    <x v="58"/>
    <x v="0"/>
    <x v="43"/>
    <x v="36"/>
    <x v="205"/>
    <x v="229"/>
    <x v="164"/>
    <x v="133"/>
    <x v="0"/>
    <x v="242"/>
    <x v="136"/>
    <x v="20"/>
    <x v="122"/>
    <x v="37"/>
    <x v="37"/>
    <x v="92"/>
    <x v="2"/>
    <x v="37"/>
    <x v="2"/>
    <x v="89"/>
    <x v="4"/>
    <x v="16"/>
  </r>
  <r>
    <x v="128"/>
    <x v="59"/>
    <x v="0"/>
    <x v="47"/>
    <x v="36"/>
    <x v="17"/>
    <x v="93"/>
    <x v="40"/>
    <x v="133"/>
    <x v="0"/>
    <x v="29"/>
    <x v="136"/>
    <x v="20"/>
    <x v="122"/>
    <x v="37"/>
    <x v="37"/>
    <x v="92"/>
    <x v="2"/>
    <x v="37"/>
    <x v="2"/>
    <x v="89"/>
    <x v="2"/>
    <x v="16"/>
  </r>
  <r>
    <x v="129"/>
    <x v="60"/>
    <x v="0"/>
    <x v="41"/>
    <x v="36"/>
    <x v="44"/>
    <x v="111"/>
    <x v="103"/>
    <x v="133"/>
    <x v="0"/>
    <x v="95"/>
    <x v="136"/>
    <x v="26"/>
    <x v="122"/>
    <x v="37"/>
    <x v="37"/>
    <x v="92"/>
    <x v="2"/>
    <x v="37"/>
    <x v="2"/>
    <x v="89"/>
    <x v="4"/>
    <x v="16"/>
  </r>
  <r>
    <x v="130"/>
    <x v="19"/>
    <x v="1"/>
    <x v="64"/>
    <x v="36"/>
    <x v="26"/>
    <x v="185"/>
    <x v="38"/>
    <x v="85"/>
    <x v="0"/>
    <x v="33"/>
    <x v="89"/>
    <x v="0"/>
    <x v="104"/>
    <x v="3"/>
    <x v="15"/>
    <x v="29"/>
    <x v="0"/>
    <x v="37"/>
    <x v="1"/>
    <x v="89"/>
    <x v="2"/>
    <x v="10"/>
  </r>
  <r>
    <x v="131"/>
    <x v="61"/>
    <x v="0"/>
    <x v="48"/>
    <x v="36"/>
    <x v="264"/>
    <x v="80"/>
    <x v="96"/>
    <x v="133"/>
    <x v="0"/>
    <x v="75"/>
    <x v="136"/>
    <x v="26"/>
    <x v="122"/>
    <x v="37"/>
    <x v="37"/>
    <x v="92"/>
    <x v="2"/>
    <x v="37"/>
    <x v="2"/>
    <x v="89"/>
    <x v="4"/>
    <x v="16"/>
  </r>
  <r>
    <x v="132"/>
    <x v="43"/>
    <x v="0"/>
    <x v="213"/>
    <x v="36"/>
    <x v="0"/>
    <x v="23"/>
    <x v="243"/>
    <x v="133"/>
    <x v="3"/>
    <x v="242"/>
    <x v="136"/>
    <x v="28"/>
    <x v="122"/>
    <x v="37"/>
    <x v="37"/>
    <x v="92"/>
    <x v="2"/>
    <x v="37"/>
    <x v="2"/>
    <x v="89"/>
    <x v="16"/>
    <x v="16"/>
  </r>
  <r>
    <x v="133"/>
    <x v="43"/>
    <x v="0"/>
    <x v="213"/>
    <x v="36"/>
    <x v="0"/>
    <x v="23"/>
    <x v="243"/>
    <x v="133"/>
    <x v="3"/>
    <x v="242"/>
    <x v="136"/>
    <x v="28"/>
    <x v="122"/>
    <x v="37"/>
    <x v="37"/>
    <x v="92"/>
    <x v="2"/>
    <x v="37"/>
    <x v="2"/>
    <x v="89"/>
    <x v="16"/>
    <x v="16"/>
  </r>
  <r>
    <x v="134"/>
    <x v="62"/>
    <x v="0"/>
    <x v="46"/>
    <x v="36"/>
    <x v="131"/>
    <x v="212"/>
    <x v="94"/>
    <x v="133"/>
    <x v="0"/>
    <x v="105"/>
    <x v="136"/>
    <x v="22"/>
    <x v="122"/>
    <x v="37"/>
    <x v="37"/>
    <x v="92"/>
    <x v="2"/>
    <x v="37"/>
    <x v="2"/>
    <x v="89"/>
    <x v="1"/>
    <x v="16"/>
  </r>
  <r>
    <x v="135"/>
    <x v="63"/>
    <x v="0"/>
    <x v="46"/>
    <x v="36"/>
    <x v="114"/>
    <x v="114"/>
    <x v="213"/>
    <x v="133"/>
    <x v="0"/>
    <x v="211"/>
    <x v="136"/>
    <x v="20"/>
    <x v="122"/>
    <x v="37"/>
    <x v="37"/>
    <x v="92"/>
    <x v="2"/>
    <x v="37"/>
    <x v="2"/>
    <x v="89"/>
    <x v="1"/>
    <x v="16"/>
  </r>
  <r>
    <x v="136"/>
    <x v="64"/>
    <x v="0"/>
    <x v="49"/>
    <x v="36"/>
    <x v="135"/>
    <x v="17"/>
    <x v="212"/>
    <x v="133"/>
    <x v="0"/>
    <x v="213"/>
    <x v="136"/>
    <x v="20"/>
    <x v="122"/>
    <x v="37"/>
    <x v="37"/>
    <x v="92"/>
    <x v="2"/>
    <x v="37"/>
    <x v="2"/>
    <x v="89"/>
    <x v="1"/>
    <x v="16"/>
  </r>
  <r>
    <x v="137"/>
    <x v="65"/>
    <x v="0"/>
    <x v="50"/>
    <x v="36"/>
    <x v="240"/>
    <x v="179"/>
    <x v="228"/>
    <x v="133"/>
    <x v="0"/>
    <x v="236"/>
    <x v="136"/>
    <x v="20"/>
    <x v="122"/>
    <x v="37"/>
    <x v="37"/>
    <x v="92"/>
    <x v="2"/>
    <x v="37"/>
    <x v="2"/>
    <x v="89"/>
    <x v="2"/>
    <x v="16"/>
  </r>
  <r>
    <x v="138"/>
    <x v="66"/>
    <x v="0"/>
    <x v="51"/>
    <x v="36"/>
    <x v="249"/>
    <x v="141"/>
    <x v="228"/>
    <x v="133"/>
    <x v="0"/>
    <x v="223"/>
    <x v="136"/>
    <x v="20"/>
    <x v="122"/>
    <x v="37"/>
    <x v="37"/>
    <x v="92"/>
    <x v="2"/>
    <x v="37"/>
    <x v="2"/>
    <x v="89"/>
    <x v="1"/>
    <x v="16"/>
  </r>
  <r>
    <x v="139"/>
    <x v="67"/>
    <x v="0"/>
    <x v="52"/>
    <x v="36"/>
    <x v="291"/>
    <x v="165"/>
    <x v="175"/>
    <x v="133"/>
    <x v="0"/>
    <x v="169"/>
    <x v="136"/>
    <x v="26"/>
    <x v="122"/>
    <x v="37"/>
    <x v="37"/>
    <x v="92"/>
    <x v="2"/>
    <x v="37"/>
    <x v="2"/>
    <x v="89"/>
    <x v="1"/>
    <x v="16"/>
  </r>
  <r>
    <x v="140"/>
    <x v="68"/>
    <x v="0"/>
    <x v="54"/>
    <x v="36"/>
    <x v="202"/>
    <x v="79"/>
    <x v="34"/>
    <x v="133"/>
    <x v="0"/>
    <x v="30"/>
    <x v="136"/>
    <x v="22"/>
    <x v="122"/>
    <x v="37"/>
    <x v="37"/>
    <x v="92"/>
    <x v="2"/>
    <x v="37"/>
    <x v="2"/>
    <x v="89"/>
    <x v="1"/>
    <x v="16"/>
  </r>
  <r>
    <x v="141"/>
    <x v="69"/>
    <x v="0"/>
    <x v="55"/>
    <x v="36"/>
    <x v="222"/>
    <x v="135"/>
    <x v="183"/>
    <x v="133"/>
    <x v="0"/>
    <x v="178"/>
    <x v="136"/>
    <x v="22"/>
    <x v="122"/>
    <x v="37"/>
    <x v="37"/>
    <x v="92"/>
    <x v="2"/>
    <x v="37"/>
    <x v="2"/>
    <x v="89"/>
    <x v="1"/>
    <x v="16"/>
  </r>
  <r>
    <x v="142"/>
    <x v="70"/>
    <x v="0"/>
    <x v="56"/>
    <x v="36"/>
    <x v="94"/>
    <x v="177"/>
    <x v="154"/>
    <x v="133"/>
    <x v="0"/>
    <x v="147"/>
    <x v="136"/>
    <x v="22"/>
    <x v="122"/>
    <x v="37"/>
    <x v="37"/>
    <x v="92"/>
    <x v="2"/>
    <x v="37"/>
    <x v="2"/>
    <x v="89"/>
    <x v="1"/>
    <x v="16"/>
  </r>
  <r>
    <x v="143"/>
    <x v="71"/>
    <x v="0"/>
    <x v="53"/>
    <x v="36"/>
    <x v="217"/>
    <x v="85"/>
    <x v="181"/>
    <x v="133"/>
    <x v="0"/>
    <x v="174"/>
    <x v="136"/>
    <x v="20"/>
    <x v="122"/>
    <x v="37"/>
    <x v="37"/>
    <x v="92"/>
    <x v="2"/>
    <x v="37"/>
    <x v="2"/>
    <x v="89"/>
    <x v="2"/>
    <x v="16"/>
  </r>
  <r>
    <x v="144"/>
    <x v="72"/>
    <x v="0"/>
    <x v="57"/>
    <x v="36"/>
    <x v="242"/>
    <x v="164"/>
    <x v="3"/>
    <x v="133"/>
    <x v="0"/>
    <x v="4"/>
    <x v="136"/>
    <x v="26"/>
    <x v="122"/>
    <x v="37"/>
    <x v="37"/>
    <x v="92"/>
    <x v="2"/>
    <x v="37"/>
    <x v="2"/>
    <x v="89"/>
    <x v="1"/>
    <x v="16"/>
  </r>
  <r>
    <x v="145"/>
    <x v="73"/>
    <x v="0"/>
    <x v="58"/>
    <x v="36"/>
    <x v="130"/>
    <x v="197"/>
    <x v="70"/>
    <x v="133"/>
    <x v="0"/>
    <x v="69"/>
    <x v="136"/>
    <x v="26"/>
    <x v="122"/>
    <x v="37"/>
    <x v="37"/>
    <x v="92"/>
    <x v="2"/>
    <x v="37"/>
    <x v="2"/>
    <x v="89"/>
    <x v="1"/>
    <x v="16"/>
  </r>
  <r>
    <x v="146"/>
    <x v="74"/>
    <x v="0"/>
    <x v="59"/>
    <x v="36"/>
    <x v="176"/>
    <x v="76"/>
    <x v="142"/>
    <x v="133"/>
    <x v="0"/>
    <x v="137"/>
    <x v="136"/>
    <x v="20"/>
    <x v="122"/>
    <x v="37"/>
    <x v="37"/>
    <x v="92"/>
    <x v="2"/>
    <x v="37"/>
    <x v="2"/>
    <x v="89"/>
    <x v="1"/>
    <x v="16"/>
  </r>
  <r>
    <x v="147"/>
    <x v="75"/>
    <x v="0"/>
    <x v="59"/>
    <x v="36"/>
    <x v="121"/>
    <x v="11"/>
    <x v="33"/>
    <x v="133"/>
    <x v="0"/>
    <x v="27"/>
    <x v="136"/>
    <x v="20"/>
    <x v="122"/>
    <x v="37"/>
    <x v="37"/>
    <x v="92"/>
    <x v="2"/>
    <x v="37"/>
    <x v="2"/>
    <x v="89"/>
    <x v="1"/>
    <x v="16"/>
  </r>
  <r>
    <x v="148"/>
    <x v="76"/>
    <x v="0"/>
    <x v="60"/>
    <x v="36"/>
    <x v="200"/>
    <x v="110"/>
    <x v="238"/>
    <x v="133"/>
    <x v="0"/>
    <x v="242"/>
    <x v="136"/>
    <x v="22"/>
    <x v="122"/>
    <x v="37"/>
    <x v="37"/>
    <x v="92"/>
    <x v="2"/>
    <x v="37"/>
    <x v="2"/>
    <x v="89"/>
    <x v="1"/>
    <x v="16"/>
  </r>
  <r>
    <x v="149"/>
    <x v="77"/>
    <x v="0"/>
    <x v="60"/>
    <x v="36"/>
    <x v="108"/>
    <x v="98"/>
    <x v="238"/>
    <x v="133"/>
    <x v="0"/>
    <x v="242"/>
    <x v="136"/>
    <x v="22"/>
    <x v="122"/>
    <x v="37"/>
    <x v="37"/>
    <x v="92"/>
    <x v="2"/>
    <x v="37"/>
    <x v="2"/>
    <x v="89"/>
    <x v="1"/>
    <x v="16"/>
  </r>
  <r>
    <x v="150"/>
    <x v="78"/>
    <x v="0"/>
    <x v="63"/>
    <x v="36"/>
    <x v="169"/>
    <x v="123"/>
    <x v="84"/>
    <x v="133"/>
    <x v="0"/>
    <x v="88"/>
    <x v="136"/>
    <x v="20"/>
    <x v="122"/>
    <x v="37"/>
    <x v="37"/>
    <x v="92"/>
    <x v="2"/>
    <x v="37"/>
    <x v="2"/>
    <x v="89"/>
    <x v="1"/>
    <x v="16"/>
  </r>
  <r>
    <x v="151"/>
    <x v="16"/>
    <x v="1"/>
    <x v="75"/>
    <x v="36"/>
    <x v="245"/>
    <x v="108"/>
    <x v="54"/>
    <x v="109"/>
    <x v="0"/>
    <x v="52"/>
    <x v="130"/>
    <x v="0"/>
    <x v="53"/>
    <x v="17"/>
    <x v="31"/>
    <x v="53"/>
    <x v="0"/>
    <x v="37"/>
    <x v="0"/>
    <x v="89"/>
    <x v="5"/>
    <x v="13"/>
  </r>
  <r>
    <x v="152"/>
    <x v="79"/>
    <x v="0"/>
    <x v="68"/>
    <x v="36"/>
    <x v="190"/>
    <x v="137"/>
    <x v="206"/>
    <x v="133"/>
    <x v="0"/>
    <x v="204"/>
    <x v="136"/>
    <x v="22"/>
    <x v="122"/>
    <x v="37"/>
    <x v="37"/>
    <x v="92"/>
    <x v="2"/>
    <x v="37"/>
    <x v="2"/>
    <x v="89"/>
    <x v="3"/>
    <x v="16"/>
  </r>
  <r>
    <x v="153"/>
    <x v="80"/>
    <x v="0"/>
    <x v="70"/>
    <x v="36"/>
    <x v="210"/>
    <x v="219"/>
    <x v="226"/>
    <x v="133"/>
    <x v="0"/>
    <x v="226"/>
    <x v="136"/>
    <x v="22"/>
    <x v="122"/>
    <x v="37"/>
    <x v="37"/>
    <x v="92"/>
    <x v="2"/>
    <x v="37"/>
    <x v="2"/>
    <x v="89"/>
    <x v="1"/>
    <x v="16"/>
  </r>
  <r>
    <x v="154"/>
    <x v="81"/>
    <x v="0"/>
    <x v="70"/>
    <x v="36"/>
    <x v="29"/>
    <x v="62"/>
    <x v="167"/>
    <x v="133"/>
    <x v="0"/>
    <x v="163"/>
    <x v="136"/>
    <x v="22"/>
    <x v="122"/>
    <x v="37"/>
    <x v="37"/>
    <x v="92"/>
    <x v="2"/>
    <x v="37"/>
    <x v="2"/>
    <x v="89"/>
    <x v="1"/>
    <x v="16"/>
  </r>
  <r>
    <x v="155"/>
    <x v="82"/>
    <x v="0"/>
    <x v="70"/>
    <x v="36"/>
    <x v="83"/>
    <x v="33"/>
    <x v="109"/>
    <x v="133"/>
    <x v="0"/>
    <x v="107"/>
    <x v="136"/>
    <x v="22"/>
    <x v="122"/>
    <x v="37"/>
    <x v="37"/>
    <x v="92"/>
    <x v="2"/>
    <x v="37"/>
    <x v="2"/>
    <x v="89"/>
    <x v="1"/>
    <x v="16"/>
  </r>
  <r>
    <x v="156"/>
    <x v="83"/>
    <x v="0"/>
    <x v="69"/>
    <x v="36"/>
    <x v="198"/>
    <x v="35"/>
    <x v="125"/>
    <x v="133"/>
    <x v="0"/>
    <x v="115"/>
    <x v="136"/>
    <x v="22"/>
    <x v="122"/>
    <x v="37"/>
    <x v="37"/>
    <x v="92"/>
    <x v="2"/>
    <x v="37"/>
    <x v="2"/>
    <x v="89"/>
    <x v="1"/>
    <x v="16"/>
  </r>
  <r>
    <x v="157"/>
    <x v="84"/>
    <x v="0"/>
    <x v="72"/>
    <x v="36"/>
    <x v="232"/>
    <x v="187"/>
    <x v="139"/>
    <x v="133"/>
    <x v="0"/>
    <x v="135"/>
    <x v="136"/>
    <x v="22"/>
    <x v="122"/>
    <x v="37"/>
    <x v="37"/>
    <x v="92"/>
    <x v="2"/>
    <x v="37"/>
    <x v="2"/>
    <x v="89"/>
    <x v="1"/>
    <x v="16"/>
  </r>
  <r>
    <x v="158"/>
    <x v="85"/>
    <x v="1"/>
    <x v="61"/>
    <x v="36"/>
    <x v="142"/>
    <x v="220"/>
    <x v="214"/>
    <x v="133"/>
    <x v="0"/>
    <x v="215"/>
    <x v="106"/>
    <x v="0"/>
    <x v="122"/>
    <x v="37"/>
    <x v="37"/>
    <x v="92"/>
    <x v="2"/>
    <x v="37"/>
    <x v="2"/>
    <x v="89"/>
    <x v="4"/>
    <x v="16"/>
  </r>
  <r>
    <x v="159"/>
    <x v="21"/>
    <x v="0"/>
    <x v="71"/>
    <x v="7"/>
    <x v="143"/>
    <x v="173"/>
    <x v="186"/>
    <x v="54"/>
    <x v="0"/>
    <x v="183"/>
    <x v="43"/>
    <x v="6"/>
    <x v="119"/>
    <x v="3"/>
    <x v="10"/>
    <x v="32"/>
    <x v="0"/>
    <x v="37"/>
    <x v="1"/>
    <x v="89"/>
    <x v="3"/>
    <x v="9"/>
  </r>
  <r>
    <x v="160"/>
    <x v="86"/>
    <x v="0"/>
    <x v="67"/>
    <x v="36"/>
    <x v="25"/>
    <x v="94"/>
    <x v="49"/>
    <x v="133"/>
    <x v="0"/>
    <x v="57"/>
    <x v="136"/>
    <x v="24"/>
    <x v="122"/>
    <x v="37"/>
    <x v="37"/>
    <x v="92"/>
    <x v="2"/>
    <x v="37"/>
    <x v="2"/>
    <x v="89"/>
    <x v="1"/>
    <x v="16"/>
  </r>
  <r>
    <x v="161"/>
    <x v="87"/>
    <x v="0"/>
    <x v="66"/>
    <x v="36"/>
    <x v="98"/>
    <x v="130"/>
    <x v="61"/>
    <x v="133"/>
    <x v="0"/>
    <x v="61"/>
    <x v="136"/>
    <x v="26"/>
    <x v="122"/>
    <x v="37"/>
    <x v="37"/>
    <x v="92"/>
    <x v="2"/>
    <x v="37"/>
    <x v="2"/>
    <x v="89"/>
    <x v="1"/>
    <x v="16"/>
  </r>
  <r>
    <x v="162"/>
    <x v="88"/>
    <x v="0"/>
    <x v="65"/>
    <x v="36"/>
    <x v="182"/>
    <x v="142"/>
    <x v="91"/>
    <x v="133"/>
    <x v="0"/>
    <x v="65"/>
    <x v="136"/>
    <x v="26"/>
    <x v="122"/>
    <x v="37"/>
    <x v="37"/>
    <x v="92"/>
    <x v="2"/>
    <x v="37"/>
    <x v="2"/>
    <x v="89"/>
    <x v="1"/>
    <x v="16"/>
  </r>
  <r>
    <x v="163"/>
    <x v="89"/>
    <x v="0"/>
    <x v="62"/>
    <x v="36"/>
    <x v="35"/>
    <x v="7"/>
    <x v="141"/>
    <x v="133"/>
    <x v="0"/>
    <x v="133"/>
    <x v="136"/>
    <x v="26"/>
    <x v="122"/>
    <x v="37"/>
    <x v="37"/>
    <x v="92"/>
    <x v="2"/>
    <x v="37"/>
    <x v="2"/>
    <x v="89"/>
    <x v="1"/>
    <x v="16"/>
  </r>
  <r>
    <x v="164"/>
    <x v="1"/>
    <x v="0"/>
    <x v="73"/>
    <x v="9"/>
    <x v="176"/>
    <x v="104"/>
    <x v="75"/>
    <x v="63"/>
    <x v="0"/>
    <x v="74"/>
    <x v="54"/>
    <x v="0"/>
    <x v="66"/>
    <x v="3"/>
    <x v="19"/>
    <x v="42"/>
    <x v="0"/>
    <x v="37"/>
    <x v="1"/>
    <x v="72"/>
    <x v="3"/>
    <x v="13"/>
  </r>
  <r>
    <x v="165"/>
    <x v="90"/>
    <x v="0"/>
    <x v="74"/>
    <x v="36"/>
    <x v="82"/>
    <x v="106"/>
    <x v="112"/>
    <x v="133"/>
    <x v="0"/>
    <x v="111"/>
    <x v="136"/>
    <x v="20"/>
    <x v="122"/>
    <x v="37"/>
    <x v="37"/>
    <x v="92"/>
    <x v="2"/>
    <x v="37"/>
    <x v="2"/>
    <x v="89"/>
    <x v="1"/>
    <x v="16"/>
  </r>
  <r>
    <x v="166"/>
    <x v="91"/>
    <x v="0"/>
    <x v="76"/>
    <x v="36"/>
    <x v="181"/>
    <x v="236"/>
    <x v="124"/>
    <x v="133"/>
    <x v="0"/>
    <x v="116"/>
    <x v="136"/>
    <x v="22"/>
    <x v="122"/>
    <x v="37"/>
    <x v="37"/>
    <x v="92"/>
    <x v="2"/>
    <x v="37"/>
    <x v="2"/>
    <x v="89"/>
    <x v="1"/>
    <x v="16"/>
  </r>
  <r>
    <x v="167"/>
    <x v="93"/>
    <x v="0"/>
    <x v="77"/>
    <x v="36"/>
    <x v="275"/>
    <x v="189"/>
    <x v="46"/>
    <x v="133"/>
    <x v="0"/>
    <x v="242"/>
    <x v="136"/>
    <x v="24"/>
    <x v="122"/>
    <x v="37"/>
    <x v="37"/>
    <x v="92"/>
    <x v="2"/>
    <x v="37"/>
    <x v="2"/>
    <x v="89"/>
    <x v="1"/>
    <x v="16"/>
  </r>
  <r>
    <x v="168"/>
    <x v="94"/>
    <x v="0"/>
    <x v="79"/>
    <x v="36"/>
    <x v="68"/>
    <x v="48"/>
    <x v="234"/>
    <x v="133"/>
    <x v="0"/>
    <x v="242"/>
    <x v="136"/>
    <x v="22"/>
    <x v="122"/>
    <x v="37"/>
    <x v="37"/>
    <x v="92"/>
    <x v="2"/>
    <x v="37"/>
    <x v="2"/>
    <x v="89"/>
    <x v="12"/>
    <x v="16"/>
  </r>
  <r>
    <x v="169"/>
    <x v="95"/>
    <x v="0"/>
    <x v="80"/>
    <x v="14"/>
    <x v="77"/>
    <x v="148"/>
    <x v="238"/>
    <x v="133"/>
    <x v="0"/>
    <x v="242"/>
    <x v="136"/>
    <x v="1"/>
    <x v="122"/>
    <x v="37"/>
    <x v="37"/>
    <x v="92"/>
    <x v="2"/>
    <x v="37"/>
    <x v="2"/>
    <x v="52"/>
    <x v="1"/>
    <x v="13"/>
  </r>
  <r>
    <x v="170"/>
    <x v="12"/>
    <x v="2"/>
    <x v="81"/>
    <x v="33"/>
    <x v="104"/>
    <x v="195"/>
    <x v="68"/>
    <x v="55"/>
    <x v="0"/>
    <x v="68"/>
    <x v="98"/>
    <x v="0"/>
    <x v="41"/>
    <x v="3"/>
    <x v="9"/>
    <x v="45"/>
    <x v="0"/>
    <x v="37"/>
    <x v="0"/>
    <x v="23"/>
    <x v="3"/>
    <x v="13"/>
  </r>
  <r>
    <x v="171"/>
    <x v="96"/>
    <x v="0"/>
    <x v="82"/>
    <x v="36"/>
    <x v="76"/>
    <x v="94"/>
    <x v="155"/>
    <x v="133"/>
    <x v="0"/>
    <x v="151"/>
    <x v="136"/>
    <x v="21"/>
    <x v="122"/>
    <x v="37"/>
    <x v="37"/>
    <x v="92"/>
    <x v="2"/>
    <x v="37"/>
    <x v="2"/>
    <x v="89"/>
    <x v="1"/>
    <x v="16"/>
  </r>
  <r>
    <x v="172"/>
    <x v="97"/>
    <x v="0"/>
    <x v="83"/>
    <x v="36"/>
    <x v="255"/>
    <x v="236"/>
    <x v="119"/>
    <x v="133"/>
    <x v="0"/>
    <x v="130"/>
    <x v="136"/>
    <x v="20"/>
    <x v="122"/>
    <x v="37"/>
    <x v="37"/>
    <x v="92"/>
    <x v="2"/>
    <x v="37"/>
    <x v="2"/>
    <x v="89"/>
    <x v="1"/>
    <x v="16"/>
  </r>
  <r>
    <x v="173"/>
    <x v="98"/>
    <x v="0"/>
    <x v="84"/>
    <x v="36"/>
    <x v="124"/>
    <x v="162"/>
    <x v="242"/>
    <x v="133"/>
    <x v="0"/>
    <x v="1"/>
    <x v="136"/>
    <x v="20"/>
    <x v="122"/>
    <x v="37"/>
    <x v="37"/>
    <x v="92"/>
    <x v="2"/>
    <x v="37"/>
    <x v="2"/>
    <x v="89"/>
    <x v="4"/>
    <x v="16"/>
  </r>
  <r>
    <x v="174"/>
    <x v="99"/>
    <x v="0"/>
    <x v="84"/>
    <x v="36"/>
    <x v="201"/>
    <x v="10"/>
    <x v="81"/>
    <x v="133"/>
    <x v="0"/>
    <x v="78"/>
    <x v="136"/>
    <x v="20"/>
    <x v="122"/>
    <x v="37"/>
    <x v="37"/>
    <x v="92"/>
    <x v="2"/>
    <x v="37"/>
    <x v="2"/>
    <x v="89"/>
    <x v="1"/>
    <x v="16"/>
  </r>
  <r>
    <x v="175"/>
    <x v="100"/>
    <x v="0"/>
    <x v="84"/>
    <x v="36"/>
    <x v="278"/>
    <x v="119"/>
    <x v="238"/>
    <x v="133"/>
    <x v="0"/>
    <x v="200"/>
    <x v="136"/>
    <x v="20"/>
    <x v="122"/>
    <x v="37"/>
    <x v="37"/>
    <x v="92"/>
    <x v="2"/>
    <x v="37"/>
    <x v="2"/>
    <x v="89"/>
    <x v="1"/>
    <x v="16"/>
  </r>
  <r>
    <x v="176"/>
    <x v="101"/>
    <x v="0"/>
    <x v="84"/>
    <x v="36"/>
    <x v="192"/>
    <x v="146"/>
    <x v="78"/>
    <x v="133"/>
    <x v="0"/>
    <x v="79"/>
    <x v="136"/>
    <x v="20"/>
    <x v="122"/>
    <x v="37"/>
    <x v="37"/>
    <x v="92"/>
    <x v="2"/>
    <x v="37"/>
    <x v="2"/>
    <x v="89"/>
    <x v="1"/>
    <x v="16"/>
  </r>
  <r>
    <x v="177"/>
    <x v="102"/>
    <x v="0"/>
    <x v="85"/>
    <x v="36"/>
    <x v="229"/>
    <x v="78"/>
    <x v="216"/>
    <x v="133"/>
    <x v="0"/>
    <x v="216"/>
    <x v="136"/>
    <x v="20"/>
    <x v="122"/>
    <x v="37"/>
    <x v="37"/>
    <x v="92"/>
    <x v="2"/>
    <x v="37"/>
    <x v="2"/>
    <x v="89"/>
    <x v="1"/>
    <x v="16"/>
  </r>
  <r>
    <x v="178"/>
    <x v="103"/>
    <x v="0"/>
    <x v="86"/>
    <x v="36"/>
    <x v="96"/>
    <x v="94"/>
    <x v="67"/>
    <x v="133"/>
    <x v="0"/>
    <x v="67"/>
    <x v="136"/>
    <x v="21"/>
    <x v="122"/>
    <x v="37"/>
    <x v="37"/>
    <x v="92"/>
    <x v="2"/>
    <x v="37"/>
    <x v="2"/>
    <x v="89"/>
    <x v="1"/>
    <x v="16"/>
  </r>
  <r>
    <x v="179"/>
    <x v="104"/>
    <x v="0"/>
    <x v="82"/>
    <x v="21"/>
    <x v="76"/>
    <x v="94"/>
    <x v="155"/>
    <x v="133"/>
    <x v="0"/>
    <x v="151"/>
    <x v="136"/>
    <x v="9"/>
    <x v="122"/>
    <x v="37"/>
    <x v="37"/>
    <x v="92"/>
    <x v="2"/>
    <x v="37"/>
    <x v="2"/>
    <x v="89"/>
    <x v="1"/>
    <x v="16"/>
  </r>
  <r>
    <x v="180"/>
    <x v="43"/>
    <x v="0"/>
    <x v="213"/>
    <x v="36"/>
    <x v="0"/>
    <x v="23"/>
    <x v="243"/>
    <x v="133"/>
    <x v="3"/>
    <x v="242"/>
    <x v="136"/>
    <x v="28"/>
    <x v="122"/>
    <x v="37"/>
    <x v="37"/>
    <x v="92"/>
    <x v="2"/>
    <x v="37"/>
    <x v="2"/>
    <x v="89"/>
    <x v="16"/>
    <x v="16"/>
  </r>
  <r>
    <x v="181"/>
    <x v="105"/>
    <x v="0"/>
    <x v="87"/>
    <x v="36"/>
    <x v="228"/>
    <x v="81"/>
    <x v="217"/>
    <x v="133"/>
    <x v="0"/>
    <x v="218"/>
    <x v="136"/>
    <x v="21"/>
    <x v="122"/>
    <x v="37"/>
    <x v="37"/>
    <x v="92"/>
    <x v="2"/>
    <x v="37"/>
    <x v="2"/>
    <x v="89"/>
    <x v="1"/>
    <x v="16"/>
  </r>
  <r>
    <x v="182"/>
    <x v="106"/>
    <x v="0"/>
    <x v="87"/>
    <x v="36"/>
    <x v="56"/>
    <x v="100"/>
    <x v="194"/>
    <x v="133"/>
    <x v="0"/>
    <x v="192"/>
    <x v="136"/>
    <x v="21"/>
    <x v="122"/>
    <x v="37"/>
    <x v="37"/>
    <x v="92"/>
    <x v="2"/>
    <x v="37"/>
    <x v="2"/>
    <x v="89"/>
    <x v="1"/>
    <x v="16"/>
  </r>
  <r>
    <x v="183"/>
    <x v="107"/>
    <x v="0"/>
    <x v="88"/>
    <x v="36"/>
    <x v="6"/>
    <x v="256"/>
    <x v="136"/>
    <x v="133"/>
    <x v="0"/>
    <x v="142"/>
    <x v="136"/>
    <x v="21"/>
    <x v="122"/>
    <x v="37"/>
    <x v="37"/>
    <x v="92"/>
    <x v="2"/>
    <x v="37"/>
    <x v="2"/>
    <x v="89"/>
    <x v="1"/>
    <x v="16"/>
  </r>
  <r>
    <x v="184"/>
    <x v="108"/>
    <x v="0"/>
    <x v="89"/>
    <x v="36"/>
    <x v="58"/>
    <x v="124"/>
    <x v="71"/>
    <x v="133"/>
    <x v="0"/>
    <x v="77"/>
    <x v="136"/>
    <x v="21"/>
    <x v="122"/>
    <x v="37"/>
    <x v="37"/>
    <x v="92"/>
    <x v="2"/>
    <x v="37"/>
    <x v="2"/>
    <x v="89"/>
    <x v="1"/>
    <x v="16"/>
  </r>
  <r>
    <x v="185"/>
    <x v="109"/>
    <x v="0"/>
    <x v="90"/>
    <x v="36"/>
    <x v="160"/>
    <x v="183"/>
    <x v="197"/>
    <x v="133"/>
    <x v="0"/>
    <x v="194"/>
    <x v="136"/>
    <x v="21"/>
    <x v="122"/>
    <x v="37"/>
    <x v="37"/>
    <x v="92"/>
    <x v="2"/>
    <x v="37"/>
    <x v="2"/>
    <x v="89"/>
    <x v="1"/>
    <x v="16"/>
  </r>
  <r>
    <x v="186"/>
    <x v="110"/>
    <x v="0"/>
    <x v="91"/>
    <x v="36"/>
    <x v="240"/>
    <x v="218"/>
    <x v="160"/>
    <x v="133"/>
    <x v="0"/>
    <x v="155"/>
    <x v="136"/>
    <x v="20"/>
    <x v="122"/>
    <x v="37"/>
    <x v="37"/>
    <x v="92"/>
    <x v="2"/>
    <x v="37"/>
    <x v="2"/>
    <x v="89"/>
    <x v="2"/>
    <x v="16"/>
  </r>
  <r>
    <x v="187"/>
    <x v="111"/>
    <x v="0"/>
    <x v="92"/>
    <x v="36"/>
    <x v="286"/>
    <x v="117"/>
    <x v="36"/>
    <x v="133"/>
    <x v="0"/>
    <x v="31"/>
    <x v="136"/>
    <x v="20"/>
    <x v="122"/>
    <x v="37"/>
    <x v="37"/>
    <x v="92"/>
    <x v="2"/>
    <x v="37"/>
    <x v="2"/>
    <x v="89"/>
    <x v="1"/>
    <x v="16"/>
  </r>
  <r>
    <x v="188"/>
    <x v="112"/>
    <x v="0"/>
    <x v="92"/>
    <x v="36"/>
    <x v="284"/>
    <x v="90"/>
    <x v="25"/>
    <x v="133"/>
    <x v="0"/>
    <x v="19"/>
    <x v="136"/>
    <x v="20"/>
    <x v="122"/>
    <x v="37"/>
    <x v="37"/>
    <x v="92"/>
    <x v="2"/>
    <x v="37"/>
    <x v="2"/>
    <x v="89"/>
    <x v="1"/>
    <x v="16"/>
  </r>
  <r>
    <x v="189"/>
    <x v="113"/>
    <x v="0"/>
    <x v="98"/>
    <x v="36"/>
    <x v="158"/>
    <x v="181"/>
    <x v="202"/>
    <x v="133"/>
    <x v="0"/>
    <x v="201"/>
    <x v="136"/>
    <x v="23"/>
    <x v="122"/>
    <x v="37"/>
    <x v="37"/>
    <x v="92"/>
    <x v="2"/>
    <x v="37"/>
    <x v="2"/>
    <x v="89"/>
    <x v="1"/>
    <x v="16"/>
  </r>
  <r>
    <x v="190"/>
    <x v="114"/>
    <x v="0"/>
    <x v="98"/>
    <x v="36"/>
    <x v="45"/>
    <x v="186"/>
    <x v="18"/>
    <x v="133"/>
    <x v="0"/>
    <x v="16"/>
    <x v="136"/>
    <x v="23"/>
    <x v="122"/>
    <x v="37"/>
    <x v="37"/>
    <x v="92"/>
    <x v="2"/>
    <x v="37"/>
    <x v="2"/>
    <x v="89"/>
    <x v="1"/>
    <x v="16"/>
  </r>
  <r>
    <x v="191"/>
    <x v="30"/>
    <x v="0"/>
    <x v="100"/>
    <x v="9"/>
    <x v="53"/>
    <x v="125"/>
    <x v="42"/>
    <x v="133"/>
    <x v="0"/>
    <x v="47"/>
    <x v="45"/>
    <x v="12"/>
    <x v="69"/>
    <x v="3"/>
    <x v="11"/>
    <x v="46"/>
    <x v="0"/>
    <x v="37"/>
    <x v="0"/>
    <x v="80"/>
    <x v="4"/>
    <x v="4"/>
  </r>
  <r>
    <x v="192"/>
    <x v="115"/>
    <x v="0"/>
    <x v="93"/>
    <x v="36"/>
    <x v="75"/>
    <x v="54"/>
    <x v="77"/>
    <x v="133"/>
    <x v="0"/>
    <x v="73"/>
    <x v="136"/>
    <x v="22"/>
    <x v="122"/>
    <x v="37"/>
    <x v="37"/>
    <x v="92"/>
    <x v="2"/>
    <x v="37"/>
    <x v="2"/>
    <x v="89"/>
    <x v="1"/>
    <x v="16"/>
  </r>
  <r>
    <x v="193"/>
    <x v="116"/>
    <x v="0"/>
    <x v="102"/>
    <x v="36"/>
    <x v="195"/>
    <x v="207"/>
    <x v="29"/>
    <x v="133"/>
    <x v="0"/>
    <x v="21"/>
    <x v="136"/>
    <x v="22"/>
    <x v="122"/>
    <x v="37"/>
    <x v="37"/>
    <x v="92"/>
    <x v="2"/>
    <x v="37"/>
    <x v="2"/>
    <x v="89"/>
    <x v="1"/>
    <x v="16"/>
  </r>
  <r>
    <x v="194"/>
    <x v="117"/>
    <x v="0"/>
    <x v="103"/>
    <x v="36"/>
    <x v="163"/>
    <x v="176"/>
    <x v="47"/>
    <x v="133"/>
    <x v="0"/>
    <x v="38"/>
    <x v="136"/>
    <x v="22"/>
    <x v="122"/>
    <x v="37"/>
    <x v="37"/>
    <x v="92"/>
    <x v="2"/>
    <x v="37"/>
    <x v="2"/>
    <x v="89"/>
    <x v="1"/>
    <x v="16"/>
  </r>
  <r>
    <x v="195"/>
    <x v="118"/>
    <x v="0"/>
    <x v="104"/>
    <x v="36"/>
    <x v="270"/>
    <x v="116"/>
    <x v="6"/>
    <x v="133"/>
    <x v="0"/>
    <x v="5"/>
    <x v="136"/>
    <x v="22"/>
    <x v="122"/>
    <x v="37"/>
    <x v="37"/>
    <x v="92"/>
    <x v="2"/>
    <x v="37"/>
    <x v="2"/>
    <x v="89"/>
    <x v="1"/>
    <x v="16"/>
  </r>
  <r>
    <x v="196"/>
    <x v="119"/>
    <x v="0"/>
    <x v="99"/>
    <x v="36"/>
    <x v="31"/>
    <x v="227"/>
    <x v="27"/>
    <x v="133"/>
    <x v="0"/>
    <x v="25"/>
    <x v="136"/>
    <x v="21"/>
    <x v="122"/>
    <x v="37"/>
    <x v="37"/>
    <x v="92"/>
    <x v="2"/>
    <x v="37"/>
    <x v="2"/>
    <x v="89"/>
    <x v="1"/>
    <x v="16"/>
  </r>
  <r>
    <x v="197"/>
    <x v="25"/>
    <x v="0"/>
    <x v="105"/>
    <x v="9"/>
    <x v="271"/>
    <x v="16"/>
    <x v="145"/>
    <x v="112"/>
    <x v="0"/>
    <x v="143"/>
    <x v="122"/>
    <x v="12"/>
    <x v="99"/>
    <x v="11"/>
    <x v="27"/>
    <x v="54"/>
    <x v="0"/>
    <x v="37"/>
    <x v="0"/>
    <x v="89"/>
    <x v="8"/>
    <x v="4"/>
  </r>
  <r>
    <x v="198"/>
    <x v="120"/>
    <x v="0"/>
    <x v="101"/>
    <x v="36"/>
    <x v="124"/>
    <x v="243"/>
    <x v="234"/>
    <x v="133"/>
    <x v="0"/>
    <x v="179"/>
    <x v="136"/>
    <x v="24"/>
    <x v="122"/>
    <x v="37"/>
    <x v="37"/>
    <x v="92"/>
    <x v="2"/>
    <x v="37"/>
    <x v="2"/>
    <x v="89"/>
    <x v="1"/>
    <x v="16"/>
  </r>
  <r>
    <x v="199"/>
    <x v="121"/>
    <x v="0"/>
    <x v="106"/>
    <x v="36"/>
    <x v="227"/>
    <x v="12"/>
    <x v="32"/>
    <x v="133"/>
    <x v="0"/>
    <x v="37"/>
    <x v="136"/>
    <x v="24"/>
    <x v="122"/>
    <x v="37"/>
    <x v="37"/>
    <x v="92"/>
    <x v="2"/>
    <x v="37"/>
    <x v="2"/>
    <x v="89"/>
    <x v="1"/>
    <x v="16"/>
  </r>
  <r>
    <x v="200"/>
    <x v="122"/>
    <x v="0"/>
    <x v="95"/>
    <x v="36"/>
    <x v="265"/>
    <x v="7"/>
    <x v="127"/>
    <x v="133"/>
    <x v="0"/>
    <x v="118"/>
    <x v="136"/>
    <x v="25"/>
    <x v="122"/>
    <x v="37"/>
    <x v="37"/>
    <x v="92"/>
    <x v="2"/>
    <x v="37"/>
    <x v="2"/>
    <x v="89"/>
    <x v="12"/>
    <x v="16"/>
  </r>
  <r>
    <x v="201"/>
    <x v="22"/>
    <x v="0"/>
    <x v="94"/>
    <x v="36"/>
    <x v="59"/>
    <x v="22"/>
    <x v="80"/>
    <x v="62"/>
    <x v="0"/>
    <x v="76"/>
    <x v="9"/>
    <x v="5"/>
    <x v="7"/>
    <x v="3"/>
    <x v="15"/>
    <x v="30"/>
    <x v="1"/>
    <x v="4"/>
    <x v="1"/>
    <x v="79"/>
    <x v="3"/>
    <x v="9"/>
  </r>
  <r>
    <x v="202"/>
    <x v="139"/>
    <x v="0"/>
    <x v="212"/>
    <x v="36"/>
    <x v="194"/>
    <x v="53"/>
    <x v="223"/>
    <x v="108"/>
    <x v="0"/>
    <x v="222"/>
    <x v="23"/>
    <x v="7"/>
    <x v="118"/>
    <x v="22"/>
    <x v="20"/>
    <x v="71"/>
    <x v="1"/>
    <x v="26"/>
    <x v="0"/>
    <x v="6"/>
    <x v="3"/>
    <x v="15"/>
  </r>
  <r>
    <x v="203"/>
    <x v="131"/>
    <x v="1"/>
    <x v="108"/>
    <x v="36"/>
    <x v="79"/>
    <x v="155"/>
    <x v="168"/>
    <x v="31"/>
    <x v="0"/>
    <x v="164"/>
    <x v="81"/>
    <x v="0"/>
    <x v="48"/>
    <x v="22"/>
    <x v="20"/>
    <x v="13"/>
    <x v="1"/>
    <x v="26"/>
    <x v="0"/>
    <x v="89"/>
    <x v="3"/>
    <x v="15"/>
  </r>
  <r>
    <x v="204"/>
    <x v="23"/>
    <x v="0"/>
    <x v="108"/>
    <x v="36"/>
    <x v="102"/>
    <x v="152"/>
    <x v="90"/>
    <x v="89"/>
    <x v="0"/>
    <x v="87"/>
    <x v="80"/>
    <x v="7"/>
    <x v="57"/>
    <x v="22"/>
    <x v="20"/>
    <x v="14"/>
    <x v="1"/>
    <x v="27"/>
    <x v="2"/>
    <x v="89"/>
    <x v="3"/>
    <x v="15"/>
  </r>
  <r>
    <x v="205"/>
    <x v="26"/>
    <x v="1"/>
    <x v="108"/>
    <x v="36"/>
    <x v="209"/>
    <x v="72"/>
    <x v="222"/>
    <x v="102"/>
    <x v="0"/>
    <x v="221"/>
    <x v="41"/>
    <x v="0"/>
    <x v="118"/>
    <x v="22"/>
    <x v="20"/>
    <x v="71"/>
    <x v="1"/>
    <x v="26"/>
    <x v="0"/>
    <x v="76"/>
    <x v="3"/>
    <x v="15"/>
  </r>
  <r>
    <x v="206"/>
    <x v="221"/>
    <x v="0"/>
    <x v="108"/>
    <x v="8"/>
    <x v="37"/>
    <x v="129"/>
    <x v="24"/>
    <x v="35"/>
    <x v="0"/>
    <x v="17"/>
    <x v="13"/>
    <x v="8"/>
    <x v="122"/>
    <x v="37"/>
    <x v="37"/>
    <x v="92"/>
    <x v="1"/>
    <x v="12"/>
    <x v="2"/>
    <x v="89"/>
    <x v="1"/>
    <x v="7"/>
  </r>
  <r>
    <x v="207"/>
    <x v="123"/>
    <x v="0"/>
    <x v="110"/>
    <x v="36"/>
    <x v="74"/>
    <x v="24"/>
    <x v="241"/>
    <x v="133"/>
    <x v="0"/>
    <x v="242"/>
    <x v="136"/>
    <x v="20"/>
    <x v="122"/>
    <x v="37"/>
    <x v="37"/>
    <x v="92"/>
    <x v="2"/>
    <x v="37"/>
    <x v="2"/>
    <x v="89"/>
    <x v="1"/>
    <x v="16"/>
  </r>
  <r>
    <x v="208"/>
    <x v="124"/>
    <x v="0"/>
    <x v="112"/>
    <x v="36"/>
    <x v="54"/>
    <x v="65"/>
    <x v="190"/>
    <x v="133"/>
    <x v="0"/>
    <x v="187"/>
    <x v="136"/>
    <x v="20"/>
    <x v="122"/>
    <x v="37"/>
    <x v="37"/>
    <x v="92"/>
    <x v="2"/>
    <x v="37"/>
    <x v="2"/>
    <x v="89"/>
    <x v="1"/>
    <x v="16"/>
  </r>
  <r>
    <x v="209"/>
    <x v="125"/>
    <x v="1"/>
    <x v="114"/>
    <x v="36"/>
    <x v="191"/>
    <x v="162"/>
    <x v="51"/>
    <x v="25"/>
    <x v="0"/>
    <x v="43"/>
    <x v="87"/>
    <x v="7"/>
    <x v="28"/>
    <x v="36"/>
    <x v="22"/>
    <x v="92"/>
    <x v="2"/>
    <x v="37"/>
    <x v="2"/>
    <x v="89"/>
    <x v="4"/>
    <x v="16"/>
  </r>
  <r>
    <x v="210"/>
    <x v="126"/>
    <x v="0"/>
    <x v="118"/>
    <x v="8"/>
    <x v="261"/>
    <x v="203"/>
    <x v="59"/>
    <x v="133"/>
    <x v="0"/>
    <x v="55"/>
    <x v="136"/>
    <x v="8"/>
    <x v="122"/>
    <x v="37"/>
    <x v="37"/>
    <x v="92"/>
    <x v="2"/>
    <x v="37"/>
    <x v="2"/>
    <x v="89"/>
    <x v="4"/>
    <x v="16"/>
  </r>
  <r>
    <x v="211"/>
    <x v="6"/>
    <x v="0"/>
    <x v="77"/>
    <x v="10"/>
    <x v="161"/>
    <x v="222"/>
    <x v="200"/>
    <x v="92"/>
    <x v="0"/>
    <x v="197"/>
    <x v="109"/>
    <x v="2"/>
    <x v="11"/>
    <x v="3"/>
    <x v="16"/>
    <x v="70"/>
    <x v="0"/>
    <x v="37"/>
    <x v="1"/>
    <x v="49"/>
    <x v="3"/>
    <x v="13"/>
  </r>
  <r>
    <x v="212"/>
    <x v="39"/>
    <x v="0"/>
    <x v="78"/>
    <x v="9"/>
    <x v="196"/>
    <x v="249"/>
    <x v="21"/>
    <x v="133"/>
    <x v="0"/>
    <x v="22"/>
    <x v="128"/>
    <x v="12"/>
    <x v="94"/>
    <x v="3"/>
    <x v="11"/>
    <x v="50"/>
    <x v="1"/>
    <x v="32"/>
    <x v="1"/>
    <x v="38"/>
    <x v="1"/>
    <x v="4"/>
  </r>
  <r>
    <x v="213"/>
    <x v="7"/>
    <x v="1"/>
    <x v="97"/>
    <x v="36"/>
    <x v="87"/>
    <x v="172"/>
    <x v="191"/>
    <x v="56"/>
    <x v="0"/>
    <x v="189"/>
    <x v="10"/>
    <x v="4"/>
    <x v="16"/>
    <x v="3"/>
    <x v="10"/>
    <x v="57"/>
    <x v="0"/>
    <x v="37"/>
    <x v="0"/>
    <x v="89"/>
    <x v="2"/>
    <x v="1"/>
  </r>
  <r>
    <x v="214"/>
    <x v="31"/>
    <x v="0"/>
    <x v="107"/>
    <x v="9"/>
    <x v="162"/>
    <x v="95"/>
    <x v="50"/>
    <x v="115"/>
    <x v="0"/>
    <x v="36"/>
    <x v="51"/>
    <x v="12"/>
    <x v="63"/>
    <x v="17"/>
    <x v="28"/>
    <x v="10"/>
    <x v="0"/>
    <x v="37"/>
    <x v="1"/>
    <x v="87"/>
    <x v="12"/>
    <x v="4"/>
  </r>
  <r>
    <x v="215"/>
    <x v="36"/>
    <x v="0"/>
    <x v="109"/>
    <x v="9"/>
    <x v="113"/>
    <x v="202"/>
    <x v="0"/>
    <x v="77"/>
    <x v="0"/>
    <x v="39"/>
    <x v="101"/>
    <x v="12"/>
    <x v="68"/>
    <x v="3"/>
    <x v="11"/>
    <x v="49"/>
    <x v="0"/>
    <x v="37"/>
    <x v="1"/>
    <x v="89"/>
    <x v="3"/>
    <x v="4"/>
  </r>
  <r>
    <x v="216"/>
    <x v="40"/>
    <x v="0"/>
    <x v="111"/>
    <x v="34"/>
    <x v="266"/>
    <x v="154"/>
    <x v="144"/>
    <x v="98"/>
    <x v="0"/>
    <x v="146"/>
    <x v="92"/>
    <x v="9"/>
    <x v="88"/>
    <x v="2"/>
    <x v="6"/>
    <x v="7"/>
    <x v="0"/>
    <x v="37"/>
    <x v="1"/>
    <x v="10"/>
    <x v="1"/>
    <x v="12"/>
  </r>
  <r>
    <x v="217"/>
    <x v="27"/>
    <x v="1"/>
    <x v="113"/>
    <x v="36"/>
    <x v="282"/>
    <x v="50"/>
    <x v="126"/>
    <x v="71"/>
    <x v="0"/>
    <x v="117"/>
    <x v="19"/>
    <x v="0"/>
    <x v="51"/>
    <x v="3"/>
    <x v="9"/>
    <x v="39"/>
    <x v="2"/>
    <x v="37"/>
    <x v="0"/>
    <x v="89"/>
    <x v="1"/>
    <x v="13"/>
  </r>
  <r>
    <x v="218"/>
    <x v="37"/>
    <x v="0"/>
    <x v="116"/>
    <x v="13"/>
    <x v="125"/>
    <x v="244"/>
    <x v="182"/>
    <x v="94"/>
    <x v="0"/>
    <x v="179"/>
    <x v="124"/>
    <x v="10"/>
    <x v="4"/>
    <x v="27"/>
    <x v="24"/>
    <x v="63"/>
    <x v="0"/>
    <x v="37"/>
    <x v="0"/>
    <x v="89"/>
    <x v="4"/>
    <x v="8"/>
  </r>
  <r>
    <x v="219"/>
    <x v="18"/>
    <x v="0"/>
    <x v="117"/>
    <x v="29"/>
    <x v="115"/>
    <x v="206"/>
    <x v="62"/>
    <x v="50"/>
    <x v="0"/>
    <x v="59"/>
    <x v="0"/>
    <x v="1"/>
    <x v="95"/>
    <x v="3"/>
    <x v="10"/>
    <x v="59"/>
    <x v="0"/>
    <x v="37"/>
    <x v="1"/>
    <x v="70"/>
    <x v="3"/>
    <x v="13"/>
  </r>
  <r>
    <x v="220"/>
    <x v="32"/>
    <x v="0"/>
    <x v="119"/>
    <x v="9"/>
    <x v="165"/>
    <x v="122"/>
    <x v="76"/>
    <x v="111"/>
    <x v="0"/>
    <x v="72"/>
    <x v="65"/>
    <x v="12"/>
    <x v="61"/>
    <x v="28"/>
    <x v="32"/>
    <x v="15"/>
    <x v="1"/>
    <x v="18"/>
    <x v="1"/>
    <x v="77"/>
    <x v="1"/>
    <x v="4"/>
  </r>
  <r>
    <x v="221"/>
    <x v="35"/>
    <x v="0"/>
    <x v="119"/>
    <x v="9"/>
    <x v="164"/>
    <x v="58"/>
    <x v="117"/>
    <x v="41"/>
    <x v="0"/>
    <x v="103"/>
    <x v="24"/>
    <x v="12"/>
    <x v="70"/>
    <x v="28"/>
    <x v="32"/>
    <x v="26"/>
    <x v="0"/>
    <x v="37"/>
    <x v="0"/>
    <x v="19"/>
    <x v="1"/>
    <x v="4"/>
  </r>
  <r>
    <x v="222"/>
    <x v="11"/>
    <x v="0"/>
    <x v="120"/>
    <x v="16"/>
    <x v="78"/>
    <x v="66"/>
    <x v="106"/>
    <x v="74"/>
    <x v="0"/>
    <x v="98"/>
    <x v="31"/>
    <x v="1"/>
    <x v="97"/>
    <x v="3"/>
    <x v="9"/>
    <x v="44"/>
    <x v="0"/>
    <x v="37"/>
    <x v="0"/>
    <x v="89"/>
    <x v="3"/>
    <x v="13"/>
  </r>
  <r>
    <x v="223"/>
    <x v="92"/>
    <x v="0"/>
    <x v="120"/>
    <x v="9"/>
    <x v="81"/>
    <x v="70"/>
    <x v="135"/>
    <x v="131"/>
    <x v="0"/>
    <x v="128"/>
    <x v="37"/>
    <x v="12"/>
    <x v="73"/>
    <x v="6"/>
    <x v="11"/>
    <x v="90"/>
    <x v="0"/>
    <x v="37"/>
    <x v="1"/>
    <x v="73"/>
    <x v="3"/>
    <x v="16"/>
  </r>
  <r>
    <x v="224"/>
    <x v="38"/>
    <x v="0"/>
    <x v="121"/>
    <x v="9"/>
    <x v="243"/>
    <x v="217"/>
    <x v="35"/>
    <x v="39"/>
    <x v="0"/>
    <x v="28"/>
    <x v="25"/>
    <x v="12"/>
    <x v="55"/>
    <x v="3"/>
    <x v="11"/>
    <x v="17"/>
    <x v="0"/>
    <x v="37"/>
    <x v="0"/>
    <x v="89"/>
    <x v="1"/>
    <x v="4"/>
  </r>
  <r>
    <x v="225"/>
    <x v="33"/>
    <x v="0"/>
    <x v="122"/>
    <x v="9"/>
    <x v="19"/>
    <x v="71"/>
    <x v="122"/>
    <x v="93"/>
    <x v="0"/>
    <x v="114"/>
    <x v="38"/>
    <x v="12"/>
    <x v="106"/>
    <x v="21"/>
    <x v="29"/>
    <x v="40"/>
    <x v="1"/>
    <x v="2"/>
    <x v="0"/>
    <x v="89"/>
    <x v="1"/>
    <x v="4"/>
  </r>
  <r>
    <x v="226"/>
    <x v="9"/>
    <x v="0"/>
    <x v="123"/>
    <x v="3"/>
    <x v="211"/>
    <x v="103"/>
    <x v="102"/>
    <x v="73"/>
    <x v="0"/>
    <x v="86"/>
    <x v="53"/>
    <x v="2"/>
    <x v="122"/>
    <x v="37"/>
    <x v="37"/>
    <x v="66"/>
    <x v="1"/>
    <x v="26"/>
    <x v="0"/>
    <x v="22"/>
    <x v="3"/>
    <x v="13"/>
  </r>
  <r>
    <x v="227"/>
    <x v="28"/>
    <x v="0"/>
    <x v="124"/>
    <x v="8"/>
    <x v="293"/>
    <x v="0"/>
    <x v="171"/>
    <x v="67"/>
    <x v="0"/>
    <x v="170"/>
    <x v="135"/>
    <x v="2"/>
    <x v="58"/>
    <x v="3"/>
    <x v="37"/>
    <x v="68"/>
    <x v="1"/>
    <x v="19"/>
    <x v="0"/>
    <x v="3"/>
    <x v="4"/>
    <x v="13"/>
  </r>
  <r>
    <x v="228"/>
    <x v="41"/>
    <x v="0"/>
    <x v="124"/>
    <x v="13"/>
    <x v="170"/>
    <x v="147"/>
    <x v="12"/>
    <x v="64"/>
    <x v="0"/>
    <x v="11"/>
    <x v="91"/>
    <x v="10"/>
    <x v="47"/>
    <x v="27"/>
    <x v="24"/>
    <x v="24"/>
    <x v="0"/>
    <x v="37"/>
    <x v="0"/>
    <x v="89"/>
    <x v="4"/>
    <x v="8"/>
  </r>
  <r>
    <x v="229"/>
    <x v="8"/>
    <x v="1"/>
    <x v="125"/>
    <x v="36"/>
    <x v="111"/>
    <x v="188"/>
    <x v="115"/>
    <x v="104"/>
    <x v="0"/>
    <x v="110"/>
    <x v="90"/>
    <x v="1"/>
    <x v="78"/>
    <x v="3"/>
    <x v="10"/>
    <x v="43"/>
    <x v="0"/>
    <x v="37"/>
    <x v="0"/>
    <x v="89"/>
    <x v="1"/>
    <x v="13"/>
  </r>
  <r>
    <x v="230"/>
    <x v="24"/>
    <x v="0"/>
    <x v="126"/>
    <x v="9"/>
    <x v="9"/>
    <x v="149"/>
    <x v="97"/>
    <x v="70"/>
    <x v="0"/>
    <x v="81"/>
    <x v="79"/>
    <x v="12"/>
    <x v="56"/>
    <x v="3"/>
    <x v="11"/>
    <x v="51"/>
    <x v="0"/>
    <x v="37"/>
    <x v="0"/>
    <x v="89"/>
    <x v="1"/>
    <x v="4"/>
  </r>
  <r>
    <x v="231"/>
    <x v="17"/>
    <x v="1"/>
    <x v="129"/>
    <x v="36"/>
    <x v="72"/>
    <x v="143"/>
    <x v="79"/>
    <x v="87"/>
    <x v="0"/>
    <x v="80"/>
    <x v="27"/>
    <x v="0"/>
    <x v="41"/>
    <x v="3"/>
    <x v="9"/>
    <x v="45"/>
    <x v="0"/>
    <x v="37"/>
    <x v="0"/>
    <x v="89"/>
    <x v="4"/>
    <x v="14"/>
  </r>
  <r>
    <x v="232"/>
    <x v="128"/>
    <x v="0"/>
    <x v="130"/>
    <x v="14"/>
    <x v="95"/>
    <x v="200"/>
    <x v="166"/>
    <x v="66"/>
    <x v="0"/>
    <x v="160"/>
    <x v="39"/>
    <x v="1"/>
    <x v="1"/>
    <x v="3"/>
    <x v="19"/>
    <x v="92"/>
    <x v="1"/>
    <x v="22"/>
    <x v="0"/>
    <x v="15"/>
    <x v="3"/>
    <x v="13"/>
  </r>
  <r>
    <x v="233"/>
    <x v="14"/>
    <x v="0"/>
    <x v="131"/>
    <x v="4"/>
    <x v="128"/>
    <x v="250"/>
    <x v="221"/>
    <x v="82"/>
    <x v="0"/>
    <x v="220"/>
    <x v="129"/>
    <x v="2"/>
    <x v="122"/>
    <x v="37"/>
    <x v="37"/>
    <x v="92"/>
    <x v="0"/>
    <x v="37"/>
    <x v="2"/>
    <x v="89"/>
    <x v="3"/>
    <x v="13"/>
  </r>
  <r>
    <x v="234"/>
    <x v="15"/>
    <x v="0"/>
    <x v="131"/>
    <x v="4"/>
    <x v="128"/>
    <x v="121"/>
    <x v="41"/>
    <x v="133"/>
    <x v="0"/>
    <x v="242"/>
    <x v="62"/>
    <x v="2"/>
    <x v="122"/>
    <x v="37"/>
    <x v="37"/>
    <x v="92"/>
    <x v="0"/>
    <x v="37"/>
    <x v="2"/>
    <x v="89"/>
    <x v="3"/>
    <x v="13"/>
  </r>
  <r>
    <x v="235"/>
    <x v="127"/>
    <x v="0"/>
    <x v="132"/>
    <x v="9"/>
    <x v="254"/>
    <x v="213"/>
    <x v="198"/>
    <x v="33"/>
    <x v="0"/>
    <x v="196"/>
    <x v="123"/>
    <x v="12"/>
    <x v="89"/>
    <x v="17"/>
    <x v="31"/>
    <x v="67"/>
    <x v="0"/>
    <x v="37"/>
    <x v="0"/>
    <x v="89"/>
    <x v="1"/>
    <x v="16"/>
  </r>
  <r>
    <x v="236"/>
    <x v="129"/>
    <x v="0"/>
    <x v="133"/>
    <x v="9"/>
    <x v="148"/>
    <x v="52"/>
    <x v="128"/>
    <x v="90"/>
    <x v="0"/>
    <x v="122"/>
    <x v="22"/>
    <x v="12"/>
    <x v="38"/>
    <x v="11"/>
    <x v="27"/>
    <x v="27"/>
    <x v="0"/>
    <x v="37"/>
    <x v="0"/>
    <x v="20"/>
    <x v="0"/>
    <x v="16"/>
  </r>
  <r>
    <x v="237"/>
    <x v="130"/>
    <x v="0"/>
    <x v="134"/>
    <x v="7"/>
    <x v="154"/>
    <x v="8"/>
    <x v="180"/>
    <x v="110"/>
    <x v="0"/>
    <x v="176"/>
    <x v="1"/>
    <x v="1"/>
    <x v="30"/>
    <x v="3"/>
    <x v="10"/>
    <x v="23"/>
    <x v="1"/>
    <x v="9"/>
    <x v="1"/>
    <x v="69"/>
    <x v="3"/>
    <x v="13"/>
  </r>
  <r>
    <x v="238"/>
    <x v="132"/>
    <x v="0"/>
    <x v="115"/>
    <x v="9"/>
    <x v="187"/>
    <x v="229"/>
    <x v="39"/>
    <x v="49"/>
    <x v="0"/>
    <x v="44"/>
    <x v="57"/>
    <x v="12"/>
    <x v="59"/>
    <x v="3"/>
    <x v="37"/>
    <x v="89"/>
    <x v="0"/>
    <x v="37"/>
    <x v="0"/>
    <x v="89"/>
    <x v="3"/>
    <x v="16"/>
  </r>
  <r>
    <x v="239"/>
    <x v="133"/>
    <x v="0"/>
    <x v="128"/>
    <x v="9"/>
    <x v="238"/>
    <x v="68"/>
    <x v="140"/>
    <x v="95"/>
    <x v="0"/>
    <x v="138"/>
    <x v="35"/>
    <x v="12"/>
    <x v="72"/>
    <x v="3"/>
    <x v="11"/>
    <x v="22"/>
    <x v="0"/>
    <x v="37"/>
    <x v="0"/>
    <x v="89"/>
    <x v="3"/>
    <x v="16"/>
  </r>
  <r>
    <x v="240"/>
    <x v="134"/>
    <x v="0"/>
    <x v="136"/>
    <x v="7"/>
    <x v="149"/>
    <x v="40"/>
    <x v="201"/>
    <x v="69"/>
    <x v="0"/>
    <x v="199"/>
    <x v="16"/>
    <x v="1"/>
    <x v="122"/>
    <x v="37"/>
    <x v="37"/>
    <x v="92"/>
    <x v="1"/>
    <x v="28"/>
    <x v="2"/>
    <x v="89"/>
    <x v="3"/>
    <x v="13"/>
  </r>
  <r>
    <x v="241"/>
    <x v="135"/>
    <x v="2"/>
    <x v="136"/>
    <x v="35"/>
    <x v="51"/>
    <x v="5"/>
    <x v="153"/>
    <x v="51"/>
    <x v="0"/>
    <x v="149"/>
    <x v="4"/>
    <x v="0"/>
    <x v="75"/>
    <x v="6"/>
    <x v="11"/>
    <x v="72"/>
    <x v="1"/>
    <x v="11"/>
    <x v="1"/>
    <x v="30"/>
    <x v="3"/>
    <x v="13"/>
  </r>
  <r>
    <x v="242"/>
    <x v="138"/>
    <x v="0"/>
    <x v="137"/>
    <x v="5"/>
    <x v="267"/>
    <x v="216"/>
    <x v="2"/>
    <x v="84"/>
    <x v="1"/>
    <x v="7"/>
    <x v="55"/>
    <x v="1"/>
    <x v="122"/>
    <x v="37"/>
    <x v="37"/>
    <x v="36"/>
    <x v="0"/>
    <x v="37"/>
    <x v="0"/>
    <x v="89"/>
    <x v="3"/>
    <x v="16"/>
  </r>
  <r>
    <x v="243"/>
    <x v="137"/>
    <x v="0"/>
    <x v="137"/>
    <x v="5"/>
    <x v="15"/>
    <x v="105"/>
    <x v="28"/>
    <x v="84"/>
    <x v="2"/>
    <x v="20"/>
    <x v="55"/>
    <x v="1"/>
    <x v="122"/>
    <x v="37"/>
    <x v="37"/>
    <x v="36"/>
    <x v="0"/>
    <x v="37"/>
    <x v="0"/>
    <x v="89"/>
    <x v="3"/>
    <x v="16"/>
  </r>
  <r>
    <x v="244"/>
    <x v="136"/>
    <x v="0"/>
    <x v="138"/>
    <x v="6"/>
    <x v="174"/>
    <x v="32"/>
    <x v="114"/>
    <x v="48"/>
    <x v="0"/>
    <x v="101"/>
    <x v="14"/>
    <x v="1"/>
    <x v="71"/>
    <x v="3"/>
    <x v="11"/>
    <x v="16"/>
    <x v="2"/>
    <x v="37"/>
    <x v="0"/>
    <x v="34"/>
    <x v="4"/>
    <x v="16"/>
  </r>
  <r>
    <x v="245"/>
    <x v="221"/>
    <x v="0"/>
    <x v="138"/>
    <x v="6"/>
    <x v="177"/>
    <x v="252"/>
    <x v="243"/>
    <x v="133"/>
    <x v="3"/>
    <x v="242"/>
    <x v="136"/>
    <x v="1"/>
    <x v="122"/>
    <x v="37"/>
    <x v="37"/>
    <x v="92"/>
    <x v="2"/>
    <x v="37"/>
    <x v="2"/>
    <x v="89"/>
    <x v="16"/>
    <x v="16"/>
  </r>
  <r>
    <x v="246"/>
    <x v="141"/>
    <x v="0"/>
    <x v="139"/>
    <x v="15"/>
    <x v="109"/>
    <x v="120"/>
    <x v="151"/>
    <x v="97"/>
    <x v="0"/>
    <x v="148"/>
    <x v="63"/>
    <x v="1"/>
    <x v="6"/>
    <x v="3"/>
    <x v="13"/>
    <x v="35"/>
    <x v="0"/>
    <x v="37"/>
    <x v="0"/>
    <x v="0"/>
    <x v="3"/>
    <x v="13"/>
  </r>
  <r>
    <x v="247"/>
    <x v="140"/>
    <x v="0"/>
    <x v="140"/>
    <x v="8"/>
    <x v="55"/>
    <x v="129"/>
    <x v="26"/>
    <x v="86"/>
    <x v="0"/>
    <x v="46"/>
    <x v="60"/>
    <x v="1"/>
    <x v="100"/>
    <x v="3"/>
    <x v="10"/>
    <x v="33"/>
    <x v="0"/>
    <x v="37"/>
    <x v="1"/>
    <x v="86"/>
    <x v="1"/>
    <x v="13"/>
  </r>
  <r>
    <x v="248"/>
    <x v="142"/>
    <x v="0"/>
    <x v="141"/>
    <x v="10"/>
    <x v="64"/>
    <x v="153"/>
    <x v="73"/>
    <x v="60"/>
    <x v="0"/>
    <x v="166"/>
    <x v="94"/>
    <x v="1"/>
    <x v="113"/>
    <x v="6"/>
    <x v="18"/>
    <x v="83"/>
    <x v="1"/>
    <x v="35"/>
    <x v="0"/>
    <x v="31"/>
    <x v="9"/>
    <x v="13"/>
  </r>
  <r>
    <x v="249"/>
    <x v="145"/>
    <x v="0"/>
    <x v="143"/>
    <x v="1"/>
    <x v="62"/>
    <x v="230"/>
    <x v="74"/>
    <x v="117"/>
    <x v="0"/>
    <x v="71"/>
    <x v="117"/>
    <x v="1"/>
    <x v="39"/>
    <x v="3"/>
    <x v="10"/>
    <x v="34"/>
    <x v="1"/>
    <x v="26"/>
    <x v="0"/>
    <x v="89"/>
    <x v="3"/>
    <x v="16"/>
  </r>
  <r>
    <x v="250"/>
    <x v="143"/>
    <x v="0"/>
    <x v="135"/>
    <x v="23"/>
    <x v="256"/>
    <x v="182"/>
    <x v="229"/>
    <x v="103"/>
    <x v="0"/>
    <x v="228"/>
    <x v="88"/>
    <x v="9"/>
    <x v="5"/>
    <x v="5"/>
    <x v="37"/>
    <x v="92"/>
    <x v="0"/>
    <x v="37"/>
    <x v="0"/>
    <x v="89"/>
    <x v="1"/>
    <x v="16"/>
  </r>
  <r>
    <x v="251"/>
    <x v="144"/>
    <x v="0"/>
    <x v="135"/>
    <x v="20"/>
    <x v="107"/>
    <x v="156"/>
    <x v="157"/>
    <x v="120"/>
    <x v="0"/>
    <x v="153"/>
    <x v="83"/>
    <x v="9"/>
    <x v="112"/>
    <x v="19"/>
    <x v="30"/>
    <x v="9"/>
    <x v="0"/>
    <x v="37"/>
    <x v="0"/>
    <x v="89"/>
    <x v="1"/>
    <x v="16"/>
  </r>
  <r>
    <x v="252"/>
    <x v="146"/>
    <x v="0"/>
    <x v="142"/>
    <x v="12"/>
    <x v="21"/>
    <x v="19"/>
    <x v="196"/>
    <x v="45"/>
    <x v="0"/>
    <x v="193"/>
    <x v="8"/>
    <x v="1"/>
    <x v="74"/>
    <x v="3"/>
    <x v="10"/>
    <x v="56"/>
    <x v="2"/>
    <x v="37"/>
    <x v="0"/>
    <x v="89"/>
    <x v="3"/>
    <x v="16"/>
  </r>
  <r>
    <x v="253"/>
    <x v="147"/>
    <x v="0"/>
    <x v="144"/>
    <x v="22"/>
    <x v="239"/>
    <x v="201"/>
    <x v="92"/>
    <x v="16"/>
    <x v="0"/>
    <x v="109"/>
    <x v="40"/>
    <x v="1"/>
    <x v="96"/>
    <x v="6"/>
    <x v="12"/>
    <x v="8"/>
    <x v="0"/>
    <x v="37"/>
    <x v="1"/>
    <x v="75"/>
    <x v="3"/>
    <x v="13"/>
  </r>
  <r>
    <x v="254"/>
    <x v="148"/>
    <x v="0"/>
    <x v="145"/>
    <x v="12"/>
    <x v="188"/>
    <x v="88"/>
    <x v="95"/>
    <x v="68"/>
    <x v="0"/>
    <x v="104"/>
    <x v="48"/>
    <x v="1"/>
    <x v="98"/>
    <x v="3"/>
    <x v="11"/>
    <x v="84"/>
    <x v="0"/>
    <x v="37"/>
    <x v="0"/>
    <x v="89"/>
    <x v="2"/>
    <x v="16"/>
  </r>
  <r>
    <x v="255"/>
    <x v="149"/>
    <x v="0"/>
    <x v="210"/>
    <x v="36"/>
    <x v="65"/>
    <x v="159"/>
    <x v="132"/>
    <x v="57"/>
    <x v="0"/>
    <x v="125"/>
    <x v="95"/>
    <x v="7"/>
    <x v="101"/>
    <x v="22"/>
    <x v="20"/>
    <x v="61"/>
    <x v="0"/>
    <x v="37"/>
    <x v="0"/>
    <x v="78"/>
    <x v="3"/>
    <x v="15"/>
  </r>
  <r>
    <x v="256"/>
    <x v="150"/>
    <x v="0"/>
    <x v="147"/>
    <x v="18"/>
    <x v="180"/>
    <x v="97"/>
    <x v="98"/>
    <x v="132"/>
    <x v="0"/>
    <x v="91"/>
    <x v="50"/>
    <x v="1"/>
    <x v="67"/>
    <x v="5"/>
    <x v="10"/>
    <x v="41"/>
    <x v="0"/>
    <x v="37"/>
    <x v="0"/>
    <x v="74"/>
    <x v="4"/>
    <x v="13"/>
  </r>
  <r>
    <x v="257"/>
    <x v="151"/>
    <x v="0"/>
    <x v="151"/>
    <x v="26"/>
    <x v="225"/>
    <x v="87"/>
    <x v="130"/>
    <x v="65"/>
    <x v="0"/>
    <x v="126"/>
    <x v="49"/>
    <x v="1"/>
    <x v="121"/>
    <x v="5"/>
    <x v="19"/>
    <x v="11"/>
    <x v="0"/>
    <x v="37"/>
    <x v="0"/>
    <x v="89"/>
    <x v="3"/>
    <x v="13"/>
  </r>
  <r>
    <x v="258"/>
    <x v="152"/>
    <x v="0"/>
    <x v="149"/>
    <x v="36"/>
    <x v="91"/>
    <x v="122"/>
    <x v="58"/>
    <x v="24"/>
    <x v="0"/>
    <x v="60"/>
    <x v="64"/>
    <x v="1"/>
    <x v="120"/>
    <x v="3"/>
    <x v="10"/>
    <x v="0"/>
    <x v="0"/>
    <x v="37"/>
    <x v="0"/>
    <x v="50"/>
    <x v="4"/>
    <x v="13"/>
  </r>
  <r>
    <x v="259"/>
    <x v="153"/>
    <x v="0"/>
    <x v="146"/>
    <x v="16"/>
    <x v="292"/>
    <x v="162"/>
    <x v="15"/>
    <x v="126"/>
    <x v="0"/>
    <x v="124"/>
    <x v="97"/>
    <x v="1"/>
    <x v="102"/>
    <x v="3"/>
    <x v="10"/>
    <x v="60"/>
    <x v="0"/>
    <x v="37"/>
    <x v="0"/>
    <x v="36"/>
    <x v="2"/>
    <x v="13"/>
  </r>
  <r>
    <x v="260"/>
    <x v="154"/>
    <x v="0"/>
    <x v="150"/>
    <x v="36"/>
    <x v="70"/>
    <x v="214"/>
    <x v="4"/>
    <x v="127"/>
    <x v="0"/>
    <x v="2"/>
    <x v="136"/>
    <x v="1"/>
    <x v="107"/>
    <x v="3"/>
    <x v="8"/>
    <x v="31"/>
    <x v="1"/>
    <x v="34"/>
    <x v="0"/>
    <x v="37"/>
    <x v="11"/>
    <x v="16"/>
  </r>
  <r>
    <x v="261"/>
    <x v="155"/>
    <x v="0"/>
    <x v="152"/>
    <x v="36"/>
    <x v="14"/>
    <x v="75"/>
    <x v="193"/>
    <x v="1"/>
    <x v="0"/>
    <x v="198"/>
    <x v="115"/>
    <x v="11"/>
    <x v="2"/>
    <x v="27"/>
    <x v="24"/>
    <x v="92"/>
    <x v="1"/>
    <x v="13"/>
    <x v="2"/>
    <x v="9"/>
    <x v="2"/>
    <x v="16"/>
  </r>
  <r>
    <x v="262"/>
    <x v="156"/>
    <x v="1"/>
    <x v="154"/>
    <x v="36"/>
    <x v="224"/>
    <x v="209"/>
    <x v="129"/>
    <x v="8"/>
    <x v="0"/>
    <x v="123"/>
    <x v="103"/>
    <x v="11"/>
    <x v="43"/>
    <x v="27"/>
    <x v="24"/>
    <x v="3"/>
    <x v="1"/>
    <x v="25"/>
    <x v="2"/>
    <x v="84"/>
    <x v="2"/>
    <x v="16"/>
  </r>
  <r>
    <x v="263"/>
    <x v="157"/>
    <x v="0"/>
    <x v="153"/>
    <x v="34"/>
    <x v="216"/>
    <x v="14"/>
    <x v="37"/>
    <x v="15"/>
    <x v="0"/>
    <x v="32"/>
    <x v="7"/>
    <x v="9"/>
    <x v="86"/>
    <x v="5"/>
    <x v="37"/>
    <x v="80"/>
    <x v="0"/>
    <x v="37"/>
    <x v="0"/>
    <x v="39"/>
    <x v="1"/>
    <x v="16"/>
  </r>
  <r>
    <x v="264"/>
    <x v="158"/>
    <x v="0"/>
    <x v="155"/>
    <x v="25"/>
    <x v="253"/>
    <x v="168"/>
    <x v="63"/>
    <x v="20"/>
    <x v="0"/>
    <x v="53"/>
    <x v="26"/>
    <x v="9"/>
    <x v="29"/>
    <x v="5"/>
    <x v="37"/>
    <x v="1"/>
    <x v="2"/>
    <x v="37"/>
    <x v="0"/>
    <x v="7"/>
    <x v="1"/>
    <x v="16"/>
  </r>
  <r>
    <x v="265"/>
    <x v="159"/>
    <x v="1"/>
    <x v="159"/>
    <x v="36"/>
    <x v="168"/>
    <x v="67"/>
    <x v="133"/>
    <x v="14"/>
    <x v="0"/>
    <x v="136"/>
    <x v="33"/>
    <x v="9"/>
    <x v="122"/>
    <x v="37"/>
    <x v="37"/>
    <x v="6"/>
    <x v="1"/>
    <x v="31"/>
    <x v="0"/>
    <x v="63"/>
    <x v="1"/>
    <x v="16"/>
  </r>
  <r>
    <x v="266"/>
    <x v="160"/>
    <x v="1"/>
    <x v="159"/>
    <x v="36"/>
    <x v="3"/>
    <x v="241"/>
    <x v="203"/>
    <x v="0"/>
    <x v="0"/>
    <x v="202"/>
    <x v="6"/>
    <x v="9"/>
    <x v="84"/>
    <x v="1"/>
    <x v="37"/>
    <x v="81"/>
    <x v="0"/>
    <x v="37"/>
    <x v="0"/>
    <x v="21"/>
    <x v="1"/>
    <x v="16"/>
  </r>
  <r>
    <x v="267"/>
    <x v="161"/>
    <x v="0"/>
    <x v="157"/>
    <x v="36"/>
    <x v="244"/>
    <x v="171"/>
    <x v="52"/>
    <x v="133"/>
    <x v="1"/>
    <x v="42"/>
    <x v="136"/>
    <x v="11"/>
    <x v="114"/>
    <x v="27"/>
    <x v="24"/>
    <x v="64"/>
    <x v="0"/>
    <x v="37"/>
    <x v="0"/>
    <x v="85"/>
    <x v="2"/>
    <x v="16"/>
  </r>
  <r>
    <x v="268"/>
    <x v="162"/>
    <x v="0"/>
    <x v="158"/>
    <x v="24"/>
    <x v="268"/>
    <x v="60"/>
    <x v="11"/>
    <x v="118"/>
    <x v="0"/>
    <x v="50"/>
    <x v="28"/>
    <x v="11"/>
    <x v="35"/>
    <x v="34"/>
    <x v="23"/>
    <x v="62"/>
    <x v="0"/>
    <x v="37"/>
    <x v="0"/>
    <x v="82"/>
    <x v="2"/>
    <x v="16"/>
  </r>
  <r>
    <x v="269"/>
    <x v="163"/>
    <x v="0"/>
    <x v="158"/>
    <x v="0"/>
    <x v="126"/>
    <x v="259"/>
    <x v="184"/>
    <x v="116"/>
    <x v="0"/>
    <x v="180"/>
    <x v="72"/>
    <x v="11"/>
    <x v="31"/>
    <x v="34"/>
    <x v="23"/>
    <x v="92"/>
    <x v="0"/>
    <x v="37"/>
    <x v="0"/>
    <x v="81"/>
    <x v="2"/>
    <x v="16"/>
  </r>
  <r>
    <x v="270"/>
    <x v="164"/>
    <x v="0"/>
    <x v="148"/>
    <x v="34"/>
    <x v="262"/>
    <x v="210"/>
    <x v="163"/>
    <x v="23"/>
    <x v="0"/>
    <x v="159"/>
    <x v="32"/>
    <x v="9"/>
    <x v="91"/>
    <x v="5"/>
    <x v="37"/>
    <x v="92"/>
    <x v="0"/>
    <x v="37"/>
    <x v="0"/>
    <x v="4"/>
    <x v="1"/>
    <x v="16"/>
  </r>
  <r>
    <x v="271"/>
    <x v="165"/>
    <x v="0"/>
    <x v="165"/>
    <x v="14"/>
    <x v="189"/>
    <x v="115"/>
    <x v="137"/>
    <x v="129"/>
    <x v="0"/>
    <x v="131"/>
    <x v="58"/>
    <x v="1"/>
    <x v="93"/>
    <x v="14"/>
    <x v="10"/>
    <x v="82"/>
    <x v="1"/>
    <x v="9"/>
    <x v="1"/>
    <x v="43"/>
    <x v="3"/>
    <x v="16"/>
  </r>
  <r>
    <x v="272"/>
    <x v="166"/>
    <x v="0"/>
    <x v="163"/>
    <x v="14"/>
    <x v="127"/>
    <x v="133"/>
    <x v="219"/>
    <x v="128"/>
    <x v="0"/>
    <x v="219"/>
    <x v="68"/>
    <x v="1"/>
    <x v="14"/>
    <x v="4"/>
    <x v="9"/>
    <x v="78"/>
    <x v="1"/>
    <x v="1"/>
    <x v="0"/>
    <x v="13"/>
    <x v="1"/>
    <x v="16"/>
  </r>
  <r>
    <x v="273"/>
    <x v="167"/>
    <x v="1"/>
    <x v="164"/>
    <x v="36"/>
    <x v="184"/>
    <x v="25"/>
    <x v="161"/>
    <x v="99"/>
    <x v="0"/>
    <x v="162"/>
    <x v="12"/>
    <x v="0"/>
    <x v="25"/>
    <x v="32"/>
    <x v="37"/>
    <x v="92"/>
    <x v="1"/>
    <x v="30"/>
    <x v="0"/>
    <x v="45"/>
    <x v="1"/>
    <x v="14"/>
  </r>
  <r>
    <x v="274"/>
    <x v="168"/>
    <x v="0"/>
    <x v="162"/>
    <x v="17"/>
    <x v="193"/>
    <x v="84"/>
    <x v="227"/>
    <x v="9"/>
    <x v="0"/>
    <x v="227"/>
    <x v="71"/>
    <x v="11"/>
    <x v="23"/>
    <x v="11"/>
    <x v="37"/>
    <x v="92"/>
    <x v="0"/>
    <x v="37"/>
    <x v="0"/>
    <x v="56"/>
    <x v="3"/>
    <x v="16"/>
  </r>
  <r>
    <x v="275"/>
    <x v="169"/>
    <x v="0"/>
    <x v="162"/>
    <x v="36"/>
    <x v="93"/>
    <x v="192"/>
    <x v="236"/>
    <x v="12"/>
    <x v="0"/>
    <x v="234"/>
    <x v="93"/>
    <x v="11"/>
    <x v="64"/>
    <x v="27"/>
    <x v="24"/>
    <x v="4"/>
    <x v="0"/>
    <x v="37"/>
    <x v="0"/>
    <x v="57"/>
    <x v="2"/>
    <x v="16"/>
  </r>
  <r>
    <x v="276"/>
    <x v="170"/>
    <x v="0"/>
    <x v="162"/>
    <x v="0"/>
    <x v="179"/>
    <x v="46"/>
    <x v="172"/>
    <x v="12"/>
    <x v="0"/>
    <x v="167"/>
    <x v="18"/>
    <x v="11"/>
    <x v="64"/>
    <x v="27"/>
    <x v="24"/>
    <x v="4"/>
    <x v="0"/>
    <x v="37"/>
    <x v="0"/>
    <x v="58"/>
    <x v="2"/>
    <x v="16"/>
  </r>
  <r>
    <x v="277"/>
    <x v="171"/>
    <x v="0"/>
    <x v="156"/>
    <x v="19"/>
    <x v="178"/>
    <x v="73"/>
    <x v="215"/>
    <x v="125"/>
    <x v="0"/>
    <x v="214"/>
    <x v="42"/>
    <x v="1"/>
    <x v="12"/>
    <x v="3"/>
    <x v="9"/>
    <x v="91"/>
    <x v="1"/>
    <x v="23"/>
    <x v="0"/>
    <x v="60"/>
    <x v="4"/>
    <x v="16"/>
  </r>
  <r>
    <x v="278"/>
    <x v="172"/>
    <x v="1"/>
    <x v="161"/>
    <x v="36"/>
    <x v="110"/>
    <x v="258"/>
    <x v="237"/>
    <x v="13"/>
    <x v="0"/>
    <x v="233"/>
    <x v="136"/>
    <x v="7"/>
    <x v="50"/>
    <x v="23"/>
    <x v="37"/>
    <x v="5"/>
    <x v="0"/>
    <x v="37"/>
    <x v="2"/>
    <x v="27"/>
    <x v="6"/>
    <x v="16"/>
  </r>
  <r>
    <x v="279"/>
    <x v="173"/>
    <x v="0"/>
    <x v="211"/>
    <x v="36"/>
    <x v="98"/>
    <x v="238"/>
    <x v="10"/>
    <x v="133"/>
    <x v="0"/>
    <x v="3"/>
    <x v="136"/>
    <x v="7"/>
    <x v="116"/>
    <x v="22"/>
    <x v="37"/>
    <x v="2"/>
    <x v="0"/>
    <x v="37"/>
    <x v="2"/>
    <x v="40"/>
    <x v="12"/>
    <x v="16"/>
  </r>
  <r>
    <x v="280"/>
    <x v="174"/>
    <x v="0"/>
    <x v="160"/>
    <x v="17"/>
    <x v="151"/>
    <x v="211"/>
    <x v="55"/>
    <x v="130"/>
    <x v="0"/>
    <x v="54"/>
    <x v="102"/>
    <x v="1"/>
    <x v="9"/>
    <x v="3"/>
    <x v="10"/>
    <x v="85"/>
    <x v="0"/>
    <x v="3"/>
    <x v="0"/>
    <x v="64"/>
    <x v="4"/>
    <x v="16"/>
  </r>
  <r>
    <x v="281"/>
    <x v="175"/>
    <x v="0"/>
    <x v="166"/>
    <x v="36"/>
    <x v="223"/>
    <x v="9"/>
    <x v="235"/>
    <x v="5"/>
    <x v="0"/>
    <x v="240"/>
    <x v="131"/>
    <x v="11"/>
    <x v="82"/>
    <x v="30"/>
    <x v="37"/>
    <x v="92"/>
    <x v="0"/>
    <x v="37"/>
    <x v="0"/>
    <x v="88"/>
    <x v="2"/>
    <x v="16"/>
  </r>
  <r>
    <x v="282"/>
    <x v="176"/>
    <x v="0"/>
    <x v="166"/>
    <x v="36"/>
    <x v="223"/>
    <x v="135"/>
    <x v="233"/>
    <x v="6"/>
    <x v="0"/>
    <x v="232"/>
    <x v="70"/>
    <x v="11"/>
    <x v="82"/>
    <x v="30"/>
    <x v="37"/>
    <x v="92"/>
    <x v="0"/>
    <x v="37"/>
    <x v="0"/>
    <x v="55"/>
    <x v="2"/>
    <x v="16"/>
  </r>
  <r>
    <x v="283"/>
    <x v="177"/>
    <x v="0"/>
    <x v="167"/>
    <x v="34"/>
    <x v="98"/>
    <x v="47"/>
    <x v="131"/>
    <x v="4"/>
    <x v="0"/>
    <x v="129"/>
    <x v="20"/>
    <x v="5"/>
    <x v="27"/>
    <x v="29"/>
    <x v="21"/>
    <x v="92"/>
    <x v="0"/>
    <x v="37"/>
    <x v="0"/>
    <x v="5"/>
    <x v="2"/>
    <x v="16"/>
  </r>
  <r>
    <x v="284"/>
    <x v="178"/>
    <x v="1"/>
    <x v="170"/>
    <x v="36"/>
    <x v="139"/>
    <x v="3"/>
    <x v="143"/>
    <x v="88"/>
    <x v="0"/>
    <x v="141"/>
    <x v="61"/>
    <x v="7"/>
    <x v="36"/>
    <x v="7"/>
    <x v="37"/>
    <x v="92"/>
    <x v="2"/>
    <x v="37"/>
    <x v="0"/>
    <x v="89"/>
    <x v="3"/>
    <x v="16"/>
  </r>
  <r>
    <x v="285"/>
    <x v="179"/>
    <x v="1"/>
    <x v="168"/>
    <x v="36"/>
    <x v="80"/>
    <x v="215"/>
    <x v="43"/>
    <x v="19"/>
    <x v="0"/>
    <x v="34"/>
    <x v="104"/>
    <x v="11"/>
    <x v="87"/>
    <x v="27"/>
    <x v="24"/>
    <x v="92"/>
    <x v="0"/>
    <x v="37"/>
    <x v="0"/>
    <x v="89"/>
    <x v="2"/>
    <x v="16"/>
  </r>
  <r>
    <x v="286"/>
    <x v="180"/>
    <x v="1"/>
    <x v="169"/>
    <x v="36"/>
    <x v="252"/>
    <x v="121"/>
    <x v="53"/>
    <x v="17"/>
    <x v="0"/>
    <x v="49"/>
    <x v="66"/>
    <x v="11"/>
    <x v="3"/>
    <x v="27"/>
    <x v="24"/>
    <x v="92"/>
    <x v="0"/>
    <x v="37"/>
    <x v="0"/>
    <x v="53"/>
    <x v="2"/>
    <x v="16"/>
  </r>
  <r>
    <x v="287"/>
    <x v="181"/>
    <x v="1"/>
    <x v="172"/>
    <x v="36"/>
    <x v="250"/>
    <x v="24"/>
    <x v="199"/>
    <x v="18"/>
    <x v="0"/>
    <x v="195"/>
    <x v="11"/>
    <x v="11"/>
    <x v="45"/>
    <x v="34"/>
    <x v="37"/>
    <x v="92"/>
    <x v="0"/>
    <x v="37"/>
    <x v="0"/>
    <x v="89"/>
    <x v="3"/>
    <x v="16"/>
  </r>
  <r>
    <x v="288"/>
    <x v="182"/>
    <x v="1"/>
    <x v="173"/>
    <x v="36"/>
    <x v="123"/>
    <x v="175"/>
    <x v="138"/>
    <x v="22"/>
    <x v="0"/>
    <x v="134"/>
    <x v="74"/>
    <x v="11"/>
    <x v="81"/>
    <x v="30"/>
    <x v="25"/>
    <x v="92"/>
    <x v="1"/>
    <x v="10"/>
    <x v="0"/>
    <x v="48"/>
    <x v="2"/>
    <x v="16"/>
  </r>
  <r>
    <x v="289"/>
    <x v="183"/>
    <x v="1"/>
    <x v="176"/>
    <x v="36"/>
    <x v="289"/>
    <x v="100"/>
    <x v="210"/>
    <x v="75"/>
    <x v="0"/>
    <x v="209"/>
    <x v="47"/>
    <x v="9"/>
    <x v="122"/>
    <x v="37"/>
    <x v="37"/>
    <x v="92"/>
    <x v="0"/>
    <x v="37"/>
    <x v="0"/>
    <x v="89"/>
    <x v="4"/>
    <x v="16"/>
  </r>
  <r>
    <x v="290"/>
    <x v="184"/>
    <x v="1"/>
    <x v="174"/>
    <x v="36"/>
    <x v="212"/>
    <x v="197"/>
    <x v="69"/>
    <x v="11"/>
    <x v="0"/>
    <x v="63"/>
    <x v="136"/>
    <x v="11"/>
    <x v="122"/>
    <x v="37"/>
    <x v="37"/>
    <x v="92"/>
    <x v="0"/>
    <x v="37"/>
    <x v="0"/>
    <x v="89"/>
    <x v="7"/>
    <x v="16"/>
  </r>
  <r>
    <x v="291"/>
    <x v="185"/>
    <x v="1"/>
    <x v="175"/>
    <x v="36"/>
    <x v="171"/>
    <x v="174"/>
    <x v="195"/>
    <x v="2"/>
    <x v="0"/>
    <x v="188"/>
    <x v="136"/>
    <x v="0"/>
    <x v="122"/>
    <x v="37"/>
    <x v="37"/>
    <x v="92"/>
    <x v="0"/>
    <x v="37"/>
    <x v="0"/>
    <x v="89"/>
    <x v="2"/>
    <x v="11"/>
  </r>
  <r>
    <x v="292"/>
    <x v="186"/>
    <x v="1"/>
    <x v="177"/>
    <x v="36"/>
    <x v="287"/>
    <x v="246"/>
    <x v="165"/>
    <x v="10"/>
    <x v="0"/>
    <x v="161"/>
    <x v="126"/>
    <x v="11"/>
    <x v="44"/>
    <x v="9"/>
    <x v="26"/>
    <x v="92"/>
    <x v="0"/>
    <x v="37"/>
    <x v="0"/>
    <x v="89"/>
    <x v="2"/>
    <x v="16"/>
  </r>
  <r>
    <x v="293"/>
    <x v="187"/>
    <x v="1"/>
    <x v="179"/>
    <x v="36"/>
    <x v="281"/>
    <x v="38"/>
    <x v="156"/>
    <x v="21"/>
    <x v="0"/>
    <x v="154"/>
    <x v="15"/>
    <x v="7"/>
    <x v="32"/>
    <x v="8"/>
    <x v="20"/>
    <x v="86"/>
    <x v="0"/>
    <x v="37"/>
    <x v="0"/>
    <x v="89"/>
    <x v="7"/>
    <x v="16"/>
  </r>
  <r>
    <x v="294"/>
    <x v="188"/>
    <x v="1"/>
    <x v="180"/>
    <x v="36"/>
    <x v="175"/>
    <x v="224"/>
    <x v="116"/>
    <x v="32"/>
    <x v="0"/>
    <x v="113"/>
    <x v="110"/>
    <x v="7"/>
    <x v="0"/>
    <x v="16"/>
    <x v="37"/>
    <x v="87"/>
    <x v="0"/>
    <x v="37"/>
    <x v="0"/>
    <x v="89"/>
    <x v="1"/>
    <x v="16"/>
  </r>
  <r>
    <x v="295"/>
    <x v="189"/>
    <x v="1"/>
    <x v="182"/>
    <x v="36"/>
    <x v="233"/>
    <x v="139"/>
    <x v="64"/>
    <x v="30"/>
    <x v="0"/>
    <x v="235"/>
    <x v="76"/>
    <x v="7"/>
    <x v="0"/>
    <x v="16"/>
    <x v="37"/>
    <x v="87"/>
    <x v="0"/>
    <x v="37"/>
    <x v="0"/>
    <x v="59"/>
    <x v="1"/>
    <x v="16"/>
  </r>
  <r>
    <x v="296"/>
    <x v="190"/>
    <x v="0"/>
    <x v="181"/>
    <x v="36"/>
    <x v="30"/>
    <x v="233"/>
    <x v="66"/>
    <x v="7"/>
    <x v="0"/>
    <x v="66"/>
    <x v="99"/>
    <x v="1"/>
    <x v="15"/>
    <x v="0"/>
    <x v="10"/>
    <x v="88"/>
    <x v="1"/>
    <x v="6"/>
    <x v="0"/>
    <x v="16"/>
    <x v="13"/>
    <x v="16"/>
  </r>
  <r>
    <x v="297"/>
    <x v="191"/>
    <x v="1"/>
    <x v="178"/>
    <x v="36"/>
    <x v="241"/>
    <x v="205"/>
    <x v="89"/>
    <x v="58"/>
    <x v="0"/>
    <x v="89"/>
    <x v="119"/>
    <x v="1"/>
    <x v="80"/>
    <x v="15"/>
    <x v="10"/>
    <x v="92"/>
    <x v="1"/>
    <x v="16"/>
    <x v="0"/>
    <x v="51"/>
    <x v="13"/>
    <x v="13"/>
  </r>
  <r>
    <x v="298"/>
    <x v="192"/>
    <x v="0"/>
    <x v="184"/>
    <x v="36"/>
    <x v="279"/>
    <x v="194"/>
    <x v="231"/>
    <x v="26"/>
    <x v="0"/>
    <x v="230"/>
    <x v="134"/>
    <x v="1"/>
    <x v="34"/>
    <x v="32"/>
    <x v="10"/>
    <x v="92"/>
    <x v="1"/>
    <x v="21"/>
    <x v="0"/>
    <x v="26"/>
    <x v="15"/>
    <x v="13"/>
  </r>
  <r>
    <x v="299"/>
    <x v="193"/>
    <x v="0"/>
    <x v="184"/>
    <x v="27"/>
    <x v="36"/>
    <x v="41"/>
    <x v="1"/>
    <x v="124"/>
    <x v="0"/>
    <x v="6"/>
    <x v="113"/>
    <x v="1"/>
    <x v="108"/>
    <x v="24"/>
    <x v="19"/>
    <x v="79"/>
    <x v="1"/>
    <x v="14"/>
    <x v="0"/>
    <x v="71"/>
    <x v="13"/>
    <x v="16"/>
  </r>
  <r>
    <x v="300"/>
    <x v="194"/>
    <x v="1"/>
    <x v="183"/>
    <x v="36"/>
    <x v="274"/>
    <x v="169"/>
    <x v="56"/>
    <x v="79"/>
    <x v="0"/>
    <x v="56"/>
    <x v="84"/>
    <x v="9"/>
    <x v="10"/>
    <x v="3"/>
    <x v="37"/>
    <x v="92"/>
    <x v="0"/>
    <x v="37"/>
    <x v="0"/>
    <x v="8"/>
    <x v="3"/>
    <x v="16"/>
  </r>
  <r>
    <x v="301"/>
    <x v="195"/>
    <x v="0"/>
    <x v="183"/>
    <x v="34"/>
    <x v="32"/>
    <x v="136"/>
    <x v="45"/>
    <x v="47"/>
    <x v="0"/>
    <x v="35"/>
    <x v="73"/>
    <x v="9"/>
    <x v="109"/>
    <x v="3"/>
    <x v="37"/>
    <x v="92"/>
    <x v="0"/>
    <x v="37"/>
    <x v="0"/>
    <x v="89"/>
    <x v="3"/>
    <x v="16"/>
  </r>
  <r>
    <x v="302"/>
    <x v="196"/>
    <x v="1"/>
    <x v="185"/>
    <x v="36"/>
    <x v="49"/>
    <x v="178"/>
    <x v="85"/>
    <x v="76"/>
    <x v="0"/>
    <x v="90"/>
    <x v="86"/>
    <x v="1"/>
    <x v="90"/>
    <x v="3"/>
    <x v="10"/>
    <x v="20"/>
    <x v="1"/>
    <x v="29"/>
    <x v="0"/>
    <x v="28"/>
    <x v="16"/>
    <x v="13"/>
  </r>
  <r>
    <x v="303"/>
    <x v="200"/>
    <x v="0"/>
    <x v="186"/>
    <x v="28"/>
    <x v="48"/>
    <x v="163"/>
    <x v="211"/>
    <x v="43"/>
    <x v="0"/>
    <x v="210"/>
    <x v="85"/>
    <x v="1"/>
    <x v="26"/>
    <x v="35"/>
    <x v="33"/>
    <x v="92"/>
    <x v="1"/>
    <x v="5"/>
    <x v="0"/>
    <x v="89"/>
    <x v="16"/>
    <x v="13"/>
  </r>
  <r>
    <x v="304"/>
    <x v="197"/>
    <x v="0"/>
    <x v="187"/>
    <x v="31"/>
    <x v="33"/>
    <x v="157"/>
    <x v="169"/>
    <x v="96"/>
    <x v="0"/>
    <x v="165"/>
    <x v="82"/>
    <x v="1"/>
    <x v="49"/>
    <x v="3"/>
    <x v="10"/>
    <x v="92"/>
    <x v="0"/>
    <x v="37"/>
    <x v="0"/>
    <x v="17"/>
    <x v="16"/>
    <x v="13"/>
  </r>
  <r>
    <x v="305"/>
    <x v="202"/>
    <x v="1"/>
    <x v="189"/>
    <x v="36"/>
    <x v="226"/>
    <x v="44"/>
    <x v="207"/>
    <x v="42"/>
    <x v="0"/>
    <x v="206"/>
    <x v="105"/>
    <x v="1"/>
    <x v="42"/>
    <x v="24"/>
    <x v="10"/>
    <x v="21"/>
    <x v="1"/>
    <x v="23"/>
    <x v="0"/>
    <x v="89"/>
    <x v="16"/>
    <x v="13"/>
  </r>
  <r>
    <x v="306"/>
    <x v="198"/>
    <x v="1"/>
    <x v="190"/>
    <x v="36"/>
    <x v="101"/>
    <x v="6"/>
    <x v="57"/>
    <x v="105"/>
    <x v="0"/>
    <x v="58"/>
    <x v="3"/>
    <x v="4"/>
    <x v="20"/>
    <x v="15"/>
    <x v="14"/>
    <x v="38"/>
    <x v="0"/>
    <x v="37"/>
    <x v="0"/>
    <x v="41"/>
    <x v="16"/>
    <x v="1"/>
  </r>
  <r>
    <x v="307"/>
    <x v="203"/>
    <x v="1"/>
    <x v="192"/>
    <x v="36"/>
    <x v="257"/>
    <x v="89"/>
    <x v="152"/>
    <x v="36"/>
    <x v="0"/>
    <x v="150"/>
    <x v="125"/>
    <x v="3"/>
    <x v="79"/>
    <x v="32"/>
    <x v="10"/>
    <x v="58"/>
    <x v="1"/>
    <x v="20"/>
    <x v="0"/>
    <x v="44"/>
    <x v="16"/>
    <x v="13"/>
  </r>
  <r>
    <x v="308"/>
    <x v="204"/>
    <x v="0"/>
    <x v="191"/>
    <x v="32"/>
    <x v="213"/>
    <x v="37"/>
    <x v="44"/>
    <x v="100"/>
    <x v="0"/>
    <x v="48"/>
    <x v="136"/>
    <x v="1"/>
    <x v="111"/>
    <x v="33"/>
    <x v="19"/>
    <x v="92"/>
    <x v="1"/>
    <x v="24"/>
    <x v="0"/>
    <x v="42"/>
    <x v="16"/>
    <x v="13"/>
  </r>
  <r>
    <x v="309"/>
    <x v="201"/>
    <x v="0"/>
    <x v="193"/>
    <x v="30"/>
    <x v="60"/>
    <x v="36"/>
    <x v="192"/>
    <x v="83"/>
    <x v="0"/>
    <x v="190"/>
    <x v="78"/>
    <x v="1"/>
    <x v="54"/>
    <x v="18"/>
    <x v="18"/>
    <x v="92"/>
    <x v="0"/>
    <x v="37"/>
    <x v="0"/>
    <x v="62"/>
    <x v="16"/>
    <x v="3"/>
  </r>
  <r>
    <x v="310"/>
    <x v="199"/>
    <x v="0"/>
    <x v="194"/>
    <x v="30"/>
    <x v="237"/>
    <x v="251"/>
    <x v="111"/>
    <x v="40"/>
    <x v="0"/>
    <x v="106"/>
    <x v="34"/>
    <x v="1"/>
    <x v="37"/>
    <x v="13"/>
    <x v="10"/>
    <x v="92"/>
    <x v="0"/>
    <x v="37"/>
    <x v="0"/>
    <x v="12"/>
    <x v="16"/>
    <x v="13"/>
  </r>
  <r>
    <x v="311"/>
    <x v="205"/>
    <x v="0"/>
    <x v="188"/>
    <x v="31"/>
    <x v="208"/>
    <x v="160"/>
    <x v="104"/>
    <x v="46"/>
    <x v="0"/>
    <x v="96"/>
    <x v="108"/>
    <x v="1"/>
    <x v="52"/>
    <x v="3"/>
    <x v="19"/>
    <x v="77"/>
    <x v="0"/>
    <x v="37"/>
    <x v="0"/>
    <x v="1"/>
    <x v="3"/>
    <x v="16"/>
  </r>
  <r>
    <x v="312"/>
    <x v="206"/>
    <x v="1"/>
    <x v="195"/>
    <x v="36"/>
    <x v="172"/>
    <x v="4"/>
    <x v="230"/>
    <x v="52"/>
    <x v="0"/>
    <x v="229"/>
    <x v="2"/>
    <x v="9"/>
    <x v="40"/>
    <x v="3"/>
    <x v="14"/>
    <x v="92"/>
    <x v="0"/>
    <x v="37"/>
    <x v="0"/>
    <x v="54"/>
    <x v="4"/>
    <x v="16"/>
  </r>
  <r>
    <x v="313"/>
    <x v="207"/>
    <x v="1"/>
    <x v="198"/>
    <x v="36"/>
    <x v="50"/>
    <x v="57"/>
    <x v="187"/>
    <x v="44"/>
    <x v="0"/>
    <x v="184"/>
    <x v="46"/>
    <x v="2"/>
    <x v="85"/>
    <x v="3"/>
    <x v="18"/>
    <x v="37"/>
    <x v="0"/>
    <x v="37"/>
    <x v="2"/>
    <x v="46"/>
    <x v="3"/>
    <x v="16"/>
  </r>
  <r>
    <x v="314"/>
    <x v="208"/>
    <x v="0"/>
    <x v="199"/>
    <x v="36"/>
    <x v="185"/>
    <x v="231"/>
    <x v="85"/>
    <x v="114"/>
    <x v="0"/>
    <x v="93"/>
    <x v="118"/>
    <x v="2"/>
    <x v="33"/>
    <x v="28"/>
    <x v="31"/>
    <x v="75"/>
    <x v="0"/>
    <x v="37"/>
    <x v="0"/>
    <x v="65"/>
    <x v="4"/>
    <x v="16"/>
  </r>
  <r>
    <x v="315"/>
    <x v="209"/>
    <x v="0"/>
    <x v="205"/>
    <x v="36"/>
    <x v="21"/>
    <x v="221"/>
    <x v="232"/>
    <x v="122"/>
    <x v="0"/>
    <x v="231"/>
    <x v="107"/>
    <x v="2"/>
    <x v="18"/>
    <x v="20"/>
    <x v="34"/>
    <x v="92"/>
    <x v="0"/>
    <x v="37"/>
    <x v="0"/>
    <x v="89"/>
    <x v="3"/>
    <x v="16"/>
  </r>
  <r>
    <x v="316"/>
    <x v="210"/>
    <x v="1"/>
    <x v="201"/>
    <x v="36"/>
    <x v="220"/>
    <x v="223"/>
    <x v="107"/>
    <x v="38"/>
    <x v="0"/>
    <x v="99"/>
    <x v="112"/>
    <x v="4"/>
    <x v="8"/>
    <x v="3"/>
    <x v="17"/>
    <x v="65"/>
    <x v="1"/>
    <x v="37"/>
    <x v="1"/>
    <x v="89"/>
    <x v="4"/>
    <x v="3"/>
  </r>
  <r>
    <x v="317"/>
    <x v="211"/>
    <x v="1"/>
    <x v="197"/>
    <x v="36"/>
    <x v="204"/>
    <x v="83"/>
    <x v="121"/>
    <x v="121"/>
    <x v="0"/>
    <x v="120"/>
    <x v="132"/>
    <x v="2"/>
    <x v="46"/>
    <x v="12"/>
    <x v="27"/>
    <x v="73"/>
    <x v="0"/>
    <x v="15"/>
    <x v="0"/>
    <x v="2"/>
    <x v="3"/>
    <x v="16"/>
  </r>
  <r>
    <x v="318"/>
    <x v="212"/>
    <x v="1"/>
    <x v="203"/>
    <x v="36"/>
    <x v="166"/>
    <x v="42"/>
    <x v="162"/>
    <x v="123"/>
    <x v="0"/>
    <x v="157"/>
    <x v="21"/>
    <x v="4"/>
    <x v="92"/>
    <x v="3"/>
    <x v="19"/>
    <x v="76"/>
    <x v="1"/>
    <x v="22"/>
    <x v="1"/>
    <x v="89"/>
    <x v="1"/>
    <x v="3"/>
  </r>
  <r>
    <x v="319"/>
    <x v="213"/>
    <x v="1"/>
    <x v="200"/>
    <x v="36"/>
    <x v="20"/>
    <x v="82"/>
    <x v="240"/>
    <x v="29"/>
    <x v="0"/>
    <x v="173"/>
    <x v="44"/>
    <x v="2"/>
    <x v="24"/>
    <x v="10"/>
    <x v="10"/>
    <x v="74"/>
    <x v="1"/>
    <x v="22"/>
    <x v="1"/>
    <x v="89"/>
    <x v="4"/>
    <x v="16"/>
  </r>
  <r>
    <x v="320"/>
    <x v="214"/>
    <x v="0"/>
    <x v="196"/>
    <x v="36"/>
    <x v="247"/>
    <x v="101"/>
    <x v="185"/>
    <x v="28"/>
    <x v="0"/>
    <x v="182"/>
    <x v="133"/>
    <x v="9"/>
    <x v="83"/>
    <x v="31"/>
    <x v="35"/>
    <x v="92"/>
    <x v="1"/>
    <x v="34"/>
    <x v="0"/>
    <x v="67"/>
    <x v="7"/>
    <x v="16"/>
  </r>
  <r>
    <x v="321"/>
    <x v="215"/>
    <x v="0"/>
    <x v="204"/>
    <x v="36"/>
    <x v="269"/>
    <x v="237"/>
    <x v="149"/>
    <x v="133"/>
    <x v="0"/>
    <x v="152"/>
    <x v="120"/>
    <x v="9"/>
    <x v="105"/>
    <x v="3"/>
    <x v="0"/>
    <x v="12"/>
    <x v="1"/>
    <x v="8"/>
    <x v="1"/>
    <x v="25"/>
    <x v="1"/>
    <x v="16"/>
  </r>
  <r>
    <x v="322"/>
    <x v="216"/>
    <x v="0"/>
    <x v="206"/>
    <x v="36"/>
    <x v="156"/>
    <x v="21"/>
    <x v="147"/>
    <x v="27"/>
    <x v="0"/>
    <x v="139"/>
    <x v="5"/>
    <x v="9"/>
    <x v="117"/>
    <x v="3"/>
    <x v="37"/>
    <x v="92"/>
    <x v="1"/>
    <x v="0"/>
    <x v="0"/>
    <x v="61"/>
    <x v="3"/>
    <x v="16"/>
  </r>
  <r>
    <x v="323"/>
    <x v="217"/>
    <x v="0"/>
    <x v="202"/>
    <x v="36"/>
    <x v="13"/>
    <x v="242"/>
    <x v="176"/>
    <x v="133"/>
    <x v="0"/>
    <x v="237"/>
    <x v="121"/>
    <x v="9"/>
    <x v="103"/>
    <x v="3"/>
    <x v="5"/>
    <x v="92"/>
    <x v="0"/>
    <x v="37"/>
    <x v="0"/>
    <x v="14"/>
    <x v="1"/>
    <x v="16"/>
  </r>
  <r>
    <x v="324"/>
    <x v="218"/>
    <x v="0"/>
    <x v="207"/>
    <x v="36"/>
    <x v="199"/>
    <x v="131"/>
    <x v="220"/>
    <x v="3"/>
    <x v="0"/>
    <x v="217"/>
    <x v="69"/>
    <x v="9"/>
    <x v="17"/>
    <x v="3"/>
    <x v="1"/>
    <x v="92"/>
    <x v="1"/>
    <x v="33"/>
    <x v="0"/>
    <x v="47"/>
    <x v="3"/>
    <x v="16"/>
  </r>
  <r>
    <x v="325"/>
    <x v="219"/>
    <x v="3"/>
    <x v="208"/>
    <x v="36"/>
    <x v="132"/>
    <x v="134"/>
    <x v="156"/>
    <x v="37"/>
    <x v="0"/>
    <x v="239"/>
    <x v="56"/>
    <x v="9"/>
    <x v="77"/>
    <x v="3"/>
    <x v="2"/>
    <x v="92"/>
    <x v="1"/>
    <x v="9"/>
    <x v="0"/>
    <x v="66"/>
    <x v="3"/>
    <x v="16"/>
  </r>
  <r>
    <x v="326"/>
    <x v="220"/>
    <x v="3"/>
    <x v="209"/>
    <x v="36"/>
    <x v="106"/>
    <x v="118"/>
    <x v="105"/>
    <x v="80"/>
    <x v="0"/>
    <x v="97"/>
    <x v="59"/>
    <x v="9"/>
    <x v="110"/>
    <x v="3"/>
    <x v="4"/>
    <x v="92"/>
    <x v="1"/>
    <x v="23"/>
    <x v="0"/>
    <x v="89"/>
    <x v="4"/>
    <x v="16"/>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3.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4.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5.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6.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7.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Activos" cacheId="1" applyNumberFormats="0" applyBorderFormats="0" applyFontFormats="0" applyPatternFormats="0" applyAlignmentFormats="0" applyWidthHeightFormats="0" dataCaption="Values" showDrill="1" useAutoFormatting="0" itemPrintTitles="1" indent="0" outline="0" outlineData="0" compact="0" compactData="0">
  <location ref="B3:J55" firstHeaderRow="1" firstDataRow="1" firstDataCol="8"/>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defaultSubtotal="0" outline="0">
      <items count="2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s>
    </pivotField>
    <pivotField compact="0" showAll="0" outline="0"/>
    <pivotField axis="axisRow" compact="0" showAll="0" outline="0">
      <items count="1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compact="0" showAll="0" outline="0"/>
    <pivotField compact="0" showAll="0" outline="0"/>
    <pivotField axis="axisRow" compact="0" showAll="0" defaultSubtotal="0" outline="0">
      <items count="1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s>
    </pivotField>
    <pivotField axis="axisRow" compact="0" showAll="0" defaultSubtotal="0" outline="0">
      <items count="29">
        <item x="0"/>
        <item x="1"/>
        <item x="2"/>
        <item x="3"/>
        <item x="4"/>
        <item x="5"/>
        <item x="6"/>
        <item x="7"/>
        <item x="8"/>
        <item x="9"/>
        <item x="10"/>
        <item x="11"/>
        <item x="12"/>
        <item x="13"/>
        <item x="14"/>
        <item x="15"/>
        <item x="16"/>
        <item x="17"/>
        <item x="18"/>
        <item x="19"/>
        <item x="20"/>
        <item x="21"/>
        <item x="22"/>
        <item x="23"/>
        <item x="24"/>
        <item x="25"/>
        <item x="26"/>
        <item x="27"/>
        <item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8">
    <field x="12"/>
    <field x="2"/>
    <field x="0"/>
    <field x="3"/>
    <field x="5"/>
    <field x="6"/>
    <field x="11"/>
    <field x="8"/>
  </row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Sede Colegio Superior" cacheId="1" applyNumberFormats="0" applyBorderFormats="0" applyFontFormats="0" applyPatternFormats="0" applyAlignmentFormats="0" applyWidthHeightFormats="0" dataCaption="Values" showDrill="1" useAutoFormatting="0" itemPrintTitles="1" indent="0" outline="0" outlineData="0" compact="0" compactData="0">
  <location ref="A4:F23" firstHeaderRow="1" firstDataRow="1" firstDataCol="5" rowPageCount="1" colPageCount="1"/>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Page" compact="0" showAll="0" outline="0">
      <items count="5">
        <item h="1" x="2"/>
        <item x="1"/>
        <item h="1" x="0"/>
        <item x="3"/>
        <item t="default"/>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5">
    <field x="12"/>
    <field x="0"/>
    <field x="3"/>
    <field x="5"/>
    <field x="6"/>
  </rowFields>
  <pageFields count="1">
    <pageField fld="2" hier="-1"/>
  </page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Activos Sede Floresta" cacheId="1" applyNumberFormats="0" applyBorderFormats="0" applyFontFormats="0" applyPatternFormats="0" applyAlignmentFormats="0" applyWidthHeightFormats="0" dataCaption="Values" showDrill="1" useAutoFormatting="0" itemPrintTitles="1" indent="0" outline="0" outlineData="0" compact="0" compactData="0">
  <location ref="A2:G12" firstHeaderRow="1" firstDataRow="1" firstDataCol="6"/>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h="1" x="0"/>
        <item x="1"/>
        <item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6">
    <field x="12"/>
    <field x="2"/>
    <field x="0"/>
    <field x="3"/>
    <field x="5"/>
    <field x="6"/>
  </rowField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Activos Sede Villa Devoto" cacheId="1" applyNumberFormats="0" applyBorderFormats="0" applyFontFormats="0" applyPatternFormats="0" applyAlignmentFormats="0" applyWidthHeightFormats="0" dataCaption="Values" showDrill="1" useAutoFormatting="0" itemPrintTitles="1" indent="0" outline="0" outlineData="0" compact="0" compactData="0">
  <location ref="A2:G3" firstHeaderRow="1" firstDataRow="1" firstDataCol="6"/>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h="1" x="0"/>
        <item h="1" x="1"/>
        <item h="1" x="2"/>
        <item h="1" x="3"/>
        <item h="1" x="4"/>
        <item x="5"/>
        <item x="6"/>
        <item h="1" x="7"/>
        <item h="1" x="8"/>
        <item h="1" x="9"/>
        <item h="1" x="10"/>
        <item h="1"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6">
    <field x="12"/>
    <field x="2"/>
    <field x="0"/>
    <field x="3"/>
    <field x="5"/>
    <field x="6"/>
  </rowField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Activos Sede Munro" cacheId="1" applyNumberFormats="0" applyBorderFormats="0" applyFontFormats="0" applyPatternFormats="0" applyAlignmentFormats="0" applyWidthHeightFormats="0" dataCaption="Values" showDrill="1" useAutoFormatting="0" itemPrintTitles="1" indent="0" outline="0" outlineData="0" compact="0" compactData="0">
  <location ref="A2:G9" firstHeaderRow="1" firstDataRow="1" firstDataCol="6"/>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h="1" x="0"/>
        <item h="1" x="1"/>
        <item h="1" x="2"/>
        <item h="1" x="3"/>
        <item h="1" x="4"/>
        <item h="1" x="5"/>
        <item h="1" x="6"/>
        <item x="7"/>
        <item h="1" x="8"/>
        <item h="1" x="9"/>
        <item h="1" x="10"/>
        <item h="1"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6">
    <field x="12"/>
    <field x="2"/>
    <field x="0"/>
    <field x="3"/>
    <field x="5"/>
    <field x="6"/>
  </rowField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Activos Sede Balvanera" cacheId="1" applyNumberFormats="0" applyBorderFormats="0" applyFontFormats="0" applyPatternFormats="0" applyAlignmentFormats="0" applyWidthHeightFormats="0" dataCaption="Values" showDrill="1" useAutoFormatting="0" itemPrintTitles="1" indent="0" outline="0" outlineData="0" compact="0" compactData="0">
  <location ref="A2:G8" firstHeaderRow="1" firstDataRow="1" firstDataCol="6"/>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6">
    <field x="12"/>
    <field x="2"/>
    <field x="0"/>
    <field x="3"/>
    <field x="5"/>
    <field x="6"/>
  </rowField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Activos Sede Saenz Peña" cacheId="1" applyNumberFormats="0" applyBorderFormats="0" applyFontFormats="0" applyPatternFormats="0" applyAlignmentFormats="0" applyWidthHeightFormats="0" dataCaption="Values" showDrill="1" useAutoFormatting="0" itemPrintTitles="1" indent="0" outline="0" outlineData="0" compact="0" compactData="0">
  <location ref="A2:G10" firstHeaderRow="1" firstDataRow="1" firstDataCol="6"/>
  <pivotFields count="23">
    <pivotField axis="axisRow" compact="0" showAll="0" defaultSubtotal="0" outline="0">
      <items count="32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7"/>
        <item x="325"/>
        <item x="326"/>
      </items>
    </pivotField>
    <pivotField compact="0" showAll="0" outline="0"/>
    <pivotField axis="axisRow" compact="0" showAll="0" defaultSubtotal="0" outline="0">
      <items count="4">
        <item h="1" x="0"/>
        <item x="1"/>
        <item h="1" x="2"/>
        <item h="1" x="3"/>
      </items>
    </pivotField>
    <pivotField axis="axisRow" compact="0" showAll="0" defaultSubtotal="0" outline="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s>
    </pivotField>
    <pivotField compact="0" showAll="0" outline="0"/>
    <pivotField axis="axisRow" compact="0" showAll="0" defaultSubtotal="0" outline="0">
      <items count="2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s>
    </pivotField>
    <pivotField axis="axisRow" compact="0" showAll="0" outline="0">
      <items count="26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t="default"/>
      </items>
    </pivotField>
    <pivotField compact="0" showAll="0" outline="0"/>
    <pivotField compact="0" showAll="0" outline="0"/>
    <pivotField compact="0" showAll="0" outline="0"/>
    <pivotField compact="0" showAll="0" outline="0"/>
    <pivotField compact="0" showAll="0" outline="0"/>
    <pivotField axis="axisRow" compact="0" showAll="0" defaultSubtotal="0" outline="0">
      <items count="29">
        <item h="1" x="0"/>
        <item h="1" x="1"/>
        <item h="1" x="2"/>
        <item h="1" x="3"/>
        <item h="1" x="4"/>
        <item h="1" x="5"/>
        <item h="1" x="6"/>
        <item h="1" x="7"/>
        <item h="1" x="8"/>
        <item h="1" x="9"/>
        <item h="1" x="10"/>
        <item x="11"/>
        <item h="1" x="12"/>
        <item h="1" x="13"/>
        <item h="1" x="14"/>
        <item h="1" x="15"/>
        <item h="1" x="16"/>
        <item h="1" x="17"/>
        <item h="1" x="18"/>
        <item h="1" x="19"/>
        <item h="1" x="20"/>
        <item h="1" x="21"/>
        <item h="1" x="22"/>
        <item h="1" x="23"/>
        <item h="1" x="24"/>
        <item h="1" x="25"/>
        <item h="1" x="26"/>
        <item h="1" x="27"/>
        <item h="1" x="28"/>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6">
    <field x="12"/>
    <field x="2"/>
    <field x="0"/>
    <field x="3"/>
    <field x="5"/>
    <field x="6"/>
  </rowFields>
  <pivotTableStyleInfo name="PivotStyleLight16"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3.xml.rels><?xml version="1.0" encoding="UTF-8"?>
<Relationships xmlns="http://schemas.openxmlformats.org/package/2006/relationships"><Relationship Id="rId1" Type="http://schemas.openxmlformats.org/officeDocument/2006/relationships/pivotTable" Target="../pivotTables/pivotTable2.xml"/>
</Relationships>
</file>

<file path=xl/worksheets/_rels/sheet4.xml.rels><?xml version="1.0" encoding="UTF-8"?>
<Relationships xmlns="http://schemas.openxmlformats.org/package/2006/relationships"><Relationship Id="rId1" Type="http://schemas.openxmlformats.org/officeDocument/2006/relationships/pivotTable" Target="../pivotTables/pivotTable3.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4.xml"/>
</Relationships>
</file>

<file path=xl/worksheets/_rels/sheet6.xml.rels><?xml version="1.0" encoding="UTF-8"?>
<Relationships xmlns="http://schemas.openxmlformats.org/package/2006/relationships"><Relationship Id="rId1" Type="http://schemas.openxmlformats.org/officeDocument/2006/relationships/pivotTable" Target="../pivotTables/pivotTable5.xml"/>
</Relationships>
</file>

<file path=xl/worksheets/_rels/sheet7.xml.rels><?xml version="1.0" encoding="UTF-8"?>
<Relationships xmlns="http://schemas.openxmlformats.org/package/2006/relationships"><Relationship Id="rId1" Type="http://schemas.openxmlformats.org/officeDocument/2006/relationships/pivotTable" Target="../pivotTables/pivotTable6.xml"/>
</Relationships>
</file>

<file path=xl/worksheets/_rels/sheet8.xml.rels><?xml version="1.0" encoding="UTF-8"?>
<Relationships xmlns="http://schemas.openxmlformats.org/package/2006/relationships"><Relationship Id="rId1" Type="http://schemas.openxmlformats.org/officeDocument/2006/relationships/pivotTable" Target="../pivotTables/pivotTable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398"/>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pane xSplit="1" ySplit="0" topLeftCell="G22" activePane="topRight" state="frozen"/>
      <selection pane="topLeft" activeCell="A22" activeCellId="0" sqref="A22"/>
      <selection pane="topRight" activeCell="E99" activeCellId="0" sqref="E99"/>
    </sheetView>
  </sheetViews>
  <sheetFormatPr defaultColWidth="12.6328125" defaultRowHeight="12.75" zeroHeight="false" outlineLevelRow="0" outlineLevelCol="0"/>
  <cols>
    <col collapsed="false" customWidth="true" hidden="false" outlineLevel="0" max="1" min="1" style="1" width="7.25"/>
    <col collapsed="false" customWidth="true" hidden="false" outlineLevel="0" max="2" min="2" style="1" width="8.75"/>
    <col collapsed="false" customWidth="true" hidden="false" outlineLevel="0" max="3" min="3" style="1" width="7.25"/>
    <col collapsed="false" customWidth="true" hidden="false" outlineLevel="0" max="4" min="4" style="1" width="11.63"/>
    <col collapsed="false" customWidth="true" hidden="false" outlineLevel="0" max="5" min="5" style="1" width="11.75"/>
    <col collapsed="false" customWidth="true" hidden="false" outlineLevel="0" max="6" min="6" style="1" width="19.38"/>
    <col collapsed="false" customWidth="true" hidden="false" outlineLevel="0" max="7" min="7" style="1" width="21.75"/>
    <col collapsed="false" customWidth="true" hidden="false" outlineLevel="0" max="8" min="8" style="1" width="15.13"/>
    <col collapsed="false" customWidth="true" hidden="false" outlineLevel="0" max="9" min="9" style="1" width="16.25"/>
    <col collapsed="false" customWidth="true" hidden="false" outlineLevel="0" max="10" min="10" style="1" width="9.75"/>
    <col collapsed="false" customWidth="true" hidden="false" outlineLevel="0" max="11" min="11" style="1" width="11.5"/>
    <col collapsed="false" customWidth="true" hidden="false" outlineLevel="0" max="12" min="12" style="1" width="37.63"/>
    <col collapsed="false" customWidth="true" hidden="false" outlineLevel="0" max="13" min="13" style="1" width="20"/>
    <col collapsed="false" customWidth="true" hidden="false" outlineLevel="0" max="14" min="14" style="1" width="15.13"/>
    <col collapsed="false" customWidth="true" hidden="false" outlineLevel="0" max="15" min="15" style="1" width="12.38"/>
    <col collapsed="false" customWidth="true" hidden="false" outlineLevel="0" max="16" min="16" style="1" width="7.75"/>
    <col collapsed="false" customWidth="true" hidden="false" outlineLevel="0" max="17" min="17" style="1" width="15.13"/>
    <col collapsed="false" customWidth="true" hidden="false" outlineLevel="0" max="18" min="18" style="1" width="8.63"/>
    <col collapsed="false" customWidth="true" hidden="false" outlineLevel="0" max="19" min="19" style="1" width="26.88"/>
    <col collapsed="false" customWidth="true" hidden="false" outlineLevel="0" max="20" min="20" style="1" width="9.13"/>
    <col collapsed="false" customWidth="true" hidden="false" outlineLevel="0" max="21" min="21" style="1" width="49"/>
    <col collapsed="false" customWidth="true" hidden="false" outlineLevel="0" max="22" min="22" style="1" width="16.5"/>
    <col collapsed="false" customWidth="true" hidden="false" outlineLevel="0" max="23" min="23" style="1" width="15.13"/>
    <col collapsed="false" customWidth="true" hidden="false" outlineLevel="0" max="24" min="24" style="1" width="59.12"/>
    <col collapsed="false" customWidth="true" hidden="false" outlineLevel="0" max="25" min="25" style="1" width="57.25"/>
    <col collapsed="false" customWidth="true" hidden="false" outlineLevel="0" max="28" min="26" style="1" width="15.13"/>
  </cols>
  <sheetData>
    <row r="1" customFormat="false" ht="57.45" hidden="false" customHeight="false" outlineLevel="0" collapsed="false">
      <c r="A1" s="2" t="s">
        <v>0</v>
      </c>
      <c r="B1" s="3" t="s">
        <v>1</v>
      </c>
      <c r="C1" s="4" t="s">
        <v>2</v>
      </c>
      <c r="D1" s="5" t="s">
        <v>3</v>
      </c>
      <c r="E1" s="5" t="s">
        <v>4</v>
      </c>
      <c r="F1" s="2" t="s">
        <v>5</v>
      </c>
      <c r="G1" s="2" t="s">
        <v>6</v>
      </c>
      <c r="H1" s="6"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7" t="s">
        <v>22</v>
      </c>
      <c r="X1" s="3" t="s">
        <v>23</v>
      </c>
      <c r="Y1" s="3" t="s">
        <v>24</v>
      </c>
      <c r="Z1" s="8" t="s">
        <v>25</v>
      </c>
      <c r="AA1" s="8" t="s">
        <v>26</v>
      </c>
      <c r="AB1" s="8" t="s">
        <v>27</v>
      </c>
    </row>
    <row r="2" customFormat="false" ht="39.55" hidden="false" customHeight="false" outlineLevel="0" collapsed="false">
      <c r="A2" s="9" t="n">
        <v>0</v>
      </c>
      <c r="B2" s="10" t="n">
        <v>41000.8433101852</v>
      </c>
      <c r="C2" s="11" t="s">
        <v>28</v>
      </c>
      <c r="D2" s="12" t="n">
        <v>28307</v>
      </c>
      <c r="E2" s="10"/>
      <c r="F2" s="13" t="s">
        <v>29</v>
      </c>
      <c r="G2" s="13" t="s">
        <v>30</v>
      </c>
      <c r="H2" s="14" t="n">
        <v>21021</v>
      </c>
      <c r="I2" s="15" t="s">
        <v>31</v>
      </c>
      <c r="J2" s="15" t="s">
        <v>32</v>
      </c>
      <c r="K2" s="15" t="n">
        <v>13515813</v>
      </c>
      <c r="L2" s="16" t="s">
        <v>33</v>
      </c>
      <c r="M2" s="16" t="s">
        <v>34</v>
      </c>
      <c r="N2" s="16" t="s">
        <v>35</v>
      </c>
      <c r="O2" s="16" t="s">
        <v>36</v>
      </c>
      <c r="P2" s="16" t="n">
        <v>1440</v>
      </c>
      <c r="Q2" s="16" t="s">
        <v>37</v>
      </c>
      <c r="R2" s="16" t="s">
        <v>28</v>
      </c>
      <c r="S2" s="16" t="s">
        <v>38</v>
      </c>
      <c r="T2" s="16" t="s">
        <v>39</v>
      </c>
      <c r="U2" s="16" t="s">
        <v>40</v>
      </c>
      <c r="V2" s="16" t="s">
        <v>41</v>
      </c>
      <c r="W2" s="16" t="s">
        <v>42</v>
      </c>
      <c r="X2" s="17" t="s">
        <v>43</v>
      </c>
      <c r="Y2" s="18"/>
      <c r="Z2" s="16" t="s">
        <v>42</v>
      </c>
      <c r="AA2" s="16"/>
      <c r="AB2" s="16"/>
    </row>
    <row r="3" customFormat="false" ht="15.65" hidden="false" customHeight="false" outlineLevel="0" collapsed="false">
      <c r="A3" s="19" t="n">
        <v>1</v>
      </c>
      <c r="B3" s="20" t="n">
        <v>41020.0139351852</v>
      </c>
      <c r="C3" s="21" t="s">
        <v>39</v>
      </c>
      <c r="D3" s="22" t="n">
        <v>28856</v>
      </c>
      <c r="E3" s="23"/>
      <c r="F3" s="24" t="s">
        <v>44</v>
      </c>
      <c r="G3" s="24" t="s">
        <v>45</v>
      </c>
      <c r="H3" s="25"/>
      <c r="I3" s="26"/>
      <c r="J3" s="26"/>
      <c r="K3" s="26"/>
      <c r="L3" s="27"/>
      <c r="M3" s="28" t="s">
        <v>46</v>
      </c>
      <c r="N3" s="27"/>
      <c r="O3" s="27"/>
      <c r="P3" s="27"/>
      <c r="Q3" s="27"/>
      <c r="R3" s="27"/>
      <c r="S3" s="27"/>
      <c r="T3" s="27"/>
      <c r="U3" s="27"/>
      <c r="V3" s="27"/>
      <c r="W3" s="29" t="s">
        <v>42</v>
      </c>
      <c r="X3" s="30"/>
      <c r="Y3" s="30"/>
    </row>
    <row r="4" customFormat="false" ht="15.65" hidden="false" customHeight="false" outlineLevel="0" collapsed="false">
      <c r="A4" s="19" t="n">
        <v>2</v>
      </c>
      <c r="B4" s="20" t="n">
        <v>41020.0139351852</v>
      </c>
      <c r="C4" s="21" t="s">
        <v>39</v>
      </c>
      <c r="D4" s="22" t="n">
        <v>28856</v>
      </c>
      <c r="E4" s="23"/>
      <c r="F4" s="24" t="s">
        <v>47</v>
      </c>
      <c r="G4" s="24" t="s">
        <v>48</v>
      </c>
      <c r="H4" s="25"/>
      <c r="I4" s="26"/>
      <c r="J4" s="26"/>
      <c r="K4" s="26"/>
      <c r="L4" s="27"/>
      <c r="M4" s="28" t="s">
        <v>46</v>
      </c>
      <c r="N4" s="27"/>
      <c r="O4" s="27"/>
      <c r="P4" s="27"/>
      <c r="Q4" s="27"/>
      <c r="R4" s="27"/>
      <c r="S4" s="27"/>
      <c r="T4" s="27"/>
      <c r="U4" s="27"/>
      <c r="V4" s="27"/>
      <c r="W4" s="29" t="s">
        <v>42</v>
      </c>
      <c r="X4" s="30"/>
      <c r="Y4" s="30"/>
    </row>
    <row r="5" customFormat="false" ht="15.65" hidden="false" customHeight="false" outlineLevel="0" collapsed="false">
      <c r="A5" s="19" t="n">
        <v>3</v>
      </c>
      <c r="B5" s="20" t="n">
        <v>41020.0139351852</v>
      </c>
      <c r="C5" s="21" t="s">
        <v>39</v>
      </c>
      <c r="D5" s="22" t="n">
        <v>28856</v>
      </c>
      <c r="E5" s="23"/>
      <c r="F5" s="24" t="s">
        <v>49</v>
      </c>
      <c r="G5" s="24" t="s">
        <v>50</v>
      </c>
      <c r="H5" s="25"/>
      <c r="I5" s="26"/>
      <c r="J5" s="26"/>
      <c r="K5" s="26"/>
      <c r="L5" s="27"/>
      <c r="M5" s="28" t="s">
        <v>46</v>
      </c>
      <c r="N5" s="27"/>
      <c r="O5" s="27"/>
      <c r="P5" s="27"/>
      <c r="Q5" s="27"/>
      <c r="R5" s="27"/>
      <c r="S5" s="27"/>
      <c r="T5" s="27"/>
      <c r="U5" s="27"/>
      <c r="V5" s="27"/>
      <c r="W5" s="29" t="s">
        <v>42</v>
      </c>
      <c r="X5" s="30"/>
      <c r="Y5" s="30"/>
    </row>
    <row r="6" customFormat="false" ht="15.65" hidden="false" customHeight="false" outlineLevel="0" collapsed="false">
      <c r="A6" s="19" t="n">
        <v>4</v>
      </c>
      <c r="B6" s="20" t="n">
        <v>41020.0139351852</v>
      </c>
      <c r="C6" s="21" t="s">
        <v>39</v>
      </c>
      <c r="D6" s="22" t="n">
        <v>28856</v>
      </c>
      <c r="E6" s="23"/>
      <c r="F6" s="24" t="s">
        <v>51</v>
      </c>
      <c r="G6" s="24" t="s">
        <v>52</v>
      </c>
      <c r="H6" s="25"/>
      <c r="I6" s="26"/>
      <c r="J6" s="26"/>
      <c r="K6" s="26"/>
      <c r="L6" s="27"/>
      <c r="M6" s="28" t="s">
        <v>46</v>
      </c>
      <c r="N6" s="27"/>
      <c r="O6" s="27"/>
      <c r="P6" s="27"/>
      <c r="Q6" s="27"/>
      <c r="R6" s="27"/>
      <c r="S6" s="27"/>
      <c r="T6" s="27"/>
      <c r="U6" s="27"/>
      <c r="V6" s="27"/>
      <c r="W6" s="29" t="s">
        <v>42</v>
      </c>
      <c r="X6" s="30"/>
      <c r="Y6" s="30"/>
    </row>
    <row r="7" customFormat="false" ht="15.65" hidden="false" customHeight="false" outlineLevel="0" collapsed="false">
      <c r="A7" s="19" t="n">
        <v>5</v>
      </c>
      <c r="B7" s="20" t="n">
        <v>41020.0139351852</v>
      </c>
      <c r="C7" s="21" t="s">
        <v>39</v>
      </c>
      <c r="D7" s="22" t="n">
        <v>29221</v>
      </c>
      <c r="E7" s="23"/>
      <c r="F7" s="24" t="s">
        <v>53</v>
      </c>
      <c r="G7" s="24" t="s">
        <v>45</v>
      </c>
      <c r="H7" s="25"/>
      <c r="I7" s="26"/>
      <c r="J7" s="26"/>
      <c r="K7" s="26"/>
      <c r="L7" s="27"/>
      <c r="M7" s="28" t="s">
        <v>46</v>
      </c>
      <c r="N7" s="27"/>
      <c r="O7" s="27"/>
      <c r="P7" s="27"/>
      <c r="Q7" s="27"/>
      <c r="R7" s="27"/>
      <c r="S7" s="27"/>
      <c r="T7" s="27"/>
      <c r="U7" s="27"/>
      <c r="V7" s="27"/>
      <c r="W7" s="29" t="s">
        <v>42</v>
      </c>
      <c r="X7" s="30"/>
      <c r="Y7" s="30"/>
    </row>
    <row r="8" customFormat="false" ht="15.65" hidden="false" customHeight="false" outlineLevel="0" collapsed="false">
      <c r="A8" s="19" t="n">
        <v>6</v>
      </c>
      <c r="B8" s="20" t="n">
        <v>41020.0139351852</v>
      </c>
      <c r="C8" s="21" t="s">
        <v>39</v>
      </c>
      <c r="D8" s="22" t="n">
        <v>29221</v>
      </c>
      <c r="E8" s="23"/>
      <c r="F8" s="24" t="s">
        <v>54</v>
      </c>
      <c r="G8" s="24" t="s">
        <v>55</v>
      </c>
      <c r="H8" s="25"/>
      <c r="I8" s="26"/>
      <c r="J8" s="26"/>
      <c r="K8" s="26"/>
      <c r="L8" s="27"/>
      <c r="M8" s="28" t="s">
        <v>46</v>
      </c>
      <c r="N8" s="27"/>
      <c r="O8" s="27"/>
      <c r="P8" s="27"/>
      <c r="Q8" s="27"/>
      <c r="R8" s="27"/>
      <c r="S8" s="27"/>
      <c r="T8" s="27"/>
      <c r="U8" s="27"/>
      <c r="V8" s="27"/>
      <c r="W8" s="29" t="s">
        <v>42</v>
      </c>
      <c r="X8" s="30"/>
      <c r="Y8" s="30"/>
    </row>
    <row r="9" customFormat="false" ht="15.65" hidden="false" customHeight="false" outlineLevel="0" collapsed="false">
      <c r="A9" s="19" t="n">
        <v>7</v>
      </c>
      <c r="B9" s="20" t="n">
        <v>41020.0139351852</v>
      </c>
      <c r="C9" s="21" t="s">
        <v>39</v>
      </c>
      <c r="D9" s="22" t="n">
        <v>29221</v>
      </c>
      <c r="E9" s="23"/>
      <c r="F9" s="24" t="s">
        <v>56</v>
      </c>
      <c r="G9" s="24" t="s">
        <v>57</v>
      </c>
      <c r="H9" s="25"/>
      <c r="I9" s="26"/>
      <c r="J9" s="26"/>
      <c r="K9" s="26"/>
      <c r="L9" s="27"/>
      <c r="M9" s="28" t="s">
        <v>46</v>
      </c>
      <c r="N9" s="27"/>
      <c r="O9" s="27"/>
      <c r="P9" s="27"/>
      <c r="Q9" s="27"/>
      <c r="R9" s="27"/>
      <c r="S9" s="27"/>
      <c r="T9" s="27"/>
      <c r="U9" s="27"/>
      <c r="V9" s="27"/>
      <c r="W9" s="29" t="s">
        <v>42</v>
      </c>
      <c r="X9" s="30"/>
      <c r="Y9" s="30"/>
    </row>
    <row r="10" customFormat="false" ht="15.65" hidden="false" customHeight="false" outlineLevel="0" collapsed="false">
      <c r="A10" s="19" t="n">
        <v>8</v>
      </c>
      <c r="B10" s="20" t="n">
        <v>41020.0139351852</v>
      </c>
      <c r="C10" s="21" t="s">
        <v>39</v>
      </c>
      <c r="D10" s="22" t="n">
        <v>29221</v>
      </c>
      <c r="E10" s="23"/>
      <c r="F10" s="24" t="s">
        <v>58</v>
      </c>
      <c r="G10" s="24" t="s">
        <v>48</v>
      </c>
      <c r="H10" s="25"/>
      <c r="I10" s="26"/>
      <c r="J10" s="26"/>
      <c r="K10" s="26"/>
      <c r="L10" s="27"/>
      <c r="M10" s="28" t="s">
        <v>46</v>
      </c>
      <c r="N10" s="27"/>
      <c r="O10" s="27"/>
      <c r="P10" s="27"/>
      <c r="Q10" s="27"/>
      <c r="R10" s="27"/>
      <c r="S10" s="27"/>
      <c r="T10" s="27"/>
      <c r="U10" s="27"/>
      <c r="V10" s="27"/>
      <c r="W10" s="29" t="s">
        <v>42</v>
      </c>
      <c r="X10" s="30"/>
      <c r="Y10" s="30"/>
    </row>
    <row r="11" customFormat="false" ht="15.65" hidden="false" customHeight="false" outlineLevel="0" collapsed="false">
      <c r="A11" s="19" t="n">
        <v>9</v>
      </c>
      <c r="B11" s="20" t="n">
        <v>41020.0139351852</v>
      </c>
      <c r="C11" s="21" t="s">
        <v>39</v>
      </c>
      <c r="D11" s="22" t="n">
        <v>29221</v>
      </c>
      <c r="E11" s="23"/>
      <c r="F11" s="24" t="s">
        <v>59</v>
      </c>
      <c r="G11" s="24" t="s">
        <v>52</v>
      </c>
      <c r="H11" s="25"/>
      <c r="I11" s="26"/>
      <c r="J11" s="26"/>
      <c r="K11" s="26"/>
      <c r="L11" s="27"/>
      <c r="M11" s="28" t="s">
        <v>46</v>
      </c>
      <c r="N11" s="27"/>
      <c r="O11" s="27"/>
      <c r="P11" s="27"/>
      <c r="Q11" s="27"/>
      <c r="R11" s="27"/>
      <c r="S11" s="27"/>
      <c r="T11" s="27"/>
      <c r="U11" s="27"/>
      <c r="V11" s="27"/>
      <c r="W11" s="29" t="s">
        <v>42</v>
      </c>
      <c r="X11" s="30"/>
      <c r="Y11" s="30"/>
    </row>
    <row r="12" customFormat="false" ht="15.65" hidden="false" customHeight="false" outlineLevel="0" collapsed="false">
      <c r="A12" s="19" t="n">
        <v>10</v>
      </c>
      <c r="B12" s="20" t="n">
        <v>41020.0139351852</v>
      </c>
      <c r="C12" s="21" t="s">
        <v>39</v>
      </c>
      <c r="D12" s="22" t="n">
        <v>29221</v>
      </c>
      <c r="E12" s="23"/>
      <c r="F12" s="24" t="s">
        <v>59</v>
      </c>
      <c r="G12" s="24" t="s">
        <v>48</v>
      </c>
      <c r="H12" s="25"/>
      <c r="I12" s="26"/>
      <c r="J12" s="26"/>
      <c r="K12" s="26"/>
      <c r="L12" s="27"/>
      <c r="M12" s="28" t="s">
        <v>46</v>
      </c>
      <c r="N12" s="27"/>
      <c r="O12" s="27"/>
      <c r="P12" s="27"/>
      <c r="Q12" s="27"/>
      <c r="R12" s="27"/>
      <c r="S12" s="27"/>
      <c r="T12" s="27"/>
      <c r="U12" s="27"/>
      <c r="V12" s="27"/>
      <c r="W12" s="29" t="s">
        <v>42</v>
      </c>
      <c r="X12" s="30"/>
      <c r="Y12" s="30"/>
    </row>
    <row r="13" customFormat="false" ht="15.65" hidden="false" customHeight="false" outlineLevel="0" collapsed="false">
      <c r="A13" s="19" t="n">
        <v>11</v>
      </c>
      <c r="B13" s="20" t="n">
        <v>41020.0139351852</v>
      </c>
      <c r="C13" s="21" t="s">
        <v>39</v>
      </c>
      <c r="D13" s="22" t="n">
        <v>29221</v>
      </c>
      <c r="E13" s="23"/>
      <c r="F13" s="24" t="s">
        <v>60</v>
      </c>
      <c r="G13" s="19"/>
      <c r="H13" s="25"/>
      <c r="I13" s="26"/>
      <c r="J13" s="26"/>
      <c r="K13" s="26"/>
      <c r="L13" s="27"/>
      <c r="M13" s="28" t="s">
        <v>46</v>
      </c>
      <c r="N13" s="27"/>
      <c r="O13" s="27"/>
      <c r="P13" s="27"/>
      <c r="Q13" s="27"/>
      <c r="R13" s="27"/>
      <c r="S13" s="27"/>
      <c r="T13" s="27"/>
      <c r="U13" s="27"/>
      <c r="V13" s="27"/>
      <c r="W13" s="29" t="s">
        <v>42</v>
      </c>
      <c r="X13" s="30"/>
      <c r="Y13" s="30"/>
    </row>
    <row r="14" customFormat="false" ht="15.65" hidden="false" customHeight="false" outlineLevel="0" collapsed="false">
      <c r="A14" s="19" t="n">
        <v>12</v>
      </c>
      <c r="B14" s="20" t="n">
        <v>41020.0139351852</v>
      </c>
      <c r="C14" s="21" t="s">
        <v>39</v>
      </c>
      <c r="D14" s="22" t="n">
        <v>29221</v>
      </c>
      <c r="E14" s="23"/>
      <c r="F14" s="24" t="s">
        <v>61</v>
      </c>
      <c r="G14" s="24" t="s">
        <v>62</v>
      </c>
      <c r="H14" s="25"/>
      <c r="I14" s="26"/>
      <c r="J14" s="26"/>
      <c r="K14" s="26"/>
      <c r="L14" s="27"/>
      <c r="M14" s="28" t="s">
        <v>46</v>
      </c>
      <c r="N14" s="27"/>
      <c r="O14" s="27"/>
      <c r="P14" s="27"/>
      <c r="Q14" s="27"/>
      <c r="R14" s="27"/>
      <c r="S14" s="27"/>
      <c r="T14" s="27"/>
      <c r="U14" s="27"/>
      <c r="V14" s="27"/>
      <c r="W14" s="29" t="s">
        <v>42</v>
      </c>
      <c r="X14" s="30"/>
      <c r="Y14" s="30"/>
    </row>
    <row r="15" customFormat="false" ht="15.65" hidden="false" customHeight="false" outlineLevel="0" collapsed="false">
      <c r="A15" s="19" t="n">
        <v>13</v>
      </c>
      <c r="B15" s="20" t="n">
        <v>41020.0139351852</v>
      </c>
      <c r="C15" s="21" t="s">
        <v>39</v>
      </c>
      <c r="D15" s="22" t="n">
        <v>29587</v>
      </c>
      <c r="E15" s="23"/>
      <c r="F15" s="24" t="s">
        <v>63</v>
      </c>
      <c r="G15" s="24" t="s">
        <v>64</v>
      </c>
      <c r="H15" s="25"/>
      <c r="I15" s="26"/>
      <c r="J15" s="26"/>
      <c r="K15" s="26"/>
      <c r="L15" s="27"/>
      <c r="M15" s="28" t="s">
        <v>46</v>
      </c>
      <c r="N15" s="27"/>
      <c r="O15" s="27"/>
      <c r="P15" s="27"/>
      <c r="Q15" s="27"/>
      <c r="R15" s="27"/>
      <c r="S15" s="27"/>
      <c r="T15" s="27"/>
      <c r="U15" s="27"/>
      <c r="V15" s="27"/>
      <c r="W15" s="29" t="s">
        <v>42</v>
      </c>
      <c r="X15" s="30"/>
      <c r="Y15" s="30"/>
    </row>
    <row r="16" customFormat="false" ht="15.65" hidden="false" customHeight="false" outlineLevel="0" collapsed="false">
      <c r="A16" s="19" t="n">
        <v>14</v>
      </c>
      <c r="B16" s="20" t="n">
        <v>41020.0139351852</v>
      </c>
      <c r="C16" s="21" t="s">
        <v>39</v>
      </c>
      <c r="D16" s="22" t="n">
        <v>29587</v>
      </c>
      <c r="E16" s="23"/>
      <c r="F16" s="24" t="s">
        <v>65</v>
      </c>
      <c r="G16" s="24" t="s">
        <v>64</v>
      </c>
      <c r="H16" s="25"/>
      <c r="I16" s="26"/>
      <c r="J16" s="26"/>
      <c r="K16" s="26"/>
      <c r="L16" s="27"/>
      <c r="M16" s="28" t="s">
        <v>46</v>
      </c>
      <c r="N16" s="27"/>
      <c r="O16" s="27"/>
      <c r="P16" s="27"/>
      <c r="Q16" s="27"/>
      <c r="R16" s="27"/>
      <c r="S16" s="27"/>
      <c r="T16" s="27"/>
      <c r="U16" s="27"/>
      <c r="V16" s="27"/>
      <c r="W16" s="29" t="s">
        <v>42</v>
      </c>
      <c r="X16" s="30"/>
      <c r="Y16" s="30"/>
    </row>
    <row r="17" customFormat="false" ht="15.65" hidden="false" customHeight="false" outlineLevel="0" collapsed="false">
      <c r="A17" s="19" t="n">
        <v>15</v>
      </c>
      <c r="B17" s="20" t="n">
        <v>41020.0139351852</v>
      </c>
      <c r="C17" s="21" t="s">
        <v>39</v>
      </c>
      <c r="D17" s="22" t="n">
        <v>29587</v>
      </c>
      <c r="E17" s="23"/>
      <c r="F17" s="24" t="s">
        <v>66</v>
      </c>
      <c r="G17" s="24" t="s">
        <v>67</v>
      </c>
      <c r="H17" s="25"/>
      <c r="I17" s="26"/>
      <c r="J17" s="26"/>
      <c r="K17" s="26"/>
      <c r="L17" s="27"/>
      <c r="M17" s="28" t="s">
        <v>46</v>
      </c>
      <c r="N17" s="27"/>
      <c r="O17" s="27"/>
      <c r="P17" s="27"/>
      <c r="Q17" s="27"/>
      <c r="R17" s="27"/>
      <c r="S17" s="27"/>
      <c r="T17" s="27"/>
      <c r="U17" s="27"/>
      <c r="V17" s="27"/>
      <c r="W17" s="29" t="s">
        <v>42</v>
      </c>
      <c r="X17" s="30"/>
      <c r="Y17" s="30"/>
    </row>
    <row r="18" customFormat="false" ht="15.65" hidden="false" customHeight="false" outlineLevel="0" collapsed="false">
      <c r="A18" s="19" t="n">
        <v>16</v>
      </c>
      <c r="B18" s="20" t="n">
        <v>41020.0139351852</v>
      </c>
      <c r="C18" s="21" t="s">
        <v>39</v>
      </c>
      <c r="D18" s="22" t="n">
        <v>29587</v>
      </c>
      <c r="E18" s="23"/>
      <c r="F18" s="24" t="s">
        <v>68</v>
      </c>
      <c r="G18" s="24" t="s">
        <v>69</v>
      </c>
      <c r="H18" s="25"/>
      <c r="I18" s="26"/>
      <c r="J18" s="26"/>
      <c r="K18" s="26"/>
      <c r="L18" s="27"/>
      <c r="M18" s="28" t="s">
        <v>46</v>
      </c>
      <c r="N18" s="27"/>
      <c r="O18" s="27"/>
      <c r="P18" s="27"/>
      <c r="Q18" s="27"/>
      <c r="R18" s="27"/>
      <c r="S18" s="27"/>
      <c r="T18" s="27"/>
      <c r="U18" s="27"/>
      <c r="V18" s="27"/>
      <c r="W18" s="29" t="s">
        <v>42</v>
      </c>
      <c r="X18" s="30"/>
      <c r="Y18" s="30"/>
    </row>
    <row r="19" customFormat="false" ht="15.65" hidden="false" customHeight="false" outlineLevel="0" collapsed="false">
      <c r="A19" s="19" t="n">
        <v>17</v>
      </c>
      <c r="B19" s="20" t="n">
        <v>41020.0139351852</v>
      </c>
      <c r="C19" s="21" t="s">
        <v>39</v>
      </c>
      <c r="D19" s="22" t="n">
        <v>29587</v>
      </c>
      <c r="E19" s="23"/>
      <c r="F19" s="24" t="s">
        <v>70</v>
      </c>
      <c r="G19" s="24" t="s">
        <v>71</v>
      </c>
      <c r="H19" s="25"/>
      <c r="I19" s="26"/>
      <c r="J19" s="26"/>
      <c r="K19" s="26"/>
      <c r="L19" s="27"/>
      <c r="M19" s="28" t="s">
        <v>46</v>
      </c>
      <c r="N19" s="27"/>
      <c r="O19" s="27"/>
      <c r="P19" s="27"/>
      <c r="Q19" s="27"/>
      <c r="R19" s="27"/>
      <c r="S19" s="27"/>
      <c r="T19" s="27"/>
      <c r="U19" s="27"/>
      <c r="V19" s="27"/>
      <c r="W19" s="29" t="s">
        <v>42</v>
      </c>
      <c r="X19" s="30"/>
      <c r="Y19" s="30"/>
    </row>
    <row r="20" customFormat="false" ht="15.65" hidden="false" customHeight="false" outlineLevel="0" collapsed="false">
      <c r="A20" s="19" t="n">
        <v>18</v>
      </c>
      <c r="B20" s="20" t="n">
        <v>41020.0139351852</v>
      </c>
      <c r="C20" s="21" t="s">
        <v>39</v>
      </c>
      <c r="D20" s="22" t="n">
        <v>29587</v>
      </c>
      <c r="E20" s="23"/>
      <c r="F20" s="24" t="s">
        <v>72</v>
      </c>
      <c r="G20" s="24" t="s">
        <v>73</v>
      </c>
      <c r="H20" s="25" t="n">
        <v>21463</v>
      </c>
      <c r="I20" s="26"/>
      <c r="J20" s="31" t="s">
        <v>32</v>
      </c>
      <c r="K20" s="26" t="n">
        <v>12753152</v>
      </c>
      <c r="L20" s="27"/>
      <c r="M20" s="28" t="s">
        <v>46</v>
      </c>
      <c r="N20" s="27"/>
      <c r="O20" s="27"/>
      <c r="P20" s="27"/>
      <c r="Q20" s="27"/>
      <c r="R20" s="28" t="s">
        <v>28</v>
      </c>
      <c r="S20" s="28" t="s">
        <v>74</v>
      </c>
      <c r="T20" s="27"/>
      <c r="U20" s="27"/>
      <c r="V20" s="27"/>
      <c r="W20" s="29" t="s">
        <v>42</v>
      </c>
      <c r="X20" s="30"/>
      <c r="Y20" s="30"/>
    </row>
    <row r="21" customFormat="false" ht="15.65" hidden="false" customHeight="false" outlineLevel="0" collapsed="false">
      <c r="A21" s="19" t="n">
        <v>19</v>
      </c>
      <c r="B21" s="20" t="n">
        <v>41020.0139351852</v>
      </c>
      <c r="C21" s="21" t="s">
        <v>39</v>
      </c>
      <c r="D21" s="22" t="n">
        <v>29952</v>
      </c>
      <c r="E21" s="23"/>
      <c r="F21" s="24" t="s">
        <v>75</v>
      </c>
      <c r="G21" s="24" t="s">
        <v>76</v>
      </c>
      <c r="H21" s="25"/>
      <c r="I21" s="26"/>
      <c r="J21" s="26"/>
      <c r="K21" s="26"/>
      <c r="L21" s="27"/>
      <c r="M21" s="28" t="s">
        <v>46</v>
      </c>
      <c r="N21" s="27"/>
      <c r="O21" s="27"/>
      <c r="P21" s="27"/>
      <c r="Q21" s="27"/>
      <c r="R21" s="27"/>
      <c r="S21" s="27"/>
      <c r="T21" s="27"/>
      <c r="U21" s="27"/>
      <c r="V21" s="27"/>
      <c r="W21" s="29" t="s">
        <v>42</v>
      </c>
      <c r="X21" s="30"/>
      <c r="Y21" s="30"/>
    </row>
    <row r="22" customFormat="false" ht="15.65" hidden="false" customHeight="false" outlineLevel="0" collapsed="false">
      <c r="A22" s="19" t="n">
        <v>20</v>
      </c>
      <c r="B22" s="20" t="n">
        <v>41020.0139351852</v>
      </c>
      <c r="C22" s="21" t="s">
        <v>39</v>
      </c>
      <c r="D22" s="22" t="n">
        <v>29952</v>
      </c>
      <c r="E22" s="23"/>
      <c r="F22" s="24" t="s">
        <v>77</v>
      </c>
      <c r="G22" s="24" t="s">
        <v>78</v>
      </c>
      <c r="H22" s="25"/>
      <c r="I22" s="26"/>
      <c r="J22" s="26"/>
      <c r="K22" s="26"/>
      <c r="L22" s="27"/>
      <c r="M22" s="28" t="s">
        <v>46</v>
      </c>
      <c r="N22" s="27"/>
      <c r="O22" s="27"/>
      <c r="P22" s="27"/>
      <c r="Q22" s="27"/>
      <c r="R22" s="27"/>
      <c r="S22" s="27"/>
      <c r="T22" s="27"/>
      <c r="U22" s="27"/>
      <c r="V22" s="27"/>
      <c r="W22" s="29" t="s">
        <v>42</v>
      </c>
      <c r="X22" s="30"/>
      <c r="Y22" s="30"/>
    </row>
    <row r="23" customFormat="false" ht="15.65" hidden="false" customHeight="false" outlineLevel="0" collapsed="false">
      <c r="A23" s="32" t="n">
        <v>21</v>
      </c>
      <c r="B23" s="20" t="n">
        <v>41020.0139351852</v>
      </c>
      <c r="C23" s="33" t="s">
        <v>39</v>
      </c>
      <c r="D23" s="22" t="n">
        <v>30317</v>
      </c>
      <c r="E23" s="34"/>
      <c r="F23" s="24" t="s">
        <v>79</v>
      </c>
      <c r="G23" s="24" t="s">
        <v>80</v>
      </c>
      <c r="H23" s="25"/>
      <c r="I23" s="26"/>
      <c r="J23" s="26"/>
      <c r="K23" s="26"/>
      <c r="L23" s="27"/>
      <c r="M23" s="28" t="s">
        <v>46</v>
      </c>
      <c r="N23" s="27"/>
      <c r="O23" s="27"/>
      <c r="P23" s="27"/>
      <c r="Q23" s="27"/>
      <c r="R23" s="27"/>
      <c r="S23" s="27"/>
      <c r="T23" s="27"/>
      <c r="U23" s="27"/>
      <c r="V23" s="27"/>
      <c r="X23" s="30"/>
      <c r="Y23" s="30"/>
    </row>
    <row r="24" customFormat="false" ht="15.65" hidden="false" customHeight="false" outlineLevel="0" collapsed="false">
      <c r="A24" s="19" t="n">
        <v>22</v>
      </c>
      <c r="B24" s="20" t="n">
        <v>41020.0139351852</v>
      </c>
      <c r="C24" s="21" t="s">
        <v>39</v>
      </c>
      <c r="D24" s="22" t="n">
        <v>30317</v>
      </c>
      <c r="E24" s="23"/>
      <c r="F24" s="24" t="s">
        <v>81</v>
      </c>
      <c r="G24" s="24" t="s">
        <v>82</v>
      </c>
      <c r="H24" s="25"/>
      <c r="I24" s="26"/>
      <c r="J24" s="26"/>
      <c r="K24" s="26"/>
      <c r="L24" s="27"/>
      <c r="M24" s="28" t="s">
        <v>46</v>
      </c>
      <c r="N24" s="27"/>
      <c r="O24" s="27"/>
      <c r="P24" s="27"/>
      <c r="Q24" s="27"/>
      <c r="R24" s="27"/>
      <c r="S24" s="27"/>
      <c r="T24" s="27"/>
      <c r="U24" s="27"/>
      <c r="V24" s="27"/>
      <c r="X24" s="30"/>
      <c r="Y24" s="30"/>
    </row>
    <row r="25" customFormat="false" ht="15.65" hidden="false" customHeight="false" outlineLevel="0" collapsed="false">
      <c r="A25" s="19" t="n">
        <v>23</v>
      </c>
      <c r="B25" s="20" t="n">
        <v>41020.0139351852</v>
      </c>
      <c r="C25" s="21" t="s">
        <v>39</v>
      </c>
      <c r="D25" s="22" t="n">
        <v>30317</v>
      </c>
      <c r="E25" s="23"/>
      <c r="F25" s="24" t="s">
        <v>83</v>
      </c>
      <c r="G25" s="24" t="s">
        <v>84</v>
      </c>
      <c r="H25" s="25"/>
      <c r="I25" s="26"/>
      <c r="J25" s="26"/>
      <c r="K25" s="26"/>
      <c r="L25" s="27"/>
      <c r="M25" s="28" t="s">
        <v>46</v>
      </c>
      <c r="N25" s="27"/>
      <c r="O25" s="27"/>
      <c r="P25" s="27"/>
      <c r="Q25" s="27"/>
      <c r="R25" s="27"/>
      <c r="S25" s="27"/>
      <c r="T25" s="27"/>
      <c r="U25" s="27"/>
      <c r="V25" s="27"/>
      <c r="X25" s="30"/>
      <c r="Y25" s="30"/>
    </row>
    <row r="26" customFormat="false" ht="15.65" hidden="false" customHeight="false" outlineLevel="0" collapsed="false">
      <c r="A26" s="19" t="n">
        <v>24</v>
      </c>
      <c r="B26" s="20" t="n">
        <v>41020.0139351852</v>
      </c>
      <c r="C26" s="21" t="s">
        <v>39</v>
      </c>
      <c r="D26" s="22" t="n">
        <v>30317</v>
      </c>
      <c r="E26" s="23"/>
      <c r="F26" s="24" t="s">
        <v>59</v>
      </c>
      <c r="G26" s="24" t="s">
        <v>57</v>
      </c>
      <c r="H26" s="25"/>
      <c r="I26" s="26"/>
      <c r="J26" s="26"/>
      <c r="K26" s="26"/>
      <c r="L26" s="27"/>
      <c r="M26" s="28" t="s">
        <v>46</v>
      </c>
      <c r="N26" s="27"/>
      <c r="O26" s="27"/>
      <c r="P26" s="27"/>
      <c r="Q26" s="27"/>
      <c r="R26" s="27"/>
      <c r="S26" s="27"/>
      <c r="T26" s="27"/>
      <c r="U26" s="27"/>
      <c r="V26" s="27"/>
      <c r="X26" s="30"/>
      <c r="Y26" s="30"/>
    </row>
    <row r="27" customFormat="false" ht="15.65" hidden="false" customHeight="false" outlineLevel="0" collapsed="false">
      <c r="A27" s="19" t="n">
        <v>25</v>
      </c>
      <c r="B27" s="20" t="n">
        <v>41020.0139351852</v>
      </c>
      <c r="C27" s="21" t="s">
        <v>39</v>
      </c>
      <c r="D27" s="22" t="n">
        <v>30682</v>
      </c>
      <c r="E27" s="23"/>
      <c r="F27" s="24" t="s">
        <v>85</v>
      </c>
      <c r="G27" s="24" t="s">
        <v>85</v>
      </c>
      <c r="H27" s="25"/>
      <c r="I27" s="26"/>
      <c r="J27" s="26"/>
      <c r="K27" s="26"/>
      <c r="L27" s="27"/>
      <c r="M27" s="28" t="s">
        <v>46</v>
      </c>
      <c r="N27" s="27"/>
      <c r="O27" s="27"/>
      <c r="P27" s="27"/>
      <c r="Q27" s="27"/>
      <c r="R27" s="27"/>
      <c r="S27" s="27"/>
      <c r="T27" s="27"/>
      <c r="U27" s="27"/>
      <c r="V27" s="27"/>
      <c r="X27" s="30"/>
      <c r="Y27" s="30"/>
    </row>
    <row r="28" customFormat="false" ht="15.65" hidden="false" customHeight="false" outlineLevel="0" collapsed="false">
      <c r="A28" s="19" t="n">
        <v>26</v>
      </c>
      <c r="B28" s="20" t="n">
        <v>41020.0139351852</v>
      </c>
      <c r="C28" s="21" t="s">
        <v>39</v>
      </c>
      <c r="D28" s="22" t="n">
        <v>30682</v>
      </c>
      <c r="E28" s="23"/>
      <c r="F28" s="24" t="s">
        <v>86</v>
      </c>
      <c r="G28" s="24" t="s">
        <v>87</v>
      </c>
      <c r="H28" s="25"/>
      <c r="I28" s="26"/>
      <c r="J28" s="26"/>
      <c r="K28" s="26"/>
      <c r="L28" s="27"/>
      <c r="M28" s="28" t="s">
        <v>88</v>
      </c>
      <c r="N28" s="27"/>
      <c r="O28" s="27"/>
      <c r="P28" s="27"/>
      <c r="Q28" s="27"/>
      <c r="R28" s="27"/>
      <c r="S28" s="27"/>
      <c r="T28" s="27"/>
      <c r="V28" s="27"/>
      <c r="X28" s="30"/>
      <c r="Y28" s="30"/>
    </row>
    <row r="29" customFormat="false" ht="15.65" hidden="false" customHeight="false" outlineLevel="0" collapsed="false">
      <c r="A29" s="19" t="n">
        <v>27</v>
      </c>
      <c r="B29" s="20" t="n">
        <v>41020.0139351852</v>
      </c>
      <c r="C29" s="21" t="s">
        <v>39</v>
      </c>
      <c r="D29" s="22" t="n">
        <v>30682</v>
      </c>
      <c r="E29" s="23"/>
      <c r="F29" s="24" t="s">
        <v>89</v>
      </c>
      <c r="G29" s="24" t="s">
        <v>90</v>
      </c>
      <c r="H29" s="25"/>
      <c r="I29" s="26"/>
      <c r="J29" s="26"/>
      <c r="K29" s="26"/>
      <c r="L29" s="27"/>
      <c r="M29" s="28" t="s">
        <v>88</v>
      </c>
      <c r="N29" s="27"/>
      <c r="O29" s="27"/>
      <c r="P29" s="27"/>
      <c r="Q29" s="27"/>
      <c r="R29" s="27"/>
      <c r="S29" s="27"/>
      <c r="T29" s="27"/>
      <c r="U29" s="27"/>
      <c r="V29" s="27"/>
      <c r="X29" s="30"/>
      <c r="Y29" s="30"/>
    </row>
    <row r="30" customFormat="false" ht="26.85" hidden="false" customHeight="false" outlineLevel="0" collapsed="false">
      <c r="A30" s="35" t="n">
        <v>28</v>
      </c>
      <c r="B30" s="36" t="n">
        <v>41008.599375</v>
      </c>
      <c r="C30" s="37" t="s">
        <v>39</v>
      </c>
      <c r="D30" s="38" t="n">
        <v>40695</v>
      </c>
      <c r="E30" s="38" t="n">
        <v>41106</v>
      </c>
      <c r="F30" s="39" t="s">
        <v>91</v>
      </c>
      <c r="G30" s="39" t="s">
        <v>92</v>
      </c>
      <c r="H30" s="40" t="n">
        <v>21990</v>
      </c>
      <c r="I30" s="41" t="s">
        <v>93</v>
      </c>
      <c r="J30" s="41" t="s">
        <v>32</v>
      </c>
      <c r="K30" s="41" t="s">
        <v>94</v>
      </c>
      <c r="L30" s="42" t="s">
        <v>95</v>
      </c>
      <c r="M30" s="42" t="s">
        <v>96</v>
      </c>
      <c r="N30" s="42"/>
      <c r="O30" s="42"/>
      <c r="P30" s="42"/>
      <c r="Q30" s="42"/>
      <c r="R30" s="42"/>
      <c r="S30" s="42"/>
      <c r="T30" s="42"/>
      <c r="U30" s="42" t="s">
        <v>97</v>
      </c>
      <c r="V30" s="42" t="s">
        <v>98</v>
      </c>
      <c r="W30" s="42" t="s">
        <v>99</v>
      </c>
      <c r="X30" s="30"/>
      <c r="Y30" s="30"/>
    </row>
    <row r="31" customFormat="false" ht="39.55" hidden="false" customHeight="false" outlineLevel="0" collapsed="false">
      <c r="A31" s="9" t="n">
        <v>29</v>
      </c>
      <c r="B31" s="10" t="n">
        <v>41000.6394560185</v>
      </c>
      <c r="C31" s="11" t="s">
        <v>28</v>
      </c>
      <c r="D31" s="12" t="n">
        <v>31080</v>
      </c>
      <c r="E31" s="10"/>
      <c r="F31" s="13" t="s">
        <v>100</v>
      </c>
      <c r="G31" s="13" t="s">
        <v>101</v>
      </c>
      <c r="H31" s="14" t="n">
        <v>23439</v>
      </c>
      <c r="I31" s="15" t="s">
        <v>102</v>
      </c>
      <c r="J31" s="15" t="s">
        <v>32</v>
      </c>
      <c r="K31" s="15" t="n">
        <v>16916787</v>
      </c>
      <c r="L31" s="16" t="s">
        <v>103</v>
      </c>
      <c r="M31" s="16" t="s">
        <v>34</v>
      </c>
      <c r="N31" s="16" t="s">
        <v>104</v>
      </c>
      <c r="O31" s="16" t="s">
        <v>105</v>
      </c>
      <c r="P31" s="16" t="n">
        <v>1704</v>
      </c>
      <c r="Q31" s="16" t="s">
        <v>106</v>
      </c>
      <c r="R31" s="16" t="s">
        <v>39</v>
      </c>
      <c r="S31" s="16"/>
      <c r="T31" s="16" t="s">
        <v>39</v>
      </c>
      <c r="U31" s="16"/>
      <c r="V31" s="16" t="s">
        <v>98</v>
      </c>
      <c r="W31" s="16" t="s">
        <v>42</v>
      </c>
      <c r="X31" s="18"/>
      <c r="Y31" s="18"/>
      <c r="Z31" s="16" t="s">
        <v>99</v>
      </c>
      <c r="AA31" s="16" t="s">
        <v>107</v>
      </c>
      <c r="AB31" s="16"/>
    </row>
    <row r="32" customFormat="false" ht="15.65" hidden="false" customHeight="false" outlineLevel="0" collapsed="false">
      <c r="A32" s="19" t="n">
        <v>30</v>
      </c>
      <c r="B32" s="20" t="n">
        <v>41020.0139351852</v>
      </c>
      <c r="C32" s="21" t="s">
        <v>39</v>
      </c>
      <c r="D32" s="22" t="n">
        <v>31107</v>
      </c>
      <c r="E32" s="23"/>
      <c r="F32" s="24" t="s">
        <v>108</v>
      </c>
      <c r="G32" s="24" t="s">
        <v>109</v>
      </c>
      <c r="H32" s="25"/>
      <c r="I32" s="26"/>
      <c r="J32" s="26"/>
      <c r="K32" s="26"/>
      <c r="L32" s="27"/>
      <c r="M32" s="28" t="s">
        <v>88</v>
      </c>
      <c r="N32" s="27"/>
      <c r="O32" s="27"/>
      <c r="P32" s="27"/>
      <c r="Q32" s="27"/>
      <c r="R32" s="27"/>
      <c r="S32" s="27"/>
      <c r="T32" s="27"/>
      <c r="U32" s="27"/>
      <c r="V32" s="27"/>
      <c r="X32" s="30"/>
      <c r="Y32" s="30"/>
    </row>
    <row r="33" customFormat="false" ht="15.65" hidden="false" customHeight="false" outlineLevel="0" collapsed="false">
      <c r="A33" s="19" t="n">
        <v>31</v>
      </c>
      <c r="B33" s="20" t="n">
        <v>41020.0139351852</v>
      </c>
      <c r="C33" s="21" t="s">
        <v>39</v>
      </c>
      <c r="D33" s="22" t="n">
        <v>31291</v>
      </c>
      <c r="E33" s="23"/>
      <c r="F33" s="24" t="s">
        <v>110</v>
      </c>
      <c r="G33" s="24" t="s">
        <v>48</v>
      </c>
      <c r="H33" s="25"/>
      <c r="I33" s="26"/>
      <c r="J33" s="26"/>
      <c r="K33" s="26"/>
      <c r="L33" s="27"/>
      <c r="M33" s="28" t="s">
        <v>88</v>
      </c>
      <c r="N33" s="27"/>
      <c r="O33" s="27"/>
      <c r="P33" s="27"/>
      <c r="Q33" s="27"/>
      <c r="R33" s="27"/>
      <c r="S33" s="27"/>
      <c r="T33" s="27"/>
      <c r="U33" s="27"/>
      <c r="V33" s="27"/>
      <c r="X33" s="30"/>
      <c r="Y33" s="30"/>
    </row>
    <row r="34" customFormat="false" ht="52.2" hidden="false" customHeight="false" outlineLevel="0" collapsed="false">
      <c r="A34" s="9" t="n">
        <v>32</v>
      </c>
      <c r="B34" s="10" t="n">
        <v>41000.8131712963</v>
      </c>
      <c r="C34" s="11" t="s">
        <v>28</v>
      </c>
      <c r="D34" s="12" t="n">
        <v>31352</v>
      </c>
      <c r="E34" s="10"/>
      <c r="F34" s="13" t="s">
        <v>111</v>
      </c>
      <c r="G34" s="13" t="s">
        <v>112</v>
      </c>
      <c r="H34" s="14" t="n">
        <v>24122</v>
      </c>
      <c r="I34" s="15" t="s">
        <v>113</v>
      </c>
      <c r="J34" s="15" t="s">
        <v>32</v>
      </c>
      <c r="K34" s="15" t="n">
        <v>17839392</v>
      </c>
      <c r="L34" s="16" t="s">
        <v>114</v>
      </c>
      <c r="M34" s="16" t="s">
        <v>34</v>
      </c>
      <c r="N34" s="16" t="s">
        <v>115</v>
      </c>
      <c r="O34" s="16" t="s">
        <v>36</v>
      </c>
      <c r="P34" s="16" t="n">
        <v>1419</v>
      </c>
      <c r="Q34" s="16" t="s">
        <v>116</v>
      </c>
      <c r="R34" s="16" t="s">
        <v>39</v>
      </c>
      <c r="S34" s="16"/>
      <c r="T34" s="16"/>
      <c r="U34" s="16"/>
      <c r="V34" s="16" t="s">
        <v>98</v>
      </c>
      <c r="W34" s="16" t="s">
        <v>42</v>
      </c>
      <c r="X34" s="17" t="s">
        <v>117</v>
      </c>
      <c r="Y34" s="18"/>
      <c r="Z34" s="16"/>
      <c r="AA34" s="16"/>
      <c r="AB34" s="16"/>
    </row>
    <row r="35" customFormat="false" ht="15.65" hidden="false" customHeight="false" outlineLevel="0" collapsed="false">
      <c r="A35" s="19" t="n">
        <v>33</v>
      </c>
      <c r="B35" s="20" t="n">
        <v>41020.0139351852</v>
      </c>
      <c r="C35" s="21" t="s">
        <v>39</v>
      </c>
      <c r="D35" s="22" t="n">
        <v>31352</v>
      </c>
      <c r="E35" s="23"/>
      <c r="F35" s="24" t="s">
        <v>86</v>
      </c>
      <c r="G35" s="24" t="s">
        <v>118</v>
      </c>
      <c r="H35" s="25"/>
      <c r="I35" s="26"/>
      <c r="J35" s="26"/>
      <c r="K35" s="26"/>
      <c r="L35" s="27"/>
      <c r="M35" s="28" t="s">
        <v>88</v>
      </c>
      <c r="N35" s="27"/>
      <c r="O35" s="27"/>
      <c r="P35" s="27"/>
      <c r="Q35" s="27"/>
      <c r="R35" s="27"/>
      <c r="S35" s="27"/>
      <c r="T35" s="27"/>
      <c r="U35" s="27"/>
      <c r="V35" s="27"/>
      <c r="X35" s="30"/>
      <c r="Y35" s="30"/>
    </row>
    <row r="36" customFormat="false" ht="15.65" hidden="false" customHeight="false" outlineLevel="0" collapsed="false">
      <c r="A36" s="19" t="n">
        <v>34</v>
      </c>
      <c r="B36" s="20" t="n">
        <v>41020.0139351852</v>
      </c>
      <c r="C36" s="21" t="s">
        <v>39</v>
      </c>
      <c r="D36" s="22" t="n">
        <v>31413</v>
      </c>
      <c r="E36" s="23"/>
      <c r="F36" s="24" t="s">
        <v>119</v>
      </c>
      <c r="G36" s="24" t="s">
        <v>52</v>
      </c>
      <c r="H36" s="25"/>
      <c r="I36" s="26"/>
      <c r="J36" s="26"/>
      <c r="K36" s="26"/>
      <c r="L36" s="27"/>
      <c r="M36" s="28" t="s">
        <v>88</v>
      </c>
      <c r="N36" s="27"/>
      <c r="O36" s="27"/>
      <c r="P36" s="27"/>
      <c r="Q36" s="27"/>
      <c r="R36" s="27"/>
      <c r="S36" s="27"/>
      <c r="T36" s="27"/>
      <c r="U36" s="27"/>
      <c r="V36" s="27"/>
      <c r="X36" s="30"/>
      <c r="Y36" s="30"/>
    </row>
    <row r="37" customFormat="false" ht="15.65" hidden="false" customHeight="false" outlineLevel="0" collapsed="false">
      <c r="A37" s="19" t="n">
        <v>35</v>
      </c>
      <c r="B37" s="20" t="n">
        <v>41020.0139351852</v>
      </c>
      <c r="C37" s="21" t="s">
        <v>39</v>
      </c>
      <c r="D37" s="22" t="n">
        <v>31778</v>
      </c>
      <c r="E37" s="23"/>
      <c r="F37" s="24" t="s">
        <v>120</v>
      </c>
      <c r="G37" s="24" t="s">
        <v>121</v>
      </c>
      <c r="H37" s="25"/>
      <c r="I37" s="26"/>
      <c r="J37" s="26"/>
      <c r="K37" s="26"/>
      <c r="L37" s="27"/>
      <c r="M37" s="28" t="s">
        <v>122</v>
      </c>
      <c r="N37" s="27"/>
      <c r="O37" s="27"/>
      <c r="P37" s="27"/>
      <c r="Q37" s="27"/>
      <c r="R37" s="27"/>
      <c r="S37" s="27"/>
      <c r="T37" s="27"/>
      <c r="U37" s="27"/>
      <c r="V37" s="27"/>
      <c r="X37" s="30"/>
      <c r="Y37" s="30"/>
    </row>
    <row r="38" customFormat="false" ht="15.65" hidden="false" customHeight="false" outlineLevel="0" collapsed="false">
      <c r="A38" s="19" t="n">
        <v>36</v>
      </c>
      <c r="B38" s="20" t="n">
        <v>41020.0139351852</v>
      </c>
      <c r="C38" s="21" t="s">
        <v>39</v>
      </c>
      <c r="D38" s="22" t="n">
        <v>31778</v>
      </c>
      <c r="E38" s="23"/>
      <c r="F38" s="24" t="s">
        <v>123</v>
      </c>
      <c r="G38" s="24" t="s">
        <v>124</v>
      </c>
      <c r="H38" s="25"/>
      <c r="I38" s="26"/>
      <c r="J38" s="26"/>
      <c r="K38" s="26"/>
      <c r="L38" s="27"/>
      <c r="M38" s="28" t="s">
        <v>122</v>
      </c>
      <c r="N38" s="27"/>
      <c r="O38" s="27"/>
      <c r="P38" s="27"/>
      <c r="Q38" s="27"/>
      <c r="R38" s="27"/>
      <c r="S38" s="27"/>
      <c r="T38" s="27"/>
      <c r="U38" s="27"/>
      <c r="V38" s="27"/>
      <c r="X38" s="30"/>
      <c r="Y38" s="30"/>
    </row>
    <row r="39" customFormat="false" ht="15.65" hidden="false" customHeight="false" outlineLevel="0" collapsed="false">
      <c r="A39" s="19" t="n">
        <v>37</v>
      </c>
      <c r="B39" s="20" t="n">
        <v>41020.0139351852</v>
      </c>
      <c r="C39" s="21" t="s">
        <v>39</v>
      </c>
      <c r="D39" s="22" t="n">
        <v>31778</v>
      </c>
      <c r="E39" s="23"/>
      <c r="F39" s="24" t="s">
        <v>123</v>
      </c>
      <c r="G39" s="24" t="s">
        <v>125</v>
      </c>
      <c r="H39" s="25"/>
      <c r="I39" s="26"/>
      <c r="J39" s="26"/>
      <c r="K39" s="26"/>
      <c r="L39" s="27"/>
      <c r="M39" s="28" t="s">
        <v>122</v>
      </c>
      <c r="N39" s="27"/>
      <c r="O39" s="27"/>
      <c r="P39" s="27"/>
      <c r="Q39" s="27"/>
      <c r="R39" s="27"/>
      <c r="S39" s="27"/>
      <c r="T39" s="27"/>
      <c r="U39" s="27"/>
      <c r="V39" s="27"/>
      <c r="X39" s="30"/>
      <c r="Y39" s="30"/>
    </row>
    <row r="40" customFormat="false" ht="15.65" hidden="false" customHeight="false" outlineLevel="0" collapsed="false">
      <c r="A40" s="19" t="n">
        <v>38</v>
      </c>
      <c r="B40" s="20" t="n">
        <v>41020.0139351852</v>
      </c>
      <c r="C40" s="21" t="s">
        <v>39</v>
      </c>
      <c r="D40" s="22" t="n">
        <v>32143</v>
      </c>
      <c r="E40" s="23"/>
      <c r="F40" s="24" t="s">
        <v>126</v>
      </c>
      <c r="G40" s="24" t="s">
        <v>127</v>
      </c>
      <c r="H40" s="25"/>
      <c r="I40" s="26"/>
      <c r="J40" s="26"/>
      <c r="K40" s="26"/>
      <c r="L40" s="27"/>
      <c r="M40" s="28" t="s">
        <v>122</v>
      </c>
      <c r="N40" s="27"/>
      <c r="O40" s="27"/>
      <c r="P40" s="27"/>
      <c r="Q40" s="27"/>
      <c r="R40" s="27"/>
      <c r="S40" s="27"/>
      <c r="T40" s="27"/>
      <c r="U40" s="27"/>
      <c r="V40" s="27"/>
      <c r="X40" s="30"/>
      <c r="Y40" s="30"/>
    </row>
    <row r="41" customFormat="false" ht="15.65" hidden="false" customHeight="false" outlineLevel="0" collapsed="false">
      <c r="A41" s="19" t="n">
        <v>39</v>
      </c>
      <c r="B41" s="20" t="n">
        <v>41020.0139351852</v>
      </c>
      <c r="C41" s="21" t="s">
        <v>39</v>
      </c>
      <c r="D41" s="22" t="n">
        <v>32143</v>
      </c>
      <c r="E41" s="23"/>
      <c r="F41" s="24" t="s">
        <v>128</v>
      </c>
      <c r="G41" s="24" t="s">
        <v>129</v>
      </c>
      <c r="H41" s="25"/>
      <c r="I41" s="26"/>
      <c r="J41" s="26"/>
      <c r="K41" s="26"/>
      <c r="L41" s="27"/>
      <c r="M41" s="28" t="s">
        <v>122</v>
      </c>
      <c r="N41" s="27"/>
      <c r="O41" s="27"/>
      <c r="P41" s="27"/>
      <c r="Q41" s="27"/>
      <c r="R41" s="27"/>
      <c r="S41" s="27"/>
      <c r="T41" s="27"/>
      <c r="U41" s="27"/>
      <c r="V41" s="27"/>
      <c r="X41" s="30"/>
      <c r="Y41" s="30"/>
    </row>
    <row r="42" customFormat="false" ht="15.65" hidden="false" customHeight="false" outlineLevel="0" collapsed="false">
      <c r="A42" s="19" t="n">
        <v>40</v>
      </c>
      <c r="B42" s="20" t="n">
        <v>41020.0139351852</v>
      </c>
      <c r="C42" s="21" t="s">
        <v>39</v>
      </c>
      <c r="D42" s="22" t="n">
        <v>32143</v>
      </c>
      <c r="E42" s="23"/>
      <c r="F42" s="24" t="s">
        <v>130</v>
      </c>
      <c r="G42" s="24" t="s">
        <v>131</v>
      </c>
      <c r="H42" s="25"/>
      <c r="I42" s="26"/>
      <c r="J42" s="26"/>
      <c r="K42" s="26"/>
      <c r="L42" s="27"/>
      <c r="M42" s="28" t="s">
        <v>122</v>
      </c>
      <c r="N42" s="27"/>
      <c r="O42" s="27"/>
      <c r="P42" s="27"/>
      <c r="Q42" s="27"/>
      <c r="R42" s="27"/>
      <c r="S42" s="27"/>
      <c r="T42" s="27"/>
      <c r="U42" s="27"/>
      <c r="V42" s="27"/>
      <c r="X42" s="30"/>
      <c r="Y42" s="30"/>
    </row>
    <row r="43" customFormat="false" ht="15.65" hidden="false" customHeight="false" outlineLevel="0" collapsed="false">
      <c r="A43" s="19" t="n">
        <v>41</v>
      </c>
      <c r="B43" s="20" t="n">
        <v>41020.0139351852</v>
      </c>
      <c r="C43" s="21" t="s">
        <v>39</v>
      </c>
      <c r="D43" s="22" t="n">
        <v>32143</v>
      </c>
      <c r="E43" s="23"/>
      <c r="F43" s="24" t="s">
        <v>132</v>
      </c>
      <c r="G43" s="24" t="s">
        <v>133</v>
      </c>
      <c r="H43" s="25"/>
      <c r="I43" s="26"/>
      <c r="J43" s="26"/>
      <c r="K43" s="26"/>
      <c r="L43" s="27"/>
      <c r="M43" s="28" t="s">
        <v>134</v>
      </c>
      <c r="N43" s="27"/>
      <c r="O43" s="27"/>
      <c r="P43" s="27"/>
      <c r="Q43" s="27"/>
      <c r="R43" s="27"/>
      <c r="S43" s="27"/>
      <c r="T43" s="27"/>
      <c r="U43" s="27"/>
      <c r="V43" s="27"/>
      <c r="X43" s="30"/>
      <c r="Y43" s="30"/>
    </row>
    <row r="44" customFormat="false" ht="15.65" hidden="false" customHeight="false" outlineLevel="0" collapsed="false">
      <c r="A44" s="19" t="n">
        <v>42</v>
      </c>
      <c r="B44" s="20" t="n">
        <v>41020.0139351852</v>
      </c>
      <c r="C44" s="21" t="s">
        <v>39</v>
      </c>
      <c r="D44" s="22" t="n">
        <v>32143</v>
      </c>
      <c r="E44" s="23"/>
      <c r="F44" s="24" t="s">
        <v>135</v>
      </c>
      <c r="G44" s="24" t="s">
        <v>136</v>
      </c>
      <c r="H44" s="25"/>
      <c r="I44" s="26"/>
      <c r="J44" s="26"/>
      <c r="K44" s="26"/>
      <c r="L44" s="27"/>
      <c r="M44" s="28" t="s">
        <v>122</v>
      </c>
      <c r="N44" s="27"/>
      <c r="O44" s="27"/>
      <c r="P44" s="27"/>
      <c r="Q44" s="27"/>
      <c r="R44" s="27"/>
      <c r="S44" s="27"/>
      <c r="T44" s="27"/>
      <c r="U44" s="27"/>
      <c r="V44" s="27"/>
      <c r="X44" s="30"/>
      <c r="Y44" s="30"/>
    </row>
    <row r="45" customFormat="false" ht="15.65" hidden="false" customHeight="false" outlineLevel="0" collapsed="false">
      <c r="A45" s="43" t="n">
        <v>43</v>
      </c>
      <c r="B45" s="20" t="n">
        <v>41020.0139351852</v>
      </c>
      <c r="C45" s="44" t="s">
        <v>39</v>
      </c>
      <c r="D45" s="45" t="n">
        <v>32143</v>
      </c>
      <c r="E45" s="20"/>
      <c r="F45" s="46" t="s">
        <v>137</v>
      </c>
      <c r="G45" s="46" t="s">
        <v>138</v>
      </c>
      <c r="H45" s="47"/>
      <c r="I45" s="48"/>
      <c r="J45" s="48"/>
      <c r="K45" s="48"/>
      <c r="L45" s="49"/>
      <c r="M45" s="50" t="s">
        <v>139</v>
      </c>
      <c r="N45" s="49"/>
      <c r="O45" s="49"/>
      <c r="P45" s="49"/>
      <c r="Q45" s="49"/>
      <c r="R45" s="49"/>
      <c r="S45" s="49"/>
      <c r="T45" s="49"/>
      <c r="U45" s="49"/>
      <c r="V45" s="49"/>
      <c r="W45" s="49"/>
      <c r="X45" s="30"/>
      <c r="Y45" s="30"/>
    </row>
    <row r="46" customFormat="false" ht="15.65" hidden="false" customHeight="false" outlineLevel="0" collapsed="false">
      <c r="A46" s="43" t="n">
        <v>44</v>
      </c>
      <c r="B46" s="20" t="n">
        <v>41020.0139351852</v>
      </c>
      <c r="C46" s="44" t="s">
        <v>39</v>
      </c>
      <c r="D46" s="45" t="n">
        <v>32143</v>
      </c>
      <c r="E46" s="20"/>
      <c r="F46" s="46" t="s">
        <v>140</v>
      </c>
      <c r="G46" s="46" t="s">
        <v>141</v>
      </c>
      <c r="H46" s="47"/>
      <c r="I46" s="48"/>
      <c r="J46" s="48"/>
      <c r="K46" s="48"/>
      <c r="L46" s="49"/>
      <c r="M46" s="50" t="s">
        <v>139</v>
      </c>
      <c r="N46" s="49"/>
      <c r="O46" s="49"/>
      <c r="P46" s="49"/>
      <c r="Q46" s="49"/>
      <c r="R46" s="49"/>
      <c r="S46" s="49"/>
      <c r="T46" s="49"/>
      <c r="U46" s="49"/>
      <c r="V46" s="49"/>
      <c r="W46" s="49"/>
      <c r="X46" s="30"/>
      <c r="Y46" s="30"/>
    </row>
    <row r="47" customFormat="false" ht="15.65" hidden="false" customHeight="false" outlineLevel="0" collapsed="false">
      <c r="A47" s="43" t="n">
        <v>45</v>
      </c>
      <c r="B47" s="20" t="n">
        <v>41020.0139351852</v>
      </c>
      <c r="C47" s="44" t="s">
        <v>39</v>
      </c>
      <c r="D47" s="45" t="n">
        <v>32143</v>
      </c>
      <c r="E47" s="20"/>
      <c r="F47" s="46" t="s">
        <v>142</v>
      </c>
      <c r="G47" s="46" t="s">
        <v>143</v>
      </c>
      <c r="H47" s="47"/>
      <c r="I47" s="48"/>
      <c r="J47" s="48"/>
      <c r="K47" s="48"/>
      <c r="L47" s="49"/>
      <c r="M47" s="50" t="s">
        <v>122</v>
      </c>
      <c r="N47" s="49"/>
      <c r="O47" s="49"/>
      <c r="P47" s="49"/>
      <c r="Q47" s="49"/>
      <c r="R47" s="49"/>
      <c r="S47" s="49"/>
      <c r="T47" s="49"/>
      <c r="U47" s="49"/>
      <c r="V47" s="49"/>
      <c r="W47" s="49"/>
      <c r="X47" s="30"/>
      <c r="Y47" s="30"/>
    </row>
    <row r="48" customFormat="false" ht="15.65" hidden="false" customHeight="false" outlineLevel="0" collapsed="false">
      <c r="A48" s="43" t="n">
        <v>46</v>
      </c>
      <c r="B48" s="20" t="n">
        <v>41020.0139351852</v>
      </c>
      <c r="C48" s="44" t="s">
        <v>39</v>
      </c>
      <c r="D48" s="45" t="n">
        <v>32509</v>
      </c>
      <c r="E48" s="20"/>
      <c r="F48" s="46" t="s">
        <v>89</v>
      </c>
      <c r="G48" s="46" t="s">
        <v>55</v>
      </c>
      <c r="H48" s="47"/>
      <c r="I48" s="48"/>
      <c r="J48" s="48"/>
      <c r="K48" s="48"/>
      <c r="L48" s="49"/>
      <c r="M48" s="50" t="s">
        <v>139</v>
      </c>
      <c r="N48" s="49"/>
      <c r="O48" s="49"/>
      <c r="P48" s="49"/>
      <c r="Q48" s="49"/>
      <c r="R48" s="49"/>
      <c r="S48" s="49"/>
      <c r="T48" s="49"/>
      <c r="U48" s="49"/>
      <c r="V48" s="49"/>
      <c r="W48" s="49"/>
      <c r="X48" s="30"/>
      <c r="Y48" s="30"/>
    </row>
    <row r="49" customFormat="false" ht="15.65" hidden="false" customHeight="false" outlineLevel="0" collapsed="false">
      <c r="A49" s="43" t="n">
        <v>47</v>
      </c>
      <c r="B49" s="20" t="n">
        <v>41020.0139351852</v>
      </c>
      <c r="C49" s="44" t="s">
        <v>39</v>
      </c>
      <c r="D49" s="45" t="n">
        <v>32509</v>
      </c>
      <c r="E49" s="20"/>
      <c r="F49" s="46" t="s">
        <v>89</v>
      </c>
      <c r="G49" s="46" t="s">
        <v>144</v>
      </c>
      <c r="H49" s="47"/>
      <c r="I49" s="48"/>
      <c r="J49" s="48"/>
      <c r="K49" s="48"/>
      <c r="L49" s="49"/>
      <c r="M49" s="50" t="s">
        <v>139</v>
      </c>
      <c r="N49" s="49"/>
      <c r="O49" s="49"/>
      <c r="P49" s="49"/>
      <c r="Q49" s="49"/>
      <c r="R49" s="49"/>
      <c r="S49" s="49"/>
      <c r="T49" s="49"/>
      <c r="U49" s="49"/>
      <c r="V49" s="49"/>
      <c r="W49" s="49"/>
      <c r="X49" s="30"/>
      <c r="Y49" s="30"/>
    </row>
    <row r="50" customFormat="false" ht="15.65" hidden="false" customHeight="false" outlineLevel="0" collapsed="false">
      <c r="A50" s="43" t="n">
        <v>48</v>
      </c>
      <c r="B50" s="20" t="n">
        <v>41020.0139351852</v>
      </c>
      <c r="C50" s="44" t="s">
        <v>39</v>
      </c>
      <c r="D50" s="45" t="n">
        <v>32509</v>
      </c>
      <c r="E50" s="20"/>
      <c r="F50" s="46" t="s">
        <v>145</v>
      </c>
      <c r="G50" s="46" t="s">
        <v>145</v>
      </c>
      <c r="H50" s="47"/>
      <c r="I50" s="48"/>
      <c r="J50" s="48"/>
      <c r="K50" s="48"/>
      <c r="L50" s="49"/>
      <c r="M50" s="50" t="s">
        <v>139</v>
      </c>
      <c r="N50" s="49"/>
      <c r="O50" s="49"/>
      <c r="P50" s="49"/>
      <c r="Q50" s="49"/>
      <c r="R50" s="49"/>
      <c r="S50" s="49"/>
      <c r="T50" s="49"/>
      <c r="U50" s="49"/>
      <c r="V50" s="49"/>
      <c r="W50" s="49"/>
      <c r="X50" s="30"/>
      <c r="Y50" s="30"/>
    </row>
    <row r="51" customFormat="false" ht="15.65" hidden="false" customHeight="false" outlineLevel="0" collapsed="false">
      <c r="A51" s="43" t="n">
        <v>49</v>
      </c>
      <c r="B51" s="20" t="n">
        <v>41020.0139351852</v>
      </c>
      <c r="C51" s="44" t="s">
        <v>39</v>
      </c>
      <c r="D51" s="45" t="n">
        <v>32509</v>
      </c>
      <c r="E51" s="20"/>
      <c r="F51" s="46" t="s">
        <v>146</v>
      </c>
      <c r="G51" s="46" t="s">
        <v>146</v>
      </c>
      <c r="H51" s="47"/>
      <c r="I51" s="48"/>
      <c r="J51" s="48"/>
      <c r="K51" s="48"/>
      <c r="L51" s="49"/>
      <c r="M51" s="50" t="s">
        <v>139</v>
      </c>
      <c r="N51" s="49"/>
      <c r="O51" s="49"/>
      <c r="P51" s="49"/>
      <c r="Q51" s="49"/>
      <c r="R51" s="49"/>
      <c r="S51" s="49"/>
      <c r="T51" s="49"/>
      <c r="U51" s="49"/>
      <c r="V51" s="49"/>
      <c r="W51" s="49"/>
      <c r="X51" s="30"/>
      <c r="Y51" s="30"/>
    </row>
    <row r="52" customFormat="false" ht="15.65" hidden="false" customHeight="false" outlineLevel="0" collapsed="false">
      <c r="A52" s="43" t="n">
        <v>50</v>
      </c>
      <c r="B52" s="20" t="n">
        <v>41020.0139351852</v>
      </c>
      <c r="C52" s="44" t="s">
        <v>39</v>
      </c>
      <c r="D52" s="45" t="n">
        <v>32509</v>
      </c>
      <c r="E52" s="20"/>
      <c r="F52" s="46" t="s">
        <v>147</v>
      </c>
      <c r="G52" s="46" t="s">
        <v>121</v>
      </c>
      <c r="H52" s="47"/>
      <c r="I52" s="48"/>
      <c r="J52" s="48"/>
      <c r="K52" s="48"/>
      <c r="L52" s="49"/>
      <c r="M52" s="50" t="s">
        <v>139</v>
      </c>
      <c r="N52" s="49"/>
      <c r="O52" s="49"/>
      <c r="P52" s="49"/>
      <c r="Q52" s="49"/>
      <c r="R52" s="49"/>
      <c r="S52" s="49"/>
      <c r="T52" s="49"/>
      <c r="U52" s="49"/>
      <c r="V52" s="49"/>
      <c r="W52" s="49"/>
      <c r="X52" s="30"/>
      <c r="Y52" s="30"/>
    </row>
    <row r="53" customFormat="false" ht="15.65" hidden="false" customHeight="false" outlineLevel="0" collapsed="false">
      <c r="A53" s="43" t="n">
        <v>51</v>
      </c>
      <c r="B53" s="20" t="n">
        <v>41020.0139351852</v>
      </c>
      <c r="C53" s="44" t="s">
        <v>39</v>
      </c>
      <c r="D53" s="45" t="n">
        <v>32509</v>
      </c>
      <c r="E53" s="20"/>
      <c r="F53" s="46" t="s">
        <v>91</v>
      </c>
      <c r="G53" s="46" t="s">
        <v>148</v>
      </c>
      <c r="H53" s="47"/>
      <c r="I53" s="48"/>
      <c r="J53" s="48"/>
      <c r="K53" s="48"/>
      <c r="L53" s="49"/>
      <c r="M53" s="50" t="s">
        <v>139</v>
      </c>
      <c r="N53" s="49"/>
      <c r="O53" s="49"/>
      <c r="P53" s="49"/>
      <c r="Q53" s="49"/>
      <c r="R53" s="49"/>
      <c r="S53" s="49"/>
      <c r="T53" s="49"/>
      <c r="U53" s="49"/>
      <c r="V53" s="49"/>
      <c r="W53" s="49"/>
      <c r="X53" s="30"/>
      <c r="Y53" s="30"/>
    </row>
    <row r="54" customFormat="false" ht="15.65" hidden="false" customHeight="false" outlineLevel="0" collapsed="false">
      <c r="A54" s="43" t="n">
        <v>52</v>
      </c>
      <c r="B54" s="20" t="n">
        <v>41020.0139351852</v>
      </c>
      <c r="C54" s="44" t="s">
        <v>39</v>
      </c>
      <c r="D54" s="45" t="n">
        <v>32509</v>
      </c>
      <c r="E54" s="20"/>
      <c r="F54" s="46" t="s">
        <v>149</v>
      </c>
      <c r="G54" s="46" t="s">
        <v>150</v>
      </c>
      <c r="H54" s="47"/>
      <c r="I54" s="48"/>
      <c r="J54" s="48"/>
      <c r="K54" s="48"/>
      <c r="L54" s="49"/>
      <c r="M54" s="50" t="s">
        <v>134</v>
      </c>
      <c r="N54" s="49"/>
      <c r="O54" s="49"/>
      <c r="P54" s="49"/>
      <c r="Q54" s="49"/>
      <c r="R54" s="49"/>
      <c r="S54" s="49"/>
      <c r="T54" s="49"/>
      <c r="U54" s="49"/>
      <c r="V54" s="49"/>
      <c r="W54" s="49"/>
      <c r="X54" s="30"/>
      <c r="Y54" s="30"/>
    </row>
    <row r="55" customFormat="false" ht="15.65" hidden="false" customHeight="false" outlineLevel="0" collapsed="false">
      <c r="A55" s="43" t="n">
        <v>53</v>
      </c>
      <c r="B55" s="20" t="n">
        <v>41020.0139351852</v>
      </c>
      <c r="C55" s="44" t="s">
        <v>39</v>
      </c>
      <c r="D55" s="45" t="n">
        <v>32509</v>
      </c>
      <c r="E55" s="20"/>
      <c r="F55" s="46" t="s">
        <v>151</v>
      </c>
      <c r="G55" s="46" t="s">
        <v>152</v>
      </c>
      <c r="H55" s="47"/>
      <c r="I55" s="48"/>
      <c r="J55" s="48"/>
      <c r="K55" s="48"/>
      <c r="L55" s="49"/>
      <c r="M55" s="49"/>
      <c r="N55" s="49"/>
      <c r="O55" s="49"/>
      <c r="P55" s="49"/>
      <c r="Q55" s="49"/>
      <c r="R55" s="49"/>
      <c r="S55" s="49"/>
      <c r="T55" s="49"/>
      <c r="U55" s="49"/>
      <c r="V55" s="49"/>
      <c r="W55" s="49"/>
      <c r="X55" s="30"/>
      <c r="Y55" s="30"/>
    </row>
    <row r="56" customFormat="false" ht="15.65" hidden="false" customHeight="false" outlineLevel="0" collapsed="false">
      <c r="A56" s="43" t="n">
        <v>54</v>
      </c>
      <c r="B56" s="20" t="n">
        <v>41020.0139351852</v>
      </c>
      <c r="C56" s="44" t="s">
        <v>39</v>
      </c>
      <c r="D56" s="45" t="n">
        <v>32509</v>
      </c>
      <c r="E56" s="20"/>
      <c r="F56" s="46" t="s">
        <v>58</v>
      </c>
      <c r="G56" s="46" t="s">
        <v>48</v>
      </c>
      <c r="H56" s="47"/>
      <c r="I56" s="48"/>
      <c r="J56" s="48"/>
      <c r="K56" s="48"/>
      <c r="L56" s="49"/>
      <c r="M56" s="50" t="s">
        <v>134</v>
      </c>
      <c r="N56" s="49"/>
      <c r="O56" s="49"/>
      <c r="P56" s="49"/>
      <c r="Q56" s="49"/>
      <c r="R56" s="49"/>
      <c r="S56" s="49"/>
      <c r="T56" s="49"/>
      <c r="U56" s="49"/>
      <c r="V56" s="49"/>
      <c r="W56" s="49"/>
      <c r="X56" s="30"/>
      <c r="Y56" s="30"/>
    </row>
    <row r="57" customFormat="false" ht="15.65" hidden="false" customHeight="false" outlineLevel="0" collapsed="false">
      <c r="A57" s="43" t="n">
        <v>55</v>
      </c>
      <c r="B57" s="20" t="n">
        <v>41020.0139351852</v>
      </c>
      <c r="C57" s="44" t="s">
        <v>39</v>
      </c>
      <c r="D57" s="45" t="n">
        <v>32509</v>
      </c>
      <c r="E57" s="20"/>
      <c r="F57" s="46" t="s">
        <v>153</v>
      </c>
      <c r="G57" s="46" t="s">
        <v>154</v>
      </c>
      <c r="H57" s="47"/>
      <c r="I57" s="48"/>
      <c r="J57" s="48"/>
      <c r="K57" s="48"/>
      <c r="L57" s="49"/>
      <c r="M57" s="50" t="s">
        <v>134</v>
      </c>
      <c r="N57" s="49"/>
      <c r="O57" s="49"/>
      <c r="P57" s="49"/>
      <c r="Q57" s="49"/>
      <c r="R57" s="49"/>
      <c r="S57" s="49"/>
      <c r="T57" s="49"/>
      <c r="U57" s="49"/>
      <c r="V57" s="49"/>
      <c r="W57" s="49"/>
      <c r="X57" s="30"/>
      <c r="Y57" s="30"/>
    </row>
    <row r="58" customFormat="false" ht="15.65" hidden="false" customHeight="false" outlineLevel="0" collapsed="false">
      <c r="A58" s="43" t="n">
        <v>56</v>
      </c>
      <c r="B58" s="20" t="n">
        <v>41020.0139351852</v>
      </c>
      <c r="C58" s="44" t="s">
        <v>39</v>
      </c>
      <c r="D58" s="45" t="n">
        <v>32509</v>
      </c>
      <c r="E58" s="20"/>
      <c r="F58" s="46" t="s">
        <v>155</v>
      </c>
      <c r="G58" s="46" t="s">
        <v>155</v>
      </c>
      <c r="H58" s="47"/>
      <c r="I58" s="48"/>
      <c r="J58" s="48"/>
      <c r="K58" s="48"/>
      <c r="L58" s="49"/>
      <c r="M58" s="50" t="s">
        <v>122</v>
      </c>
      <c r="N58" s="49"/>
      <c r="O58" s="49"/>
      <c r="P58" s="49"/>
      <c r="Q58" s="49"/>
      <c r="R58" s="49"/>
      <c r="S58" s="49"/>
      <c r="T58" s="49"/>
      <c r="U58" s="49"/>
      <c r="V58" s="49"/>
      <c r="W58" s="49"/>
      <c r="X58" s="30"/>
      <c r="Y58" s="30"/>
    </row>
    <row r="59" customFormat="false" ht="52.2" hidden="false" customHeight="false" outlineLevel="0" collapsed="false">
      <c r="A59" s="9" t="n">
        <v>57</v>
      </c>
      <c r="B59" s="10" t="n">
        <v>41000.9791087963</v>
      </c>
      <c r="C59" s="11" t="s">
        <v>28</v>
      </c>
      <c r="D59" s="12" t="n">
        <v>32809</v>
      </c>
      <c r="E59" s="10"/>
      <c r="F59" s="13" t="s">
        <v>156</v>
      </c>
      <c r="G59" s="13" t="s">
        <v>157</v>
      </c>
      <c r="H59" s="14" t="n">
        <v>22242</v>
      </c>
      <c r="I59" s="15" t="s">
        <v>158</v>
      </c>
      <c r="J59" s="15" t="s">
        <v>32</v>
      </c>
      <c r="K59" s="15" t="n">
        <v>14547516</v>
      </c>
      <c r="L59" s="16" t="s">
        <v>159</v>
      </c>
      <c r="M59" s="16" t="s">
        <v>34</v>
      </c>
      <c r="N59" s="16" t="s">
        <v>35</v>
      </c>
      <c r="O59" s="16" t="s">
        <v>36</v>
      </c>
      <c r="P59" s="16" t="n">
        <v>1440</v>
      </c>
      <c r="Q59" s="16" t="s">
        <v>160</v>
      </c>
      <c r="R59" s="16" t="s">
        <v>39</v>
      </c>
      <c r="S59" s="16"/>
      <c r="T59" s="16" t="s">
        <v>39</v>
      </c>
      <c r="U59" s="16" t="s">
        <v>161</v>
      </c>
      <c r="V59" s="16" t="s">
        <v>98</v>
      </c>
      <c r="W59" s="16" t="s">
        <v>162</v>
      </c>
      <c r="X59" s="51" t="s">
        <v>163</v>
      </c>
      <c r="Y59" s="18"/>
      <c r="Z59" s="16"/>
      <c r="AA59" s="16"/>
      <c r="AB59" s="16"/>
    </row>
    <row r="60" customFormat="false" ht="39.55" hidden="false" customHeight="false" outlineLevel="0" collapsed="false">
      <c r="A60" s="9" t="n">
        <v>58</v>
      </c>
      <c r="B60" s="10" t="n">
        <v>41003.9929050926</v>
      </c>
      <c r="C60" s="11" t="s">
        <v>28</v>
      </c>
      <c r="D60" s="12" t="n">
        <v>32782</v>
      </c>
      <c r="E60" s="10"/>
      <c r="F60" s="13" t="s">
        <v>164</v>
      </c>
      <c r="G60" s="13" t="s">
        <v>165</v>
      </c>
      <c r="H60" s="14" t="n">
        <v>15308</v>
      </c>
      <c r="I60" s="15" t="s">
        <v>166</v>
      </c>
      <c r="J60" s="15" t="s">
        <v>32</v>
      </c>
      <c r="K60" s="15" t="n">
        <v>4246332</v>
      </c>
      <c r="L60" s="16" t="s">
        <v>167</v>
      </c>
      <c r="M60" s="16" t="s">
        <v>34</v>
      </c>
      <c r="N60" s="16" t="s">
        <v>115</v>
      </c>
      <c r="O60" s="16" t="s">
        <v>36</v>
      </c>
      <c r="P60" s="16" t="n">
        <v>1419</v>
      </c>
      <c r="Q60" s="16" t="s">
        <v>116</v>
      </c>
      <c r="R60" s="16" t="s">
        <v>39</v>
      </c>
      <c r="S60" s="16"/>
      <c r="T60" s="16" t="s">
        <v>39</v>
      </c>
      <c r="U60" s="16"/>
      <c r="V60" s="16" t="s">
        <v>98</v>
      </c>
      <c r="W60" s="16" t="s">
        <v>42</v>
      </c>
      <c r="X60" s="18"/>
      <c r="Y60" s="18"/>
      <c r="Z60" s="16"/>
      <c r="AA60" s="16"/>
      <c r="AB60" s="16"/>
    </row>
    <row r="61" customFormat="false" ht="15.65" hidden="false" customHeight="false" outlineLevel="0" collapsed="false">
      <c r="A61" s="43" t="n">
        <v>59</v>
      </c>
      <c r="B61" s="20" t="n">
        <v>41020.0139351852</v>
      </c>
      <c r="C61" s="44" t="s">
        <v>39</v>
      </c>
      <c r="D61" s="45" t="n">
        <v>32874</v>
      </c>
      <c r="E61" s="20"/>
      <c r="F61" s="46" t="s">
        <v>131</v>
      </c>
      <c r="G61" s="46" t="s">
        <v>168</v>
      </c>
      <c r="H61" s="47"/>
      <c r="I61" s="48"/>
      <c r="J61" s="48"/>
      <c r="K61" s="48"/>
      <c r="L61" s="49"/>
      <c r="M61" s="50" t="s">
        <v>134</v>
      </c>
      <c r="N61" s="49"/>
      <c r="O61" s="49"/>
      <c r="P61" s="49"/>
      <c r="Q61" s="49"/>
      <c r="R61" s="49"/>
      <c r="S61" s="49"/>
      <c r="T61" s="49"/>
      <c r="U61" s="49"/>
      <c r="V61" s="49"/>
      <c r="W61" s="49"/>
      <c r="X61" s="30"/>
      <c r="Y61" s="30"/>
    </row>
    <row r="62" customFormat="false" ht="15.65" hidden="false" customHeight="false" outlineLevel="0" collapsed="false">
      <c r="A62" s="43" t="n">
        <v>60</v>
      </c>
      <c r="B62" s="20" t="n">
        <v>41020.0139351852</v>
      </c>
      <c r="C62" s="44" t="s">
        <v>39</v>
      </c>
      <c r="D62" s="45" t="n">
        <v>32874</v>
      </c>
      <c r="E62" s="20"/>
      <c r="F62" s="46" t="s">
        <v>169</v>
      </c>
      <c r="G62" s="46" t="s">
        <v>170</v>
      </c>
      <c r="H62" s="47"/>
      <c r="I62" s="48"/>
      <c r="J62" s="48"/>
      <c r="K62" s="48"/>
      <c r="L62" s="49"/>
      <c r="M62" s="50" t="s">
        <v>122</v>
      </c>
      <c r="N62" s="49"/>
      <c r="O62" s="49"/>
      <c r="P62" s="49"/>
      <c r="Q62" s="49"/>
      <c r="R62" s="49"/>
      <c r="S62" s="49"/>
      <c r="T62" s="49"/>
      <c r="U62" s="49"/>
      <c r="V62" s="49"/>
      <c r="W62" s="49"/>
      <c r="X62" s="30"/>
      <c r="Y62" s="30"/>
    </row>
    <row r="63" customFormat="false" ht="15.65" hidden="false" customHeight="false" outlineLevel="0" collapsed="false">
      <c r="A63" s="43" t="n">
        <v>61</v>
      </c>
      <c r="B63" s="20" t="n">
        <v>41020.0139351852</v>
      </c>
      <c r="C63" s="44" t="s">
        <v>39</v>
      </c>
      <c r="D63" s="45" t="n">
        <v>33239</v>
      </c>
      <c r="E63" s="20"/>
      <c r="F63" s="46" t="s">
        <v>171</v>
      </c>
      <c r="G63" s="46" t="s">
        <v>172</v>
      </c>
      <c r="H63" s="47"/>
      <c r="I63" s="48"/>
      <c r="J63" s="48"/>
      <c r="K63" s="48"/>
      <c r="L63" s="49"/>
      <c r="M63" s="50" t="s">
        <v>122</v>
      </c>
      <c r="N63" s="49"/>
      <c r="O63" s="49"/>
      <c r="P63" s="49"/>
      <c r="Q63" s="49"/>
      <c r="R63" s="49"/>
      <c r="S63" s="49"/>
      <c r="T63" s="49"/>
      <c r="U63" s="49"/>
      <c r="V63" s="49"/>
      <c r="W63" s="49"/>
      <c r="X63" s="30"/>
      <c r="Y63" s="30"/>
    </row>
    <row r="64" customFormat="false" ht="15.65" hidden="false" customHeight="false" outlineLevel="0" collapsed="false">
      <c r="A64" s="43" t="n">
        <v>62</v>
      </c>
      <c r="B64" s="20" t="n">
        <v>41020.0139351852</v>
      </c>
      <c r="C64" s="44" t="s">
        <v>39</v>
      </c>
      <c r="D64" s="45" t="n">
        <v>33239</v>
      </c>
      <c r="E64" s="20"/>
      <c r="F64" s="46" t="s">
        <v>173</v>
      </c>
      <c r="G64" s="46" t="s">
        <v>174</v>
      </c>
      <c r="H64" s="47" t="n">
        <v>20730</v>
      </c>
      <c r="I64" s="48"/>
      <c r="J64" s="52" t="s">
        <v>32</v>
      </c>
      <c r="K64" s="48" t="n">
        <v>12481313</v>
      </c>
      <c r="L64" s="49"/>
      <c r="M64" s="50" t="s">
        <v>122</v>
      </c>
      <c r="N64" s="49"/>
      <c r="O64" s="49"/>
      <c r="P64" s="49"/>
      <c r="Q64" s="49"/>
      <c r="R64" s="49"/>
      <c r="S64" s="49"/>
      <c r="T64" s="49"/>
      <c r="U64" s="49"/>
      <c r="V64" s="49"/>
      <c r="W64" s="49"/>
      <c r="X64" s="30"/>
      <c r="Y64" s="30"/>
    </row>
    <row r="65" customFormat="false" ht="15.65" hidden="false" customHeight="false" outlineLevel="0" collapsed="false">
      <c r="A65" s="43" t="n">
        <v>63</v>
      </c>
      <c r="B65" s="20" t="n">
        <v>41020.0139351852</v>
      </c>
      <c r="C65" s="44" t="s">
        <v>39</v>
      </c>
      <c r="D65" s="45" t="n">
        <v>33239</v>
      </c>
      <c r="E65" s="20"/>
      <c r="F65" s="46" t="s">
        <v>175</v>
      </c>
      <c r="G65" s="46" t="s">
        <v>176</v>
      </c>
      <c r="H65" s="47"/>
      <c r="I65" s="48"/>
      <c r="J65" s="48"/>
      <c r="K65" s="48"/>
      <c r="L65" s="49"/>
      <c r="M65" s="50" t="s">
        <v>122</v>
      </c>
      <c r="N65" s="49"/>
      <c r="O65" s="49"/>
      <c r="P65" s="49"/>
      <c r="Q65" s="49"/>
      <c r="R65" s="49"/>
      <c r="S65" s="49"/>
      <c r="T65" s="49"/>
      <c r="U65" s="49"/>
      <c r="V65" s="49"/>
      <c r="W65" s="49"/>
      <c r="X65" s="30"/>
      <c r="Y65" s="30"/>
    </row>
    <row r="66" customFormat="false" ht="15.65" hidden="false" customHeight="false" outlineLevel="0" collapsed="false">
      <c r="A66" s="43" t="n">
        <v>64</v>
      </c>
      <c r="B66" s="20" t="n">
        <v>41020.0139351852</v>
      </c>
      <c r="C66" s="44" t="s">
        <v>39</v>
      </c>
      <c r="D66" s="45" t="n">
        <v>33239</v>
      </c>
      <c r="E66" s="20"/>
      <c r="F66" s="46" t="s">
        <v>177</v>
      </c>
      <c r="G66" s="46" t="s">
        <v>178</v>
      </c>
      <c r="H66" s="47"/>
      <c r="I66" s="48"/>
      <c r="J66" s="48"/>
      <c r="K66" s="48"/>
      <c r="L66" s="49"/>
      <c r="M66" s="50" t="s">
        <v>122</v>
      </c>
      <c r="N66" s="49"/>
      <c r="O66" s="49"/>
      <c r="P66" s="49"/>
      <c r="Q66" s="49"/>
      <c r="R66" s="49"/>
      <c r="S66" s="49"/>
      <c r="T66" s="49"/>
      <c r="U66" s="49"/>
      <c r="V66" s="49"/>
      <c r="W66" s="49"/>
      <c r="X66" s="30"/>
      <c r="Y66" s="30"/>
    </row>
    <row r="67" customFormat="false" ht="15.65" hidden="false" customHeight="false" outlineLevel="0" collapsed="false">
      <c r="A67" s="43" t="n">
        <v>65</v>
      </c>
      <c r="B67" s="20" t="n">
        <v>41020.0139351852</v>
      </c>
      <c r="C67" s="44" t="s">
        <v>39</v>
      </c>
      <c r="D67" s="45" t="n">
        <v>33239</v>
      </c>
      <c r="E67" s="20"/>
      <c r="F67" s="46" t="s">
        <v>179</v>
      </c>
      <c r="G67" s="46" t="s">
        <v>180</v>
      </c>
      <c r="H67" s="47" t="n">
        <v>26386</v>
      </c>
      <c r="I67" s="48"/>
      <c r="J67" s="52" t="s">
        <v>32</v>
      </c>
      <c r="K67" s="48" t="n">
        <v>22668494</v>
      </c>
      <c r="L67" s="49"/>
      <c r="M67" s="50" t="s">
        <v>122</v>
      </c>
      <c r="N67" s="49"/>
      <c r="O67" s="49"/>
      <c r="P67" s="49"/>
      <c r="Q67" s="49"/>
      <c r="R67" s="49"/>
      <c r="S67" s="49"/>
      <c r="T67" s="49"/>
      <c r="U67" s="49"/>
      <c r="V67" s="49"/>
      <c r="W67" s="49"/>
      <c r="X67" s="30"/>
      <c r="Y67" s="30"/>
    </row>
    <row r="68" customFormat="false" ht="15.65" hidden="false" customHeight="false" outlineLevel="0" collapsed="false">
      <c r="A68" s="43" t="n">
        <v>66</v>
      </c>
      <c r="B68" s="20" t="n">
        <v>41020.0139351852</v>
      </c>
      <c r="C68" s="44" t="s">
        <v>39</v>
      </c>
      <c r="D68" s="45" t="n">
        <v>33239</v>
      </c>
      <c r="E68" s="20"/>
      <c r="F68" s="46" t="s">
        <v>181</v>
      </c>
      <c r="G68" s="46" t="s">
        <v>182</v>
      </c>
      <c r="H68" s="47" t="n">
        <v>20795</v>
      </c>
      <c r="I68" s="48"/>
      <c r="J68" s="48"/>
      <c r="K68" s="48"/>
      <c r="L68" s="49"/>
      <c r="M68" s="50" t="s">
        <v>122</v>
      </c>
      <c r="N68" s="49"/>
      <c r="O68" s="49"/>
      <c r="P68" s="49"/>
      <c r="Q68" s="49"/>
      <c r="R68" s="49"/>
      <c r="S68" s="49"/>
      <c r="T68" s="49"/>
      <c r="U68" s="49"/>
      <c r="V68" s="49"/>
      <c r="W68" s="49"/>
      <c r="X68" s="30"/>
      <c r="Y68" s="30"/>
    </row>
    <row r="69" customFormat="false" ht="15.65" hidden="false" customHeight="false" outlineLevel="0" collapsed="false">
      <c r="A69" s="43" t="n">
        <v>67</v>
      </c>
      <c r="B69" s="20" t="n">
        <v>41020.0139351852</v>
      </c>
      <c r="C69" s="44" t="s">
        <v>39</v>
      </c>
      <c r="D69" s="45" t="n">
        <v>33239</v>
      </c>
      <c r="E69" s="20"/>
      <c r="F69" s="46" t="s">
        <v>183</v>
      </c>
      <c r="G69" s="46" t="s">
        <v>48</v>
      </c>
      <c r="H69" s="47"/>
      <c r="I69" s="48"/>
      <c r="J69" s="48"/>
      <c r="K69" s="48"/>
      <c r="L69" s="49"/>
      <c r="M69" s="50" t="s">
        <v>122</v>
      </c>
      <c r="N69" s="49"/>
      <c r="O69" s="49"/>
      <c r="P69" s="49"/>
      <c r="Q69" s="49"/>
      <c r="R69" s="49"/>
      <c r="S69" s="49"/>
      <c r="T69" s="49"/>
      <c r="U69" s="49"/>
      <c r="V69" s="49"/>
      <c r="W69" s="49"/>
      <c r="X69" s="30"/>
      <c r="Y69" s="30"/>
    </row>
    <row r="70" customFormat="false" ht="39.55" hidden="false" customHeight="false" outlineLevel="0" collapsed="false">
      <c r="A70" s="9" t="n">
        <v>68</v>
      </c>
      <c r="B70" s="10" t="n">
        <v>41016.9061574074</v>
      </c>
      <c r="C70" s="11" t="s">
        <v>28</v>
      </c>
      <c r="D70" s="12" t="n">
        <v>33298</v>
      </c>
      <c r="E70" s="10"/>
      <c r="F70" s="13" t="s">
        <v>179</v>
      </c>
      <c r="G70" s="13" t="s">
        <v>184</v>
      </c>
      <c r="H70" s="14" t="n">
        <v>23475</v>
      </c>
      <c r="I70" s="15" t="s">
        <v>185</v>
      </c>
      <c r="J70" s="15" t="s">
        <v>32</v>
      </c>
      <c r="K70" s="15" t="n">
        <v>16916855</v>
      </c>
      <c r="L70" s="16" t="s">
        <v>186</v>
      </c>
      <c r="M70" s="16" t="s">
        <v>34</v>
      </c>
      <c r="N70" s="16" t="s">
        <v>187</v>
      </c>
      <c r="O70" s="16" t="s">
        <v>188</v>
      </c>
      <c r="P70" s="16" t="n">
        <v>1704</v>
      </c>
      <c r="Q70" s="16" t="s">
        <v>189</v>
      </c>
      <c r="R70" s="16" t="s">
        <v>39</v>
      </c>
      <c r="S70" s="16"/>
      <c r="T70" s="16" t="s">
        <v>39</v>
      </c>
      <c r="U70" s="16"/>
      <c r="V70" s="16" t="s">
        <v>190</v>
      </c>
      <c r="W70" s="16"/>
      <c r="X70" s="51" t="s">
        <v>43</v>
      </c>
      <c r="Y70" s="18"/>
      <c r="Z70" s="16"/>
      <c r="AA70" s="16"/>
      <c r="AB70" s="16"/>
    </row>
    <row r="71" customFormat="false" ht="15.65" hidden="false" customHeight="false" outlineLevel="0" collapsed="false">
      <c r="A71" s="43" t="n">
        <v>69</v>
      </c>
      <c r="B71" s="20" t="n">
        <v>41020.0139351852</v>
      </c>
      <c r="C71" s="44" t="s">
        <v>39</v>
      </c>
      <c r="D71" s="45" t="n">
        <v>33329</v>
      </c>
      <c r="E71" s="20"/>
      <c r="F71" s="46" t="s">
        <v>191</v>
      </c>
      <c r="G71" s="46" t="s">
        <v>192</v>
      </c>
      <c r="H71" s="47"/>
      <c r="I71" s="48"/>
      <c r="J71" s="48"/>
      <c r="K71" s="48"/>
      <c r="L71" s="49"/>
      <c r="M71" s="50" t="s">
        <v>122</v>
      </c>
      <c r="N71" s="49"/>
      <c r="O71" s="49"/>
      <c r="P71" s="49"/>
      <c r="Q71" s="49"/>
      <c r="R71" s="49"/>
      <c r="S71" s="49"/>
      <c r="T71" s="49"/>
      <c r="U71" s="49"/>
      <c r="V71" s="49"/>
      <c r="W71" s="49"/>
      <c r="X71" s="30"/>
      <c r="Y71" s="30"/>
    </row>
    <row r="72" customFormat="false" ht="15.65" hidden="false" customHeight="false" outlineLevel="0" collapsed="false">
      <c r="A72" s="43" t="n">
        <v>70</v>
      </c>
      <c r="B72" s="20" t="n">
        <v>41020.0139351852</v>
      </c>
      <c r="C72" s="44" t="s">
        <v>39</v>
      </c>
      <c r="D72" s="45" t="n">
        <v>33329</v>
      </c>
      <c r="E72" s="20"/>
      <c r="F72" s="46" t="s">
        <v>193</v>
      </c>
      <c r="G72" s="46" t="s">
        <v>194</v>
      </c>
      <c r="H72" s="47"/>
      <c r="I72" s="48"/>
      <c r="J72" s="48"/>
      <c r="K72" s="48"/>
      <c r="L72" s="49"/>
      <c r="M72" s="50" t="s">
        <v>139</v>
      </c>
      <c r="N72" s="49"/>
      <c r="O72" s="49"/>
      <c r="P72" s="49"/>
      <c r="Q72" s="49"/>
      <c r="R72" s="49"/>
      <c r="S72" s="49"/>
      <c r="T72" s="49"/>
      <c r="U72" s="49"/>
      <c r="V72" s="49"/>
      <c r="W72" s="49"/>
      <c r="X72" s="30"/>
      <c r="Y72" s="30"/>
    </row>
    <row r="73" customFormat="false" ht="15.65" hidden="false" customHeight="false" outlineLevel="0" collapsed="false">
      <c r="A73" s="43" t="n">
        <v>71</v>
      </c>
      <c r="B73" s="20" t="n">
        <v>41020.0139351852</v>
      </c>
      <c r="C73" s="44" t="s">
        <v>39</v>
      </c>
      <c r="D73" s="45" t="n">
        <v>33329</v>
      </c>
      <c r="E73" s="20"/>
      <c r="F73" s="46" t="s">
        <v>195</v>
      </c>
      <c r="G73" s="46" t="s">
        <v>52</v>
      </c>
      <c r="H73" s="47"/>
      <c r="I73" s="48"/>
      <c r="J73" s="48"/>
      <c r="K73" s="48"/>
      <c r="L73" s="49"/>
      <c r="M73" s="50" t="s">
        <v>122</v>
      </c>
      <c r="N73" s="49"/>
      <c r="O73" s="49"/>
      <c r="P73" s="49"/>
      <c r="Q73" s="49"/>
      <c r="R73" s="49"/>
      <c r="S73" s="49"/>
      <c r="T73" s="49"/>
      <c r="U73" s="49"/>
      <c r="V73" s="49"/>
      <c r="W73" s="49"/>
      <c r="X73" s="30"/>
      <c r="Y73" s="30"/>
    </row>
    <row r="74" customFormat="false" ht="15.65" hidden="false" customHeight="false" outlineLevel="0" collapsed="false">
      <c r="A74" s="43" t="n">
        <v>72</v>
      </c>
      <c r="B74" s="20" t="n">
        <v>41020.0139351852</v>
      </c>
      <c r="C74" s="44" t="s">
        <v>39</v>
      </c>
      <c r="D74" s="45" t="n">
        <v>33329</v>
      </c>
      <c r="E74" s="20"/>
      <c r="F74" s="46" t="s">
        <v>196</v>
      </c>
      <c r="G74" s="43"/>
      <c r="H74" s="47"/>
      <c r="I74" s="48"/>
      <c r="J74" s="48"/>
      <c r="K74" s="48"/>
      <c r="L74" s="49"/>
      <c r="M74" s="50" t="s">
        <v>122</v>
      </c>
      <c r="N74" s="49"/>
      <c r="O74" s="49"/>
      <c r="P74" s="49"/>
      <c r="Q74" s="49"/>
      <c r="R74" s="49"/>
      <c r="S74" s="49"/>
      <c r="T74" s="49"/>
      <c r="U74" s="49"/>
      <c r="V74" s="49"/>
      <c r="W74" s="49"/>
      <c r="X74" s="30"/>
      <c r="Y74" s="30"/>
    </row>
    <row r="75" customFormat="false" ht="15.65" hidden="false" customHeight="false" outlineLevel="0" collapsed="false">
      <c r="A75" s="43" t="n">
        <v>73</v>
      </c>
      <c r="B75" s="20" t="n">
        <v>41020.0139351852</v>
      </c>
      <c r="C75" s="44" t="s">
        <v>39</v>
      </c>
      <c r="D75" s="45" t="n">
        <v>33329</v>
      </c>
      <c r="E75" s="20"/>
      <c r="F75" s="46" t="s">
        <v>197</v>
      </c>
      <c r="G75" s="46" t="s">
        <v>198</v>
      </c>
      <c r="H75" s="47"/>
      <c r="I75" s="48"/>
      <c r="J75" s="48"/>
      <c r="K75" s="48"/>
      <c r="L75" s="49"/>
      <c r="M75" s="50" t="s">
        <v>122</v>
      </c>
      <c r="N75" s="49"/>
      <c r="O75" s="49"/>
      <c r="P75" s="49"/>
      <c r="Q75" s="49"/>
      <c r="R75" s="49"/>
      <c r="S75" s="49"/>
      <c r="T75" s="49"/>
      <c r="U75" s="49"/>
      <c r="V75" s="49"/>
      <c r="W75" s="49"/>
      <c r="X75" s="30"/>
      <c r="Y75" s="30"/>
    </row>
    <row r="76" customFormat="false" ht="15.65" hidden="false" customHeight="false" outlineLevel="0" collapsed="false">
      <c r="A76" s="43" t="n">
        <v>74</v>
      </c>
      <c r="B76" s="20" t="n">
        <v>41020.0139351852</v>
      </c>
      <c r="C76" s="44" t="s">
        <v>39</v>
      </c>
      <c r="D76" s="45" t="n">
        <v>34425</v>
      </c>
      <c r="E76" s="20"/>
      <c r="F76" s="46" t="s">
        <v>199</v>
      </c>
      <c r="G76" s="46" t="s">
        <v>82</v>
      </c>
      <c r="H76" s="47"/>
      <c r="I76" s="48"/>
      <c r="J76" s="48"/>
      <c r="K76" s="48"/>
      <c r="L76" s="49"/>
      <c r="M76" s="50" t="s">
        <v>200</v>
      </c>
      <c r="N76" s="49"/>
      <c r="O76" s="49"/>
      <c r="P76" s="49"/>
      <c r="Q76" s="49"/>
      <c r="R76" s="49"/>
      <c r="S76" s="49"/>
      <c r="T76" s="49"/>
      <c r="U76" s="49"/>
      <c r="V76" s="49"/>
      <c r="W76" s="49"/>
      <c r="X76" s="30"/>
      <c r="Y76" s="30"/>
    </row>
    <row r="77" customFormat="false" ht="52.2" hidden="false" customHeight="false" outlineLevel="0" collapsed="false">
      <c r="A77" s="53" t="n">
        <v>75</v>
      </c>
      <c r="B77" s="54" t="n">
        <v>41020.0139351852</v>
      </c>
      <c r="C77" s="55" t="s">
        <v>28</v>
      </c>
      <c r="D77" s="56" t="n">
        <v>33329</v>
      </c>
      <c r="E77" s="54"/>
      <c r="F77" s="57" t="s">
        <v>201</v>
      </c>
      <c r="G77" s="57" t="s">
        <v>202</v>
      </c>
      <c r="H77" s="58" t="n">
        <v>25342</v>
      </c>
      <c r="I77" s="59" t="s">
        <v>203</v>
      </c>
      <c r="J77" s="59" t="s">
        <v>32</v>
      </c>
      <c r="K77" s="59" t="n">
        <v>20665651</v>
      </c>
      <c r="L77" s="60" t="s">
        <v>204</v>
      </c>
      <c r="M77" s="60" t="s">
        <v>205</v>
      </c>
      <c r="N77" s="60" t="s">
        <v>206</v>
      </c>
      <c r="O77" s="60" t="s">
        <v>36</v>
      </c>
      <c r="P77" s="60" t="n">
        <v>1440</v>
      </c>
      <c r="Q77" s="60"/>
      <c r="R77" s="60" t="s">
        <v>39</v>
      </c>
      <c r="S77" s="60"/>
      <c r="T77" s="60" t="s">
        <v>39</v>
      </c>
      <c r="U77" s="60" t="s">
        <v>207</v>
      </c>
      <c r="V77" s="60"/>
      <c r="W77" s="60" t="s">
        <v>99</v>
      </c>
      <c r="X77" s="61" t="s">
        <v>208</v>
      </c>
      <c r="Y77" s="61"/>
    </row>
    <row r="78" customFormat="false" ht="15.65" hidden="false" customHeight="false" outlineLevel="0" collapsed="false">
      <c r="A78" s="43" t="n">
        <v>76</v>
      </c>
      <c r="B78" s="20" t="n">
        <v>41020.0139351852</v>
      </c>
      <c r="C78" s="44" t="s">
        <v>39</v>
      </c>
      <c r="D78" s="45" t="n">
        <v>33329</v>
      </c>
      <c r="E78" s="20"/>
      <c r="F78" s="46" t="s">
        <v>209</v>
      </c>
      <c r="G78" s="43"/>
      <c r="H78" s="47"/>
      <c r="I78" s="48"/>
      <c r="J78" s="48"/>
      <c r="K78" s="48"/>
      <c r="L78" s="49"/>
      <c r="M78" s="50" t="s">
        <v>122</v>
      </c>
      <c r="N78" s="49"/>
      <c r="O78" s="49"/>
      <c r="P78" s="49"/>
      <c r="Q78" s="49"/>
      <c r="R78" s="49"/>
      <c r="S78" s="49"/>
      <c r="T78" s="49"/>
      <c r="U78" s="49"/>
      <c r="V78" s="49"/>
      <c r="W78" s="49"/>
      <c r="X78" s="30"/>
      <c r="Y78" s="30"/>
    </row>
    <row r="79" customFormat="false" ht="15.65" hidden="false" customHeight="false" outlineLevel="0" collapsed="false">
      <c r="A79" s="43" t="n">
        <v>77</v>
      </c>
      <c r="B79" s="20" t="n">
        <v>41020.0139351852</v>
      </c>
      <c r="C79" s="44" t="s">
        <v>39</v>
      </c>
      <c r="D79" s="45" t="n">
        <v>33695</v>
      </c>
      <c r="E79" s="20"/>
      <c r="F79" s="46" t="s">
        <v>210</v>
      </c>
      <c r="G79" s="46" t="s">
        <v>211</v>
      </c>
      <c r="H79" s="47" t="n">
        <v>14959</v>
      </c>
      <c r="I79" s="48"/>
      <c r="J79" s="52" t="s">
        <v>32</v>
      </c>
      <c r="K79" s="48" t="n">
        <v>3897813</v>
      </c>
      <c r="L79" s="49"/>
      <c r="M79" s="50" t="s">
        <v>139</v>
      </c>
      <c r="N79" s="49"/>
      <c r="O79" s="49"/>
      <c r="P79" s="49"/>
      <c r="Q79" s="49"/>
      <c r="R79" s="49"/>
      <c r="S79" s="49"/>
      <c r="T79" s="49"/>
      <c r="U79" s="49"/>
      <c r="V79" s="49"/>
      <c r="W79" s="50" t="s">
        <v>55</v>
      </c>
      <c r="X79" s="30"/>
      <c r="Y79" s="30"/>
    </row>
    <row r="80" customFormat="false" ht="15.65" hidden="false" customHeight="false" outlineLevel="0" collapsed="false">
      <c r="A80" s="43" t="n">
        <v>78</v>
      </c>
      <c r="B80" s="20" t="n">
        <v>41020.0139351852</v>
      </c>
      <c r="C80" s="44" t="s">
        <v>39</v>
      </c>
      <c r="D80" s="45" t="n">
        <v>33695</v>
      </c>
      <c r="E80" s="20"/>
      <c r="F80" s="46" t="s">
        <v>212</v>
      </c>
      <c r="G80" s="46" t="s">
        <v>213</v>
      </c>
      <c r="H80" s="47" t="n">
        <v>13762</v>
      </c>
      <c r="I80" s="48"/>
      <c r="J80" s="52" t="s">
        <v>32</v>
      </c>
      <c r="K80" s="48" t="n">
        <v>3495209</v>
      </c>
      <c r="L80" s="49"/>
      <c r="M80" s="50" t="s">
        <v>139</v>
      </c>
      <c r="N80" s="49"/>
      <c r="O80" s="49"/>
      <c r="P80" s="49"/>
      <c r="Q80" s="49"/>
      <c r="R80" s="49"/>
      <c r="S80" s="49"/>
      <c r="T80" s="49"/>
      <c r="U80" s="49"/>
      <c r="V80" s="49"/>
      <c r="W80" s="50" t="s">
        <v>55</v>
      </c>
      <c r="X80" s="30"/>
      <c r="Y80" s="30"/>
    </row>
    <row r="81" customFormat="false" ht="15.65" hidden="false" customHeight="false" outlineLevel="0" collapsed="false">
      <c r="A81" s="43" t="n">
        <v>79</v>
      </c>
      <c r="B81" s="20" t="n">
        <v>41020.0139351852</v>
      </c>
      <c r="C81" s="44" t="s">
        <v>39</v>
      </c>
      <c r="D81" s="45" t="n">
        <v>33695</v>
      </c>
      <c r="E81" s="20"/>
      <c r="F81" s="46" t="s">
        <v>214</v>
      </c>
      <c r="G81" s="46" t="s">
        <v>215</v>
      </c>
      <c r="H81" s="47" t="n">
        <v>22285</v>
      </c>
      <c r="I81" s="48"/>
      <c r="J81" s="52" t="s">
        <v>32</v>
      </c>
      <c r="K81" s="48" t="n">
        <v>14408473</v>
      </c>
      <c r="L81" s="49"/>
      <c r="M81" s="50" t="s">
        <v>216</v>
      </c>
      <c r="N81" s="49"/>
      <c r="O81" s="49"/>
      <c r="P81" s="49"/>
      <c r="Q81" s="49"/>
      <c r="R81" s="49"/>
      <c r="S81" s="49"/>
      <c r="T81" s="49"/>
      <c r="U81" s="49"/>
      <c r="V81" s="49"/>
      <c r="W81" s="49"/>
      <c r="X81" s="30"/>
      <c r="Y81" s="30"/>
    </row>
    <row r="82" customFormat="false" ht="15.65" hidden="false" customHeight="false" outlineLevel="0" collapsed="false">
      <c r="A82" s="43" t="n">
        <v>80</v>
      </c>
      <c r="B82" s="20" t="n">
        <v>41020.0139351852</v>
      </c>
      <c r="C82" s="44" t="s">
        <v>39</v>
      </c>
      <c r="D82" s="45" t="n">
        <v>33695</v>
      </c>
      <c r="E82" s="20"/>
      <c r="F82" s="46" t="s">
        <v>217</v>
      </c>
      <c r="G82" s="46" t="s">
        <v>218</v>
      </c>
      <c r="H82" s="47" t="n">
        <v>12920</v>
      </c>
      <c r="I82" s="48"/>
      <c r="J82" s="52" t="s">
        <v>32</v>
      </c>
      <c r="K82" s="48" t="n">
        <v>4152571</v>
      </c>
      <c r="L82" s="49"/>
      <c r="M82" s="50" t="s">
        <v>219</v>
      </c>
      <c r="N82" s="49"/>
      <c r="O82" s="49"/>
      <c r="P82" s="49"/>
      <c r="Q82" s="49"/>
      <c r="R82" s="49"/>
      <c r="S82" s="49"/>
      <c r="T82" s="49"/>
      <c r="U82" s="49"/>
      <c r="V82" s="49"/>
      <c r="W82" s="49"/>
      <c r="X82" s="30"/>
      <c r="Y82" s="30"/>
    </row>
    <row r="83" customFormat="false" ht="15.65" hidden="false" customHeight="false" outlineLevel="0" collapsed="false">
      <c r="A83" s="43" t="n">
        <v>81</v>
      </c>
      <c r="B83" s="20" t="n">
        <v>41020.0139351852</v>
      </c>
      <c r="C83" s="44" t="s">
        <v>39</v>
      </c>
      <c r="D83" s="45" t="n">
        <v>33695</v>
      </c>
      <c r="E83" s="20"/>
      <c r="F83" s="46" t="s">
        <v>220</v>
      </c>
      <c r="G83" s="46" t="s">
        <v>221</v>
      </c>
      <c r="H83" s="47" t="n">
        <v>22771</v>
      </c>
      <c r="I83" s="48"/>
      <c r="J83" s="52" t="s">
        <v>32</v>
      </c>
      <c r="K83" s="48" t="n">
        <v>16171469</v>
      </c>
      <c r="L83" s="49"/>
      <c r="M83" s="50" t="s">
        <v>219</v>
      </c>
      <c r="N83" s="49"/>
      <c r="O83" s="49"/>
      <c r="P83" s="49"/>
      <c r="Q83" s="49"/>
      <c r="R83" s="49"/>
      <c r="S83" s="49"/>
      <c r="T83" s="49"/>
      <c r="U83" s="49"/>
      <c r="V83" s="49"/>
      <c r="W83" s="49"/>
      <c r="X83" s="30"/>
      <c r="Y83" s="30"/>
    </row>
    <row r="84" customFormat="false" ht="15.65" hidden="false" customHeight="false" outlineLevel="0" collapsed="false">
      <c r="A84" s="43" t="n">
        <v>82</v>
      </c>
      <c r="B84" s="20" t="n">
        <v>41020.0139351852</v>
      </c>
      <c r="C84" s="44" t="s">
        <v>39</v>
      </c>
      <c r="D84" s="45" t="n">
        <v>33695</v>
      </c>
      <c r="E84" s="20"/>
      <c r="F84" s="46" t="s">
        <v>222</v>
      </c>
      <c r="G84" s="46" t="s">
        <v>223</v>
      </c>
      <c r="H84" s="47"/>
      <c r="I84" s="48"/>
      <c r="J84" s="48"/>
      <c r="K84" s="48"/>
      <c r="L84" s="49"/>
      <c r="M84" s="50" t="s">
        <v>219</v>
      </c>
      <c r="N84" s="49"/>
      <c r="O84" s="49"/>
      <c r="P84" s="49"/>
      <c r="Q84" s="49"/>
      <c r="R84" s="49"/>
      <c r="S84" s="49"/>
      <c r="T84" s="49"/>
      <c r="U84" s="49"/>
      <c r="V84" s="49"/>
      <c r="W84" s="49"/>
      <c r="X84" s="30"/>
      <c r="Y84" s="30"/>
    </row>
    <row r="85" customFormat="false" ht="39.55" hidden="false" customHeight="false" outlineLevel="0" collapsed="false">
      <c r="A85" s="62" t="n">
        <v>83</v>
      </c>
      <c r="B85" s="63" t="n">
        <v>41020.0139351852</v>
      </c>
      <c r="C85" s="64" t="s">
        <v>28</v>
      </c>
      <c r="D85" s="65" t="n">
        <v>33695</v>
      </c>
      <c r="E85" s="63"/>
      <c r="F85" s="66" t="s">
        <v>224</v>
      </c>
      <c r="G85" s="66" t="s">
        <v>225</v>
      </c>
      <c r="H85" s="67" t="n">
        <v>28095</v>
      </c>
      <c r="I85" s="68"/>
      <c r="J85" s="69" t="s">
        <v>32</v>
      </c>
      <c r="K85" s="68" t="n">
        <v>25675400</v>
      </c>
      <c r="L85" s="70"/>
      <c r="M85" s="71" t="s">
        <v>226</v>
      </c>
      <c r="N85" s="70"/>
      <c r="O85" s="70"/>
      <c r="P85" s="70"/>
      <c r="Q85" s="70"/>
      <c r="R85" s="70"/>
      <c r="S85" s="70"/>
      <c r="T85" s="70"/>
      <c r="U85" s="71" t="s">
        <v>227</v>
      </c>
      <c r="V85" s="70"/>
      <c r="W85" s="71" t="s">
        <v>228</v>
      </c>
      <c r="X85" s="72"/>
      <c r="Y85" s="72"/>
      <c r="Z85" s="70"/>
      <c r="AA85" s="70"/>
      <c r="AB85" s="70"/>
    </row>
    <row r="86" customFormat="false" ht="64.9" hidden="false" customHeight="false" outlineLevel="0" collapsed="false">
      <c r="A86" s="9" t="n">
        <v>84</v>
      </c>
      <c r="B86" s="10" t="n">
        <v>41002.780787037</v>
      </c>
      <c r="C86" s="11" t="s">
        <v>28</v>
      </c>
      <c r="D86" s="12" t="n">
        <v>33970</v>
      </c>
      <c r="E86" s="10"/>
      <c r="F86" s="13" t="s">
        <v>229</v>
      </c>
      <c r="G86" s="13" t="s">
        <v>230</v>
      </c>
      <c r="H86" s="14" t="n">
        <v>21765</v>
      </c>
      <c r="I86" s="15" t="s">
        <v>231</v>
      </c>
      <c r="J86" s="15" t="s">
        <v>32</v>
      </c>
      <c r="K86" s="15" t="n">
        <v>13403553</v>
      </c>
      <c r="L86" s="16" t="s">
        <v>232</v>
      </c>
      <c r="M86" s="16" t="s">
        <v>34</v>
      </c>
      <c r="N86" s="16" t="s">
        <v>233</v>
      </c>
      <c r="O86" s="16" t="s">
        <v>36</v>
      </c>
      <c r="P86" s="16" t="n">
        <v>1414</v>
      </c>
      <c r="Q86" s="16" t="s">
        <v>234</v>
      </c>
      <c r="R86" s="16" t="s">
        <v>39</v>
      </c>
      <c r="S86" s="16"/>
      <c r="T86" s="16" t="s">
        <v>28</v>
      </c>
      <c r="U86" s="16" t="s">
        <v>235</v>
      </c>
      <c r="V86" s="16" t="s">
        <v>98</v>
      </c>
      <c r="W86" s="16" t="s">
        <v>42</v>
      </c>
      <c r="X86" s="51" t="s">
        <v>236</v>
      </c>
      <c r="Y86" s="18"/>
      <c r="Z86" s="16"/>
      <c r="AA86" s="16"/>
      <c r="AB86" s="16"/>
    </row>
    <row r="87" customFormat="false" ht="15.65" hidden="false" customHeight="false" outlineLevel="0" collapsed="false">
      <c r="A87" s="43" t="n">
        <v>85</v>
      </c>
      <c r="B87" s="20" t="n">
        <v>41020.0139351852</v>
      </c>
      <c r="C87" s="44" t="s">
        <v>39</v>
      </c>
      <c r="D87" s="45" t="n">
        <v>33970</v>
      </c>
      <c r="E87" s="20"/>
      <c r="F87" s="46" t="s">
        <v>237</v>
      </c>
      <c r="G87" s="46" t="s">
        <v>238</v>
      </c>
      <c r="H87" s="47"/>
      <c r="I87" s="48"/>
      <c r="J87" s="48"/>
      <c r="K87" s="48"/>
      <c r="L87" s="49"/>
      <c r="M87" s="50" t="s">
        <v>219</v>
      </c>
      <c r="N87" s="49"/>
      <c r="O87" s="49"/>
      <c r="P87" s="49"/>
      <c r="Q87" s="49"/>
      <c r="R87" s="49"/>
      <c r="S87" s="49"/>
      <c r="T87" s="49"/>
      <c r="U87" s="49"/>
      <c r="V87" s="49"/>
      <c r="W87" s="49"/>
      <c r="X87" s="30"/>
      <c r="Y87" s="30"/>
    </row>
    <row r="88" customFormat="false" ht="217.15" hidden="false" customHeight="false" outlineLevel="0" collapsed="false">
      <c r="A88" s="9" t="n">
        <v>86</v>
      </c>
      <c r="B88" s="10" t="n">
        <v>41002.4274305556</v>
      </c>
      <c r="C88" s="11" t="s">
        <v>28</v>
      </c>
      <c r="D88" s="12" t="n">
        <v>39851</v>
      </c>
      <c r="E88" s="10"/>
      <c r="F88" s="13" t="s">
        <v>239</v>
      </c>
      <c r="G88" s="13" t="s">
        <v>240</v>
      </c>
      <c r="H88" s="14" t="n">
        <v>28280</v>
      </c>
      <c r="I88" s="15" t="s">
        <v>241</v>
      </c>
      <c r="J88" s="15" t="s">
        <v>32</v>
      </c>
      <c r="K88" s="15" t="n">
        <v>26034515</v>
      </c>
      <c r="L88" s="16" t="s">
        <v>242</v>
      </c>
      <c r="M88" s="16" t="s">
        <v>34</v>
      </c>
      <c r="N88" s="16" t="s">
        <v>243</v>
      </c>
      <c r="O88" s="16" t="s">
        <v>36</v>
      </c>
      <c r="P88" s="16" t="s">
        <v>244</v>
      </c>
      <c r="Q88" s="16" t="s">
        <v>245</v>
      </c>
      <c r="R88" s="16" t="s">
        <v>28</v>
      </c>
      <c r="S88" s="16" t="s">
        <v>246</v>
      </c>
      <c r="T88" s="16" t="s">
        <v>28</v>
      </c>
      <c r="U88" s="16"/>
      <c r="V88" s="16" t="s">
        <v>98</v>
      </c>
      <c r="W88" s="16" t="s">
        <v>99</v>
      </c>
      <c r="X88" s="51" t="s">
        <v>247</v>
      </c>
      <c r="Y88" s="51" t="s">
        <v>248</v>
      </c>
      <c r="Z88" s="16" t="s">
        <v>249</v>
      </c>
      <c r="AA88" s="16" t="s">
        <v>250</v>
      </c>
      <c r="AB88" s="16"/>
    </row>
    <row r="89" customFormat="false" ht="15.65" hidden="false" customHeight="false" outlineLevel="0" collapsed="false">
      <c r="A89" s="43" t="n">
        <v>87</v>
      </c>
      <c r="B89" s="20" t="n">
        <v>41020.0139351852</v>
      </c>
      <c r="C89" s="44" t="s">
        <v>39</v>
      </c>
      <c r="D89" s="45" t="n">
        <v>33970</v>
      </c>
      <c r="E89" s="20"/>
      <c r="F89" s="46" t="s">
        <v>251</v>
      </c>
      <c r="G89" s="46" t="s">
        <v>252</v>
      </c>
      <c r="H89" s="47" t="n">
        <v>28901</v>
      </c>
      <c r="I89" s="48"/>
      <c r="J89" s="52" t="s">
        <v>32</v>
      </c>
      <c r="K89" s="48" t="n">
        <v>27104043</v>
      </c>
      <c r="L89" s="49"/>
      <c r="M89" s="50" t="s">
        <v>139</v>
      </c>
      <c r="N89" s="49"/>
      <c r="O89" s="49"/>
      <c r="P89" s="49"/>
      <c r="Q89" s="49"/>
      <c r="R89" s="49"/>
      <c r="S89" s="49"/>
      <c r="T89" s="49"/>
      <c r="U89" s="49"/>
      <c r="V89" s="49"/>
      <c r="W89" s="50" t="s">
        <v>55</v>
      </c>
      <c r="X89" s="30"/>
      <c r="Y89" s="30"/>
    </row>
    <row r="90" customFormat="false" ht="15.65" hidden="false" customHeight="false" outlineLevel="0" collapsed="false">
      <c r="A90" s="43" t="n">
        <v>88</v>
      </c>
      <c r="B90" s="20" t="n">
        <v>41020.0139351852</v>
      </c>
      <c r="C90" s="44" t="s">
        <v>39</v>
      </c>
      <c r="D90" s="45" t="n">
        <v>34335</v>
      </c>
      <c r="E90" s="20"/>
      <c r="F90" s="46" t="s">
        <v>251</v>
      </c>
      <c r="G90" s="46" t="s">
        <v>253</v>
      </c>
      <c r="H90" s="47" t="n">
        <v>28360</v>
      </c>
      <c r="I90" s="48"/>
      <c r="J90" s="52" t="s">
        <v>32</v>
      </c>
      <c r="K90" s="48" t="n">
        <v>26114000</v>
      </c>
      <c r="L90" s="49"/>
      <c r="M90" s="50" t="s">
        <v>139</v>
      </c>
      <c r="N90" s="49"/>
      <c r="O90" s="49"/>
      <c r="P90" s="49"/>
      <c r="Q90" s="49"/>
      <c r="R90" s="49"/>
      <c r="S90" s="49"/>
      <c r="T90" s="49"/>
      <c r="U90" s="49"/>
      <c r="V90" s="49"/>
      <c r="W90" s="50" t="s">
        <v>55</v>
      </c>
      <c r="X90" s="30"/>
      <c r="Y90" s="30"/>
    </row>
    <row r="91" customFormat="false" ht="39.55" hidden="false" customHeight="false" outlineLevel="0" collapsed="false">
      <c r="A91" s="9" t="n">
        <v>89</v>
      </c>
      <c r="B91" s="10" t="n">
        <v>41000.8405092593</v>
      </c>
      <c r="C91" s="11" t="s">
        <v>28</v>
      </c>
      <c r="D91" s="12" t="n">
        <v>35156</v>
      </c>
      <c r="E91" s="10"/>
      <c r="F91" s="13" t="s">
        <v>254</v>
      </c>
      <c r="G91" s="13" t="s">
        <v>255</v>
      </c>
      <c r="H91" s="14" t="n">
        <v>21449</v>
      </c>
      <c r="I91" s="15" t="s">
        <v>256</v>
      </c>
      <c r="J91" s="15" t="s">
        <v>32</v>
      </c>
      <c r="K91" s="15" t="n">
        <v>12454546</v>
      </c>
      <c r="L91" s="16" t="s">
        <v>257</v>
      </c>
      <c r="M91" s="16" t="s">
        <v>34</v>
      </c>
      <c r="N91" s="16" t="s">
        <v>258</v>
      </c>
      <c r="O91" s="16" t="s">
        <v>36</v>
      </c>
      <c r="P91" s="16" t="n">
        <v>1100</v>
      </c>
      <c r="Q91" s="16" t="s">
        <v>259</v>
      </c>
      <c r="R91" s="16" t="s">
        <v>39</v>
      </c>
      <c r="S91" s="16"/>
      <c r="T91" s="16" t="s">
        <v>28</v>
      </c>
      <c r="U91" s="16" t="s">
        <v>260</v>
      </c>
      <c r="V91" s="16" t="s">
        <v>98</v>
      </c>
      <c r="W91" s="16" t="s">
        <v>42</v>
      </c>
      <c r="X91" s="18"/>
      <c r="Y91" s="18"/>
      <c r="Z91" s="16"/>
      <c r="AA91" s="16"/>
      <c r="AB91" s="16"/>
    </row>
    <row r="92" customFormat="false" ht="15.65" hidden="false" customHeight="false" outlineLevel="0" collapsed="false">
      <c r="A92" s="43" t="n">
        <v>90</v>
      </c>
      <c r="B92" s="20" t="n">
        <v>41020.0139351852</v>
      </c>
      <c r="C92" s="44" t="s">
        <v>39</v>
      </c>
      <c r="D92" s="45" t="n">
        <v>35156</v>
      </c>
      <c r="E92" s="20"/>
      <c r="F92" s="46" t="s">
        <v>261</v>
      </c>
      <c r="G92" s="46" t="s">
        <v>262</v>
      </c>
      <c r="H92" s="47" t="n">
        <v>20712</v>
      </c>
      <c r="I92" s="48"/>
      <c r="J92" s="52" t="s">
        <v>32</v>
      </c>
      <c r="K92" s="48" t="n">
        <v>12685800</v>
      </c>
      <c r="L92" s="49"/>
      <c r="M92" s="50" t="s">
        <v>263</v>
      </c>
      <c r="N92" s="49"/>
      <c r="O92" s="49"/>
      <c r="P92" s="49"/>
      <c r="Q92" s="49"/>
      <c r="R92" s="49"/>
      <c r="S92" s="49"/>
      <c r="T92" s="49"/>
      <c r="U92" s="49"/>
      <c r="V92" s="49"/>
      <c r="W92" s="49"/>
      <c r="X92" s="30"/>
      <c r="Y92" s="30"/>
    </row>
    <row r="93" customFormat="false" ht="64.9" hidden="false" customHeight="false" outlineLevel="0" collapsed="false">
      <c r="A93" s="32" t="n">
        <v>91</v>
      </c>
      <c r="B93" s="34" t="n">
        <v>41020.0139351852</v>
      </c>
      <c r="C93" s="33" t="s">
        <v>39</v>
      </c>
      <c r="D93" s="73" t="n">
        <v>42830</v>
      </c>
      <c r="E93" s="74" t="n">
        <v>42948</v>
      </c>
      <c r="F93" s="75" t="s">
        <v>264</v>
      </c>
      <c r="G93" s="75" t="s">
        <v>265</v>
      </c>
      <c r="H93" s="76" t="n">
        <v>30738</v>
      </c>
      <c r="I93" s="77"/>
      <c r="J93" s="78" t="s">
        <v>32</v>
      </c>
      <c r="K93" s="77" t="n">
        <v>30896061</v>
      </c>
      <c r="M93" s="29" t="s">
        <v>205</v>
      </c>
      <c r="U93" s="29" t="s">
        <v>266</v>
      </c>
      <c r="X93" s="30"/>
      <c r="Y93" s="30"/>
    </row>
    <row r="94" customFormat="false" ht="15.65" hidden="false" customHeight="false" outlineLevel="0" collapsed="false">
      <c r="A94" s="43" t="n">
        <v>92</v>
      </c>
      <c r="B94" s="20" t="n">
        <v>41020.0139351852</v>
      </c>
      <c r="C94" s="44" t="s">
        <v>39</v>
      </c>
      <c r="D94" s="45" t="n">
        <v>35431</v>
      </c>
      <c r="E94" s="20"/>
      <c r="F94" s="46" t="s">
        <v>267</v>
      </c>
      <c r="G94" s="46" t="s">
        <v>268</v>
      </c>
      <c r="H94" s="47" t="n">
        <v>26331</v>
      </c>
      <c r="I94" s="48"/>
      <c r="J94" s="52" t="s">
        <v>32</v>
      </c>
      <c r="K94" s="48" t="n">
        <v>22360468</v>
      </c>
      <c r="L94" s="49"/>
      <c r="M94" s="50" t="s">
        <v>139</v>
      </c>
      <c r="N94" s="49"/>
      <c r="O94" s="49"/>
      <c r="P94" s="49"/>
      <c r="Q94" s="49"/>
      <c r="R94" s="49"/>
      <c r="S94" s="49"/>
      <c r="T94" s="49"/>
      <c r="U94" s="49"/>
      <c r="V94" s="49"/>
      <c r="W94" s="49"/>
      <c r="X94" s="30"/>
      <c r="Y94" s="30"/>
    </row>
    <row r="95" customFormat="false" ht="15.65" hidden="false" customHeight="false" outlineLevel="0" collapsed="false">
      <c r="A95" s="43" t="n">
        <v>93</v>
      </c>
      <c r="B95" s="20" t="n">
        <v>41020.0139351852</v>
      </c>
      <c r="C95" s="44" t="s">
        <v>39</v>
      </c>
      <c r="D95" s="45" t="n">
        <v>35796</v>
      </c>
      <c r="E95" s="20"/>
      <c r="F95" s="46" t="s">
        <v>269</v>
      </c>
      <c r="G95" s="46" t="s">
        <v>270</v>
      </c>
      <c r="H95" s="47"/>
      <c r="I95" s="48"/>
      <c r="J95" s="48"/>
      <c r="K95" s="48"/>
      <c r="L95" s="49"/>
      <c r="M95" s="50" t="s">
        <v>219</v>
      </c>
      <c r="N95" s="49"/>
      <c r="O95" s="49"/>
      <c r="P95" s="49"/>
      <c r="Q95" s="49"/>
      <c r="R95" s="49"/>
      <c r="S95" s="49"/>
      <c r="T95" s="49"/>
      <c r="U95" s="49"/>
      <c r="V95" s="49"/>
      <c r="W95" s="49"/>
      <c r="X95" s="30"/>
      <c r="Y95" s="30"/>
    </row>
    <row r="96" customFormat="false" ht="15.65" hidden="false" customHeight="false" outlineLevel="0" collapsed="false">
      <c r="A96" s="43" t="n">
        <v>94</v>
      </c>
      <c r="B96" s="20" t="n">
        <v>41020.0139351852</v>
      </c>
      <c r="C96" s="44" t="s">
        <v>39</v>
      </c>
      <c r="D96" s="45" t="n">
        <v>35796</v>
      </c>
      <c r="E96" s="20"/>
      <c r="F96" s="46" t="s">
        <v>237</v>
      </c>
      <c r="G96" s="46" t="s">
        <v>271</v>
      </c>
      <c r="H96" s="47" t="n">
        <v>15630</v>
      </c>
      <c r="I96" s="48"/>
      <c r="J96" s="52" t="s">
        <v>32</v>
      </c>
      <c r="K96" s="48" t="n">
        <v>6649635</v>
      </c>
      <c r="L96" s="49"/>
      <c r="M96" s="50" t="s">
        <v>219</v>
      </c>
      <c r="N96" s="49"/>
      <c r="O96" s="49"/>
      <c r="P96" s="49"/>
      <c r="Q96" s="49"/>
      <c r="R96" s="49"/>
      <c r="S96" s="49"/>
      <c r="T96" s="49"/>
      <c r="U96" s="49"/>
      <c r="V96" s="49"/>
      <c r="W96" s="49"/>
      <c r="X96" s="30"/>
      <c r="Y96" s="30"/>
    </row>
    <row r="97" customFormat="false" ht="15.65" hidden="false" customHeight="false" outlineLevel="0" collapsed="false">
      <c r="A97" s="43" t="n">
        <v>95</v>
      </c>
      <c r="B97" s="20" t="n">
        <v>41020.0139351852</v>
      </c>
      <c r="C97" s="44" t="s">
        <v>39</v>
      </c>
      <c r="D97" s="45" t="n">
        <v>35796</v>
      </c>
      <c r="E97" s="20"/>
      <c r="F97" s="46" t="s">
        <v>272</v>
      </c>
      <c r="G97" s="46" t="s">
        <v>273</v>
      </c>
      <c r="H97" s="47" t="n">
        <v>25014</v>
      </c>
      <c r="I97" s="48"/>
      <c r="J97" s="52" t="s">
        <v>32</v>
      </c>
      <c r="K97" s="48" t="n">
        <v>20281635</v>
      </c>
      <c r="L97" s="49"/>
      <c r="M97" s="50" t="s">
        <v>263</v>
      </c>
      <c r="N97" s="49"/>
      <c r="O97" s="49"/>
      <c r="P97" s="49"/>
      <c r="Q97" s="49"/>
      <c r="R97" s="49"/>
      <c r="S97" s="49"/>
      <c r="T97" s="49"/>
      <c r="U97" s="49"/>
      <c r="V97" s="49"/>
      <c r="W97" s="49"/>
      <c r="X97" s="30"/>
      <c r="Y97" s="30"/>
    </row>
    <row r="98" customFormat="false" ht="15.65" hidden="false" customHeight="false" outlineLevel="0" collapsed="false">
      <c r="A98" s="43" t="n">
        <v>96</v>
      </c>
      <c r="B98" s="20" t="n">
        <v>41020.0139351852</v>
      </c>
      <c r="C98" s="44" t="s">
        <v>39</v>
      </c>
      <c r="D98" s="45" t="n">
        <v>36161</v>
      </c>
      <c r="E98" s="20"/>
      <c r="F98" s="46" t="s">
        <v>274</v>
      </c>
      <c r="G98" s="46" t="s">
        <v>275</v>
      </c>
      <c r="H98" s="47" t="n">
        <v>21893</v>
      </c>
      <c r="I98" s="48"/>
      <c r="J98" s="52" t="s">
        <v>32</v>
      </c>
      <c r="K98" s="48" t="n">
        <v>14117149</v>
      </c>
      <c r="L98" s="49"/>
      <c r="M98" s="50" t="s">
        <v>139</v>
      </c>
      <c r="N98" s="49"/>
      <c r="O98" s="49"/>
      <c r="P98" s="49"/>
      <c r="Q98" s="49"/>
      <c r="R98" s="49"/>
      <c r="S98" s="49"/>
      <c r="T98" s="49"/>
      <c r="U98" s="49"/>
      <c r="V98" s="49"/>
      <c r="W98" s="49"/>
      <c r="X98" s="30"/>
      <c r="Y98" s="30"/>
    </row>
    <row r="99" customFormat="false" ht="26.85" hidden="false" customHeight="false" outlineLevel="0" collapsed="false">
      <c r="A99" s="53" t="n">
        <v>97</v>
      </c>
      <c r="B99" s="54" t="n">
        <v>41020.0139351852</v>
      </c>
      <c r="C99" s="55" t="s">
        <v>28</v>
      </c>
      <c r="D99" s="56" t="n">
        <v>36161</v>
      </c>
      <c r="E99" s="54"/>
      <c r="F99" s="57" t="s">
        <v>276</v>
      </c>
      <c r="G99" s="57" t="s">
        <v>277</v>
      </c>
      <c r="H99" s="58" t="n">
        <v>20788</v>
      </c>
      <c r="I99" s="59" t="s">
        <v>278</v>
      </c>
      <c r="J99" s="59" t="s">
        <v>32</v>
      </c>
      <c r="K99" s="59" t="n">
        <v>16643142</v>
      </c>
      <c r="L99" s="60" t="s">
        <v>279</v>
      </c>
      <c r="M99" s="60" t="s">
        <v>205</v>
      </c>
      <c r="N99" s="60" t="s">
        <v>280</v>
      </c>
      <c r="O99" s="60" t="s">
        <v>36</v>
      </c>
      <c r="P99" s="60" t="n">
        <v>1406</v>
      </c>
      <c r="Q99" s="60"/>
      <c r="R99" s="60"/>
      <c r="S99" s="60"/>
      <c r="T99" s="60"/>
      <c r="U99" s="60"/>
      <c r="V99" s="60"/>
      <c r="W99" s="60" t="s">
        <v>99</v>
      </c>
      <c r="X99" s="61" t="s">
        <v>281</v>
      </c>
      <c r="Y99" s="79" t="s">
        <v>282</v>
      </c>
      <c r="Z99" s="60"/>
      <c r="AA99" s="60"/>
      <c r="AB99" s="60"/>
    </row>
    <row r="100" customFormat="false" ht="15.65" hidden="false" customHeight="false" outlineLevel="0" collapsed="false">
      <c r="A100" s="43" t="n">
        <v>98</v>
      </c>
      <c r="B100" s="20" t="n">
        <v>41020.0139351852</v>
      </c>
      <c r="C100" s="44" t="s">
        <v>39</v>
      </c>
      <c r="D100" s="45" t="n">
        <v>36161</v>
      </c>
      <c r="E100" s="20"/>
      <c r="F100" s="46" t="s">
        <v>283</v>
      </c>
      <c r="G100" s="46" t="s">
        <v>284</v>
      </c>
      <c r="H100" s="47" t="n">
        <v>19390</v>
      </c>
      <c r="I100" s="48"/>
      <c r="J100" s="52" t="s">
        <v>32</v>
      </c>
      <c r="K100" s="48" t="n">
        <v>10769368</v>
      </c>
      <c r="L100" s="49"/>
      <c r="M100" s="50" t="s">
        <v>139</v>
      </c>
      <c r="N100" s="49"/>
      <c r="O100" s="49"/>
      <c r="P100" s="49"/>
      <c r="Q100" s="49"/>
      <c r="R100" s="49"/>
      <c r="S100" s="49"/>
      <c r="T100" s="49"/>
      <c r="U100" s="49"/>
      <c r="V100" s="49"/>
      <c r="W100" s="50" t="s">
        <v>55</v>
      </c>
      <c r="X100" s="30"/>
      <c r="Y100" s="30"/>
    </row>
    <row r="101" customFormat="false" ht="15.65" hidden="false" customHeight="false" outlineLevel="0" collapsed="false">
      <c r="A101" s="43" t="n">
        <v>99</v>
      </c>
      <c r="B101" s="20" t="n">
        <v>41020.0139351852</v>
      </c>
      <c r="C101" s="44" t="s">
        <v>39</v>
      </c>
      <c r="D101" s="45" t="n">
        <v>36161</v>
      </c>
      <c r="E101" s="20"/>
      <c r="F101" s="46" t="s">
        <v>285</v>
      </c>
      <c r="G101" s="46" t="s">
        <v>178</v>
      </c>
      <c r="H101" s="47" t="n">
        <v>15174</v>
      </c>
      <c r="I101" s="48"/>
      <c r="J101" s="52" t="s">
        <v>32</v>
      </c>
      <c r="K101" s="48" t="n">
        <v>9999271</v>
      </c>
      <c r="L101" s="49"/>
      <c r="M101" s="50" t="s">
        <v>139</v>
      </c>
      <c r="N101" s="49"/>
      <c r="O101" s="49"/>
      <c r="P101" s="49"/>
      <c r="Q101" s="49"/>
      <c r="R101" s="49"/>
      <c r="S101" s="49"/>
      <c r="T101" s="49"/>
      <c r="U101" s="49"/>
      <c r="V101" s="49"/>
      <c r="W101" s="50" t="s">
        <v>55</v>
      </c>
      <c r="X101" s="30"/>
      <c r="Y101" s="30"/>
    </row>
    <row r="102" customFormat="false" ht="15.65" hidden="false" customHeight="false" outlineLevel="0" collapsed="false">
      <c r="A102" s="43" t="n">
        <v>100</v>
      </c>
      <c r="B102" s="20" t="n">
        <v>41020.0139351852</v>
      </c>
      <c r="C102" s="44" t="s">
        <v>39</v>
      </c>
      <c r="D102" s="45" t="n">
        <v>36161</v>
      </c>
      <c r="E102" s="20"/>
      <c r="F102" s="46" t="s">
        <v>286</v>
      </c>
      <c r="G102" s="46" t="s">
        <v>287</v>
      </c>
      <c r="H102" s="47" t="n">
        <v>19769</v>
      </c>
      <c r="I102" s="48"/>
      <c r="J102" s="52" t="s">
        <v>32</v>
      </c>
      <c r="K102" s="48" t="n">
        <v>11154805</v>
      </c>
      <c r="L102" s="49"/>
      <c r="M102" s="50" t="s">
        <v>139</v>
      </c>
      <c r="N102" s="49"/>
      <c r="O102" s="49"/>
      <c r="P102" s="49"/>
      <c r="Q102" s="49"/>
      <c r="R102" s="49"/>
      <c r="S102" s="49"/>
      <c r="T102" s="49"/>
      <c r="U102" s="49"/>
      <c r="V102" s="49"/>
      <c r="W102" s="50" t="s">
        <v>55</v>
      </c>
      <c r="X102" s="30"/>
      <c r="Y102" s="30"/>
    </row>
    <row r="103" customFormat="false" ht="15.65" hidden="false" customHeight="false" outlineLevel="0" collapsed="false">
      <c r="A103" s="43" t="n">
        <v>101</v>
      </c>
      <c r="B103" s="20" t="n">
        <v>41020.0139351852</v>
      </c>
      <c r="C103" s="44" t="s">
        <v>39</v>
      </c>
      <c r="D103" s="45" t="n">
        <v>36526</v>
      </c>
      <c r="E103" s="20"/>
      <c r="F103" s="46" t="s">
        <v>264</v>
      </c>
      <c r="G103" s="46" t="s">
        <v>288</v>
      </c>
      <c r="H103" s="47" t="n">
        <v>31264</v>
      </c>
      <c r="I103" s="48"/>
      <c r="J103" s="52" t="s">
        <v>32</v>
      </c>
      <c r="K103" s="48" t="n">
        <v>31722919</v>
      </c>
      <c r="L103" s="49"/>
      <c r="M103" s="50" t="s">
        <v>139</v>
      </c>
      <c r="N103" s="49"/>
      <c r="O103" s="49"/>
      <c r="P103" s="49"/>
      <c r="Q103" s="49"/>
      <c r="R103" s="49"/>
      <c r="S103" s="49"/>
      <c r="T103" s="49"/>
      <c r="U103" s="49"/>
      <c r="V103" s="49"/>
      <c r="W103" s="49"/>
      <c r="X103" s="30"/>
      <c r="Y103" s="30"/>
    </row>
    <row r="104" customFormat="false" ht="15.65" hidden="false" customHeight="false" outlineLevel="0" collapsed="false">
      <c r="A104" s="43" t="n">
        <v>102</v>
      </c>
      <c r="B104" s="20" t="n">
        <v>41020.0139351852</v>
      </c>
      <c r="C104" s="44" t="s">
        <v>39</v>
      </c>
      <c r="D104" s="45" t="n">
        <v>36526</v>
      </c>
      <c r="E104" s="20"/>
      <c r="F104" s="46" t="s">
        <v>289</v>
      </c>
      <c r="G104" s="46" t="s">
        <v>290</v>
      </c>
      <c r="H104" s="47" t="n">
        <v>16093</v>
      </c>
      <c r="I104" s="48"/>
      <c r="J104" s="52" t="s">
        <v>32</v>
      </c>
      <c r="K104" s="48" t="n">
        <v>7744608</v>
      </c>
      <c r="L104" s="49"/>
      <c r="M104" s="50" t="s">
        <v>139</v>
      </c>
      <c r="N104" s="49"/>
      <c r="O104" s="49"/>
      <c r="P104" s="49"/>
      <c r="Q104" s="49"/>
      <c r="R104" s="49"/>
      <c r="S104" s="49"/>
      <c r="T104" s="49"/>
      <c r="U104" s="49"/>
      <c r="V104" s="49"/>
      <c r="W104" s="49"/>
      <c r="X104" s="30"/>
      <c r="Y104" s="30"/>
    </row>
    <row r="105" customFormat="false" ht="15.65" hidden="false" customHeight="false" outlineLevel="0" collapsed="false">
      <c r="A105" s="43" t="n">
        <v>103</v>
      </c>
      <c r="B105" s="20" t="n">
        <v>41020.0139351852</v>
      </c>
      <c r="C105" s="44" t="s">
        <v>39</v>
      </c>
      <c r="D105" s="45" t="n">
        <v>36526</v>
      </c>
      <c r="E105" s="20"/>
      <c r="F105" s="46" t="s">
        <v>291</v>
      </c>
      <c r="G105" s="46" t="s">
        <v>57</v>
      </c>
      <c r="H105" s="47" t="n">
        <v>23592</v>
      </c>
      <c r="I105" s="48"/>
      <c r="J105" s="52" t="s">
        <v>32</v>
      </c>
      <c r="K105" s="48" t="n">
        <v>24127141</v>
      </c>
      <c r="L105" s="49"/>
      <c r="M105" s="50" t="s">
        <v>139</v>
      </c>
      <c r="N105" s="49"/>
      <c r="O105" s="49"/>
      <c r="P105" s="49"/>
      <c r="Q105" s="49"/>
      <c r="R105" s="49"/>
      <c r="S105" s="49"/>
      <c r="T105" s="49"/>
      <c r="U105" s="49"/>
      <c r="V105" s="49"/>
      <c r="W105" s="49"/>
      <c r="X105" s="30"/>
      <c r="Y105" s="30"/>
    </row>
    <row r="106" customFormat="false" ht="15.65" hidden="false" customHeight="false" outlineLevel="0" collapsed="false">
      <c r="A106" s="43" t="n">
        <v>104</v>
      </c>
      <c r="B106" s="20" t="n">
        <v>41020.0139351852</v>
      </c>
      <c r="C106" s="44" t="s">
        <v>39</v>
      </c>
      <c r="D106" s="45" t="n">
        <v>36526</v>
      </c>
      <c r="E106" s="20"/>
      <c r="F106" s="46" t="s">
        <v>292</v>
      </c>
      <c r="G106" s="46" t="s">
        <v>293</v>
      </c>
      <c r="H106" s="47"/>
      <c r="I106" s="48"/>
      <c r="J106" s="48"/>
      <c r="K106" s="48"/>
      <c r="L106" s="49"/>
      <c r="M106" s="50" t="s">
        <v>263</v>
      </c>
      <c r="N106" s="49"/>
      <c r="O106" s="49"/>
      <c r="P106" s="49"/>
      <c r="Q106" s="49"/>
      <c r="R106" s="49"/>
      <c r="S106" s="49"/>
      <c r="T106" s="49"/>
      <c r="U106" s="49"/>
      <c r="V106" s="49"/>
      <c r="W106" s="49"/>
      <c r="X106" s="30"/>
      <c r="Y106" s="30"/>
    </row>
    <row r="107" customFormat="false" ht="15.65" hidden="false" customHeight="false" outlineLevel="0" collapsed="false">
      <c r="A107" s="43" t="n">
        <v>105</v>
      </c>
      <c r="B107" s="20" t="n">
        <v>41020.0139351852</v>
      </c>
      <c r="C107" s="44" t="s">
        <v>39</v>
      </c>
      <c r="D107" s="45" t="n">
        <v>37181</v>
      </c>
      <c r="E107" s="20"/>
      <c r="F107" s="46" t="s">
        <v>294</v>
      </c>
      <c r="G107" s="46" t="s">
        <v>295</v>
      </c>
      <c r="H107" s="47" t="n">
        <v>18597</v>
      </c>
      <c r="I107" s="48"/>
      <c r="J107" s="52" t="s">
        <v>32</v>
      </c>
      <c r="K107" s="48" t="n">
        <v>6521522</v>
      </c>
      <c r="L107" s="49"/>
      <c r="M107" s="50" t="s">
        <v>139</v>
      </c>
      <c r="N107" s="49"/>
      <c r="O107" s="49"/>
      <c r="P107" s="49"/>
      <c r="Q107" s="49"/>
      <c r="R107" s="49"/>
      <c r="S107" s="49"/>
      <c r="T107" s="49"/>
      <c r="U107" s="49"/>
      <c r="V107" s="49"/>
      <c r="W107" s="49"/>
      <c r="X107" s="30"/>
      <c r="Y107" s="30"/>
    </row>
    <row r="108" customFormat="false" ht="15.65" hidden="false" customHeight="false" outlineLevel="0" collapsed="false">
      <c r="A108" s="43" t="n">
        <v>106</v>
      </c>
      <c r="B108" s="20" t="n">
        <v>41020.0139351852</v>
      </c>
      <c r="C108" s="44" t="s">
        <v>39</v>
      </c>
      <c r="D108" s="45" t="n">
        <v>37196</v>
      </c>
      <c r="E108" s="20"/>
      <c r="F108" s="46" t="s">
        <v>296</v>
      </c>
      <c r="G108" s="46" t="s">
        <v>297</v>
      </c>
      <c r="H108" s="47" t="n">
        <v>20807</v>
      </c>
      <c r="I108" s="48"/>
      <c r="J108" s="52" t="s">
        <v>32</v>
      </c>
      <c r="K108" s="48" t="n">
        <v>12987173</v>
      </c>
      <c r="L108" s="49"/>
      <c r="M108" s="50" t="s">
        <v>139</v>
      </c>
      <c r="N108" s="49"/>
      <c r="O108" s="49"/>
      <c r="P108" s="49"/>
      <c r="Q108" s="49"/>
      <c r="R108" s="49"/>
      <c r="S108" s="49"/>
      <c r="T108" s="49"/>
      <c r="U108" s="49"/>
      <c r="V108" s="49"/>
      <c r="W108" s="49"/>
      <c r="X108" s="30"/>
      <c r="Y108" s="30"/>
    </row>
    <row r="109" customFormat="false" ht="15.65" hidden="false" customHeight="false" outlineLevel="0" collapsed="false">
      <c r="A109" s="43" t="n">
        <v>107</v>
      </c>
      <c r="B109" s="20" t="n">
        <v>41020.0139351852</v>
      </c>
      <c r="C109" s="44" t="s">
        <v>39</v>
      </c>
      <c r="D109" s="45" t="n">
        <v>37257</v>
      </c>
      <c r="E109" s="20"/>
      <c r="F109" s="46" t="s">
        <v>298</v>
      </c>
      <c r="G109" s="46" t="s">
        <v>211</v>
      </c>
      <c r="H109" s="47" t="n">
        <v>16973</v>
      </c>
      <c r="I109" s="48"/>
      <c r="J109" s="52" t="s">
        <v>32</v>
      </c>
      <c r="K109" s="48" t="n">
        <v>3986498</v>
      </c>
      <c r="L109" s="49"/>
      <c r="M109" s="49"/>
      <c r="N109" s="49"/>
      <c r="O109" s="49"/>
      <c r="P109" s="49"/>
      <c r="Q109" s="49"/>
      <c r="R109" s="49"/>
      <c r="S109" s="49"/>
      <c r="T109" s="49"/>
      <c r="U109" s="49"/>
      <c r="V109" s="49"/>
      <c r="W109" s="49"/>
      <c r="X109" s="30"/>
      <c r="Y109" s="30"/>
    </row>
    <row r="110" customFormat="false" ht="15.65" hidden="false" customHeight="false" outlineLevel="0" collapsed="false">
      <c r="A110" s="43" t="n">
        <v>108</v>
      </c>
      <c r="B110" s="20" t="n">
        <v>41020.0139351852</v>
      </c>
      <c r="C110" s="44" t="s">
        <v>39</v>
      </c>
      <c r="D110" s="45" t="n">
        <v>37466</v>
      </c>
      <c r="E110" s="20"/>
      <c r="F110" s="46" t="s">
        <v>299</v>
      </c>
      <c r="G110" s="46" t="s">
        <v>300</v>
      </c>
      <c r="H110" s="47" t="n">
        <v>24208</v>
      </c>
      <c r="I110" s="48"/>
      <c r="J110" s="52" t="s">
        <v>32</v>
      </c>
      <c r="K110" s="48" t="n">
        <v>18161197</v>
      </c>
      <c r="L110" s="49"/>
      <c r="M110" s="49"/>
      <c r="N110" s="49"/>
      <c r="O110" s="49"/>
      <c r="P110" s="49"/>
      <c r="Q110" s="49"/>
      <c r="R110" s="49"/>
      <c r="S110" s="49"/>
      <c r="T110" s="49"/>
      <c r="U110" s="49"/>
      <c r="V110" s="49"/>
      <c r="W110" s="49"/>
      <c r="X110" s="30"/>
      <c r="Y110" s="30"/>
    </row>
    <row r="111" customFormat="false" ht="26.85" hidden="false" customHeight="false" outlineLevel="0" collapsed="false">
      <c r="A111" s="43" t="n">
        <v>109</v>
      </c>
      <c r="B111" s="20" t="n">
        <v>41020.0139351852</v>
      </c>
      <c r="C111" s="44" t="s">
        <v>39</v>
      </c>
      <c r="D111" s="45" t="n">
        <v>37368</v>
      </c>
      <c r="E111" s="20"/>
      <c r="F111" s="46" t="s">
        <v>301</v>
      </c>
      <c r="G111" s="46" t="s">
        <v>302</v>
      </c>
      <c r="H111" s="47" t="n">
        <v>13806</v>
      </c>
      <c r="I111" s="48"/>
      <c r="J111" s="52" t="s">
        <v>32</v>
      </c>
      <c r="K111" s="48" t="n">
        <v>3626146</v>
      </c>
      <c r="L111" s="49"/>
      <c r="M111" s="50" t="s">
        <v>303</v>
      </c>
      <c r="N111" s="49"/>
      <c r="O111" s="49"/>
      <c r="P111" s="49"/>
      <c r="Q111" s="49"/>
      <c r="R111" s="49"/>
      <c r="S111" s="49"/>
      <c r="T111" s="49"/>
      <c r="U111" s="49"/>
      <c r="V111" s="49"/>
      <c r="W111" s="50" t="s">
        <v>304</v>
      </c>
      <c r="X111" s="30"/>
      <c r="Y111" s="30"/>
    </row>
    <row r="112" customFormat="false" ht="26.85" hidden="false" customHeight="false" outlineLevel="0" collapsed="false">
      <c r="A112" s="43" t="n">
        <v>110</v>
      </c>
      <c r="B112" s="20" t="n">
        <v>41020.0139351852</v>
      </c>
      <c r="C112" s="44" t="s">
        <v>39</v>
      </c>
      <c r="D112" s="45" t="n">
        <v>37368</v>
      </c>
      <c r="E112" s="20"/>
      <c r="F112" s="46" t="s">
        <v>305</v>
      </c>
      <c r="G112" s="46" t="s">
        <v>306</v>
      </c>
      <c r="H112" s="47" t="n">
        <v>15319</v>
      </c>
      <c r="I112" s="48"/>
      <c r="J112" s="52" t="s">
        <v>32</v>
      </c>
      <c r="K112" s="48" t="n">
        <v>4296275</v>
      </c>
      <c r="L112" s="49"/>
      <c r="M112" s="50" t="s">
        <v>303</v>
      </c>
      <c r="N112" s="49"/>
      <c r="O112" s="49"/>
      <c r="P112" s="49"/>
      <c r="Q112" s="49"/>
      <c r="R112" s="49"/>
      <c r="S112" s="49"/>
      <c r="T112" s="49"/>
      <c r="U112" s="49"/>
      <c r="V112" s="49"/>
      <c r="W112" s="50" t="s">
        <v>304</v>
      </c>
      <c r="X112" s="30"/>
      <c r="Y112" s="30"/>
    </row>
    <row r="113" customFormat="false" ht="26.85" hidden="false" customHeight="false" outlineLevel="0" collapsed="false">
      <c r="A113" s="43" t="n">
        <v>111</v>
      </c>
      <c r="B113" s="20" t="n">
        <v>41020.0139351852</v>
      </c>
      <c r="C113" s="44" t="s">
        <v>39</v>
      </c>
      <c r="D113" s="45" t="n">
        <v>36690</v>
      </c>
      <c r="E113" s="20"/>
      <c r="F113" s="46" t="s">
        <v>307</v>
      </c>
      <c r="G113" s="46" t="s">
        <v>308</v>
      </c>
      <c r="H113" s="47" t="n">
        <v>29457</v>
      </c>
      <c r="I113" s="48"/>
      <c r="J113" s="52" t="s">
        <v>32</v>
      </c>
      <c r="K113" s="48" t="n">
        <v>21815605</v>
      </c>
      <c r="L113" s="49"/>
      <c r="M113" s="50" t="s">
        <v>139</v>
      </c>
      <c r="N113" s="49"/>
      <c r="O113" s="49"/>
      <c r="P113" s="49"/>
      <c r="Q113" s="49"/>
      <c r="R113" s="49"/>
      <c r="S113" s="49"/>
      <c r="T113" s="49"/>
      <c r="U113" s="49"/>
      <c r="V113" s="50" t="s">
        <v>309</v>
      </c>
      <c r="W113" s="50" t="s">
        <v>55</v>
      </c>
      <c r="X113" s="30"/>
      <c r="Y113" s="30"/>
    </row>
    <row r="114" customFormat="false" ht="15.65" hidden="false" customHeight="false" outlineLevel="0" collapsed="false">
      <c r="A114" s="43" t="n">
        <v>112</v>
      </c>
      <c r="B114" s="20" t="n">
        <v>41020.0151967593</v>
      </c>
      <c r="C114" s="44" t="s">
        <v>39</v>
      </c>
      <c r="D114" s="45" t="n">
        <v>36776</v>
      </c>
      <c r="E114" s="20"/>
      <c r="F114" s="46" t="s">
        <v>310</v>
      </c>
      <c r="G114" s="46" t="s">
        <v>311</v>
      </c>
      <c r="H114" s="47" t="n">
        <v>20246</v>
      </c>
      <c r="I114" s="48"/>
      <c r="J114" s="52" t="s">
        <v>32</v>
      </c>
      <c r="K114" s="48" t="n">
        <v>11652297</v>
      </c>
      <c r="L114" s="49"/>
      <c r="M114" s="50" t="s">
        <v>139</v>
      </c>
      <c r="N114" s="49"/>
      <c r="O114" s="49"/>
      <c r="P114" s="49"/>
      <c r="Q114" s="49"/>
      <c r="R114" s="49"/>
      <c r="S114" s="49"/>
      <c r="T114" s="49"/>
      <c r="U114" s="49"/>
      <c r="V114" s="50" t="s">
        <v>98</v>
      </c>
      <c r="W114" s="50" t="s">
        <v>55</v>
      </c>
      <c r="X114" s="30"/>
      <c r="Y114" s="30"/>
    </row>
    <row r="115" customFormat="false" ht="26.85" hidden="false" customHeight="false" outlineLevel="0" collapsed="false">
      <c r="A115" s="43" t="n">
        <v>113</v>
      </c>
      <c r="B115" s="20" t="n">
        <v>41020.0160648148</v>
      </c>
      <c r="C115" s="44" t="s">
        <v>39</v>
      </c>
      <c r="D115" s="45" t="n">
        <v>36776</v>
      </c>
      <c r="E115" s="20"/>
      <c r="F115" s="46" t="s">
        <v>312</v>
      </c>
      <c r="G115" s="46" t="s">
        <v>313</v>
      </c>
      <c r="H115" s="47" t="n">
        <v>25048</v>
      </c>
      <c r="I115" s="48"/>
      <c r="J115" s="52" t="s">
        <v>32</v>
      </c>
      <c r="K115" s="48" t="n">
        <v>20425279</v>
      </c>
      <c r="L115" s="49"/>
      <c r="M115" s="50" t="s">
        <v>139</v>
      </c>
      <c r="N115" s="49"/>
      <c r="O115" s="49"/>
      <c r="P115" s="49"/>
      <c r="Q115" s="49"/>
      <c r="R115" s="49"/>
      <c r="S115" s="49"/>
      <c r="T115" s="49"/>
      <c r="U115" s="49"/>
      <c r="V115" s="50" t="s">
        <v>309</v>
      </c>
      <c r="W115" s="50" t="s">
        <v>55</v>
      </c>
      <c r="X115" s="30"/>
      <c r="Y115" s="30"/>
    </row>
    <row r="116" customFormat="false" ht="15.65" hidden="false" customHeight="false" outlineLevel="0" collapsed="false">
      <c r="A116" s="43" t="n">
        <v>114</v>
      </c>
      <c r="B116" s="20" t="n">
        <v>41020.0172106482</v>
      </c>
      <c r="C116" s="44" t="s">
        <v>39</v>
      </c>
      <c r="D116" s="45" t="n">
        <v>36776</v>
      </c>
      <c r="E116" s="20"/>
      <c r="F116" s="46" t="s">
        <v>314</v>
      </c>
      <c r="G116" s="46" t="s">
        <v>315</v>
      </c>
      <c r="H116" s="47" t="n">
        <v>17113</v>
      </c>
      <c r="I116" s="48"/>
      <c r="J116" s="52" t="s">
        <v>32</v>
      </c>
      <c r="K116" s="48" t="n">
        <v>5497640</v>
      </c>
      <c r="L116" s="49"/>
      <c r="M116" s="50" t="s">
        <v>139</v>
      </c>
      <c r="N116" s="49"/>
      <c r="O116" s="49"/>
      <c r="P116" s="49"/>
      <c r="Q116" s="49"/>
      <c r="R116" s="49"/>
      <c r="S116" s="49"/>
      <c r="T116" s="49"/>
      <c r="U116" s="49"/>
      <c r="V116" s="50" t="s">
        <v>316</v>
      </c>
      <c r="W116" s="50" t="s">
        <v>55</v>
      </c>
      <c r="X116" s="30"/>
      <c r="Y116" s="30"/>
    </row>
    <row r="117" customFormat="false" ht="26.85" hidden="false" customHeight="false" outlineLevel="0" collapsed="false">
      <c r="A117" s="43" t="n">
        <v>115</v>
      </c>
      <c r="B117" s="20" t="n">
        <v>41020.0181944444</v>
      </c>
      <c r="C117" s="44" t="s">
        <v>39</v>
      </c>
      <c r="D117" s="45" t="n">
        <v>37129</v>
      </c>
      <c r="E117" s="20"/>
      <c r="F117" s="46" t="s">
        <v>317</v>
      </c>
      <c r="G117" s="46" t="s">
        <v>318</v>
      </c>
      <c r="H117" s="47" t="n">
        <v>16063</v>
      </c>
      <c r="I117" s="48"/>
      <c r="J117" s="52" t="s">
        <v>32</v>
      </c>
      <c r="K117" s="48" t="n">
        <v>4434467</v>
      </c>
      <c r="L117" s="49"/>
      <c r="M117" s="50" t="s">
        <v>303</v>
      </c>
      <c r="N117" s="49"/>
      <c r="O117" s="49"/>
      <c r="P117" s="49"/>
      <c r="Q117" s="49"/>
      <c r="R117" s="49"/>
      <c r="S117" s="49"/>
      <c r="T117" s="49"/>
      <c r="U117" s="49"/>
      <c r="V117" s="50" t="s">
        <v>98</v>
      </c>
      <c r="W117" s="50" t="s">
        <v>304</v>
      </c>
      <c r="X117" s="30"/>
      <c r="Y117" s="30"/>
    </row>
    <row r="118" customFormat="false" ht="15.65" hidden="false" customHeight="false" outlineLevel="0" collapsed="false">
      <c r="A118" s="43" t="n">
        <v>116</v>
      </c>
      <c r="B118" s="20" t="n">
        <v>41020.0192708333</v>
      </c>
      <c r="C118" s="44" t="s">
        <v>39</v>
      </c>
      <c r="D118" s="45" t="n">
        <v>37498</v>
      </c>
      <c r="E118" s="20"/>
      <c r="F118" s="46" t="s">
        <v>319</v>
      </c>
      <c r="G118" s="46" t="s">
        <v>320</v>
      </c>
      <c r="H118" s="47" t="n">
        <v>21503</v>
      </c>
      <c r="I118" s="48"/>
      <c r="J118" s="52" t="s">
        <v>32</v>
      </c>
      <c r="K118" s="48" t="n">
        <v>13071065</v>
      </c>
      <c r="L118" s="49"/>
      <c r="M118" s="50" t="s">
        <v>139</v>
      </c>
      <c r="N118" s="49"/>
      <c r="O118" s="49"/>
      <c r="P118" s="49"/>
      <c r="Q118" s="49"/>
      <c r="R118" s="49"/>
      <c r="S118" s="49"/>
      <c r="T118" s="49"/>
      <c r="U118" s="49"/>
      <c r="V118" s="50" t="s">
        <v>316</v>
      </c>
      <c r="W118" s="50" t="s">
        <v>304</v>
      </c>
      <c r="X118" s="30"/>
      <c r="Y118" s="30"/>
    </row>
    <row r="119" customFormat="false" ht="39.55" hidden="false" customHeight="false" outlineLevel="0" collapsed="false">
      <c r="A119" s="43" t="n">
        <v>117</v>
      </c>
      <c r="B119" s="20" t="n">
        <v>41020.0203935185</v>
      </c>
      <c r="C119" s="44" t="s">
        <v>39</v>
      </c>
      <c r="D119" s="45" t="n">
        <v>37529</v>
      </c>
      <c r="E119" s="20"/>
      <c r="F119" s="46" t="s">
        <v>321</v>
      </c>
      <c r="G119" s="46" t="s">
        <v>322</v>
      </c>
      <c r="H119" s="47" t="n">
        <v>15815</v>
      </c>
      <c r="I119" s="48"/>
      <c r="J119" s="52" t="s">
        <v>32</v>
      </c>
      <c r="K119" s="48" t="n">
        <v>4709056</v>
      </c>
      <c r="L119" s="49"/>
      <c r="M119" s="50" t="s">
        <v>323</v>
      </c>
      <c r="N119" s="49"/>
      <c r="O119" s="49"/>
      <c r="P119" s="49"/>
      <c r="Q119" s="49"/>
      <c r="R119" s="49"/>
      <c r="S119" s="49"/>
      <c r="T119" s="49"/>
      <c r="U119" s="49"/>
      <c r="V119" s="50" t="s">
        <v>324</v>
      </c>
      <c r="W119" s="50" t="s">
        <v>325</v>
      </c>
      <c r="X119" s="30"/>
      <c r="Y119" s="30"/>
    </row>
    <row r="120" customFormat="false" ht="39.55" hidden="false" customHeight="false" outlineLevel="0" collapsed="false">
      <c r="A120" s="43" t="n">
        <v>118</v>
      </c>
      <c r="B120" s="20" t="n">
        <v>41020.0216898148</v>
      </c>
      <c r="C120" s="44" t="s">
        <v>39</v>
      </c>
      <c r="D120" s="45" t="n">
        <v>37529</v>
      </c>
      <c r="E120" s="20"/>
      <c r="F120" s="46" t="s">
        <v>326</v>
      </c>
      <c r="G120" s="46" t="s">
        <v>327</v>
      </c>
      <c r="H120" s="47" t="n">
        <v>25098</v>
      </c>
      <c r="I120" s="48"/>
      <c r="J120" s="52" t="s">
        <v>32</v>
      </c>
      <c r="K120" s="48" t="n">
        <v>94491373</v>
      </c>
      <c r="L120" s="50" t="s">
        <v>328</v>
      </c>
      <c r="M120" s="50" t="s">
        <v>323</v>
      </c>
      <c r="N120" s="49"/>
      <c r="O120" s="49"/>
      <c r="P120" s="49"/>
      <c r="Q120" s="49"/>
      <c r="R120" s="49"/>
      <c r="S120" s="49"/>
      <c r="T120" s="49"/>
      <c r="U120" s="49"/>
      <c r="V120" s="50" t="s">
        <v>324</v>
      </c>
      <c r="W120" s="50" t="s">
        <v>325</v>
      </c>
      <c r="X120" s="30"/>
      <c r="Y120" s="30"/>
    </row>
    <row r="121" customFormat="false" ht="39.55" hidden="false" customHeight="false" outlineLevel="0" collapsed="false">
      <c r="A121" s="43" t="n">
        <v>119</v>
      </c>
      <c r="B121" s="20" t="n">
        <v>41020.0230787037</v>
      </c>
      <c r="C121" s="44" t="s">
        <v>39</v>
      </c>
      <c r="D121" s="45" t="n">
        <v>37529</v>
      </c>
      <c r="E121" s="20"/>
      <c r="F121" s="46" t="s">
        <v>329</v>
      </c>
      <c r="G121" s="46" t="s">
        <v>67</v>
      </c>
      <c r="H121" s="47" t="n">
        <v>13463</v>
      </c>
      <c r="I121" s="48"/>
      <c r="J121" s="52" t="s">
        <v>32</v>
      </c>
      <c r="K121" s="48" t="n">
        <v>4856131</v>
      </c>
      <c r="L121" s="49"/>
      <c r="M121" s="50" t="s">
        <v>323</v>
      </c>
      <c r="N121" s="49"/>
      <c r="O121" s="49"/>
      <c r="P121" s="49"/>
      <c r="Q121" s="49"/>
      <c r="R121" s="49"/>
      <c r="S121" s="49"/>
      <c r="T121" s="49"/>
      <c r="U121" s="49"/>
      <c r="V121" s="50" t="s">
        <v>324</v>
      </c>
      <c r="W121" s="50" t="s">
        <v>325</v>
      </c>
      <c r="X121" s="30"/>
      <c r="Y121" s="30"/>
    </row>
    <row r="122" customFormat="false" ht="26.85" hidden="false" customHeight="false" outlineLevel="0" collapsed="false">
      <c r="A122" s="43" t="n">
        <v>120</v>
      </c>
      <c r="B122" s="20" t="n">
        <v>41020.0239467593</v>
      </c>
      <c r="C122" s="44" t="s">
        <v>39</v>
      </c>
      <c r="D122" s="45" t="n">
        <v>37534</v>
      </c>
      <c r="E122" s="20"/>
      <c r="F122" s="46" t="s">
        <v>326</v>
      </c>
      <c r="G122" s="46" t="s">
        <v>313</v>
      </c>
      <c r="H122" s="47" t="n">
        <v>25453</v>
      </c>
      <c r="I122" s="48"/>
      <c r="J122" s="52" t="s">
        <v>32</v>
      </c>
      <c r="K122" s="48" t="n">
        <v>21093008</v>
      </c>
      <c r="L122" s="49"/>
      <c r="M122" s="50" t="s">
        <v>139</v>
      </c>
      <c r="N122" s="49"/>
      <c r="O122" s="49"/>
      <c r="P122" s="49"/>
      <c r="Q122" s="49"/>
      <c r="R122" s="49"/>
      <c r="S122" s="49"/>
      <c r="T122" s="49"/>
      <c r="U122" s="49"/>
      <c r="V122" s="50" t="s">
        <v>309</v>
      </c>
      <c r="W122" s="50" t="s">
        <v>55</v>
      </c>
      <c r="X122" s="30"/>
      <c r="Y122" s="30"/>
    </row>
    <row r="123" customFormat="false" ht="26.85" hidden="false" customHeight="false" outlineLevel="0" collapsed="false">
      <c r="A123" s="32" t="n">
        <v>121</v>
      </c>
      <c r="B123" s="34" t="n">
        <v>41010.3808680556</v>
      </c>
      <c r="C123" s="33" t="s">
        <v>39</v>
      </c>
      <c r="D123" s="73" t="n">
        <v>37636</v>
      </c>
      <c r="E123" s="73" t="n">
        <v>41553</v>
      </c>
      <c r="F123" s="75" t="s">
        <v>330</v>
      </c>
      <c r="G123" s="75" t="s">
        <v>331</v>
      </c>
      <c r="H123" s="76" t="n">
        <v>21798</v>
      </c>
      <c r="I123" s="78" t="s">
        <v>332</v>
      </c>
      <c r="J123" s="78" t="s">
        <v>32</v>
      </c>
      <c r="K123" s="77" t="n">
        <v>13808523</v>
      </c>
      <c r="L123" s="29" t="s">
        <v>333</v>
      </c>
      <c r="M123" s="29" t="s">
        <v>96</v>
      </c>
      <c r="N123" s="29" t="s">
        <v>334</v>
      </c>
      <c r="O123" s="29" t="s">
        <v>36</v>
      </c>
      <c r="P123" s="29" t="n">
        <v>1255</v>
      </c>
      <c r="Q123" s="29" t="s">
        <v>335</v>
      </c>
      <c r="R123" s="29" t="s">
        <v>28</v>
      </c>
      <c r="S123" s="29" t="s">
        <v>336</v>
      </c>
      <c r="T123" s="29" t="s">
        <v>28</v>
      </c>
      <c r="U123" s="29" t="s">
        <v>337</v>
      </c>
      <c r="V123" s="29" t="s">
        <v>309</v>
      </c>
      <c r="W123" s="29" t="s">
        <v>99</v>
      </c>
      <c r="X123" s="30"/>
      <c r="Y123" s="30"/>
    </row>
    <row r="124" customFormat="false" ht="26.85" hidden="false" customHeight="false" outlineLevel="0" collapsed="false">
      <c r="A124" s="43" t="n">
        <v>122</v>
      </c>
      <c r="B124" s="20" t="n">
        <v>41020.5283912037</v>
      </c>
      <c r="C124" s="44" t="s">
        <v>39</v>
      </c>
      <c r="D124" s="45" t="n">
        <v>37637</v>
      </c>
      <c r="E124" s="20"/>
      <c r="F124" s="46" t="s">
        <v>338</v>
      </c>
      <c r="G124" s="46" t="s">
        <v>339</v>
      </c>
      <c r="H124" s="47" t="n">
        <v>41030</v>
      </c>
      <c r="I124" s="48"/>
      <c r="J124" s="52" t="s">
        <v>32</v>
      </c>
      <c r="K124" s="48" t="n">
        <v>14741247</v>
      </c>
      <c r="L124" s="49"/>
      <c r="M124" s="50" t="s">
        <v>139</v>
      </c>
      <c r="N124" s="49"/>
      <c r="O124" s="49"/>
      <c r="P124" s="49"/>
      <c r="Q124" s="49"/>
      <c r="R124" s="49"/>
      <c r="S124" s="49"/>
      <c r="T124" s="49"/>
      <c r="U124" s="49"/>
      <c r="V124" s="50" t="s">
        <v>309</v>
      </c>
      <c r="W124" s="49"/>
      <c r="X124" s="30"/>
      <c r="Y124" s="30"/>
    </row>
    <row r="125" customFormat="false" ht="26.85" hidden="false" customHeight="false" outlineLevel="0" collapsed="false">
      <c r="A125" s="43" t="n">
        <v>123</v>
      </c>
      <c r="B125" s="20" t="n">
        <v>41020.5293634259</v>
      </c>
      <c r="C125" s="44" t="s">
        <v>39</v>
      </c>
      <c r="D125" s="45" t="n">
        <v>37637</v>
      </c>
      <c r="E125" s="20"/>
      <c r="F125" s="46" t="s">
        <v>330</v>
      </c>
      <c r="G125" s="46" t="s">
        <v>238</v>
      </c>
      <c r="H125" s="47" t="n">
        <v>41030</v>
      </c>
      <c r="I125" s="48"/>
      <c r="J125" s="52" t="s">
        <v>32</v>
      </c>
      <c r="K125" s="48" t="n">
        <v>123</v>
      </c>
      <c r="L125" s="49"/>
      <c r="M125" s="50" t="s">
        <v>139</v>
      </c>
      <c r="N125" s="49"/>
      <c r="O125" s="49"/>
      <c r="P125" s="49"/>
      <c r="Q125" s="49"/>
      <c r="R125" s="49"/>
      <c r="S125" s="49"/>
      <c r="T125" s="49"/>
      <c r="U125" s="49"/>
      <c r="V125" s="50" t="s">
        <v>309</v>
      </c>
      <c r="W125" s="49"/>
      <c r="X125" s="30"/>
      <c r="Y125" s="30"/>
    </row>
    <row r="126" customFormat="false" ht="15.65" hidden="false" customHeight="false" outlineLevel="0" collapsed="false">
      <c r="A126" s="43" t="n">
        <v>124</v>
      </c>
      <c r="B126" s="20" t="n">
        <v>41020.5298611111</v>
      </c>
      <c r="C126" s="44" t="s">
        <v>39</v>
      </c>
      <c r="D126" s="45" t="n">
        <v>37637</v>
      </c>
      <c r="E126" s="20"/>
      <c r="F126" s="46" t="s">
        <v>330</v>
      </c>
      <c r="G126" s="46" t="s">
        <v>340</v>
      </c>
      <c r="H126" s="47"/>
      <c r="I126" s="48"/>
      <c r="J126" s="48"/>
      <c r="K126" s="48"/>
      <c r="L126" s="49"/>
      <c r="M126" s="50" t="s">
        <v>139</v>
      </c>
      <c r="N126" s="49"/>
      <c r="O126" s="49"/>
      <c r="P126" s="49"/>
      <c r="Q126" s="49"/>
      <c r="R126" s="49"/>
      <c r="S126" s="49"/>
      <c r="T126" s="49"/>
      <c r="U126" s="49"/>
      <c r="V126" s="49"/>
      <c r="W126" s="49"/>
      <c r="X126" s="30"/>
      <c r="Y126" s="30"/>
    </row>
    <row r="127" customFormat="false" ht="26.85" hidden="false" customHeight="false" outlineLevel="0" collapsed="false">
      <c r="A127" s="43" t="n">
        <v>125</v>
      </c>
      <c r="B127" s="20" t="n">
        <v>41020.5307986111</v>
      </c>
      <c r="C127" s="44" t="s">
        <v>39</v>
      </c>
      <c r="D127" s="45" t="n">
        <v>37616</v>
      </c>
      <c r="E127" s="20"/>
      <c r="F127" s="46" t="s">
        <v>341</v>
      </c>
      <c r="G127" s="46" t="s">
        <v>342</v>
      </c>
      <c r="H127" s="47" t="n">
        <v>28057</v>
      </c>
      <c r="I127" s="48"/>
      <c r="J127" s="52" t="s">
        <v>32</v>
      </c>
      <c r="K127" s="48" t="n">
        <v>25557671</v>
      </c>
      <c r="L127" s="49"/>
      <c r="M127" s="50" t="s">
        <v>323</v>
      </c>
      <c r="N127" s="49"/>
      <c r="O127" s="49"/>
      <c r="P127" s="49"/>
      <c r="Q127" s="49"/>
      <c r="R127" s="49"/>
      <c r="S127" s="49"/>
      <c r="T127" s="49"/>
      <c r="U127" s="49"/>
      <c r="V127" s="50" t="s">
        <v>309</v>
      </c>
      <c r="W127" s="49"/>
      <c r="X127" s="30"/>
      <c r="Y127" s="30"/>
    </row>
    <row r="128" customFormat="false" ht="39.55" hidden="false" customHeight="false" outlineLevel="0" collapsed="false">
      <c r="A128" s="43" t="n">
        <v>126</v>
      </c>
      <c r="B128" s="20" t="n">
        <v>41020.5317476852</v>
      </c>
      <c r="C128" s="44" t="s">
        <v>39</v>
      </c>
      <c r="D128" s="45" t="n">
        <v>37624</v>
      </c>
      <c r="E128" s="20"/>
      <c r="F128" s="46" t="s">
        <v>343</v>
      </c>
      <c r="G128" s="46" t="s">
        <v>344</v>
      </c>
      <c r="H128" s="47" t="n">
        <v>24923</v>
      </c>
      <c r="I128" s="48"/>
      <c r="J128" s="52" t="s">
        <v>32</v>
      </c>
      <c r="K128" s="48" t="n">
        <v>20200981</v>
      </c>
      <c r="L128" s="49"/>
      <c r="M128" s="50" t="s">
        <v>323</v>
      </c>
      <c r="N128" s="49"/>
      <c r="O128" s="49"/>
      <c r="P128" s="49"/>
      <c r="Q128" s="49"/>
      <c r="R128" s="49"/>
      <c r="S128" s="49"/>
      <c r="T128" s="49"/>
      <c r="U128" s="49"/>
      <c r="V128" s="50" t="s">
        <v>324</v>
      </c>
      <c r="W128" s="49"/>
      <c r="X128" s="30"/>
      <c r="Y128" s="30"/>
    </row>
    <row r="129" customFormat="false" ht="15.65" hidden="false" customHeight="false" outlineLevel="0" collapsed="false">
      <c r="A129" s="43" t="n">
        <v>127</v>
      </c>
      <c r="B129" s="20" t="n">
        <v>41020.5324884259</v>
      </c>
      <c r="C129" s="44" t="s">
        <v>39</v>
      </c>
      <c r="D129" s="45" t="n">
        <v>37624</v>
      </c>
      <c r="E129" s="20"/>
      <c r="F129" s="46" t="s">
        <v>345</v>
      </c>
      <c r="G129" s="46" t="s">
        <v>51</v>
      </c>
      <c r="H129" s="47" t="n">
        <v>24574</v>
      </c>
      <c r="I129" s="48"/>
      <c r="J129" s="52" t="s">
        <v>32</v>
      </c>
      <c r="K129" s="48"/>
      <c r="L129" s="49"/>
      <c r="M129" s="50" t="s">
        <v>323</v>
      </c>
      <c r="N129" s="49"/>
      <c r="O129" s="49"/>
      <c r="P129" s="49"/>
      <c r="Q129" s="49"/>
      <c r="R129" s="49"/>
      <c r="S129" s="49"/>
      <c r="T129" s="49"/>
      <c r="U129" s="49"/>
      <c r="V129" s="50" t="s">
        <v>98</v>
      </c>
      <c r="W129" s="49"/>
      <c r="X129" s="30"/>
      <c r="Y129" s="30"/>
    </row>
    <row r="130" customFormat="false" ht="39.55" hidden="false" customHeight="false" outlineLevel="0" collapsed="false">
      <c r="A130" s="43" t="n">
        <v>128</v>
      </c>
      <c r="B130" s="20" t="n">
        <v>41020.5335185185</v>
      </c>
      <c r="C130" s="44" t="s">
        <v>39</v>
      </c>
      <c r="D130" s="45" t="n">
        <v>37682</v>
      </c>
      <c r="E130" s="20"/>
      <c r="F130" s="46" t="s">
        <v>346</v>
      </c>
      <c r="G130" s="46" t="s">
        <v>154</v>
      </c>
      <c r="H130" s="47" t="n">
        <v>17615</v>
      </c>
      <c r="I130" s="48"/>
      <c r="J130" s="52" t="s">
        <v>32</v>
      </c>
      <c r="K130" s="48" t="n">
        <v>5700980</v>
      </c>
      <c r="L130" s="49"/>
      <c r="M130" s="50" t="s">
        <v>323</v>
      </c>
      <c r="N130" s="49"/>
      <c r="O130" s="49"/>
      <c r="P130" s="49"/>
      <c r="Q130" s="49"/>
      <c r="R130" s="49"/>
      <c r="S130" s="49"/>
      <c r="T130" s="49"/>
      <c r="U130" s="49"/>
      <c r="V130" s="50" t="s">
        <v>324</v>
      </c>
      <c r="W130" s="49"/>
      <c r="X130" s="30"/>
      <c r="Y130" s="30"/>
    </row>
    <row r="131" customFormat="false" ht="26.85" hidden="false" customHeight="false" outlineLevel="0" collapsed="false">
      <c r="A131" s="43" t="n">
        <v>129</v>
      </c>
      <c r="B131" s="20" t="n">
        <v>41020.5344907407</v>
      </c>
      <c r="C131" s="44" t="s">
        <v>39</v>
      </c>
      <c r="D131" s="45" t="n">
        <v>37592</v>
      </c>
      <c r="E131" s="20"/>
      <c r="F131" s="46" t="s">
        <v>347</v>
      </c>
      <c r="G131" s="46" t="s">
        <v>348</v>
      </c>
      <c r="H131" s="47" t="n">
        <v>21646</v>
      </c>
      <c r="I131" s="48"/>
      <c r="J131" s="52" t="s">
        <v>32</v>
      </c>
      <c r="K131" s="48" t="n">
        <v>13111221</v>
      </c>
      <c r="L131" s="49"/>
      <c r="M131" s="50" t="s">
        <v>303</v>
      </c>
      <c r="N131" s="49"/>
      <c r="O131" s="49"/>
      <c r="P131" s="49"/>
      <c r="Q131" s="49"/>
      <c r="R131" s="49"/>
      <c r="S131" s="49"/>
      <c r="T131" s="49"/>
      <c r="U131" s="49"/>
      <c r="V131" s="50" t="s">
        <v>98</v>
      </c>
      <c r="W131" s="49"/>
      <c r="X131" s="30"/>
      <c r="Y131" s="30"/>
    </row>
    <row r="132" customFormat="false" ht="52.2" hidden="false" customHeight="false" outlineLevel="0" collapsed="false">
      <c r="A132" s="9" t="n">
        <v>130</v>
      </c>
      <c r="B132" s="10" t="n">
        <v>41003.9811574074</v>
      </c>
      <c r="C132" s="11" t="s">
        <v>28</v>
      </c>
      <c r="D132" s="12" t="n">
        <v>38047</v>
      </c>
      <c r="E132" s="10"/>
      <c r="F132" s="13" t="s">
        <v>349</v>
      </c>
      <c r="G132" s="13" t="s">
        <v>350</v>
      </c>
      <c r="H132" s="14" t="n">
        <v>17557</v>
      </c>
      <c r="I132" s="15" t="s">
        <v>351</v>
      </c>
      <c r="J132" s="15" t="s">
        <v>32</v>
      </c>
      <c r="K132" s="15" t="n">
        <v>5867542</v>
      </c>
      <c r="L132" s="16" t="s">
        <v>352</v>
      </c>
      <c r="M132" s="17" t="s">
        <v>34</v>
      </c>
      <c r="N132" s="16" t="s">
        <v>353</v>
      </c>
      <c r="O132" s="16" t="s">
        <v>36</v>
      </c>
      <c r="P132" s="16" t="n">
        <v>1419</v>
      </c>
      <c r="Q132" s="16" t="s">
        <v>354</v>
      </c>
      <c r="R132" s="16" t="s">
        <v>39</v>
      </c>
      <c r="S132" s="16"/>
      <c r="T132" s="16" t="s">
        <v>28</v>
      </c>
      <c r="U132" s="16"/>
      <c r="V132" s="16" t="s">
        <v>324</v>
      </c>
      <c r="W132" s="16" t="s">
        <v>355</v>
      </c>
      <c r="X132" s="51" t="s">
        <v>356</v>
      </c>
      <c r="Y132" s="51" t="s">
        <v>357</v>
      </c>
      <c r="Z132" s="16"/>
      <c r="AA132" s="16"/>
      <c r="AB132" s="16"/>
    </row>
    <row r="133" customFormat="false" ht="26.85" hidden="false" customHeight="false" outlineLevel="0" collapsed="false">
      <c r="A133" s="43" t="n">
        <v>131</v>
      </c>
      <c r="B133" s="20" t="n">
        <v>41020.5426967593</v>
      </c>
      <c r="C133" s="44" t="s">
        <v>39</v>
      </c>
      <c r="D133" s="45" t="n">
        <v>37690</v>
      </c>
      <c r="E133" s="20"/>
      <c r="F133" s="46" t="s">
        <v>358</v>
      </c>
      <c r="G133" s="46" t="s">
        <v>359</v>
      </c>
      <c r="H133" s="47" t="n">
        <v>21274</v>
      </c>
      <c r="I133" s="48"/>
      <c r="J133" s="52" t="s">
        <v>32</v>
      </c>
      <c r="K133" s="48" t="n">
        <v>12013779</v>
      </c>
      <c r="L133" s="49"/>
      <c r="M133" s="50" t="s">
        <v>303</v>
      </c>
      <c r="N133" s="49"/>
      <c r="O133" s="49"/>
      <c r="P133" s="49"/>
      <c r="Q133" s="49"/>
      <c r="R133" s="49"/>
      <c r="S133" s="49"/>
      <c r="T133" s="49"/>
      <c r="U133" s="49"/>
      <c r="V133" s="50" t="s">
        <v>98</v>
      </c>
      <c r="W133" s="49"/>
      <c r="X133" s="30"/>
      <c r="Y133" s="30"/>
    </row>
    <row r="134" customFormat="false" ht="15.65" hidden="false" customHeight="false" outlineLevel="0" collapsed="false">
      <c r="A134" s="43" t="n">
        <v>132</v>
      </c>
      <c r="B134" s="20" t="n">
        <v>41020.0139351852</v>
      </c>
      <c r="C134" s="44" t="s">
        <v>39</v>
      </c>
      <c r="D134" s="20"/>
      <c r="E134" s="20"/>
      <c r="F134" s="46" t="s">
        <v>360</v>
      </c>
      <c r="G134" s="46" t="s">
        <v>361</v>
      </c>
      <c r="H134" s="47"/>
      <c r="I134" s="48"/>
      <c r="J134" s="48"/>
      <c r="K134" s="48"/>
      <c r="L134" s="49"/>
      <c r="M134" s="49"/>
      <c r="N134" s="49"/>
      <c r="O134" s="49"/>
      <c r="P134" s="49"/>
      <c r="Q134" s="49"/>
      <c r="R134" s="49"/>
      <c r="S134" s="49"/>
      <c r="T134" s="49"/>
      <c r="U134" s="49"/>
      <c r="V134" s="49"/>
      <c r="W134" s="49"/>
      <c r="X134" s="30"/>
      <c r="Y134" s="30"/>
    </row>
    <row r="135" customFormat="false" ht="15.65" hidden="false" customHeight="false" outlineLevel="0" collapsed="false">
      <c r="A135" s="43" t="n">
        <v>133</v>
      </c>
      <c r="B135" s="20" t="n">
        <v>41020.0139351852</v>
      </c>
      <c r="C135" s="44" t="s">
        <v>39</v>
      </c>
      <c r="D135" s="20"/>
      <c r="E135" s="20"/>
      <c r="F135" s="46" t="s">
        <v>360</v>
      </c>
      <c r="G135" s="46" t="s">
        <v>361</v>
      </c>
      <c r="H135" s="47"/>
      <c r="I135" s="48"/>
      <c r="J135" s="48"/>
      <c r="K135" s="48"/>
      <c r="L135" s="49"/>
      <c r="M135" s="49"/>
      <c r="N135" s="49"/>
      <c r="O135" s="49"/>
      <c r="P135" s="49"/>
      <c r="Q135" s="49"/>
      <c r="R135" s="49"/>
      <c r="S135" s="49"/>
      <c r="T135" s="49"/>
      <c r="U135" s="49"/>
      <c r="V135" s="49"/>
      <c r="W135" s="49"/>
      <c r="X135" s="30"/>
      <c r="Y135" s="30"/>
    </row>
    <row r="136" customFormat="false" ht="26.85" hidden="false" customHeight="false" outlineLevel="0" collapsed="false">
      <c r="A136" s="43" t="n">
        <v>134</v>
      </c>
      <c r="B136" s="20" t="n">
        <v>41020.5468402778</v>
      </c>
      <c r="C136" s="44" t="s">
        <v>39</v>
      </c>
      <c r="D136" s="45" t="n">
        <v>37681</v>
      </c>
      <c r="E136" s="20"/>
      <c r="F136" s="46" t="s">
        <v>362</v>
      </c>
      <c r="G136" s="46" t="s">
        <v>363</v>
      </c>
      <c r="H136" s="47" t="n">
        <v>21158</v>
      </c>
      <c r="I136" s="48"/>
      <c r="J136" s="52" t="s">
        <v>32</v>
      </c>
      <c r="K136" s="48" t="n">
        <v>13659840</v>
      </c>
      <c r="L136" s="49"/>
      <c r="M136" s="50" t="s">
        <v>139</v>
      </c>
      <c r="N136" s="49"/>
      <c r="O136" s="49"/>
      <c r="P136" s="49"/>
      <c r="Q136" s="49"/>
      <c r="R136" s="49"/>
      <c r="S136" s="49"/>
      <c r="T136" s="49"/>
      <c r="U136" s="49"/>
      <c r="V136" s="50" t="s">
        <v>309</v>
      </c>
      <c r="W136" s="49"/>
      <c r="X136" s="30"/>
      <c r="Y136" s="30"/>
    </row>
    <row r="137" customFormat="false" ht="26.85" hidden="false" customHeight="false" outlineLevel="0" collapsed="false">
      <c r="A137" s="43" t="n">
        <v>135</v>
      </c>
      <c r="B137" s="20" t="n">
        <v>41020.5475925926</v>
      </c>
      <c r="C137" s="44" t="s">
        <v>39</v>
      </c>
      <c r="D137" s="45" t="n">
        <v>37681</v>
      </c>
      <c r="E137" s="20"/>
      <c r="F137" s="46" t="s">
        <v>283</v>
      </c>
      <c r="G137" s="46" t="s">
        <v>364</v>
      </c>
      <c r="H137" s="47" t="n">
        <v>28901</v>
      </c>
      <c r="I137" s="48"/>
      <c r="J137" s="52" t="s">
        <v>32</v>
      </c>
      <c r="K137" s="48" t="n">
        <v>27067670</v>
      </c>
      <c r="L137" s="49"/>
      <c r="M137" s="50" t="s">
        <v>323</v>
      </c>
      <c r="N137" s="49"/>
      <c r="O137" s="49"/>
      <c r="P137" s="49"/>
      <c r="Q137" s="49"/>
      <c r="R137" s="49"/>
      <c r="S137" s="49"/>
      <c r="T137" s="49"/>
      <c r="U137" s="49"/>
      <c r="V137" s="50" t="s">
        <v>309</v>
      </c>
      <c r="W137" s="49"/>
      <c r="X137" s="30"/>
      <c r="Y137" s="30"/>
    </row>
    <row r="138" customFormat="false" ht="26.85" hidden="false" customHeight="false" outlineLevel="0" collapsed="false">
      <c r="A138" s="43" t="n">
        <v>136</v>
      </c>
      <c r="B138" s="20" t="n">
        <v>41020.5483217593</v>
      </c>
      <c r="C138" s="44" t="s">
        <v>39</v>
      </c>
      <c r="D138" s="45" t="n">
        <v>37712</v>
      </c>
      <c r="E138" s="20"/>
      <c r="F138" s="46" t="s">
        <v>365</v>
      </c>
      <c r="G138" s="46" t="s">
        <v>366</v>
      </c>
      <c r="H138" s="47" t="n">
        <v>28880</v>
      </c>
      <c r="I138" s="48"/>
      <c r="J138" s="52" t="s">
        <v>32</v>
      </c>
      <c r="K138" s="48" t="n">
        <v>27178320</v>
      </c>
      <c r="L138" s="49"/>
      <c r="M138" s="50" t="s">
        <v>323</v>
      </c>
      <c r="N138" s="49"/>
      <c r="O138" s="49"/>
      <c r="P138" s="49"/>
      <c r="Q138" s="49"/>
      <c r="R138" s="49"/>
      <c r="S138" s="49"/>
      <c r="T138" s="49"/>
      <c r="U138" s="49"/>
      <c r="V138" s="50" t="s">
        <v>309</v>
      </c>
      <c r="W138" s="49"/>
      <c r="X138" s="30"/>
      <c r="Y138" s="30"/>
    </row>
    <row r="139" customFormat="false" ht="39.55" hidden="false" customHeight="false" outlineLevel="0" collapsed="false">
      <c r="A139" s="43" t="n">
        <v>137</v>
      </c>
      <c r="B139" s="20" t="n">
        <v>41020.8034375</v>
      </c>
      <c r="C139" s="44" t="s">
        <v>39</v>
      </c>
      <c r="D139" s="45" t="n">
        <v>37732</v>
      </c>
      <c r="E139" s="20"/>
      <c r="F139" s="46" t="s">
        <v>173</v>
      </c>
      <c r="G139" s="46" t="s">
        <v>367</v>
      </c>
      <c r="H139" s="47" t="n">
        <v>31578</v>
      </c>
      <c r="I139" s="48"/>
      <c r="J139" s="52" t="s">
        <v>32</v>
      </c>
      <c r="K139" s="48" t="n">
        <v>92779811</v>
      </c>
      <c r="L139" s="49"/>
      <c r="M139" s="50" t="s">
        <v>323</v>
      </c>
      <c r="N139" s="49"/>
      <c r="O139" s="49"/>
      <c r="P139" s="49"/>
      <c r="Q139" s="49"/>
      <c r="R139" s="49"/>
      <c r="S139" s="49"/>
      <c r="T139" s="49"/>
      <c r="U139" s="49"/>
      <c r="V139" s="50" t="s">
        <v>324</v>
      </c>
      <c r="W139" s="49"/>
      <c r="X139" s="30"/>
      <c r="Y139" s="30"/>
    </row>
    <row r="140" customFormat="false" ht="26.85" hidden="false" customHeight="false" outlineLevel="0" collapsed="false">
      <c r="A140" s="43" t="n">
        <v>138</v>
      </c>
      <c r="B140" s="20" t="n">
        <v>41020.8046527778</v>
      </c>
      <c r="C140" s="44" t="s">
        <v>39</v>
      </c>
      <c r="D140" s="45" t="n">
        <v>37735</v>
      </c>
      <c r="E140" s="20"/>
      <c r="F140" s="46" t="s">
        <v>368</v>
      </c>
      <c r="G140" s="46" t="s">
        <v>369</v>
      </c>
      <c r="H140" s="47" t="n">
        <v>31578</v>
      </c>
      <c r="I140" s="48"/>
      <c r="J140" s="52" t="s">
        <v>32</v>
      </c>
      <c r="K140" s="48" t="n">
        <v>30505857</v>
      </c>
      <c r="L140" s="49"/>
      <c r="M140" s="50" t="s">
        <v>323</v>
      </c>
      <c r="N140" s="49"/>
      <c r="O140" s="49"/>
      <c r="P140" s="49"/>
      <c r="Q140" s="49"/>
      <c r="R140" s="49"/>
      <c r="S140" s="49"/>
      <c r="T140" s="49"/>
      <c r="U140" s="49"/>
      <c r="V140" s="50" t="s">
        <v>309</v>
      </c>
      <c r="W140" s="49"/>
      <c r="X140" s="30"/>
      <c r="Y140" s="30"/>
    </row>
    <row r="141" customFormat="false" ht="26.85" hidden="false" customHeight="false" outlineLevel="0" collapsed="false">
      <c r="A141" s="43" t="n">
        <v>139</v>
      </c>
      <c r="B141" s="20" t="n">
        <v>41020.8056018519</v>
      </c>
      <c r="C141" s="44" t="s">
        <v>39</v>
      </c>
      <c r="D141" s="45" t="n">
        <v>37771</v>
      </c>
      <c r="E141" s="20"/>
      <c r="F141" s="46" t="s">
        <v>370</v>
      </c>
      <c r="G141" s="46" t="s">
        <v>371</v>
      </c>
      <c r="H141" s="47" t="n">
        <v>25088</v>
      </c>
      <c r="I141" s="48"/>
      <c r="J141" s="52" t="s">
        <v>32</v>
      </c>
      <c r="K141" s="48" t="n">
        <v>20250737</v>
      </c>
      <c r="L141" s="49"/>
      <c r="M141" s="50" t="s">
        <v>303</v>
      </c>
      <c r="N141" s="49"/>
      <c r="O141" s="49"/>
      <c r="P141" s="49"/>
      <c r="Q141" s="49"/>
      <c r="R141" s="49"/>
      <c r="S141" s="49"/>
      <c r="T141" s="49"/>
      <c r="U141" s="49"/>
      <c r="V141" s="50" t="s">
        <v>309</v>
      </c>
      <c r="W141" s="49"/>
      <c r="X141" s="30"/>
      <c r="Y141" s="30"/>
    </row>
    <row r="142" customFormat="false" ht="26.85" hidden="false" customHeight="false" outlineLevel="0" collapsed="false">
      <c r="A142" s="43" t="n">
        <v>140</v>
      </c>
      <c r="B142" s="20" t="n">
        <v>41020.8065046296</v>
      </c>
      <c r="C142" s="44" t="s">
        <v>39</v>
      </c>
      <c r="D142" s="45" t="n">
        <v>37775</v>
      </c>
      <c r="E142" s="20"/>
      <c r="F142" s="46" t="s">
        <v>372</v>
      </c>
      <c r="G142" s="46" t="s">
        <v>373</v>
      </c>
      <c r="H142" s="47" t="n">
        <v>17365</v>
      </c>
      <c r="I142" s="48"/>
      <c r="J142" s="52" t="s">
        <v>32</v>
      </c>
      <c r="K142" s="48" t="n">
        <v>5726256</v>
      </c>
      <c r="L142" s="49"/>
      <c r="M142" s="50" t="s">
        <v>139</v>
      </c>
      <c r="N142" s="49"/>
      <c r="O142" s="49"/>
      <c r="P142" s="49"/>
      <c r="Q142" s="49"/>
      <c r="R142" s="49"/>
      <c r="S142" s="49"/>
      <c r="T142" s="49"/>
      <c r="U142" s="49"/>
      <c r="V142" s="50" t="s">
        <v>309</v>
      </c>
      <c r="W142" s="49"/>
      <c r="X142" s="30"/>
      <c r="Y142" s="30"/>
    </row>
    <row r="143" customFormat="false" ht="26.85" hidden="false" customHeight="false" outlineLevel="0" collapsed="false">
      <c r="A143" s="43" t="n">
        <v>141</v>
      </c>
      <c r="B143" s="20" t="n">
        <v>41020.8074074074</v>
      </c>
      <c r="C143" s="44" t="s">
        <v>39</v>
      </c>
      <c r="D143" s="45" t="n">
        <v>37782</v>
      </c>
      <c r="E143" s="20"/>
      <c r="F143" s="46" t="s">
        <v>374</v>
      </c>
      <c r="G143" s="46" t="s">
        <v>253</v>
      </c>
      <c r="H143" s="47" t="n">
        <v>25716</v>
      </c>
      <c r="I143" s="48"/>
      <c r="J143" s="52" t="s">
        <v>32</v>
      </c>
      <c r="K143" s="48" t="n">
        <v>21493623</v>
      </c>
      <c r="L143" s="49"/>
      <c r="M143" s="50" t="s">
        <v>139</v>
      </c>
      <c r="N143" s="49"/>
      <c r="O143" s="49"/>
      <c r="P143" s="49"/>
      <c r="Q143" s="49"/>
      <c r="R143" s="49"/>
      <c r="S143" s="49"/>
      <c r="T143" s="49"/>
      <c r="U143" s="49"/>
      <c r="V143" s="50" t="s">
        <v>309</v>
      </c>
      <c r="W143" s="49"/>
      <c r="X143" s="30"/>
      <c r="Y143" s="30"/>
    </row>
    <row r="144" customFormat="false" ht="26.85" hidden="false" customHeight="false" outlineLevel="0" collapsed="false">
      <c r="A144" s="43" t="n">
        <v>142</v>
      </c>
      <c r="B144" s="20" t="n">
        <v>41020.8083333333</v>
      </c>
      <c r="C144" s="44" t="s">
        <v>39</v>
      </c>
      <c r="D144" s="45" t="n">
        <v>37803</v>
      </c>
      <c r="E144" s="20"/>
      <c r="F144" s="46" t="s">
        <v>375</v>
      </c>
      <c r="G144" s="46" t="s">
        <v>376</v>
      </c>
      <c r="H144" s="47" t="n">
        <v>23699</v>
      </c>
      <c r="I144" s="48"/>
      <c r="J144" s="52" t="s">
        <v>32</v>
      </c>
      <c r="K144" s="48" t="n">
        <v>17106839</v>
      </c>
      <c r="L144" s="49"/>
      <c r="M144" s="50" t="s">
        <v>139</v>
      </c>
      <c r="N144" s="49"/>
      <c r="O144" s="49"/>
      <c r="P144" s="49"/>
      <c r="Q144" s="49"/>
      <c r="R144" s="49"/>
      <c r="S144" s="49"/>
      <c r="T144" s="49"/>
      <c r="U144" s="49"/>
      <c r="V144" s="50" t="s">
        <v>309</v>
      </c>
      <c r="W144" s="49"/>
      <c r="X144" s="30"/>
      <c r="Y144" s="30"/>
    </row>
    <row r="145" customFormat="false" ht="39.55" hidden="false" customHeight="false" outlineLevel="0" collapsed="false">
      <c r="A145" s="43" t="n">
        <v>143</v>
      </c>
      <c r="B145" s="20" t="n">
        <v>41020.809537037</v>
      </c>
      <c r="C145" s="44" t="s">
        <v>39</v>
      </c>
      <c r="D145" s="45" t="n">
        <v>37773</v>
      </c>
      <c r="E145" s="20"/>
      <c r="F145" s="46" t="s">
        <v>377</v>
      </c>
      <c r="G145" s="46" t="s">
        <v>378</v>
      </c>
      <c r="H145" s="47" t="n">
        <v>25469</v>
      </c>
      <c r="I145" s="48"/>
      <c r="J145" s="52" t="s">
        <v>32</v>
      </c>
      <c r="K145" s="48" t="n">
        <v>20573655</v>
      </c>
      <c r="L145" s="49"/>
      <c r="M145" s="50" t="s">
        <v>323</v>
      </c>
      <c r="N145" s="49"/>
      <c r="O145" s="49"/>
      <c r="P145" s="49"/>
      <c r="Q145" s="49"/>
      <c r="R145" s="49"/>
      <c r="S145" s="49"/>
      <c r="T145" s="49"/>
      <c r="U145" s="49"/>
      <c r="V145" s="50" t="s">
        <v>324</v>
      </c>
      <c r="W145" s="49"/>
      <c r="X145" s="30"/>
      <c r="Y145" s="30"/>
    </row>
    <row r="146" customFormat="false" ht="26.85" hidden="false" customHeight="false" outlineLevel="0" collapsed="false">
      <c r="A146" s="43" t="n">
        <v>144</v>
      </c>
      <c r="B146" s="20" t="n">
        <v>41020.8105902778</v>
      </c>
      <c r="C146" s="44" t="s">
        <v>39</v>
      </c>
      <c r="D146" s="45" t="n">
        <v>37816</v>
      </c>
      <c r="E146" s="20"/>
      <c r="F146" s="46" t="s">
        <v>379</v>
      </c>
      <c r="G146" s="46" t="s">
        <v>380</v>
      </c>
      <c r="H146" s="47" t="n">
        <v>12485</v>
      </c>
      <c r="I146" s="48"/>
      <c r="J146" s="52" t="s">
        <v>32</v>
      </c>
      <c r="K146" s="48" t="n">
        <v>1803163</v>
      </c>
      <c r="L146" s="49"/>
      <c r="M146" s="50" t="s">
        <v>303</v>
      </c>
      <c r="N146" s="49"/>
      <c r="O146" s="49"/>
      <c r="P146" s="49"/>
      <c r="Q146" s="49"/>
      <c r="R146" s="49"/>
      <c r="S146" s="49"/>
      <c r="T146" s="49"/>
      <c r="U146" s="49"/>
      <c r="V146" s="50" t="s">
        <v>309</v>
      </c>
      <c r="W146" s="49"/>
      <c r="X146" s="30"/>
      <c r="Y146" s="30"/>
    </row>
    <row r="147" customFormat="false" ht="26.85" hidden="false" customHeight="false" outlineLevel="0" collapsed="false">
      <c r="A147" s="43" t="n">
        <v>145</v>
      </c>
      <c r="B147" s="20" t="n">
        <v>41020.8114236111</v>
      </c>
      <c r="C147" s="44" t="s">
        <v>39</v>
      </c>
      <c r="D147" s="45" t="n">
        <v>37841</v>
      </c>
      <c r="E147" s="20"/>
      <c r="F147" s="46" t="s">
        <v>381</v>
      </c>
      <c r="G147" s="46" t="s">
        <v>339</v>
      </c>
      <c r="H147" s="47" t="n">
        <v>20160</v>
      </c>
      <c r="I147" s="48"/>
      <c r="J147" s="52" t="s">
        <v>32</v>
      </c>
      <c r="K147" s="48" t="n">
        <v>11477770</v>
      </c>
      <c r="L147" s="49"/>
      <c r="M147" s="50" t="s">
        <v>303</v>
      </c>
      <c r="N147" s="49"/>
      <c r="O147" s="49"/>
      <c r="P147" s="49"/>
      <c r="Q147" s="49"/>
      <c r="R147" s="49"/>
      <c r="S147" s="49"/>
      <c r="T147" s="49"/>
      <c r="U147" s="49"/>
      <c r="V147" s="50" t="s">
        <v>309</v>
      </c>
      <c r="W147" s="49"/>
      <c r="X147" s="30"/>
      <c r="Y147" s="30"/>
    </row>
    <row r="148" customFormat="false" ht="26.85" hidden="false" customHeight="false" outlineLevel="0" collapsed="false">
      <c r="A148" s="43" t="n">
        <v>146</v>
      </c>
      <c r="B148" s="20" t="n">
        <v>41020.8609606482</v>
      </c>
      <c r="C148" s="44" t="s">
        <v>39</v>
      </c>
      <c r="D148" s="45" t="n">
        <v>37865</v>
      </c>
      <c r="E148" s="20"/>
      <c r="F148" s="46" t="s">
        <v>382</v>
      </c>
      <c r="G148" s="46" t="s">
        <v>383</v>
      </c>
      <c r="H148" s="47" t="n">
        <v>23127</v>
      </c>
      <c r="I148" s="48"/>
      <c r="J148" s="52" t="s">
        <v>32</v>
      </c>
      <c r="K148" s="48" t="n">
        <v>16570818</v>
      </c>
      <c r="L148" s="49"/>
      <c r="M148" s="50" t="s">
        <v>323</v>
      </c>
      <c r="N148" s="49"/>
      <c r="O148" s="49"/>
      <c r="P148" s="49"/>
      <c r="Q148" s="49"/>
      <c r="R148" s="49"/>
      <c r="S148" s="49"/>
      <c r="T148" s="49"/>
      <c r="U148" s="49"/>
      <c r="V148" s="50" t="s">
        <v>309</v>
      </c>
      <c r="W148" s="49"/>
      <c r="X148" s="30"/>
      <c r="Y148" s="30"/>
    </row>
    <row r="149" customFormat="false" ht="26.85" hidden="false" customHeight="false" outlineLevel="0" collapsed="false">
      <c r="A149" s="43" t="n">
        <v>147</v>
      </c>
      <c r="B149" s="20" t="n">
        <v>41020.8616435185</v>
      </c>
      <c r="C149" s="44" t="s">
        <v>39</v>
      </c>
      <c r="D149" s="45" t="n">
        <v>37865</v>
      </c>
      <c r="E149" s="20"/>
      <c r="F149" s="46" t="s">
        <v>384</v>
      </c>
      <c r="G149" s="46" t="s">
        <v>385</v>
      </c>
      <c r="H149" s="47" t="n">
        <v>17275</v>
      </c>
      <c r="I149" s="48"/>
      <c r="J149" s="52" t="s">
        <v>32</v>
      </c>
      <c r="K149" s="48" t="n">
        <v>5644533</v>
      </c>
      <c r="L149" s="49"/>
      <c r="M149" s="50" t="s">
        <v>323</v>
      </c>
      <c r="N149" s="49"/>
      <c r="O149" s="49"/>
      <c r="P149" s="49"/>
      <c r="Q149" s="49"/>
      <c r="R149" s="49"/>
      <c r="S149" s="49"/>
      <c r="T149" s="49"/>
      <c r="U149" s="49"/>
      <c r="V149" s="50" t="s">
        <v>309</v>
      </c>
      <c r="W149" s="49"/>
      <c r="X149" s="30"/>
      <c r="Y149" s="30"/>
    </row>
    <row r="150" customFormat="false" ht="26.85" hidden="false" customHeight="false" outlineLevel="0" collapsed="false">
      <c r="A150" s="43" t="n">
        <v>148</v>
      </c>
      <c r="B150" s="20" t="n">
        <v>41020.8624537037</v>
      </c>
      <c r="C150" s="44" t="s">
        <v>39</v>
      </c>
      <c r="D150" s="45" t="n">
        <v>37877</v>
      </c>
      <c r="E150" s="20"/>
      <c r="F150" s="46" t="s">
        <v>386</v>
      </c>
      <c r="G150" s="46" t="s">
        <v>387</v>
      </c>
      <c r="H150" s="47" t="n">
        <v>40909</v>
      </c>
      <c r="I150" s="48"/>
      <c r="J150" s="52" t="s">
        <v>32</v>
      </c>
      <c r="K150" s="48"/>
      <c r="L150" s="49"/>
      <c r="M150" s="50" t="s">
        <v>139</v>
      </c>
      <c r="N150" s="49"/>
      <c r="O150" s="49"/>
      <c r="P150" s="49"/>
      <c r="Q150" s="49"/>
      <c r="R150" s="49"/>
      <c r="S150" s="49"/>
      <c r="T150" s="49"/>
      <c r="U150" s="49"/>
      <c r="V150" s="50" t="s">
        <v>309</v>
      </c>
      <c r="W150" s="49"/>
      <c r="X150" s="30"/>
      <c r="Y150" s="30"/>
    </row>
    <row r="151" customFormat="false" ht="26.85" hidden="false" customHeight="false" outlineLevel="0" collapsed="false">
      <c r="A151" s="43" t="n">
        <v>149</v>
      </c>
      <c r="B151" s="20" t="n">
        <v>41020.8631365741</v>
      </c>
      <c r="C151" s="44" t="s">
        <v>39</v>
      </c>
      <c r="D151" s="45" t="n">
        <v>37877</v>
      </c>
      <c r="E151" s="20"/>
      <c r="F151" s="46" t="s">
        <v>388</v>
      </c>
      <c r="G151" s="46" t="s">
        <v>389</v>
      </c>
      <c r="H151" s="47" t="n">
        <v>40909</v>
      </c>
      <c r="I151" s="48"/>
      <c r="J151" s="52" t="s">
        <v>32</v>
      </c>
      <c r="K151" s="48"/>
      <c r="L151" s="49"/>
      <c r="M151" s="50" t="s">
        <v>139</v>
      </c>
      <c r="N151" s="49"/>
      <c r="O151" s="49"/>
      <c r="P151" s="49"/>
      <c r="Q151" s="49"/>
      <c r="R151" s="49"/>
      <c r="S151" s="49"/>
      <c r="T151" s="49"/>
      <c r="U151" s="49"/>
      <c r="V151" s="50" t="s">
        <v>309</v>
      </c>
      <c r="W151" s="49"/>
      <c r="X151" s="30"/>
      <c r="Y151" s="30"/>
    </row>
    <row r="152" customFormat="false" ht="26.85" hidden="false" customHeight="false" outlineLevel="0" collapsed="false">
      <c r="A152" s="43" t="n">
        <v>150</v>
      </c>
      <c r="B152" s="20" t="n">
        <v>41020.8637615741</v>
      </c>
      <c r="C152" s="44" t="s">
        <v>39</v>
      </c>
      <c r="D152" s="45" t="n">
        <v>38033</v>
      </c>
      <c r="E152" s="20"/>
      <c r="F152" s="46" t="s">
        <v>390</v>
      </c>
      <c r="G152" s="46" t="s">
        <v>391</v>
      </c>
      <c r="H152" s="47" t="n">
        <v>20755</v>
      </c>
      <c r="I152" s="48"/>
      <c r="J152" s="52" t="s">
        <v>32</v>
      </c>
      <c r="K152" s="48" t="n">
        <v>12792292</v>
      </c>
      <c r="L152" s="49"/>
      <c r="M152" s="50" t="s">
        <v>323</v>
      </c>
      <c r="N152" s="49"/>
      <c r="O152" s="49"/>
      <c r="P152" s="49"/>
      <c r="Q152" s="49"/>
      <c r="R152" s="49"/>
      <c r="S152" s="49"/>
      <c r="T152" s="49"/>
      <c r="U152" s="49"/>
      <c r="V152" s="50" t="s">
        <v>309</v>
      </c>
      <c r="W152" s="49"/>
      <c r="X152" s="30"/>
      <c r="Y152" s="30"/>
    </row>
    <row r="153" customFormat="false" ht="179.1" hidden="false" customHeight="false" outlineLevel="0" collapsed="false">
      <c r="A153" s="9" t="n">
        <v>151</v>
      </c>
      <c r="B153" s="10" t="n">
        <v>41003.4171527778</v>
      </c>
      <c r="C153" s="11" t="s">
        <v>28</v>
      </c>
      <c r="D153" s="12" t="n">
        <v>38306</v>
      </c>
      <c r="E153" s="10"/>
      <c r="F153" s="13" t="s">
        <v>392</v>
      </c>
      <c r="G153" s="13" t="s">
        <v>393</v>
      </c>
      <c r="H153" s="14" t="n">
        <v>18847</v>
      </c>
      <c r="I153" s="15" t="s">
        <v>394</v>
      </c>
      <c r="J153" s="15" t="s">
        <v>32</v>
      </c>
      <c r="K153" s="15" t="n">
        <v>10120622</v>
      </c>
      <c r="L153" s="16" t="s">
        <v>395</v>
      </c>
      <c r="M153" s="16" t="s">
        <v>34</v>
      </c>
      <c r="N153" s="16" t="s">
        <v>396</v>
      </c>
      <c r="O153" s="16" t="s">
        <v>397</v>
      </c>
      <c r="P153" s="16" t="n">
        <v>1752</v>
      </c>
      <c r="Q153" s="16" t="s">
        <v>398</v>
      </c>
      <c r="R153" s="16" t="s">
        <v>39</v>
      </c>
      <c r="S153" s="16"/>
      <c r="T153" s="16" t="s">
        <v>39</v>
      </c>
      <c r="U153" s="16"/>
      <c r="V153" s="16" t="s">
        <v>399</v>
      </c>
      <c r="W153" s="16" t="s">
        <v>99</v>
      </c>
      <c r="X153" s="51" t="s">
        <v>400</v>
      </c>
      <c r="Y153" s="51" t="s">
        <v>401</v>
      </c>
      <c r="Z153" s="16" t="s">
        <v>402</v>
      </c>
      <c r="AA153" s="16" t="s">
        <v>403</v>
      </c>
      <c r="AB153" s="16"/>
    </row>
    <row r="154" customFormat="false" ht="26.85" hidden="false" customHeight="false" outlineLevel="0" collapsed="false">
      <c r="A154" s="43" t="n">
        <v>152</v>
      </c>
      <c r="B154" s="20" t="n">
        <v>41020.8650578704</v>
      </c>
      <c r="C154" s="44" t="s">
        <v>39</v>
      </c>
      <c r="D154" s="45" t="n">
        <v>38076</v>
      </c>
      <c r="E154" s="20"/>
      <c r="F154" s="46" t="s">
        <v>404</v>
      </c>
      <c r="G154" s="46" t="s">
        <v>405</v>
      </c>
      <c r="H154" s="47" t="n">
        <v>28121</v>
      </c>
      <c r="I154" s="48"/>
      <c r="J154" s="52" t="s">
        <v>32</v>
      </c>
      <c r="K154" s="48" t="n">
        <v>25568575</v>
      </c>
      <c r="L154" s="49"/>
      <c r="M154" s="50" t="s">
        <v>139</v>
      </c>
      <c r="N154" s="49"/>
      <c r="O154" s="49"/>
      <c r="P154" s="49"/>
      <c r="Q154" s="49"/>
      <c r="R154" s="49"/>
      <c r="S154" s="49"/>
      <c r="T154" s="49"/>
      <c r="U154" s="49"/>
      <c r="V154" s="50" t="s">
        <v>406</v>
      </c>
      <c r="W154" s="49"/>
      <c r="X154" s="30"/>
      <c r="Y154" s="30"/>
    </row>
    <row r="155" customFormat="false" ht="26.85" hidden="false" customHeight="false" outlineLevel="0" collapsed="false">
      <c r="A155" s="43" t="n">
        <v>153</v>
      </c>
      <c r="B155" s="20" t="n">
        <v>41020.865775463</v>
      </c>
      <c r="C155" s="44" t="s">
        <v>39</v>
      </c>
      <c r="D155" s="45" t="n">
        <v>38084</v>
      </c>
      <c r="E155" s="20"/>
      <c r="F155" s="46" t="s">
        <v>407</v>
      </c>
      <c r="G155" s="46" t="s">
        <v>238</v>
      </c>
      <c r="H155" s="47" t="n">
        <v>31386</v>
      </c>
      <c r="I155" s="48"/>
      <c r="J155" s="52" t="s">
        <v>32</v>
      </c>
      <c r="K155" s="48" t="n">
        <v>32012969</v>
      </c>
      <c r="L155" s="49"/>
      <c r="M155" s="50" t="s">
        <v>139</v>
      </c>
      <c r="N155" s="49"/>
      <c r="O155" s="49"/>
      <c r="P155" s="49"/>
      <c r="Q155" s="49"/>
      <c r="R155" s="49"/>
      <c r="S155" s="49"/>
      <c r="T155" s="49"/>
      <c r="U155" s="49"/>
      <c r="V155" s="50" t="s">
        <v>309</v>
      </c>
      <c r="W155" s="49"/>
      <c r="X155" s="30"/>
      <c r="Y155" s="30"/>
    </row>
    <row r="156" customFormat="false" ht="26.85" hidden="false" customHeight="false" outlineLevel="0" collapsed="false">
      <c r="A156" s="43" t="n">
        <v>154</v>
      </c>
      <c r="B156" s="20" t="n">
        <v>41020.8664583333</v>
      </c>
      <c r="C156" s="44" t="s">
        <v>39</v>
      </c>
      <c r="D156" s="45" t="n">
        <v>38084</v>
      </c>
      <c r="E156" s="20"/>
      <c r="F156" s="46" t="s">
        <v>408</v>
      </c>
      <c r="G156" s="46" t="s">
        <v>409</v>
      </c>
      <c r="H156" s="47" t="n">
        <v>24709</v>
      </c>
      <c r="I156" s="48"/>
      <c r="J156" s="52" t="s">
        <v>32</v>
      </c>
      <c r="K156" s="48" t="n">
        <v>18394002</v>
      </c>
      <c r="L156" s="49"/>
      <c r="M156" s="50" t="s">
        <v>139</v>
      </c>
      <c r="N156" s="49"/>
      <c r="O156" s="49"/>
      <c r="P156" s="49"/>
      <c r="Q156" s="49"/>
      <c r="R156" s="49"/>
      <c r="S156" s="49"/>
      <c r="T156" s="49"/>
      <c r="U156" s="49"/>
      <c r="V156" s="50" t="s">
        <v>309</v>
      </c>
      <c r="W156" s="49"/>
      <c r="X156" s="30"/>
      <c r="Y156" s="30"/>
    </row>
    <row r="157" customFormat="false" ht="26.85" hidden="false" customHeight="false" outlineLevel="0" collapsed="false">
      <c r="A157" s="43" t="n">
        <v>155</v>
      </c>
      <c r="B157" s="20" t="n">
        <v>41020.8674421296</v>
      </c>
      <c r="C157" s="44" t="s">
        <v>39</v>
      </c>
      <c r="D157" s="45" t="n">
        <v>38084</v>
      </c>
      <c r="E157" s="20"/>
      <c r="F157" s="46" t="s">
        <v>410</v>
      </c>
      <c r="G157" s="46" t="s">
        <v>411</v>
      </c>
      <c r="H157" s="47" t="n">
        <v>21774</v>
      </c>
      <c r="I157" s="48"/>
      <c r="J157" s="52" t="s">
        <v>32</v>
      </c>
      <c r="K157" s="48" t="n">
        <v>13753827</v>
      </c>
      <c r="L157" s="49"/>
      <c r="M157" s="50" t="s">
        <v>139</v>
      </c>
      <c r="N157" s="49"/>
      <c r="O157" s="49"/>
      <c r="P157" s="49"/>
      <c r="Q157" s="49"/>
      <c r="R157" s="49"/>
      <c r="S157" s="49"/>
      <c r="T157" s="49"/>
      <c r="U157" s="49"/>
      <c r="V157" s="50" t="s">
        <v>309</v>
      </c>
      <c r="W157" s="49"/>
      <c r="X157" s="30"/>
      <c r="Y157" s="30"/>
    </row>
    <row r="158" customFormat="false" ht="26.85" hidden="false" customHeight="false" outlineLevel="0" collapsed="false">
      <c r="A158" s="43" t="n">
        <v>156</v>
      </c>
      <c r="B158" s="20" t="n">
        <v>41020.8756712963</v>
      </c>
      <c r="C158" s="44" t="s">
        <v>39</v>
      </c>
      <c r="D158" s="45" t="n">
        <v>38078</v>
      </c>
      <c r="E158" s="20"/>
      <c r="F158" s="46" t="s">
        <v>412</v>
      </c>
      <c r="G158" s="46" t="s">
        <v>413</v>
      </c>
      <c r="H158" s="47" t="n">
        <v>22306</v>
      </c>
      <c r="I158" s="48"/>
      <c r="J158" s="52" t="s">
        <v>32</v>
      </c>
      <c r="K158" s="48" t="n">
        <v>14266758</v>
      </c>
      <c r="L158" s="49"/>
      <c r="M158" s="50" t="s">
        <v>139</v>
      </c>
      <c r="N158" s="49"/>
      <c r="O158" s="49"/>
      <c r="P158" s="49"/>
      <c r="Q158" s="49"/>
      <c r="R158" s="49"/>
      <c r="S158" s="49"/>
      <c r="T158" s="49"/>
      <c r="U158" s="49"/>
      <c r="V158" s="50" t="s">
        <v>309</v>
      </c>
      <c r="W158" s="49"/>
      <c r="X158" s="30"/>
      <c r="Y158" s="30"/>
    </row>
    <row r="159" customFormat="false" ht="26.85" hidden="false" customHeight="false" outlineLevel="0" collapsed="false">
      <c r="A159" s="43" t="n">
        <v>157</v>
      </c>
      <c r="B159" s="20" t="n">
        <v>41020.8764699074</v>
      </c>
      <c r="C159" s="44" t="s">
        <v>39</v>
      </c>
      <c r="D159" s="45" t="n">
        <v>38094</v>
      </c>
      <c r="E159" s="20"/>
      <c r="F159" s="46" t="s">
        <v>414</v>
      </c>
      <c r="G159" s="46" t="s">
        <v>415</v>
      </c>
      <c r="H159" s="47" t="n">
        <v>23041</v>
      </c>
      <c r="I159" s="48"/>
      <c r="J159" s="52" t="s">
        <v>32</v>
      </c>
      <c r="K159" s="48" t="n">
        <v>16496122</v>
      </c>
      <c r="L159" s="49"/>
      <c r="M159" s="50" t="s">
        <v>139</v>
      </c>
      <c r="N159" s="49"/>
      <c r="O159" s="49"/>
      <c r="P159" s="49"/>
      <c r="Q159" s="49"/>
      <c r="R159" s="49"/>
      <c r="S159" s="49"/>
      <c r="T159" s="49"/>
      <c r="U159" s="49"/>
      <c r="V159" s="50" t="s">
        <v>309</v>
      </c>
      <c r="W159" s="49"/>
      <c r="X159" s="30"/>
      <c r="Y159" s="30"/>
    </row>
    <row r="160" customFormat="false" ht="90.25" hidden="false" customHeight="false" outlineLevel="0" collapsed="false">
      <c r="A160" s="9" t="n">
        <v>158</v>
      </c>
      <c r="B160" s="10" t="n">
        <v>41020.8782407407</v>
      </c>
      <c r="C160" s="11" t="s">
        <v>28</v>
      </c>
      <c r="D160" s="12" t="n">
        <v>38022</v>
      </c>
      <c r="E160" s="10"/>
      <c r="F160" s="13" t="s">
        <v>416</v>
      </c>
      <c r="G160" s="13" t="s">
        <v>417</v>
      </c>
      <c r="H160" s="14" t="n">
        <v>29026</v>
      </c>
      <c r="I160" s="15"/>
      <c r="J160" s="15" t="s">
        <v>32</v>
      </c>
      <c r="K160" s="15" t="n">
        <v>27386853</v>
      </c>
      <c r="L160" s="16" t="s">
        <v>418</v>
      </c>
      <c r="M160" s="16" t="s">
        <v>34</v>
      </c>
      <c r="N160" s="16"/>
      <c r="O160" s="16"/>
      <c r="P160" s="16"/>
      <c r="Q160" s="16"/>
      <c r="R160" s="16"/>
      <c r="S160" s="16"/>
      <c r="T160" s="16"/>
      <c r="U160" s="16"/>
      <c r="V160" s="16" t="s">
        <v>98</v>
      </c>
      <c r="W160" s="16"/>
      <c r="X160" s="51" t="s">
        <v>419</v>
      </c>
      <c r="Y160" s="51" t="s">
        <v>420</v>
      </c>
      <c r="Z160" s="16" t="s">
        <v>421</v>
      </c>
      <c r="AA160" s="16" t="s">
        <v>422</v>
      </c>
      <c r="AB160" s="16"/>
    </row>
    <row r="161" customFormat="false" ht="26.85" hidden="false" customHeight="false" outlineLevel="0" collapsed="false">
      <c r="A161" s="32" t="n">
        <v>159</v>
      </c>
      <c r="B161" s="34" t="n">
        <v>41004.6235300926</v>
      </c>
      <c r="C161" s="33" t="s">
        <v>39</v>
      </c>
      <c r="D161" s="73" t="n">
        <v>38090</v>
      </c>
      <c r="E161" s="73" t="n">
        <v>41275</v>
      </c>
      <c r="F161" s="75" t="s">
        <v>423</v>
      </c>
      <c r="G161" s="75" t="s">
        <v>424</v>
      </c>
      <c r="H161" s="76" t="n">
        <v>26004</v>
      </c>
      <c r="I161" s="78" t="s">
        <v>425</v>
      </c>
      <c r="J161" s="78" t="s">
        <v>32</v>
      </c>
      <c r="K161" s="77" t="n">
        <v>22126065</v>
      </c>
      <c r="L161" s="29" t="s">
        <v>426</v>
      </c>
      <c r="M161" s="29" t="s">
        <v>427</v>
      </c>
      <c r="N161" s="29" t="s">
        <v>428</v>
      </c>
      <c r="O161" s="29" t="s">
        <v>36</v>
      </c>
      <c r="P161" s="29" t="n">
        <v>1407</v>
      </c>
      <c r="Q161" s="29" t="s">
        <v>429</v>
      </c>
      <c r="R161" s="29" t="s">
        <v>39</v>
      </c>
      <c r="T161" s="29" t="s">
        <v>28</v>
      </c>
      <c r="V161" s="29" t="s">
        <v>406</v>
      </c>
      <c r="W161" s="29" t="s">
        <v>304</v>
      </c>
      <c r="X161" s="30"/>
      <c r="Y161" s="30"/>
    </row>
    <row r="162" customFormat="false" ht="26.85" hidden="false" customHeight="false" outlineLevel="0" collapsed="false">
      <c r="A162" s="43" t="n">
        <v>160</v>
      </c>
      <c r="B162" s="20" t="n">
        <v>41020.8798611111</v>
      </c>
      <c r="C162" s="44" t="s">
        <v>39</v>
      </c>
      <c r="D162" s="45" t="n">
        <v>38071</v>
      </c>
      <c r="E162" s="20"/>
      <c r="F162" s="46" t="s">
        <v>430</v>
      </c>
      <c r="G162" s="46" t="s">
        <v>78</v>
      </c>
      <c r="H162" s="47" t="n">
        <v>18636</v>
      </c>
      <c r="I162" s="48"/>
      <c r="J162" s="52" t="s">
        <v>32</v>
      </c>
      <c r="K162" s="48" t="n">
        <v>10383171</v>
      </c>
      <c r="L162" s="49"/>
      <c r="M162" s="50" t="s">
        <v>431</v>
      </c>
      <c r="N162" s="49"/>
      <c r="O162" s="49"/>
      <c r="P162" s="49"/>
      <c r="Q162" s="49"/>
      <c r="R162" s="49"/>
      <c r="S162" s="49"/>
      <c r="T162" s="49"/>
      <c r="U162" s="49"/>
      <c r="V162" s="50" t="s">
        <v>309</v>
      </c>
      <c r="W162" s="49"/>
      <c r="X162" s="30"/>
      <c r="Y162" s="30"/>
    </row>
    <row r="163" customFormat="false" ht="26.85" hidden="false" customHeight="false" outlineLevel="0" collapsed="false">
      <c r="A163" s="43" t="n">
        <v>161</v>
      </c>
      <c r="B163" s="20" t="n">
        <v>41020.8821875</v>
      </c>
      <c r="C163" s="44" t="s">
        <v>39</v>
      </c>
      <c r="D163" s="45" t="n">
        <v>38054</v>
      </c>
      <c r="E163" s="20"/>
      <c r="F163" s="46" t="s">
        <v>267</v>
      </c>
      <c r="G163" s="46" t="s">
        <v>432</v>
      </c>
      <c r="H163" s="47" t="n">
        <v>19408</v>
      </c>
      <c r="I163" s="48"/>
      <c r="J163" s="52" t="s">
        <v>32</v>
      </c>
      <c r="K163" s="48" t="n">
        <v>10691676</v>
      </c>
      <c r="L163" s="49"/>
      <c r="M163" s="50" t="s">
        <v>303</v>
      </c>
      <c r="N163" s="49"/>
      <c r="O163" s="49"/>
      <c r="P163" s="49"/>
      <c r="Q163" s="49"/>
      <c r="R163" s="49"/>
      <c r="S163" s="49"/>
      <c r="T163" s="49"/>
      <c r="U163" s="49"/>
      <c r="V163" s="50" t="s">
        <v>309</v>
      </c>
      <c r="W163" s="49"/>
      <c r="X163" s="30"/>
      <c r="Y163" s="30"/>
    </row>
    <row r="164" customFormat="false" ht="26.85" hidden="false" customHeight="false" outlineLevel="0" collapsed="false">
      <c r="A164" s="43" t="n">
        <v>162</v>
      </c>
      <c r="B164" s="20" t="n">
        <v>41020.8829282407</v>
      </c>
      <c r="C164" s="44" t="s">
        <v>39</v>
      </c>
      <c r="D164" s="45" t="n">
        <v>38050</v>
      </c>
      <c r="E164" s="20"/>
      <c r="F164" s="46" t="s">
        <v>433</v>
      </c>
      <c r="G164" s="46" t="s">
        <v>304</v>
      </c>
      <c r="H164" s="47" t="n">
        <v>20853</v>
      </c>
      <c r="I164" s="48"/>
      <c r="J164" s="52" t="s">
        <v>32</v>
      </c>
      <c r="K164" s="48" t="n">
        <v>11181308</v>
      </c>
      <c r="L164" s="49"/>
      <c r="M164" s="50" t="s">
        <v>303</v>
      </c>
      <c r="N164" s="49"/>
      <c r="O164" s="49"/>
      <c r="P164" s="49"/>
      <c r="Q164" s="49"/>
      <c r="R164" s="49"/>
      <c r="S164" s="49"/>
      <c r="T164" s="49"/>
      <c r="U164" s="49"/>
      <c r="V164" s="50" t="s">
        <v>309</v>
      </c>
      <c r="W164" s="49"/>
      <c r="X164" s="30"/>
      <c r="Y164" s="30"/>
    </row>
    <row r="165" customFormat="false" ht="26.85" hidden="false" customHeight="false" outlineLevel="0" collapsed="false">
      <c r="A165" s="43" t="n">
        <v>163</v>
      </c>
      <c r="B165" s="20" t="n">
        <v>41020.8836226852</v>
      </c>
      <c r="C165" s="44" t="s">
        <v>39</v>
      </c>
      <c r="D165" s="45" t="n">
        <v>38026</v>
      </c>
      <c r="E165" s="20"/>
      <c r="F165" s="46" t="s">
        <v>434</v>
      </c>
      <c r="G165" s="46" t="s">
        <v>52</v>
      </c>
      <c r="H165" s="47" t="n">
        <v>23072</v>
      </c>
      <c r="I165" s="48"/>
      <c r="J165" s="52" t="s">
        <v>32</v>
      </c>
      <c r="K165" s="48" t="n">
        <v>16209106</v>
      </c>
      <c r="L165" s="49"/>
      <c r="M165" s="50" t="s">
        <v>303</v>
      </c>
      <c r="N165" s="49"/>
      <c r="O165" s="49"/>
      <c r="P165" s="49"/>
      <c r="Q165" s="49"/>
      <c r="R165" s="49"/>
      <c r="S165" s="49"/>
      <c r="T165" s="49"/>
      <c r="U165" s="49"/>
      <c r="V165" s="50" t="s">
        <v>309</v>
      </c>
      <c r="W165" s="49"/>
      <c r="X165" s="30"/>
      <c r="Y165" s="30"/>
    </row>
    <row r="166" customFormat="false" ht="90.25" hidden="false" customHeight="false" outlineLevel="0" collapsed="false">
      <c r="A166" s="32" t="n">
        <v>164</v>
      </c>
      <c r="B166" s="34" t="n">
        <v>41000.6777777778</v>
      </c>
      <c r="C166" s="33" t="s">
        <v>39</v>
      </c>
      <c r="D166" s="73" t="n">
        <v>38115</v>
      </c>
      <c r="E166" s="73" t="n">
        <v>41335</v>
      </c>
      <c r="F166" s="75" t="s">
        <v>382</v>
      </c>
      <c r="G166" s="75" t="s">
        <v>435</v>
      </c>
      <c r="H166" s="76" t="n">
        <v>20353</v>
      </c>
      <c r="I166" s="78" t="s">
        <v>436</v>
      </c>
      <c r="J166" s="78" t="s">
        <v>32</v>
      </c>
      <c r="K166" s="77" t="n">
        <v>11842840</v>
      </c>
      <c r="L166" s="29" t="s">
        <v>437</v>
      </c>
      <c r="M166" s="29" t="s">
        <v>34</v>
      </c>
      <c r="N166" s="29" t="s">
        <v>438</v>
      </c>
      <c r="O166" s="29" t="s">
        <v>36</v>
      </c>
      <c r="P166" s="29" t="n">
        <v>1440</v>
      </c>
      <c r="Q166" s="29" t="s">
        <v>439</v>
      </c>
      <c r="R166" s="29" t="s">
        <v>39</v>
      </c>
      <c r="T166" s="29" t="s">
        <v>28</v>
      </c>
      <c r="U166" s="29" t="s">
        <v>440</v>
      </c>
      <c r="V166" s="29" t="s">
        <v>406</v>
      </c>
      <c r="W166" s="29" t="s">
        <v>99</v>
      </c>
      <c r="X166" s="30"/>
      <c r="Y166" s="30"/>
    </row>
    <row r="167" customFormat="false" ht="26.85" hidden="false" customHeight="false" outlineLevel="0" collapsed="false">
      <c r="A167" s="43" t="n">
        <v>165</v>
      </c>
      <c r="B167" s="20" t="n">
        <v>41020.884375</v>
      </c>
      <c r="C167" s="44" t="s">
        <v>39</v>
      </c>
      <c r="D167" s="45" t="n">
        <v>38292</v>
      </c>
      <c r="E167" s="20"/>
      <c r="F167" s="46" t="s">
        <v>441</v>
      </c>
      <c r="G167" s="46" t="s">
        <v>442</v>
      </c>
      <c r="H167" s="47" t="n">
        <v>21862</v>
      </c>
      <c r="I167" s="48"/>
      <c r="J167" s="52" t="s">
        <v>32</v>
      </c>
      <c r="K167" s="48" t="n">
        <v>14038878</v>
      </c>
      <c r="L167" s="49"/>
      <c r="M167" s="50" t="s">
        <v>323</v>
      </c>
      <c r="N167" s="49"/>
      <c r="O167" s="49"/>
      <c r="P167" s="49"/>
      <c r="Q167" s="49"/>
      <c r="R167" s="49"/>
      <c r="S167" s="49"/>
      <c r="T167" s="49"/>
      <c r="U167" s="49"/>
      <c r="V167" s="50" t="s">
        <v>309</v>
      </c>
      <c r="W167" s="49"/>
      <c r="X167" s="30"/>
      <c r="Y167" s="30"/>
    </row>
    <row r="168" customFormat="false" ht="26.85" hidden="false" customHeight="false" outlineLevel="0" collapsed="false">
      <c r="A168" s="43" t="n">
        <v>166</v>
      </c>
      <c r="B168" s="20" t="n">
        <v>41020.885150463</v>
      </c>
      <c r="C168" s="44" t="s">
        <v>39</v>
      </c>
      <c r="D168" s="45" t="n">
        <v>38360</v>
      </c>
      <c r="E168" s="20"/>
      <c r="F168" s="46" t="s">
        <v>443</v>
      </c>
      <c r="G168" s="46" t="s">
        <v>444</v>
      </c>
      <c r="H168" s="47" t="n">
        <v>22296</v>
      </c>
      <c r="I168" s="48"/>
      <c r="J168" s="52" t="s">
        <v>32</v>
      </c>
      <c r="K168" s="48" t="n">
        <v>14301489</v>
      </c>
      <c r="L168" s="49"/>
      <c r="M168" s="50" t="s">
        <v>139</v>
      </c>
      <c r="N168" s="49"/>
      <c r="O168" s="49"/>
      <c r="P168" s="49"/>
      <c r="Q168" s="49"/>
      <c r="R168" s="49"/>
      <c r="S168" s="49"/>
      <c r="T168" s="49"/>
      <c r="U168" s="49"/>
      <c r="V168" s="50" t="s">
        <v>309</v>
      </c>
      <c r="W168" s="49"/>
      <c r="X168" s="30"/>
      <c r="Y168" s="30"/>
    </row>
    <row r="169" customFormat="false" ht="26.85" hidden="false" customHeight="false" outlineLevel="0" collapsed="false">
      <c r="A169" s="43" t="n">
        <v>167</v>
      </c>
      <c r="B169" s="20" t="n">
        <v>41020.8883101852</v>
      </c>
      <c r="C169" s="44" t="s">
        <v>39</v>
      </c>
      <c r="D169" s="45" t="n">
        <v>38457</v>
      </c>
      <c r="E169" s="20"/>
      <c r="F169" s="46" t="s">
        <v>445</v>
      </c>
      <c r="G169" s="46" t="s">
        <v>446</v>
      </c>
      <c r="H169" s="47" t="n">
        <v>18212</v>
      </c>
      <c r="I169" s="48"/>
      <c r="J169" s="52" t="s">
        <v>32</v>
      </c>
      <c r="K169" s="48"/>
      <c r="L169" s="49"/>
      <c r="M169" s="50" t="s">
        <v>431</v>
      </c>
      <c r="N169" s="49"/>
      <c r="O169" s="49"/>
      <c r="P169" s="49"/>
      <c r="Q169" s="49"/>
      <c r="R169" s="49"/>
      <c r="S169" s="49"/>
      <c r="T169" s="49"/>
      <c r="U169" s="49"/>
      <c r="V169" s="50" t="s">
        <v>309</v>
      </c>
      <c r="W169" s="49"/>
      <c r="X169" s="30"/>
      <c r="Y169" s="30"/>
    </row>
    <row r="170" customFormat="false" ht="15.65" hidden="false" customHeight="false" outlineLevel="0" collapsed="false">
      <c r="A170" s="43" t="n">
        <v>168</v>
      </c>
      <c r="B170" s="20" t="n">
        <v>41020.8892824074</v>
      </c>
      <c r="C170" s="44" t="s">
        <v>39</v>
      </c>
      <c r="D170" s="45" t="n">
        <v>38791</v>
      </c>
      <c r="E170" s="20"/>
      <c r="F170" s="46" t="s">
        <v>447</v>
      </c>
      <c r="G170" s="46" t="s">
        <v>448</v>
      </c>
      <c r="H170" s="47" t="n">
        <v>36892</v>
      </c>
      <c r="I170" s="48"/>
      <c r="J170" s="52" t="s">
        <v>32</v>
      </c>
      <c r="K170" s="48"/>
      <c r="L170" s="49"/>
      <c r="M170" s="50" t="s">
        <v>139</v>
      </c>
      <c r="N170" s="49"/>
      <c r="O170" s="49"/>
      <c r="P170" s="49"/>
      <c r="Q170" s="49"/>
      <c r="R170" s="49"/>
      <c r="S170" s="49"/>
      <c r="T170" s="49"/>
      <c r="U170" s="49"/>
      <c r="V170" s="50" t="s">
        <v>316</v>
      </c>
      <c r="W170" s="49"/>
      <c r="X170" s="30"/>
      <c r="Y170" s="30"/>
    </row>
    <row r="171" customFormat="false" ht="52.2" hidden="false" customHeight="false" outlineLevel="0" collapsed="false">
      <c r="A171" s="32" t="n">
        <v>169</v>
      </c>
      <c r="B171" s="34" t="n">
        <v>41020.8898842593</v>
      </c>
      <c r="C171" s="33" t="s">
        <v>39</v>
      </c>
      <c r="D171" s="73" t="n">
        <v>38874</v>
      </c>
      <c r="E171" s="80" t="n">
        <v>42217</v>
      </c>
      <c r="F171" s="75" t="s">
        <v>449</v>
      </c>
      <c r="G171" s="75" t="s">
        <v>450</v>
      </c>
      <c r="H171" s="76" t="n">
        <v>40909</v>
      </c>
      <c r="I171" s="77"/>
      <c r="J171" s="78" t="s">
        <v>32</v>
      </c>
      <c r="K171" s="77"/>
      <c r="M171" s="29" t="s">
        <v>205</v>
      </c>
      <c r="U171" s="29" t="s">
        <v>451</v>
      </c>
      <c r="V171" s="29" t="s">
        <v>309</v>
      </c>
      <c r="W171" s="29" t="s">
        <v>99</v>
      </c>
      <c r="X171" s="30"/>
      <c r="Y171" s="30"/>
    </row>
    <row r="172" customFormat="false" ht="179.1" hidden="false" customHeight="false" outlineLevel="0" collapsed="false">
      <c r="A172" s="9" t="n">
        <v>170</v>
      </c>
      <c r="B172" s="10" t="n">
        <v>41002.5317592593</v>
      </c>
      <c r="C172" s="11" t="s">
        <v>452</v>
      </c>
      <c r="D172" s="12" t="n">
        <v>38930</v>
      </c>
      <c r="E172" s="81" t="n">
        <v>44278</v>
      </c>
      <c r="F172" s="13" t="s">
        <v>453</v>
      </c>
      <c r="G172" s="13" t="s">
        <v>454</v>
      </c>
      <c r="H172" s="14" t="n">
        <v>20124</v>
      </c>
      <c r="I172" s="15" t="s">
        <v>455</v>
      </c>
      <c r="J172" s="15" t="s">
        <v>32</v>
      </c>
      <c r="K172" s="15" t="n">
        <v>11424857</v>
      </c>
      <c r="L172" s="16" t="s">
        <v>456</v>
      </c>
      <c r="M172" s="16" t="s">
        <v>34</v>
      </c>
      <c r="N172" s="16" t="s">
        <v>457</v>
      </c>
      <c r="O172" s="16" t="s">
        <v>36</v>
      </c>
      <c r="P172" s="16" t="n">
        <v>1406</v>
      </c>
      <c r="Q172" s="16" t="s">
        <v>458</v>
      </c>
      <c r="R172" s="16" t="s">
        <v>39</v>
      </c>
      <c r="S172" s="16"/>
      <c r="T172" s="16" t="s">
        <v>39</v>
      </c>
      <c r="U172" s="16" t="s">
        <v>459</v>
      </c>
      <c r="V172" s="16" t="s">
        <v>406</v>
      </c>
      <c r="W172" s="16" t="s">
        <v>99</v>
      </c>
      <c r="X172" s="51" t="s">
        <v>460</v>
      </c>
      <c r="Y172" s="51" t="s">
        <v>461</v>
      </c>
      <c r="Z172" s="16" t="s">
        <v>462</v>
      </c>
      <c r="AA172" s="16" t="s">
        <v>463</v>
      </c>
      <c r="AB172" s="16"/>
    </row>
    <row r="173" customFormat="false" ht="26.85" hidden="false" customHeight="false" outlineLevel="0" collapsed="false">
      <c r="A173" s="43" t="n">
        <v>171</v>
      </c>
      <c r="B173" s="20" t="n">
        <v>41020.895</v>
      </c>
      <c r="C173" s="44" t="s">
        <v>39</v>
      </c>
      <c r="D173" s="45" t="n">
        <v>39009</v>
      </c>
      <c r="E173" s="20"/>
      <c r="F173" s="46" t="s">
        <v>464</v>
      </c>
      <c r="G173" s="46" t="s">
        <v>78</v>
      </c>
      <c r="H173" s="47" t="n">
        <v>23757</v>
      </c>
      <c r="I173" s="48"/>
      <c r="J173" s="52" t="s">
        <v>32</v>
      </c>
      <c r="K173" s="48" t="n">
        <v>17172119</v>
      </c>
      <c r="L173" s="49"/>
      <c r="M173" s="50" t="s">
        <v>465</v>
      </c>
      <c r="N173" s="49"/>
      <c r="O173" s="49"/>
      <c r="P173" s="49"/>
      <c r="Q173" s="49"/>
      <c r="R173" s="49"/>
      <c r="S173" s="49"/>
      <c r="T173" s="49"/>
      <c r="U173" s="49"/>
      <c r="V173" s="50" t="s">
        <v>309</v>
      </c>
      <c r="W173" s="49"/>
      <c r="X173" s="30"/>
      <c r="Y173" s="30"/>
    </row>
    <row r="174" customFormat="false" ht="26.85" hidden="false" customHeight="false" outlineLevel="0" collapsed="false">
      <c r="A174" s="43" t="n">
        <v>172</v>
      </c>
      <c r="B174" s="20" t="n">
        <v>41020.8957291667</v>
      </c>
      <c r="C174" s="44" t="s">
        <v>39</v>
      </c>
      <c r="D174" s="45" t="n">
        <v>39022</v>
      </c>
      <c r="E174" s="20"/>
      <c r="F174" s="46" t="s">
        <v>466</v>
      </c>
      <c r="G174" s="46" t="s">
        <v>444</v>
      </c>
      <c r="H174" s="47" t="n">
        <v>22152</v>
      </c>
      <c r="I174" s="48"/>
      <c r="J174" s="52" t="s">
        <v>32</v>
      </c>
      <c r="K174" s="48" t="n">
        <v>14986713</v>
      </c>
      <c r="L174" s="49"/>
      <c r="M174" s="50" t="s">
        <v>323</v>
      </c>
      <c r="N174" s="49"/>
      <c r="O174" s="49"/>
      <c r="P174" s="49"/>
      <c r="Q174" s="49"/>
      <c r="R174" s="49"/>
      <c r="S174" s="49"/>
      <c r="T174" s="49"/>
      <c r="U174" s="49"/>
      <c r="V174" s="50" t="s">
        <v>309</v>
      </c>
      <c r="W174" s="49"/>
      <c r="X174" s="30"/>
      <c r="Y174" s="30"/>
    </row>
    <row r="175" customFormat="false" ht="15.65" hidden="false" customHeight="false" outlineLevel="0" collapsed="false">
      <c r="A175" s="43" t="n">
        <v>173</v>
      </c>
      <c r="B175" s="20" t="n">
        <v>41020.8966550926</v>
      </c>
      <c r="C175" s="44" t="s">
        <v>39</v>
      </c>
      <c r="D175" s="45" t="n">
        <v>39128</v>
      </c>
      <c r="E175" s="20"/>
      <c r="F175" s="46" t="s">
        <v>467</v>
      </c>
      <c r="G175" s="46" t="s">
        <v>215</v>
      </c>
      <c r="H175" s="47" t="n">
        <v>46947</v>
      </c>
      <c r="I175" s="48"/>
      <c r="J175" s="52" t="s">
        <v>32</v>
      </c>
      <c r="K175" s="48" t="n">
        <v>199983</v>
      </c>
      <c r="L175" s="49"/>
      <c r="M175" s="50" t="s">
        <v>323</v>
      </c>
      <c r="N175" s="49"/>
      <c r="O175" s="49"/>
      <c r="P175" s="49"/>
      <c r="Q175" s="49"/>
      <c r="R175" s="49"/>
      <c r="S175" s="49"/>
      <c r="T175" s="49"/>
      <c r="U175" s="49"/>
      <c r="V175" s="50" t="s">
        <v>98</v>
      </c>
      <c r="W175" s="49"/>
      <c r="X175" s="30"/>
      <c r="Y175" s="30"/>
    </row>
    <row r="176" customFormat="false" ht="26.85" hidden="false" customHeight="false" outlineLevel="0" collapsed="false">
      <c r="A176" s="43" t="n">
        <v>174</v>
      </c>
      <c r="B176" s="20" t="n">
        <v>41021.5493287037</v>
      </c>
      <c r="C176" s="44" t="s">
        <v>39</v>
      </c>
      <c r="D176" s="45" t="n">
        <v>39128</v>
      </c>
      <c r="E176" s="20"/>
      <c r="F176" s="46" t="s">
        <v>468</v>
      </c>
      <c r="G176" s="46" t="s">
        <v>76</v>
      </c>
      <c r="H176" s="47" t="n">
        <v>20632</v>
      </c>
      <c r="I176" s="48"/>
      <c r="J176" s="52" t="s">
        <v>32</v>
      </c>
      <c r="K176" s="48" t="n">
        <v>12086878</v>
      </c>
      <c r="L176" s="49"/>
      <c r="M176" s="50" t="s">
        <v>323</v>
      </c>
      <c r="N176" s="49"/>
      <c r="O176" s="49"/>
      <c r="P176" s="49"/>
      <c r="Q176" s="49"/>
      <c r="R176" s="49"/>
      <c r="S176" s="49"/>
      <c r="T176" s="49"/>
      <c r="U176" s="49"/>
      <c r="V176" s="50" t="s">
        <v>309</v>
      </c>
      <c r="W176" s="49"/>
      <c r="X176" s="30"/>
      <c r="Y176" s="30"/>
    </row>
    <row r="177" customFormat="false" ht="26.85" hidden="false" customHeight="false" outlineLevel="0" collapsed="false">
      <c r="A177" s="43" t="n">
        <v>175</v>
      </c>
      <c r="B177" s="20" t="n">
        <v>41021.5500810185</v>
      </c>
      <c r="C177" s="44" t="s">
        <v>39</v>
      </c>
      <c r="D177" s="45" t="n">
        <v>39128</v>
      </c>
      <c r="E177" s="20"/>
      <c r="F177" s="46" t="s">
        <v>469</v>
      </c>
      <c r="G177" s="46" t="s">
        <v>470</v>
      </c>
      <c r="H177" s="47" t="n">
        <v>40909</v>
      </c>
      <c r="I177" s="48"/>
      <c r="J177" s="52" t="s">
        <v>32</v>
      </c>
      <c r="K177" s="48" t="n">
        <v>25250827</v>
      </c>
      <c r="L177" s="49"/>
      <c r="M177" s="50" t="s">
        <v>323</v>
      </c>
      <c r="N177" s="49"/>
      <c r="O177" s="49"/>
      <c r="P177" s="49"/>
      <c r="Q177" s="49"/>
      <c r="R177" s="49"/>
      <c r="S177" s="49"/>
      <c r="T177" s="49"/>
      <c r="U177" s="49"/>
      <c r="V177" s="50" t="s">
        <v>309</v>
      </c>
      <c r="W177" s="49"/>
      <c r="X177" s="30"/>
      <c r="Y177" s="30"/>
    </row>
    <row r="178" customFormat="false" ht="26.85" hidden="false" customHeight="false" outlineLevel="0" collapsed="false">
      <c r="A178" s="43" t="n">
        <v>176</v>
      </c>
      <c r="B178" s="20" t="n">
        <v>41021.5506944444</v>
      </c>
      <c r="C178" s="44" t="s">
        <v>39</v>
      </c>
      <c r="D178" s="45" t="n">
        <v>39128</v>
      </c>
      <c r="E178" s="20"/>
      <c r="F178" s="46" t="s">
        <v>471</v>
      </c>
      <c r="G178" s="46" t="s">
        <v>472</v>
      </c>
      <c r="H178" s="47" t="n">
        <v>20482</v>
      </c>
      <c r="I178" s="48"/>
      <c r="J178" s="52" t="s">
        <v>32</v>
      </c>
      <c r="K178" s="48" t="n">
        <v>12088674</v>
      </c>
      <c r="L178" s="49"/>
      <c r="M178" s="50" t="s">
        <v>323</v>
      </c>
      <c r="N178" s="49"/>
      <c r="O178" s="49"/>
      <c r="P178" s="49"/>
      <c r="Q178" s="49"/>
      <c r="R178" s="49"/>
      <c r="S178" s="49"/>
      <c r="T178" s="49"/>
      <c r="U178" s="49"/>
      <c r="V178" s="50" t="s">
        <v>309</v>
      </c>
      <c r="W178" s="49"/>
      <c r="X178" s="30"/>
      <c r="Y178" s="30"/>
    </row>
    <row r="179" customFormat="false" ht="26.85" hidden="false" customHeight="false" outlineLevel="0" collapsed="false">
      <c r="A179" s="43" t="n">
        <v>177</v>
      </c>
      <c r="B179" s="20" t="n">
        <v>41021.5516550926</v>
      </c>
      <c r="C179" s="44" t="s">
        <v>39</v>
      </c>
      <c r="D179" s="45" t="n">
        <v>39173</v>
      </c>
      <c r="E179" s="20"/>
      <c r="F179" s="46" t="s">
        <v>473</v>
      </c>
      <c r="G179" s="46" t="s">
        <v>474</v>
      </c>
      <c r="H179" s="47" t="n">
        <v>29211</v>
      </c>
      <c r="I179" s="48"/>
      <c r="J179" s="52" t="s">
        <v>32</v>
      </c>
      <c r="K179" s="48" t="n">
        <v>27859378</v>
      </c>
      <c r="L179" s="49"/>
      <c r="M179" s="50" t="s">
        <v>323</v>
      </c>
      <c r="N179" s="49"/>
      <c r="O179" s="49"/>
      <c r="P179" s="49"/>
      <c r="Q179" s="49"/>
      <c r="R179" s="49"/>
      <c r="S179" s="49"/>
      <c r="T179" s="49"/>
      <c r="U179" s="49"/>
      <c r="V179" s="50" t="s">
        <v>309</v>
      </c>
      <c r="W179" s="49"/>
      <c r="X179" s="30"/>
      <c r="Y179" s="30"/>
    </row>
    <row r="180" customFormat="false" ht="26.85" hidden="false" customHeight="false" outlineLevel="0" collapsed="false">
      <c r="A180" s="43" t="n">
        <v>178</v>
      </c>
      <c r="B180" s="20" t="n">
        <v>41021.5526157407</v>
      </c>
      <c r="C180" s="44" t="s">
        <v>39</v>
      </c>
      <c r="D180" s="45" t="n">
        <v>39186</v>
      </c>
      <c r="E180" s="20"/>
      <c r="F180" s="46" t="s">
        <v>475</v>
      </c>
      <c r="G180" s="46" t="s">
        <v>78</v>
      </c>
      <c r="H180" s="47" t="n">
        <v>20057</v>
      </c>
      <c r="I180" s="48"/>
      <c r="J180" s="52" t="s">
        <v>32</v>
      </c>
      <c r="K180" s="48" t="n">
        <v>11384888</v>
      </c>
      <c r="L180" s="49"/>
      <c r="M180" s="50" t="s">
        <v>465</v>
      </c>
      <c r="N180" s="49"/>
      <c r="O180" s="49"/>
      <c r="P180" s="49"/>
      <c r="Q180" s="49"/>
      <c r="R180" s="49"/>
      <c r="S180" s="49"/>
      <c r="T180" s="49"/>
      <c r="U180" s="49"/>
      <c r="V180" s="50" t="s">
        <v>309</v>
      </c>
      <c r="W180" s="49"/>
      <c r="X180" s="30"/>
      <c r="Y180" s="30"/>
    </row>
    <row r="181" customFormat="false" ht="26.85" hidden="false" customHeight="false" outlineLevel="0" collapsed="false">
      <c r="A181" s="32" t="n">
        <v>179</v>
      </c>
      <c r="B181" s="34" t="n">
        <v>41021.5548032407</v>
      </c>
      <c r="C181" s="33" t="s">
        <v>39</v>
      </c>
      <c r="D181" s="73" t="n">
        <v>39009</v>
      </c>
      <c r="E181" s="74" t="n">
        <v>42644</v>
      </c>
      <c r="F181" s="75" t="s">
        <v>464</v>
      </c>
      <c r="G181" s="75" t="s">
        <v>78</v>
      </c>
      <c r="H181" s="76" t="n">
        <v>23757</v>
      </c>
      <c r="I181" s="77"/>
      <c r="J181" s="78" t="s">
        <v>32</v>
      </c>
      <c r="K181" s="77" t="n">
        <v>17172119</v>
      </c>
      <c r="M181" s="29" t="s">
        <v>476</v>
      </c>
      <c r="V181" s="29" t="s">
        <v>309</v>
      </c>
      <c r="X181" s="30"/>
      <c r="Y181" s="30"/>
    </row>
    <row r="182" customFormat="false" ht="15.65" hidden="false" customHeight="false" outlineLevel="0" collapsed="false">
      <c r="A182" s="43" t="n">
        <v>180</v>
      </c>
      <c r="B182" s="20" t="n">
        <v>41020.0139351852</v>
      </c>
      <c r="C182" s="44" t="s">
        <v>39</v>
      </c>
      <c r="D182" s="20"/>
      <c r="E182" s="20"/>
      <c r="F182" s="46" t="s">
        <v>360</v>
      </c>
      <c r="G182" s="46" t="s">
        <v>361</v>
      </c>
      <c r="H182" s="47"/>
      <c r="I182" s="48"/>
      <c r="J182" s="48"/>
      <c r="K182" s="48"/>
      <c r="L182" s="49"/>
      <c r="M182" s="49"/>
      <c r="N182" s="49"/>
      <c r="O182" s="49"/>
      <c r="P182" s="49"/>
      <c r="Q182" s="49"/>
      <c r="R182" s="49"/>
      <c r="S182" s="49"/>
      <c r="T182" s="49"/>
      <c r="U182" s="49"/>
      <c r="V182" s="49"/>
      <c r="W182" s="49"/>
      <c r="X182" s="30"/>
      <c r="Y182" s="30"/>
    </row>
    <row r="183" customFormat="false" ht="26.85" hidden="false" customHeight="false" outlineLevel="0" collapsed="false">
      <c r="A183" s="43" t="n">
        <v>181</v>
      </c>
      <c r="B183" s="20" t="n">
        <v>41021.5566203704</v>
      </c>
      <c r="C183" s="44" t="s">
        <v>39</v>
      </c>
      <c r="D183" s="45" t="n">
        <v>39233</v>
      </c>
      <c r="E183" s="20"/>
      <c r="F183" s="46" t="s">
        <v>477</v>
      </c>
      <c r="G183" s="46" t="s">
        <v>342</v>
      </c>
      <c r="H183" s="47" t="n">
        <v>29413</v>
      </c>
      <c r="I183" s="48"/>
      <c r="J183" s="52" t="s">
        <v>32</v>
      </c>
      <c r="K183" s="48" t="n">
        <v>28322091</v>
      </c>
      <c r="L183" s="49"/>
      <c r="M183" s="50" t="s">
        <v>465</v>
      </c>
      <c r="N183" s="49"/>
      <c r="O183" s="49"/>
      <c r="P183" s="49"/>
      <c r="Q183" s="49"/>
      <c r="R183" s="49"/>
      <c r="S183" s="49"/>
      <c r="T183" s="49"/>
      <c r="U183" s="49"/>
      <c r="V183" s="50" t="s">
        <v>309</v>
      </c>
      <c r="W183" s="49"/>
      <c r="X183" s="30"/>
      <c r="Y183" s="30"/>
    </row>
    <row r="184" customFormat="false" ht="26.85" hidden="false" customHeight="false" outlineLevel="0" collapsed="false">
      <c r="A184" s="43" t="n">
        <v>182</v>
      </c>
      <c r="B184" s="20" t="n">
        <v>41021.5574421296</v>
      </c>
      <c r="C184" s="44" t="s">
        <v>39</v>
      </c>
      <c r="D184" s="45" t="n">
        <v>39233</v>
      </c>
      <c r="E184" s="20"/>
      <c r="F184" s="46" t="s">
        <v>478</v>
      </c>
      <c r="G184" s="46" t="s">
        <v>479</v>
      </c>
      <c r="H184" s="47" t="n">
        <v>27284</v>
      </c>
      <c r="I184" s="48"/>
      <c r="J184" s="52" t="s">
        <v>32</v>
      </c>
      <c r="K184" s="48" t="n">
        <v>24155485</v>
      </c>
      <c r="L184" s="49"/>
      <c r="M184" s="50" t="s">
        <v>465</v>
      </c>
      <c r="N184" s="49"/>
      <c r="O184" s="49"/>
      <c r="P184" s="49"/>
      <c r="Q184" s="49"/>
      <c r="R184" s="49"/>
      <c r="S184" s="49"/>
      <c r="T184" s="49"/>
      <c r="U184" s="49"/>
      <c r="V184" s="50" t="s">
        <v>309</v>
      </c>
      <c r="W184" s="49"/>
      <c r="X184" s="30"/>
      <c r="Y184" s="30"/>
    </row>
    <row r="185" customFormat="false" ht="26.85" hidden="false" customHeight="false" outlineLevel="0" collapsed="false">
      <c r="A185" s="43" t="n">
        <v>183</v>
      </c>
      <c r="B185" s="20" t="n">
        <v>41021.5582407407</v>
      </c>
      <c r="C185" s="44" t="s">
        <v>39</v>
      </c>
      <c r="D185" s="45" t="n">
        <v>39274</v>
      </c>
      <c r="E185" s="20"/>
      <c r="F185" s="46" t="s">
        <v>480</v>
      </c>
      <c r="G185" s="46" t="s">
        <v>252</v>
      </c>
      <c r="H185" s="47" t="n">
        <v>22912</v>
      </c>
      <c r="I185" s="48"/>
      <c r="J185" s="52" t="s">
        <v>32</v>
      </c>
      <c r="K185" s="48" t="n">
        <v>16821459</v>
      </c>
      <c r="L185" s="49"/>
      <c r="M185" s="50" t="s">
        <v>465</v>
      </c>
      <c r="N185" s="49"/>
      <c r="O185" s="49"/>
      <c r="P185" s="49"/>
      <c r="Q185" s="49"/>
      <c r="R185" s="49"/>
      <c r="S185" s="49"/>
      <c r="T185" s="49"/>
      <c r="U185" s="49"/>
      <c r="V185" s="50" t="s">
        <v>309</v>
      </c>
      <c r="W185" s="49"/>
      <c r="X185" s="30"/>
      <c r="Y185" s="30"/>
    </row>
    <row r="186" customFormat="false" ht="26.85" hidden="false" customHeight="false" outlineLevel="0" collapsed="false">
      <c r="A186" s="43" t="n">
        <v>184</v>
      </c>
      <c r="B186" s="20" t="n">
        <v>41021.5588773148</v>
      </c>
      <c r="C186" s="44" t="s">
        <v>39</v>
      </c>
      <c r="D186" s="45" t="n">
        <v>39296</v>
      </c>
      <c r="E186" s="20"/>
      <c r="F186" s="46" t="s">
        <v>481</v>
      </c>
      <c r="G186" s="46" t="s">
        <v>124</v>
      </c>
      <c r="H186" s="47" t="n">
        <v>20240</v>
      </c>
      <c r="I186" s="48"/>
      <c r="J186" s="52" t="s">
        <v>32</v>
      </c>
      <c r="K186" s="48" t="n">
        <v>12079120</v>
      </c>
      <c r="L186" s="49"/>
      <c r="M186" s="50" t="s">
        <v>465</v>
      </c>
      <c r="N186" s="49"/>
      <c r="O186" s="49"/>
      <c r="P186" s="49"/>
      <c r="Q186" s="49"/>
      <c r="R186" s="49"/>
      <c r="S186" s="49"/>
      <c r="T186" s="49"/>
      <c r="U186" s="49"/>
      <c r="V186" s="50" t="s">
        <v>309</v>
      </c>
      <c r="W186" s="49"/>
      <c r="X186" s="30"/>
      <c r="Y186" s="30"/>
    </row>
    <row r="187" customFormat="false" ht="26.85" hidden="false" customHeight="false" outlineLevel="0" collapsed="false">
      <c r="A187" s="43" t="n">
        <v>185</v>
      </c>
      <c r="B187" s="20" t="n">
        <v>41021.5596527778</v>
      </c>
      <c r="C187" s="44" t="s">
        <v>39</v>
      </c>
      <c r="D187" s="45" t="n">
        <v>39298</v>
      </c>
      <c r="E187" s="20"/>
      <c r="F187" s="46" t="s">
        <v>482</v>
      </c>
      <c r="G187" s="46" t="s">
        <v>483</v>
      </c>
      <c r="H187" s="47" t="n">
        <v>27409</v>
      </c>
      <c r="I187" s="48"/>
      <c r="J187" s="52" t="s">
        <v>32</v>
      </c>
      <c r="K187" s="48" t="n">
        <v>24424279</v>
      </c>
      <c r="L187" s="49"/>
      <c r="M187" s="50" t="s">
        <v>465</v>
      </c>
      <c r="N187" s="49"/>
      <c r="O187" s="49"/>
      <c r="P187" s="49"/>
      <c r="Q187" s="49"/>
      <c r="R187" s="49"/>
      <c r="S187" s="49"/>
      <c r="T187" s="49"/>
      <c r="U187" s="49"/>
      <c r="V187" s="50" t="s">
        <v>309</v>
      </c>
      <c r="W187" s="49"/>
      <c r="X187" s="30"/>
      <c r="Y187" s="30"/>
    </row>
    <row r="188" customFormat="false" ht="39.55" hidden="false" customHeight="false" outlineLevel="0" collapsed="false">
      <c r="A188" s="43" t="n">
        <v>186</v>
      </c>
      <c r="B188" s="20" t="n">
        <v>41021.5603009259</v>
      </c>
      <c r="C188" s="44" t="s">
        <v>39</v>
      </c>
      <c r="D188" s="45" t="n">
        <v>39326</v>
      </c>
      <c r="E188" s="20"/>
      <c r="F188" s="46" t="s">
        <v>173</v>
      </c>
      <c r="G188" s="46" t="s">
        <v>73</v>
      </c>
      <c r="H188" s="47" t="n">
        <v>24290</v>
      </c>
      <c r="I188" s="48"/>
      <c r="J188" s="52" t="s">
        <v>32</v>
      </c>
      <c r="K188" s="48" t="n">
        <v>17789139</v>
      </c>
      <c r="L188" s="49"/>
      <c r="M188" s="50" t="s">
        <v>323</v>
      </c>
      <c r="N188" s="49"/>
      <c r="O188" s="49"/>
      <c r="P188" s="49"/>
      <c r="Q188" s="49"/>
      <c r="R188" s="49"/>
      <c r="S188" s="49"/>
      <c r="T188" s="49"/>
      <c r="U188" s="49"/>
      <c r="V188" s="50" t="s">
        <v>324</v>
      </c>
      <c r="W188" s="49"/>
      <c r="X188" s="30"/>
      <c r="Y188" s="30"/>
    </row>
    <row r="189" customFormat="false" ht="26.85" hidden="false" customHeight="false" outlineLevel="0" collapsed="false">
      <c r="A189" s="43" t="n">
        <v>187</v>
      </c>
      <c r="B189" s="20" t="n">
        <v>41021.5612962963</v>
      </c>
      <c r="C189" s="44" t="s">
        <v>39</v>
      </c>
      <c r="D189" s="45" t="n">
        <v>39387</v>
      </c>
      <c r="E189" s="20"/>
      <c r="F189" s="46" t="s">
        <v>484</v>
      </c>
      <c r="G189" s="46" t="s">
        <v>485</v>
      </c>
      <c r="H189" s="47" t="n">
        <v>17470</v>
      </c>
      <c r="I189" s="48"/>
      <c r="J189" s="52" t="s">
        <v>32</v>
      </c>
      <c r="K189" s="48" t="n">
        <v>5752308</v>
      </c>
      <c r="L189" s="49"/>
      <c r="M189" s="50" t="s">
        <v>323</v>
      </c>
      <c r="N189" s="49"/>
      <c r="O189" s="49"/>
      <c r="P189" s="49"/>
      <c r="Q189" s="49"/>
      <c r="R189" s="49"/>
      <c r="S189" s="49"/>
      <c r="T189" s="49"/>
      <c r="U189" s="49"/>
      <c r="V189" s="50" t="s">
        <v>309</v>
      </c>
      <c r="W189" s="49"/>
      <c r="X189" s="30"/>
      <c r="Y189" s="30"/>
    </row>
    <row r="190" customFormat="false" ht="26.85" hidden="false" customHeight="false" outlineLevel="0" collapsed="false">
      <c r="A190" s="43" t="n">
        <v>188</v>
      </c>
      <c r="B190" s="20" t="n">
        <v>41021.5619675926</v>
      </c>
      <c r="C190" s="44" t="s">
        <v>39</v>
      </c>
      <c r="D190" s="45" t="n">
        <v>39387</v>
      </c>
      <c r="E190" s="20"/>
      <c r="F190" s="46" t="s">
        <v>486</v>
      </c>
      <c r="G190" s="46" t="s">
        <v>487</v>
      </c>
      <c r="H190" s="47" t="n">
        <v>16181</v>
      </c>
      <c r="I190" s="48"/>
      <c r="J190" s="52" t="s">
        <v>32</v>
      </c>
      <c r="K190" s="48" t="n">
        <v>4435782</v>
      </c>
      <c r="L190" s="49"/>
      <c r="M190" s="50" t="s">
        <v>323</v>
      </c>
      <c r="N190" s="49"/>
      <c r="O190" s="49"/>
      <c r="P190" s="49"/>
      <c r="Q190" s="49"/>
      <c r="R190" s="49"/>
      <c r="S190" s="49"/>
      <c r="T190" s="49"/>
      <c r="U190" s="49"/>
      <c r="V190" s="50" t="s">
        <v>309</v>
      </c>
      <c r="W190" s="49"/>
      <c r="X190" s="30"/>
      <c r="Y190" s="30"/>
    </row>
    <row r="191" customFormat="false" ht="26.85" hidden="false" customHeight="false" outlineLevel="0" collapsed="false">
      <c r="A191" s="43" t="n">
        <v>189</v>
      </c>
      <c r="B191" s="20" t="n">
        <v>41021.5641550926</v>
      </c>
      <c r="C191" s="44" t="s">
        <v>39</v>
      </c>
      <c r="D191" s="45" t="n">
        <v>39903</v>
      </c>
      <c r="E191" s="20"/>
      <c r="F191" s="46" t="s">
        <v>488</v>
      </c>
      <c r="G191" s="46" t="s">
        <v>489</v>
      </c>
      <c r="H191" s="47" t="n">
        <v>27874</v>
      </c>
      <c r="I191" s="48"/>
      <c r="J191" s="52" t="s">
        <v>32</v>
      </c>
      <c r="K191" s="48" t="n">
        <v>25296158</v>
      </c>
      <c r="L191" s="49"/>
      <c r="M191" s="50" t="s">
        <v>490</v>
      </c>
      <c r="N191" s="49"/>
      <c r="O191" s="49"/>
      <c r="P191" s="49"/>
      <c r="Q191" s="49"/>
      <c r="R191" s="49"/>
      <c r="S191" s="49"/>
      <c r="T191" s="49"/>
      <c r="U191" s="49"/>
      <c r="V191" s="50" t="s">
        <v>309</v>
      </c>
      <c r="W191" s="49"/>
      <c r="X191" s="30"/>
      <c r="Y191" s="30"/>
    </row>
    <row r="192" customFormat="false" ht="26.85" hidden="false" customHeight="false" outlineLevel="0" collapsed="false">
      <c r="A192" s="43" t="n">
        <v>190</v>
      </c>
      <c r="B192" s="20" t="n">
        <v>41021.5741435185</v>
      </c>
      <c r="C192" s="44" t="s">
        <v>39</v>
      </c>
      <c r="D192" s="45" t="n">
        <v>39903</v>
      </c>
      <c r="E192" s="20"/>
      <c r="F192" s="46" t="s">
        <v>491</v>
      </c>
      <c r="G192" s="46" t="s">
        <v>287</v>
      </c>
      <c r="H192" s="47" t="n">
        <v>15468</v>
      </c>
      <c r="I192" s="48"/>
      <c r="J192" s="52" t="s">
        <v>32</v>
      </c>
      <c r="K192" s="48" t="n">
        <v>4391347</v>
      </c>
      <c r="L192" s="49"/>
      <c r="M192" s="50" t="s">
        <v>490</v>
      </c>
      <c r="N192" s="49"/>
      <c r="O192" s="49"/>
      <c r="P192" s="49"/>
      <c r="Q192" s="49"/>
      <c r="R192" s="49"/>
      <c r="S192" s="49"/>
      <c r="T192" s="49"/>
      <c r="U192" s="49"/>
      <c r="V192" s="50" t="s">
        <v>309</v>
      </c>
      <c r="W192" s="49"/>
      <c r="X192" s="30"/>
      <c r="Y192" s="30"/>
    </row>
    <row r="193" customFormat="false" ht="39.55" hidden="false" customHeight="false" outlineLevel="0" collapsed="false">
      <c r="A193" s="35" t="n">
        <v>191</v>
      </c>
      <c r="B193" s="36" t="n">
        <v>41008.960474537</v>
      </c>
      <c r="C193" s="37" t="s">
        <v>39</v>
      </c>
      <c r="D193" s="38" t="n">
        <v>39909</v>
      </c>
      <c r="E193" s="38" t="n">
        <v>41335</v>
      </c>
      <c r="F193" s="39" t="s">
        <v>492</v>
      </c>
      <c r="G193" s="39" t="s">
        <v>493</v>
      </c>
      <c r="H193" s="40" t="n">
        <v>18065</v>
      </c>
      <c r="I193" s="41"/>
      <c r="J193" s="41" t="s">
        <v>32</v>
      </c>
      <c r="K193" s="41" t="n">
        <v>7837457</v>
      </c>
      <c r="L193" s="42" t="s">
        <v>494</v>
      </c>
      <c r="M193" s="42" t="s">
        <v>495</v>
      </c>
      <c r="N193" s="42" t="s">
        <v>496</v>
      </c>
      <c r="O193" s="42" t="s">
        <v>36</v>
      </c>
      <c r="P193" s="42" t="n">
        <v>1408</v>
      </c>
      <c r="Q193" s="42" t="s">
        <v>497</v>
      </c>
      <c r="R193" s="42" t="s">
        <v>39</v>
      </c>
      <c r="S193" s="42"/>
      <c r="T193" s="42" t="s">
        <v>39</v>
      </c>
      <c r="U193" s="42" t="s">
        <v>498</v>
      </c>
      <c r="V193" s="42" t="s">
        <v>98</v>
      </c>
      <c r="W193" s="42" t="s">
        <v>499</v>
      </c>
      <c r="X193" s="30"/>
      <c r="Y193" s="30"/>
    </row>
    <row r="194" customFormat="false" ht="26.85" hidden="false" customHeight="false" outlineLevel="0" collapsed="false">
      <c r="A194" s="43" t="n">
        <v>192</v>
      </c>
      <c r="B194" s="20" t="n">
        <v>41021.5767361111</v>
      </c>
      <c r="C194" s="44" t="s">
        <v>39</v>
      </c>
      <c r="D194" s="45" t="n">
        <v>39431</v>
      </c>
      <c r="E194" s="20"/>
      <c r="F194" s="46" t="s">
        <v>500</v>
      </c>
      <c r="G194" s="46" t="s">
        <v>55</v>
      </c>
      <c r="H194" s="47" t="n">
        <v>20471</v>
      </c>
      <c r="I194" s="48"/>
      <c r="J194" s="52" t="s">
        <v>32</v>
      </c>
      <c r="K194" s="48" t="n">
        <v>11773582</v>
      </c>
      <c r="L194" s="49"/>
      <c r="M194" s="50" t="s">
        <v>139</v>
      </c>
      <c r="N194" s="49"/>
      <c r="O194" s="49"/>
      <c r="P194" s="49"/>
      <c r="Q194" s="49"/>
      <c r="R194" s="49"/>
      <c r="S194" s="49"/>
      <c r="T194" s="49"/>
      <c r="U194" s="49"/>
      <c r="V194" s="50" t="s">
        <v>309</v>
      </c>
      <c r="W194" s="49"/>
      <c r="X194" s="30"/>
      <c r="Y194" s="30"/>
    </row>
    <row r="195" customFormat="false" ht="26.85" hidden="false" customHeight="false" outlineLevel="0" collapsed="false">
      <c r="A195" s="43" t="n">
        <v>193</v>
      </c>
      <c r="B195" s="20" t="n">
        <v>41021.5775347222</v>
      </c>
      <c r="C195" s="44" t="s">
        <v>39</v>
      </c>
      <c r="D195" s="45" t="n">
        <v>39917</v>
      </c>
      <c r="E195" s="20"/>
      <c r="F195" s="46" t="s">
        <v>501</v>
      </c>
      <c r="G195" s="46" t="s">
        <v>502</v>
      </c>
      <c r="H195" s="47" t="n">
        <v>16961</v>
      </c>
      <c r="I195" s="48"/>
      <c r="J195" s="52" t="s">
        <v>32</v>
      </c>
      <c r="K195" s="48" t="n">
        <v>4556398</v>
      </c>
      <c r="L195" s="49"/>
      <c r="M195" s="50" t="s">
        <v>139</v>
      </c>
      <c r="N195" s="49"/>
      <c r="O195" s="49"/>
      <c r="P195" s="49"/>
      <c r="Q195" s="49"/>
      <c r="R195" s="49"/>
      <c r="S195" s="49"/>
      <c r="T195" s="49"/>
      <c r="U195" s="49"/>
      <c r="V195" s="50" t="s">
        <v>309</v>
      </c>
      <c r="W195" s="49"/>
      <c r="X195" s="30"/>
      <c r="Y195" s="30"/>
    </row>
    <row r="196" customFormat="false" ht="26.85" hidden="false" customHeight="false" outlineLevel="0" collapsed="false">
      <c r="A196" s="43" t="n">
        <v>194</v>
      </c>
      <c r="B196" s="20" t="n">
        <v>41021.5782986111</v>
      </c>
      <c r="C196" s="44" t="s">
        <v>39</v>
      </c>
      <c r="D196" s="45" t="n">
        <v>39924</v>
      </c>
      <c r="E196" s="20"/>
      <c r="F196" s="46" t="s">
        <v>503</v>
      </c>
      <c r="G196" s="46" t="s">
        <v>504</v>
      </c>
      <c r="H196" s="47" t="n">
        <v>18430</v>
      </c>
      <c r="I196" s="48"/>
      <c r="J196" s="52" t="s">
        <v>32</v>
      </c>
      <c r="K196" s="48" t="n">
        <v>6380829</v>
      </c>
      <c r="L196" s="49"/>
      <c r="M196" s="50" t="s">
        <v>139</v>
      </c>
      <c r="N196" s="49"/>
      <c r="O196" s="49"/>
      <c r="P196" s="49"/>
      <c r="Q196" s="49"/>
      <c r="R196" s="49"/>
      <c r="S196" s="49"/>
      <c r="T196" s="49"/>
      <c r="U196" s="49"/>
      <c r="V196" s="50" t="s">
        <v>309</v>
      </c>
      <c r="W196" s="49"/>
      <c r="X196" s="30"/>
      <c r="Y196" s="30"/>
    </row>
    <row r="197" customFormat="false" ht="26.85" hidden="false" customHeight="false" outlineLevel="0" collapsed="false">
      <c r="A197" s="43" t="n">
        <v>195</v>
      </c>
      <c r="B197" s="20" t="n">
        <v>41021.578912037</v>
      </c>
      <c r="C197" s="44" t="s">
        <v>39</v>
      </c>
      <c r="D197" s="45" t="n">
        <v>39938</v>
      </c>
      <c r="E197" s="20"/>
      <c r="F197" s="46" t="s">
        <v>505</v>
      </c>
      <c r="G197" s="46" t="s">
        <v>327</v>
      </c>
      <c r="H197" s="47" t="n">
        <v>12950</v>
      </c>
      <c r="I197" s="48"/>
      <c r="J197" s="52" t="s">
        <v>32</v>
      </c>
      <c r="K197" s="48" t="n">
        <v>2317719</v>
      </c>
      <c r="L197" s="49"/>
      <c r="M197" s="50" t="s">
        <v>139</v>
      </c>
      <c r="N197" s="49"/>
      <c r="O197" s="49"/>
      <c r="P197" s="49"/>
      <c r="Q197" s="49"/>
      <c r="R197" s="49"/>
      <c r="S197" s="49"/>
      <c r="T197" s="49"/>
      <c r="U197" s="49"/>
      <c r="V197" s="50" t="s">
        <v>309</v>
      </c>
      <c r="W197" s="49"/>
      <c r="X197" s="30"/>
      <c r="Y197" s="30"/>
    </row>
    <row r="198" customFormat="false" ht="26.85" hidden="false" customHeight="false" outlineLevel="0" collapsed="false">
      <c r="A198" s="43" t="n">
        <v>196</v>
      </c>
      <c r="B198" s="20" t="n">
        <v>41021.5799305556</v>
      </c>
      <c r="C198" s="44" t="s">
        <v>39</v>
      </c>
      <c r="D198" s="45" t="n">
        <v>39907</v>
      </c>
      <c r="E198" s="20"/>
      <c r="F198" s="46" t="s">
        <v>506</v>
      </c>
      <c r="G198" s="46" t="s">
        <v>507</v>
      </c>
      <c r="H198" s="47" t="n">
        <v>16489</v>
      </c>
      <c r="I198" s="48"/>
      <c r="J198" s="52" t="s">
        <v>32</v>
      </c>
      <c r="K198" s="48" t="n">
        <v>5094103</v>
      </c>
      <c r="L198" s="49"/>
      <c r="M198" s="50" t="s">
        <v>465</v>
      </c>
      <c r="N198" s="49"/>
      <c r="O198" s="49"/>
      <c r="P198" s="49"/>
      <c r="Q198" s="49"/>
      <c r="R198" s="49"/>
      <c r="S198" s="49"/>
      <c r="T198" s="49"/>
      <c r="U198" s="49"/>
      <c r="V198" s="50" t="s">
        <v>309</v>
      </c>
      <c r="W198" s="49"/>
      <c r="X198" s="30"/>
      <c r="Y198" s="30"/>
    </row>
    <row r="199" customFormat="false" ht="26.85" hidden="false" customHeight="false" outlineLevel="0" collapsed="false">
      <c r="A199" s="35" t="n">
        <v>197</v>
      </c>
      <c r="B199" s="36" t="n">
        <v>41007.084212963</v>
      </c>
      <c r="C199" s="37" t="s">
        <v>39</v>
      </c>
      <c r="D199" s="38" t="n">
        <v>39951</v>
      </c>
      <c r="E199" s="38" t="n">
        <v>41335</v>
      </c>
      <c r="F199" s="39" t="s">
        <v>508</v>
      </c>
      <c r="G199" s="39" t="s">
        <v>509</v>
      </c>
      <c r="H199" s="40" t="n">
        <v>23365</v>
      </c>
      <c r="I199" s="41" t="s">
        <v>510</v>
      </c>
      <c r="J199" s="41" t="s">
        <v>32</v>
      </c>
      <c r="K199" s="41" t="n">
        <v>16822498</v>
      </c>
      <c r="L199" s="42" t="s">
        <v>511</v>
      </c>
      <c r="M199" s="42" t="s">
        <v>495</v>
      </c>
      <c r="N199" s="42" t="s">
        <v>512</v>
      </c>
      <c r="O199" s="42" t="s">
        <v>513</v>
      </c>
      <c r="P199" s="42" t="n">
        <v>1702</v>
      </c>
      <c r="Q199" s="42" t="s">
        <v>514</v>
      </c>
      <c r="R199" s="42" t="s">
        <v>39</v>
      </c>
      <c r="S199" s="42"/>
      <c r="T199" s="42" t="s">
        <v>39</v>
      </c>
      <c r="U199" s="42"/>
      <c r="V199" s="42" t="s">
        <v>515</v>
      </c>
      <c r="W199" s="42" t="s">
        <v>499</v>
      </c>
      <c r="X199" s="30"/>
      <c r="Y199" s="30"/>
    </row>
    <row r="200" customFormat="false" ht="26.85" hidden="false" customHeight="false" outlineLevel="0" collapsed="false">
      <c r="A200" s="43" t="n">
        <v>198</v>
      </c>
      <c r="B200" s="20" t="n">
        <v>41021.5806828704</v>
      </c>
      <c r="C200" s="44" t="s">
        <v>39</v>
      </c>
      <c r="D200" s="45" t="n">
        <v>39916</v>
      </c>
      <c r="E200" s="20"/>
      <c r="F200" s="46" t="s">
        <v>467</v>
      </c>
      <c r="G200" s="46" t="s">
        <v>516</v>
      </c>
      <c r="H200" s="47" t="n">
        <v>36892</v>
      </c>
      <c r="I200" s="48"/>
      <c r="J200" s="52" t="s">
        <v>32</v>
      </c>
      <c r="K200" s="48" t="n">
        <v>21537490</v>
      </c>
      <c r="L200" s="49"/>
      <c r="M200" s="50" t="s">
        <v>431</v>
      </c>
      <c r="N200" s="49"/>
      <c r="O200" s="49"/>
      <c r="P200" s="49"/>
      <c r="Q200" s="49"/>
      <c r="R200" s="49"/>
      <c r="S200" s="49"/>
      <c r="T200" s="49"/>
      <c r="U200" s="49"/>
      <c r="V200" s="50" t="s">
        <v>309</v>
      </c>
      <c r="W200" s="49"/>
      <c r="X200" s="30"/>
      <c r="Y200" s="30"/>
    </row>
    <row r="201" customFormat="false" ht="26.85" hidden="false" customHeight="false" outlineLevel="0" collapsed="false">
      <c r="A201" s="43" t="n">
        <v>199</v>
      </c>
      <c r="B201" s="20" t="n">
        <v>41021.5812962963</v>
      </c>
      <c r="C201" s="44" t="s">
        <v>39</v>
      </c>
      <c r="D201" s="45" t="n">
        <v>39965</v>
      </c>
      <c r="E201" s="20"/>
      <c r="F201" s="46" t="s">
        <v>517</v>
      </c>
      <c r="G201" s="46" t="s">
        <v>518</v>
      </c>
      <c r="H201" s="47" t="n">
        <v>17246</v>
      </c>
      <c r="I201" s="48"/>
      <c r="J201" s="52" t="s">
        <v>32</v>
      </c>
      <c r="K201" s="48" t="n">
        <v>6358461</v>
      </c>
      <c r="L201" s="49"/>
      <c r="M201" s="50" t="s">
        <v>431</v>
      </c>
      <c r="N201" s="49"/>
      <c r="O201" s="49"/>
      <c r="P201" s="49"/>
      <c r="Q201" s="49"/>
      <c r="R201" s="49"/>
      <c r="S201" s="49"/>
      <c r="T201" s="49"/>
      <c r="U201" s="49"/>
      <c r="V201" s="50" t="s">
        <v>309</v>
      </c>
      <c r="W201" s="49"/>
      <c r="X201" s="30"/>
      <c r="Y201" s="30"/>
    </row>
    <row r="202" customFormat="false" ht="15.65" hidden="false" customHeight="false" outlineLevel="0" collapsed="false">
      <c r="A202" s="43" t="n">
        <v>200</v>
      </c>
      <c r="B202" s="20" t="n">
        <v>41021.5820486111</v>
      </c>
      <c r="C202" s="44" t="s">
        <v>39</v>
      </c>
      <c r="D202" s="45" t="n">
        <v>39601</v>
      </c>
      <c r="E202" s="20"/>
      <c r="F202" s="46" t="s">
        <v>519</v>
      </c>
      <c r="G202" s="46" t="s">
        <v>52</v>
      </c>
      <c r="H202" s="47" t="n">
        <v>22367</v>
      </c>
      <c r="I202" s="48"/>
      <c r="J202" s="52" t="s">
        <v>32</v>
      </c>
      <c r="K202" s="48" t="n">
        <v>14315955</v>
      </c>
      <c r="L202" s="49"/>
      <c r="M202" s="50" t="s">
        <v>520</v>
      </c>
      <c r="N202" s="49"/>
      <c r="O202" s="49"/>
      <c r="P202" s="49"/>
      <c r="Q202" s="49"/>
      <c r="R202" s="49"/>
      <c r="S202" s="49"/>
      <c r="T202" s="49"/>
      <c r="U202" s="49"/>
      <c r="V202" s="50" t="s">
        <v>316</v>
      </c>
      <c r="W202" s="49"/>
      <c r="X202" s="30"/>
      <c r="Y202" s="30"/>
    </row>
    <row r="203" customFormat="false" ht="26.85" hidden="false" customHeight="false" outlineLevel="0" collapsed="false">
      <c r="A203" s="32" t="n">
        <v>201</v>
      </c>
      <c r="B203" s="34" t="n">
        <v>41004.662025463</v>
      </c>
      <c r="C203" s="33" t="s">
        <v>39</v>
      </c>
      <c r="D203" s="73" t="n">
        <v>39479</v>
      </c>
      <c r="E203" s="34"/>
      <c r="F203" s="75" t="s">
        <v>521</v>
      </c>
      <c r="G203" s="75" t="s">
        <v>522</v>
      </c>
      <c r="H203" s="76" t="n">
        <v>20592</v>
      </c>
      <c r="I203" s="78" t="s">
        <v>523</v>
      </c>
      <c r="J203" s="78" t="s">
        <v>32</v>
      </c>
      <c r="K203" s="77" t="n">
        <v>12046372</v>
      </c>
      <c r="L203" s="29" t="s">
        <v>524</v>
      </c>
      <c r="M203" s="29" t="s">
        <v>525</v>
      </c>
      <c r="N203" s="29" t="s">
        <v>526</v>
      </c>
      <c r="O203" s="29" t="s">
        <v>36</v>
      </c>
      <c r="P203" s="29" t="n">
        <v>1419</v>
      </c>
      <c r="Q203" s="29" t="s">
        <v>527</v>
      </c>
      <c r="R203" s="29" t="s">
        <v>28</v>
      </c>
      <c r="S203" s="29" t="s">
        <v>528</v>
      </c>
      <c r="T203" s="29" t="s">
        <v>28</v>
      </c>
      <c r="U203" s="29" t="s">
        <v>529</v>
      </c>
      <c r="V203" s="29" t="s">
        <v>406</v>
      </c>
      <c r="W203" s="29" t="s">
        <v>304</v>
      </c>
      <c r="X203" s="30"/>
      <c r="Y203" s="30"/>
    </row>
    <row r="204" customFormat="false" ht="29.85" hidden="false" customHeight="false" outlineLevel="0" collapsed="false">
      <c r="A204" s="82" t="n">
        <v>202</v>
      </c>
      <c r="B204" s="83" t="n">
        <v>41156.4865046296</v>
      </c>
      <c r="C204" s="84" t="s">
        <v>39</v>
      </c>
      <c r="D204" s="85" t="s">
        <v>530</v>
      </c>
      <c r="E204" s="83"/>
      <c r="F204" s="86" t="s">
        <v>531</v>
      </c>
      <c r="G204" s="86" t="s">
        <v>532</v>
      </c>
      <c r="H204" s="87" t="n">
        <v>29998</v>
      </c>
      <c r="I204" s="88" t="s">
        <v>533</v>
      </c>
      <c r="J204" s="88" t="s">
        <v>32</v>
      </c>
      <c r="K204" s="88" t="n">
        <v>29355083</v>
      </c>
      <c r="L204" s="84" t="s">
        <v>534</v>
      </c>
      <c r="M204" s="84" t="s">
        <v>535</v>
      </c>
      <c r="N204" s="84" t="s">
        <v>536</v>
      </c>
      <c r="O204" s="84" t="s">
        <v>537</v>
      </c>
      <c r="P204" s="84" t="n">
        <v>1605</v>
      </c>
      <c r="Q204" s="84" t="s">
        <v>538</v>
      </c>
      <c r="R204" s="84" t="s">
        <v>28</v>
      </c>
      <c r="S204" s="84" t="s">
        <v>539</v>
      </c>
      <c r="T204" s="84" t="s">
        <v>39</v>
      </c>
      <c r="U204" s="84" t="s">
        <v>540</v>
      </c>
      <c r="V204" s="84" t="s">
        <v>406</v>
      </c>
      <c r="W204" s="84" t="s">
        <v>541</v>
      </c>
      <c r="X204" s="30"/>
      <c r="Y204" s="30"/>
    </row>
    <row r="205" customFormat="false" ht="39.55" hidden="false" customHeight="false" outlineLevel="0" collapsed="false">
      <c r="A205" s="89" t="n">
        <v>203</v>
      </c>
      <c r="B205" s="90" t="n">
        <v>41064.4737037037</v>
      </c>
      <c r="C205" s="91" t="s">
        <v>28</v>
      </c>
      <c r="D205" s="92" t="n">
        <v>40057</v>
      </c>
      <c r="E205" s="90"/>
      <c r="F205" s="93" t="s">
        <v>542</v>
      </c>
      <c r="G205" s="93" t="s">
        <v>543</v>
      </c>
      <c r="H205" s="94" t="n">
        <v>24818</v>
      </c>
      <c r="I205" s="95" t="s">
        <v>544</v>
      </c>
      <c r="J205" s="95" t="s">
        <v>32</v>
      </c>
      <c r="K205" s="95" t="n">
        <v>18439503</v>
      </c>
      <c r="L205" s="91" t="s">
        <v>545</v>
      </c>
      <c r="M205" s="17" t="s">
        <v>34</v>
      </c>
      <c r="N205" s="91" t="s">
        <v>546</v>
      </c>
      <c r="O205" s="91" t="s">
        <v>537</v>
      </c>
      <c r="P205" s="91" t="n">
        <v>1605</v>
      </c>
      <c r="Q205" s="91" t="s">
        <v>547</v>
      </c>
      <c r="R205" s="91" t="s">
        <v>28</v>
      </c>
      <c r="S205" s="91" t="s">
        <v>548</v>
      </c>
      <c r="T205" s="91" t="s">
        <v>39</v>
      </c>
      <c r="U205" s="91"/>
      <c r="V205" s="91" t="s">
        <v>406</v>
      </c>
      <c r="W205" s="91" t="s">
        <v>541</v>
      </c>
      <c r="X205" s="17" t="s">
        <v>43</v>
      </c>
      <c r="Y205" s="18"/>
      <c r="Z205" s="16" t="s">
        <v>549</v>
      </c>
      <c r="AA205" s="16" t="s">
        <v>550</v>
      </c>
      <c r="AB205" s="16"/>
    </row>
    <row r="206" customFormat="false" ht="23.85" hidden="false" customHeight="false" outlineLevel="0" collapsed="false">
      <c r="A206" s="82" t="n">
        <v>204</v>
      </c>
      <c r="B206" s="83" t="n">
        <v>41004.989837963</v>
      </c>
      <c r="C206" s="84" t="s">
        <v>39</v>
      </c>
      <c r="D206" s="96" t="n">
        <v>40057</v>
      </c>
      <c r="E206" s="83"/>
      <c r="F206" s="86" t="s">
        <v>551</v>
      </c>
      <c r="G206" s="86" t="s">
        <v>552</v>
      </c>
      <c r="H206" s="87" t="n">
        <v>20844</v>
      </c>
      <c r="I206" s="88" t="s">
        <v>553</v>
      </c>
      <c r="J206" s="88" t="s">
        <v>32</v>
      </c>
      <c r="K206" s="88" t="n">
        <v>12776710</v>
      </c>
      <c r="L206" s="84" t="s">
        <v>554</v>
      </c>
      <c r="M206" s="84" t="s">
        <v>535</v>
      </c>
      <c r="N206" s="84" t="s">
        <v>555</v>
      </c>
      <c r="O206" s="84" t="s">
        <v>537</v>
      </c>
      <c r="P206" s="84" t="n">
        <v>1605</v>
      </c>
      <c r="Q206" s="84" t="s">
        <v>556</v>
      </c>
      <c r="R206" s="84" t="s">
        <v>28</v>
      </c>
      <c r="S206" s="84" t="s">
        <v>557</v>
      </c>
      <c r="T206" s="84"/>
      <c r="U206" s="84"/>
      <c r="V206" s="84" t="s">
        <v>406</v>
      </c>
      <c r="W206" s="84" t="s">
        <v>541</v>
      </c>
      <c r="X206" s="30"/>
      <c r="Y206" s="30"/>
    </row>
    <row r="207" customFormat="false" ht="39.55" hidden="false" customHeight="false" outlineLevel="0" collapsed="false">
      <c r="A207" s="89" t="n">
        <v>205</v>
      </c>
      <c r="B207" s="90" t="n">
        <v>41008.4922453704</v>
      </c>
      <c r="C207" s="91" t="s">
        <v>28</v>
      </c>
      <c r="D207" s="92" t="n">
        <v>40057</v>
      </c>
      <c r="E207" s="90"/>
      <c r="F207" s="93" t="s">
        <v>558</v>
      </c>
      <c r="G207" s="93" t="s">
        <v>559</v>
      </c>
      <c r="H207" s="94" t="n">
        <v>29669</v>
      </c>
      <c r="I207" s="95" t="s">
        <v>560</v>
      </c>
      <c r="J207" s="95" t="s">
        <v>32</v>
      </c>
      <c r="K207" s="95" t="n">
        <v>28659297</v>
      </c>
      <c r="L207" s="91" t="s">
        <v>561</v>
      </c>
      <c r="M207" s="17" t="s">
        <v>34</v>
      </c>
      <c r="N207" s="91" t="s">
        <v>536</v>
      </c>
      <c r="O207" s="91" t="s">
        <v>537</v>
      </c>
      <c r="P207" s="91" t="n">
        <v>1605</v>
      </c>
      <c r="Q207" s="91" t="s">
        <v>538</v>
      </c>
      <c r="R207" s="91" t="s">
        <v>28</v>
      </c>
      <c r="S207" s="91" t="s">
        <v>562</v>
      </c>
      <c r="T207" s="91" t="s">
        <v>39</v>
      </c>
      <c r="U207" s="91" t="s">
        <v>563</v>
      </c>
      <c r="V207" s="91" t="s">
        <v>406</v>
      </c>
      <c r="W207" s="91" t="s">
        <v>541</v>
      </c>
      <c r="X207" s="17" t="s">
        <v>43</v>
      </c>
      <c r="Y207" s="18"/>
      <c r="Z207" s="16" t="s">
        <v>564</v>
      </c>
      <c r="AA207" s="16" t="s">
        <v>565</v>
      </c>
      <c r="AB207" s="16"/>
    </row>
    <row r="208" customFormat="false" ht="23.85" hidden="false" customHeight="false" outlineLevel="0" collapsed="false">
      <c r="A208" s="97" t="n">
        <v>206</v>
      </c>
      <c r="B208" s="98"/>
      <c r="C208" s="99" t="s">
        <v>39</v>
      </c>
      <c r="D208" s="100" t="n">
        <v>40057</v>
      </c>
      <c r="E208" s="100" t="n">
        <v>41281</v>
      </c>
      <c r="F208" s="101" t="s">
        <v>566</v>
      </c>
      <c r="G208" s="101" t="s">
        <v>567</v>
      </c>
      <c r="H208" s="102" t="n">
        <v>16110</v>
      </c>
      <c r="I208" s="103" t="s">
        <v>568</v>
      </c>
      <c r="J208" s="103" t="s">
        <v>32</v>
      </c>
      <c r="K208" s="103" t="n">
        <v>4429049</v>
      </c>
      <c r="L208" s="99" t="s">
        <v>569</v>
      </c>
      <c r="M208" s="99" t="s">
        <v>570</v>
      </c>
      <c r="N208" s="98"/>
      <c r="O208" s="98"/>
      <c r="P208" s="98"/>
      <c r="Q208" s="98"/>
      <c r="R208" s="99" t="s">
        <v>28</v>
      </c>
      <c r="S208" s="99" t="s">
        <v>571</v>
      </c>
      <c r="T208" s="98"/>
      <c r="U208" s="98"/>
      <c r="V208" s="99" t="s">
        <v>309</v>
      </c>
      <c r="W208" s="99" t="s">
        <v>325</v>
      </c>
      <c r="X208" s="30"/>
      <c r="Y208" s="30"/>
    </row>
    <row r="209" customFormat="false" ht="26.85" hidden="false" customHeight="false" outlineLevel="0" collapsed="false">
      <c r="A209" s="43" t="n">
        <v>207</v>
      </c>
      <c r="B209" s="20" t="n">
        <v>41021.5829398148</v>
      </c>
      <c r="C209" s="44" t="s">
        <v>39</v>
      </c>
      <c r="D209" s="45" t="n">
        <v>40087</v>
      </c>
      <c r="E209" s="20"/>
      <c r="F209" s="46" t="s">
        <v>572</v>
      </c>
      <c r="G209" s="46" t="s">
        <v>573</v>
      </c>
      <c r="H209" s="47" t="n">
        <v>46072</v>
      </c>
      <c r="I209" s="48"/>
      <c r="J209" s="52" t="s">
        <v>32</v>
      </c>
      <c r="K209" s="48"/>
      <c r="L209" s="49"/>
      <c r="M209" s="50" t="s">
        <v>323</v>
      </c>
      <c r="N209" s="49"/>
      <c r="O209" s="49"/>
      <c r="P209" s="49"/>
      <c r="Q209" s="49"/>
      <c r="R209" s="49"/>
      <c r="S209" s="49"/>
      <c r="T209" s="49"/>
      <c r="U209" s="49"/>
      <c r="V209" s="50" t="s">
        <v>309</v>
      </c>
      <c r="W209" s="49"/>
      <c r="X209" s="30"/>
      <c r="Y209" s="30"/>
    </row>
    <row r="210" customFormat="false" ht="26.85" hidden="false" customHeight="false" outlineLevel="0" collapsed="false">
      <c r="A210" s="43" t="n">
        <v>208</v>
      </c>
      <c r="B210" s="20" t="n">
        <v>41021.5835300926</v>
      </c>
      <c r="C210" s="44" t="s">
        <v>39</v>
      </c>
      <c r="D210" s="45" t="n">
        <v>40118</v>
      </c>
      <c r="E210" s="20"/>
      <c r="F210" s="46" t="s">
        <v>574</v>
      </c>
      <c r="G210" s="46" t="s">
        <v>67</v>
      </c>
      <c r="H210" s="47" t="n">
        <v>26407</v>
      </c>
      <c r="I210" s="48"/>
      <c r="J210" s="52" t="s">
        <v>32</v>
      </c>
      <c r="K210" s="48" t="n">
        <v>22767309</v>
      </c>
      <c r="L210" s="49"/>
      <c r="M210" s="50" t="s">
        <v>323</v>
      </c>
      <c r="N210" s="49"/>
      <c r="O210" s="49"/>
      <c r="P210" s="49"/>
      <c r="Q210" s="49"/>
      <c r="R210" s="49"/>
      <c r="S210" s="49"/>
      <c r="T210" s="49"/>
      <c r="U210" s="49"/>
      <c r="V210" s="50" t="s">
        <v>309</v>
      </c>
      <c r="W210" s="49"/>
      <c r="X210" s="30"/>
      <c r="Y210" s="30"/>
    </row>
    <row r="211" customFormat="false" ht="64.9" hidden="false" customHeight="false" outlineLevel="0" collapsed="false">
      <c r="A211" s="104" t="n">
        <v>209</v>
      </c>
      <c r="B211" s="105" t="n">
        <v>41021.5840740741</v>
      </c>
      <c r="C211" s="106" t="s">
        <v>28</v>
      </c>
      <c r="D211" s="107" t="n">
        <v>40238</v>
      </c>
      <c r="E211" s="107"/>
      <c r="F211" s="108" t="s">
        <v>575</v>
      </c>
      <c r="G211" s="108" t="s">
        <v>215</v>
      </c>
      <c r="H211" s="109" t="n">
        <v>18714</v>
      </c>
      <c r="I211" s="110" t="s">
        <v>576</v>
      </c>
      <c r="J211" s="111" t="s">
        <v>32</v>
      </c>
      <c r="K211" s="112" t="n">
        <v>6705818</v>
      </c>
      <c r="L211" s="110" t="s">
        <v>577</v>
      </c>
      <c r="M211" s="110" t="s">
        <v>535</v>
      </c>
      <c r="N211" s="110" t="s">
        <v>578</v>
      </c>
      <c r="O211" s="110" t="s">
        <v>579</v>
      </c>
      <c r="P211" s="113" t="n">
        <v>1651</v>
      </c>
      <c r="Q211" s="106"/>
      <c r="R211" s="106"/>
      <c r="S211" s="106"/>
      <c r="T211" s="106"/>
      <c r="U211" s="106"/>
      <c r="V211" s="106" t="s">
        <v>98</v>
      </c>
      <c r="W211" s="106"/>
      <c r="X211" s="114" t="s">
        <v>580</v>
      </c>
      <c r="Y211" s="114"/>
      <c r="Z211" s="115"/>
      <c r="AA211" s="115"/>
      <c r="AB211" s="115"/>
    </row>
    <row r="212" customFormat="false" ht="23.85" hidden="false" customHeight="false" outlineLevel="0" collapsed="false">
      <c r="A212" s="97" t="n">
        <v>210</v>
      </c>
      <c r="B212" s="116" t="n">
        <v>41021.5846296296</v>
      </c>
      <c r="C212" s="99" t="s">
        <v>39</v>
      </c>
      <c r="D212" s="100" t="n">
        <v>40360</v>
      </c>
      <c r="E212" s="100" t="n">
        <v>41281</v>
      </c>
      <c r="F212" s="101" t="s">
        <v>581</v>
      </c>
      <c r="G212" s="101" t="s">
        <v>582</v>
      </c>
      <c r="H212" s="102" t="n">
        <v>19308</v>
      </c>
      <c r="I212" s="103"/>
      <c r="J212" s="103" t="s">
        <v>32</v>
      </c>
      <c r="K212" s="103" t="n">
        <v>10365203</v>
      </c>
      <c r="L212" s="98"/>
      <c r="M212" s="99" t="s">
        <v>570</v>
      </c>
      <c r="N212" s="98"/>
      <c r="O212" s="98"/>
      <c r="P212" s="98"/>
      <c r="Q212" s="98"/>
      <c r="R212" s="98"/>
      <c r="S212" s="98"/>
      <c r="T212" s="98"/>
      <c r="U212" s="98"/>
      <c r="V212" s="99" t="s">
        <v>98</v>
      </c>
      <c r="W212" s="98"/>
      <c r="X212" s="30"/>
      <c r="Y212" s="30"/>
    </row>
    <row r="213" customFormat="false" ht="26.85" hidden="false" customHeight="false" outlineLevel="0" collapsed="false">
      <c r="A213" s="32" t="n">
        <v>211</v>
      </c>
      <c r="B213" s="34" t="n">
        <v>41001.8852083333</v>
      </c>
      <c r="C213" s="33" t="s">
        <v>39</v>
      </c>
      <c r="D213" s="73" t="n">
        <v>38457</v>
      </c>
      <c r="E213" s="73" t="n">
        <v>41377</v>
      </c>
      <c r="F213" s="75" t="s">
        <v>583</v>
      </c>
      <c r="G213" s="75" t="s">
        <v>268</v>
      </c>
      <c r="H213" s="76" t="n">
        <v>27512</v>
      </c>
      <c r="I213" s="78" t="s">
        <v>584</v>
      </c>
      <c r="J213" s="78" t="s">
        <v>32</v>
      </c>
      <c r="K213" s="77" t="n">
        <v>24588095</v>
      </c>
      <c r="L213" s="29" t="s">
        <v>585</v>
      </c>
      <c r="M213" s="29" t="s">
        <v>96</v>
      </c>
      <c r="N213" s="29" t="s">
        <v>586</v>
      </c>
      <c r="O213" s="29" t="s">
        <v>36</v>
      </c>
      <c r="P213" s="29" t="n">
        <v>1424</v>
      </c>
      <c r="Q213" s="29" t="s">
        <v>587</v>
      </c>
      <c r="R213" s="29" t="s">
        <v>39</v>
      </c>
      <c r="T213" s="29" t="s">
        <v>28</v>
      </c>
      <c r="U213" s="29" t="s">
        <v>588</v>
      </c>
      <c r="V213" s="29" t="s">
        <v>406</v>
      </c>
      <c r="W213" s="29" t="s">
        <v>99</v>
      </c>
      <c r="X213" s="30"/>
      <c r="Y213" s="30"/>
    </row>
    <row r="214" customFormat="false" ht="52.2" hidden="false" customHeight="false" outlineLevel="0" collapsed="false">
      <c r="A214" s="35" t="n">
        <v>212</v>
      </c>
      <c r="B214" s="36" t="n">
        <v>41013.0143518519</v>
      </c>
      <c r="C214" s="37" t="s">
        <v>39</v>
      </c>
      <c r="D214" s="38" t="n">
        <v>38536</v>
      </c>
      <c r="E214" s="38" t="n">
        <v>41335</v>
      </c>
      <c r="F214" s="39" t="s">
        <v>589</v>
      </c>
      <c r="G214" s="39" t="s">
        <v>590</v>
      </c>
      <c r="H214" s="40" t="n">
        <v>15846</v>
      </c>
      <c r="I214" s="41"/>
      <c r="J214" s="41" t="s">
        <v>32</v>
      </c>
      <c r="K214" s="41" t="n">
        <v>4659802</v>
      </c>
      <c r="L214" s="42" t="s">
        <v>591</v>
      </c>
      <c r="M214" s="42" t="s">
        <v>495</v>
      </c>
      <c r="N214" s="42" t="s">
        <v>592</v>
      </c>
      <c r="O214" s="42" t="s">
        <v>36</v>
      </c>
      <c r="P214" s="42" t="n">
        <v>1408</v>
      </c>
      <c r="Q214" s="42" t="s">
        <v>593</v>
      </c>
      <c r="R214" s="42" t="s">
        <v>28</v>
      </c>
      <c r="S214" s="42" t="s">
        <v>594</v>
      </c>
      <c r="T214" s="42" t="s">
        <v>28</v>
      </c>
      <c r="U214" s="42" t="s">
        <v>595</v>
      </c>
      <c r="V214" s="42" t="s">
        <v>309</v>
      </c>
      <c r="W214" s="42" t="s">
        <v>499</v>
      </c>
      <c r="X214" s="30"/>
      <c r="Y214" s="30"/>
    </row>
    <row r="215" customFormat="false" ht="39.55" hidden="false" customHeight="false" outlineLevel="0" collapsed="false">
      <c r="A215" s="62" t="n">
        <v>213</v>
      </c>
      <c r="B215" s="63" t="n">
        <v>41001.9012152778</v>
      </c>
      <c r="C215" s="64" t="s">
        <v>28</v>
      </c>
      <c r="D215" s="65" t="n">
        <v>39875</v>
      </c>
      <c r="E215" s="63"/>
      <c r="F215" s="66" t="s">
        <v>596</v>
      </c>
      <c r="G215" s="66" t="s">
        <v>597</v>
      </c>
      <c r="H215" s="67" t="n">
        <v>27047</v>
      </c>
      <c r="I215" s="69" t="s">
        <v>598</v>
      </c>
      <c r="J215" s="69" t="s">
        <v>32</v>
      </c>
      <c r="K215" s="68" t="n">
        <v>23671265</v>
      </c>
      <c r="L215" s="71" t="s">
        <v>599</v>
      </c>
      <c r="M215" s="71" t="s">
        <v>226</v>
      </c>
      <c r="N215" s="71" t="s">
        <v>600</v>
      </c>
      <c r="O215" s="71" t="s">
        <v>36</v>
      </c>
      <c r="P215" s="70" t="n">
        <v>1407</v>
      </c>
      <c r="Q215" s="71" t="s">
        <v>601</v>
      </c>
      <c r="R215" s="71" t="s">
        <v>39</v>
      </c>
      <c r="S215" s="70"/>
      <c r="T215" s="71" t="s">
        <v>39</v>
      </c>
      <c r="U215" s="70"/>
      <c r="V215" s="71" t="s">
        <v>324</v>
      </c>
      <c r="W215" s="71" t="s">
        <v>602</v>
      </c>
      <c r="X215" s="117" t="s">
        <v>281</v>
      </c>
      <c r="Y215" s="72"/>
      <c r="Z215" s="70"/>
      <c r="AA215" s="70"/>
      <c r="AB215" s="70"/>
    </row>
    <row r="216" customFormat="false" ht="26.85" hidden="false" customHeight="false" outlineLevel="0" collapsed="false">
      <c r="A216" s="35" t="n">
        <v>214</v>
      </c>
      <c r="B216" s="36" t="n">
        <v>41009.4278472222</v>
      </c>
      <c r="C216" s="37" t="s">
        <v>39</v>
      </c>
      <c r="D216" s="38" t="n">
        <v>39986</v>
      </c>
      <c r="E216" s="38" t="n">
        <v>41335</v>
      </c>
      <c r="F216" s="39" t="s">
        <v>603</v>
      </c>
      <c r="G216" s="39" t="s">
        <v>604</v>
      </c>
      <c r="H216" s="40" t="n">
        <v>18655</v>
      </c>
      <c r="I216" s="41" t="s">
        <v>605</v>
      </c>
      <c r="J216" s="41" t="s">
        <v>32</v>
      </c>
      <c r="K216" s="41" t="n">
        <v>6357407</v>
      </c>
      <c r="L216" s="42" t="s">
        <v>606</v>
      </c>
      <c r="M216" s="42" t="s">
        <v>495</v>
      </c>
      <c r="N216" s="42" t="s">
        <v>607</v>
      </c>
      <c r="O216" s="42" t="s">
        <v>397</v>
      </c>
      <c r="P216" s="42" t="n">
        <v>1704</v>
      </c>
      <c r="Q216" s="42" t="s">
        <v>608</v>
      </c>
      <c r="R216" s="42" t="s">
        <v>39</v>
      </c>
      <c r="S216" s="42"/>
      <c r="T216" s="42" t="s">
        <v>28</v>
      </c>
      <c r="U216" s="42" t="s">
        <v>609</v>
      </c>
      <c r="V216" s="42" t="s">
        <v>316</v>
      </c>
      <c r="W216" s="42" t="s">
        <v>499</v>
      </c>
      <c r="X216" s="30"/>
      <c r="Y216" s="30"/>
    </row>
    <row r="217" customFormat="false" ht="26.85" hidden="false" customHeight="false" outlineLevel="0" collapsed="false">
      <c r="A217" s="35" t="n">
        <v>215</v>
      </c>
      <c r="B217" s="36" t="n">
        <v>41010.8035185185</v>
      </c>
      <c r="C217" s="37" t="s">
        <v>39</v>
      </c>
      <c r="D217" s="38" t="n">
        <v>40063</v>
      </c>
      <c r="E217" s="38" t="n">
        <v>41335</v>
      </c>
      <c r="F217" s="39" t="s">
        <v>610</v>
      </c>
      <c r="G217" s="39" t="s">
        <v>611</v>
      </c>
      <c r="H217" s="40" t="n">
        <v>9763</v>
      </c>
      <c r="I217" s="41" t="s">
        <v>612</v>
      </c>
      <c r="J217" s="41" t="s">
        <v>32</v>
      </c>
      <c r="K217" s="41" t="n">
        <v>6454668</v>
      </c>
      <c r="L217" s="42" t="s">
        <v>613</v>
      </c>
      <c r="M217" s="42" t="s">
        <v>495</v>
      </c>
      <c r="N217" s="42" t="s">
        <v>614</v>
      </c>
      <c r="O217" s="42" t="s">
        <v>36</v>
      </c>
      <c r="P217" s="42" t="n">
        <v>1408</v>
      </c>
      <c r="Q217" s="42" t="s">
        <v>615</v>
      </c>
      <c r="R217" s="42" t="s">
        <v>39</v>
      </c>
      <c r="S217" s="42"/>
      <c r="T217" s="42" t="s">
        <v>28</v>
      </c>
      <c r="U217" s="42"/>
      <c r="V217" s="42" t="s">
        <v>406</v>
      </c>
      <c r="W217" s="42" t="s">
        <v>499</v>
      </c>
      <c r="X217" s="30"/>
      <c r="Y217" s="30"/>
    </row>
    <row r="218" customFormat="false" ht="39.55" hidden="false" customHeight="false" outlineLevel="0" collapsed="false">
      <c r="A218" s="32" t="n">
        <v>216</v>
      </c>
      <c r="B218" s="34" t="n">
        <v>41015.7929398148</v>
      </c>
      <c r="C218" s="33" t="s">
        <v>39</v>
      </c>
      <c r="D218" s="73" t="n">
        <v>40113</v>
      </c>
      <c r="E218" s="118" t="n">
        <v>44451</v>
      </c>
      <c r="F218" s="75" t="s">
        <v>616</v>
      </c>
      <c r="G218" s="75" t="s">
        <v>62</v>
      </c>
      <c r="H218" s="76" t="n">
        <v>23228</v>
      </c>
      <c r="I218" s="78" t="s">
        <v>617</v>
      </c>
      <c r="J218" s="78" t="s">
        <v>32</v>
      </c>
      <c r="K218" s="77" t="n">
        <v>16945373</v>
      </c>
      <c r="L218" s="29" t="s">
        <v>618</v>
      </c>
      <c r="M218" s="29" t="s">
        <v>476</v>
      </c>
      <c r="N218" s="29" t="s">
        <v>619</v>
      </c>
      <c r="O218" s="29" t="s">
        <v>620</v>
      </c>
      <c r="P218" s="29" t="n">
        <v>1253</v>
      </c>
      <c r="Q218" s="29" t="n">
        <v>1149417886</v>
      </c>
      <c r="R218" s="29" t="s">
        <v>39</v>
      </c>
      <c r="T218" s="29" t="s">
        <v>28</v>
      </c>
      <c r="U218" s="29" t="s">
        <v>621</v>
      </c>
      <c r="V218" s="29" t="s">
        <v>309</v>
      </c>
      <c r="W218" s="29" t="s">
        <v>622</v>
      </c>
      <c r="X218" s="30"/>
      <c r="Y218" s="30"/>
    </row>
    <row r="219" customFormat="false" ht="255.2" hidden="false" customHeight="false" outlineLevel="0" collapsed="false">
      <c r="A219" s="9" t="n">
        <v>217</v>
      </c>
      <c r="B219" s="10" t="n">
        <v>41008.5896527778</v>
      </c>
      <c r="C219" s="11" t="s">
        <v>28</v>
      </c>
      <c r="D219" s="12" t="n">
        <v>40120</v>
      </c>
      <c r="E219" s="10"/>
      <c r="F219" s="13" t="s">
        <v>623</v>
      </c>
      <c r="G219" s="13" t="s">
        <v>624</v>
      </c>
      <c r="H219" s="14" t="n">
        <v>22309</v>
      </c>
      <c r="I219" s="15" t="s">
        <v>625</v>
      </c>
      <c r="J219" s="15" t="s">
        <v>32</v>
      </c>
      <c r="K219" s="15" t="n">
        <v>14310166</v>
      </c>
      <c r="L219" s="16" t="s">
        <v>626</v>
      </c>
      <c r="M219" s="17" t="s">
        <v>34</v>
      </c>
      <c r="N219" s="16" t="s">
        <v>627</v>
      </c>
      <c r="O219" s="16" t="s">
        <v>36</v>
      </c>
      <c r="P219" s="16" t="n">
        <v>1406</v>
      </c>
      <c r="Q219" s="16" t="s">
        <v>628</v>
      </c>
      <c r="R219" s="16"/>
      <c r="S219" s="16"/>
      <c r="T219" s="16" t="s">
        <v>39</v>
      </c>
      <c r="U219" s="16"/>
      <c r="V219" s="16" t="s">
        <v>309</v>
      </c>
      <c r="W219" s="16" t="s">
        <v>99</v>
      </c>
      <c r="X219" s="51" t="s">
        <v>629</v>
      </c>
      <c r="Y219" s="51" t="s">
        <v>630</v>
      </c>
      <c r="Z219" s="16" t="s">
        <v>631</v>
      </c>
      <c r="AA219" s="16"/>
      <c r="AB219" s="16"/>
    </row>
    <row r="220" customFormat="false" ht="26.85" hidden="false" customHeight="false" outlineLevel="0" collapsed="false">
      <c r="A220" s="32" t="n">
        <v>218</v>
      </c>
      <c r="B220" s="34" t="n">
        <v>41011.5938194444</v>
      </c>
      <c r="C220" s="33" t="s">
        <v>39</v>
      </c>
      <c r="D220" s="73" t="n">
        <v>40276</v>
      </c>
      <c r="E220" s="73" t="n">
        <v>41671</v>
      </c>
      <c r="F220" s="75" t="s">
        <v>632</v>
      </c>
      <c r="G220" s="75" t="s">
        <v>633</v>
      </c>
      <c r="H220" s="76" t="n">
        <v>25633</v>
      </c>
      <c r="I220" s="78" t="s">
        <v>634</v>
      </c>
      <c r="J220" s="78" t="s">
        <v>32</v>
      </c>
      <c r="K220" s="77" t="n">
        <v>21537490</v>
      </c>
      <c r="L220" s="29" t="s">
        <v>635</v>
      </c>
      <c r="M220" s="29" t="s">
        <v>636</v>
      </c>
      <c r="N220" s="29" t="s">
        <v>637</v>
      </c>
      <c r="O220" s="29" t="s">
        <v>638</v>
      </c>
      <c r="P220" s="29" t="n">
        <v>1674</v>
      </c>
      <c r="Q220" s="29" t="s">
        <v>639</v>
      </c>
      <c r="R220" s="29" t="s">
        <v>39</v>
      </c>
      <c r="T220" s="29" t="s">
        <v>39</v>
      </c>
      <c r="V220" s="29" t="s">
        <v>98</v>
      </c>
      <c r="W220" s="29" t="s">
        <v>640</v>
      </c>
      <c r="X220" s="30"/>
      <c r="Y220" s="30"/>
    </row>
    <row r="221" customFormat="false" ht="166.4" hidden="false" customHeight="false" outlineLevel="0" collapsed="false">
      <c r="A221" s="53" t="n">
        <v>219</v>
      </c>
      <c r="B221" s="54" t="n">
        <v>41003.7876851852</v>
      </c>
      <c r="C221" s="55" t="s">
        <v>39</v>
      </c>
      <c r="D221" s="56" t="n">
        <v>40330</v>
      </c>
      <c r="E221" s="119" t="n">
        <v>43909</v>
      </c>
      <c r="F221" s="57" t="s">
        <v>641</v>
      </c>
      <c r="G221" s="57" t="s">
        <v>642</v>
      </c>
      <c r="H221" s="58" t="n">
        <v>19444</v>
      </c>
      <c r="I221" s="59" t="s">
        <v>643</v>
      </c>
      <c r="J221" s="59" t="s">
        <v>32</v>
      </c>
      <c r="K221" s="59" t="n">
        <v>10554362</v>
      </c>
      <c r="L221" s="60" t="s">
        <v>644</v>
      </c>
      <c r="M221" s="60" t="s">
        <v>205</v>
      </c>
      <c r="N221" s="60" t="s">
        <v>645</v>
      </c>
      <c r="O221" s="60" t="s">
        <v>36</v>
      </c>
      <c r="P221" s="60" t="n">
        <v>1407</v>
      </c>
      <c r="Q221" s="60" t="s">
        <v>646</v>
      </c>
      <c r="R221" s="60" t="s">
        <v>39</v>
      </c>
      <c r="S221" s="60"/>
      <c r="T221" s="60" t="s">
        <v>28</v>
      </c>
      <c r="U221" s="60" t="s">
        <v>647</v>
      </c>
      <c r="V221" s="60" t="s">
        <v>406</v>
      </c>
      <c r="W221" s="60" t="s">
        <v>99</v>
      </c>
      <c r="X221" s="61" t="s">
        <v>648</v>
      </c>
      <c r="Y221" s="61" t="s">
        <v>649</v>
      </c>
    </row>
    <row r="222" customFormat="false" ht="26.85" hidden="false" customHeight="false" outlineLevel="0" collapsed="false">
      <c r="A222" s="35" t="n">
        <v>220</v>
      </c>
      <c r="B222" s="36" t="n">
        <v>41009.4338425926</v>
      </c>
      <c r="C222" s="37" t="s">
        <v>39</v>
      </c>
      <c r="D222" s="38" t="n">
        <v>40422</v>
      </c>
      <c r="E222" s="38" t="n">
        <v>41335</v>
      </c>
      <c r="F222" s="39" t="s">
        <v>650</v>
      </c>
      <c r="G222" s="39" t="s">
        <v>651</v>
      </c>
      <c r="H222" s="40" t="n">
        <v>20394</v>
      </c>
      <c r="I222" s="41" t="s">
        <v>652</v>
      </c>
      <c r="J222" s="41" t="s">
        <v>32</v>
      </c>
      <c r="K222" s="41" t="n">
        <v>11755735</v>
      </c>
      <c r="L222" s="42" t="s">
        <v>653</v>
      </c>
      <c r="M222" s="42" t="s">
        <v>495</v>
      </c>
      <c r="N222" s="42" t="s">
        <v>654</v>
      </c>
      <c r="O222" s="42" t="s">
        <v>655</v>
      </c>
      <c r="P222" s="42" t="n">
        <v>1754</v>
      </c>
      <c r="Q222" s="42" t="s">
        <v>656</v>
      </c>
      <c r="R222" s="42" t="s">
        <v>28</v>
      </c>
      <c r="S222" s="42" t="s">
        <v>657</v>
      </c>
      <c r="T222" s="42" t="s">
        <v>28</v>
      </c>
      <c r="U222" s="42" t="s">
        <v>658</v>
      </c>
      <c r="V222" s="42" t="s">
        <v>309</v>
      </c>
      <c r="W222" s="42" t="s">
        <v>499</v>
      </c>
      <c r="X222" s="30"/>
      <c r="Y222" s="30"/>
    </row>
    <row r="223" customFormat="false" ht="52.2" hidden="false" customHeight="false" outlineLevel="0" collapsed="false">
      <c r="A223" s="35" t="n">
        <v>221</v>
      </c>
      <c r="B223" s="36" t="n">
        <v>41010.4697916667</v>
      </c>
      <c r="C223" s="37" t="s">
        <v>39</v>
      </c>
      <c r="D223" s="38" t="n">
        <v>40422</v>
      </c>
      <c r="E223" s="38" t="n">
        <v>41335</v>
      </c>
      <c r="F223" s="39" t="s">
        <v>659</v>
      </c>
      <c r="G223" s="39" t="s">
        <v>87</v>
      </c>
      <c r="H223" s="40" t="n">
        <v>21972</v>
      </c>
      <c r="I223" s="41" t="s">
        <v>660</v>
      </c>
      <c r="J223" s="41" t="s">
        <v>32</v>
      </c>
      <c r="K223" s="41" t="n">
        <v>13554597</v>
      </c>
      <c r="L223" s="42" t="s">
        <v>661</v>
      </c>
      <c r="M223" s="42" t="s">
        <v>495</v>
      </c>
      <c r="N223" s="42" t="s">
        <v>662</v>
      </c>
      <c r="O223" s="42" t="s">
        <v>655</v>
      </c>
      <c r="P223" s="42" t="n">
        <v>1754</v>
      </c>
      <c r="Q223" s="42" t="s">
        <v>663</v>
      </c>
      <c r="R223" s="42" t="s">
        <v>39</v>
      </c>
      <c r="S223" s="42"/>
      <c r="T223" s="42" t="s">
        <v>39</v>
      </c>
      <c r="U223" s="42" t="s">
        <v>664</v>
      </c>
      <c r="V223" s="42" t="s">
        <v>309</v>
      </c>
      <c r="W223" s="42" t="s">
        <v>499</v>
      </c>
      <c r="X223" s="30"/>
      <c r="Y223" s="30"/>
    </row>
    <row r="224" customFormat="false" ht="26.85" hidden="false" customHeight="false" outlineLevel="0" collapsed="false">
      <c r="A224" s="35" t="n">
        <v>222</v>
      </c>
      <c r="B224" s="36" t="n">
        <v>41002.4591319444</v>
      </c>
      <c r="C224" s="37" t="s">
        <v>39</v>
      </c>
      <c r="D224" s="38" t="n">
        <v>40452</v>
      </c>
      <c r="E224" s="120" t="n">
        <v>42278</v>
      </c>
      <c r="F224" s="39" t="s">
        <v>665</v>
      </c>
      <c r="G224" s="39" t="s">
        <v>666</v>
      </c>
      <c r="H224" s="40" t="n">
        <v>21697</v>
      </c>
      <c r="I224" s="41" t="s">
        <v>667</v>
      </c>
      <c r="J224" s="41" t="s">
        <v>32</v>
      </c>
      <c r="K224" s="41" t="n">
        <v>13222551</v>
      </c>
      <c r="L224" s="42" t="s">
        <v>668</v>
      </c>
      <c r="M224" s="42" t="s">
        <v>205</v>
      </c>
      <c r="N224" s="42" t="s">
        <v>669</v>
      </c>
      <c r="O224" s="42" t="s">
        <v>36</v>
      </c>
      <c r="P224" s="42" t="n">
        <v>1406</v>
      </c>
      <c r="Q224" s="42" t="s">
        <v>670</v>
      </c>
      <c r="R224" s="42" t="s">
        <v>39</v>
      </c>
      <c r="S224" s="42"/>
      <c r="T224" s="42" t="s">
        <v>39</v>
      </c>
      <c r="U224" s="42"/>
      <c r="V224" s="42" t="s">
        <v>406</v>
      </c>
      <c r="W224" s="42" t="s">
        <v>99</v>
      </c>
      <c r="X224" s="121" t="s">
        <v>671</v>
      </c>
      <c r="Y224" s="121"/>
      <c r="Z224" s="42"/>
      <c r="AA224" s="42"/>
      <c r="AB224" s="42"/>
    </row>
    <row r="225" customFormat="false" ht="39.55" hidden="false" customHeight="false" outlineLevel="0" collapsed="false">
      <c r="A225" s="35" t="n">
        <v>223</v>
      </c>
      <c r="B225" s="36" t="n">
        <v>41020.8871527778</v>
      </c>
      <c r="C225" s="37" t="s">
        <v>39</v>
      </c>
      <c r="D225" s="38" t="n">
        <v>40452</v>
      </c>
      <c r="E225" s="38" t="n">
        <v>41335</v>
      </c>
      <c r="F225" s="39" t="s">
        <v>672</v>
      </c>
      <c r="G225" s="39" t="s">
        <v>673</v>
      </c>
      <c r="H225" s="40" t="n">
        <v>22781</v>
      </c>
      <c r="I225" s="41" t="s">
        <v>674</v>
      </c>
      <c r="J225" s="41" t="s">
        <v>32</v>
      </c>
      <c r="K225" s="41" t="n">
        <v>14847862</v>
      </c>
      <c r="L225" s="42" t="s">
        <v>675</v>
      </c>
      <c r="M225" s="42" t="s">
        <v>495</v>
      </c>
      <c r="N225" s="42" t="s">
        <v>676</v>
      </c>
      <c r="O225" s="42" t="s">
        <v>677</v>
      </c>
      <c r="P225" s="42" t="n">
        <v>1408</v>
      </c>
      <c r="Q225" s="42" t="s">
        <v>678</v>
      </c>
      <c r="R225" s="42" t="s">
        <v>39</v>
      </c>
      <c r="S225" s="42"/>
      <c r="T225" s="42" t="s">
        <v>28</v>
      </c>
      <c r="U225" s="42" t="s">
        <v>679</v>
      </c>
      <c r="V225" s="42" t="s">
        <v>406</v>
      </c>
      <c r="W225" s="42"/>
      <c r="X225" s="30"/>
      <c r="Y225" s="30"/>
    </row>
    <row r="226" customFormat="false" ht="26.85" hidden="false" customHeight="false" outlineLevel="0" collapsed="false">
      <c r="A226" s="35" t="n">
        <v>224</v>
      </c>
      <c r="B226" s="36" t="n">
        <v>41011.8011342593</v>
      </c>
      <c r="C226" s="37" t="s">
        <v>39</v>
      </c>
      <c r="D226" s="38" t="n">
        <v>40483</v>
      </c>
      <c r="E226" s="38" t="n">
        <v>41335</v>
      </c>
      <c r="F226" s="39" t="s">
        <v>680</v>
      </c>
      <c r="G226" s="39" t="s">
        <v>681</v>
      </c>
      <c r="H226" s="40" t="n">
        <v>17435</v>
      </c>
      <c r="I226" s="41" t="s">
        <v>682</v>
      </c>
      <c r="J226" s="41" t="s">
        <v>32</v>
      </c>
      <c r="K226" s="41" t="n">
        <v>5675623</v>
      </c>
      <c r="L226" s="42" t="s">
        <v>683</v>
      </c>
      <c r="M226" s="42" t="s">
        <v>495</v>
      </c>
      <c r="N226" s="42" t="s">
        <v>684</v>
      </c>
      <c r="O226" s="42" t="s">
        <v>36</v>
      </c>
      <c r="P226" s="42" t="n">
        <v>1408</v>
      </c>
      <c r="Q226" s="42" t="s">
        <v>685</v>
      </c>
      <c r="R226" s="42" t="s">
        <v>39</v>
      </c>
      <c r="S226" s="42"/>
      <c r="T226" s="42" t="s">
        <v>39</v>
      </c>
      <c r="U226" s="42"/>
      <c r="V226" s="42" t="s">
        <v>309</v>
      </c>
      <c r="W226" s="42" t="s">
        <v>499</v>
      </c>
      <c r="X226" s="30"/>
      <c r="Y226" s="30"/>
    </row>
    <row r="227" customFormat="false" ht="39.55" hidden="false" customHeight="false" outlineLevel="0" collapsed="false">
      <c r="A227" s="35" t="n">
        <v>225</v>
      </c>
      <c r="B227" s="36" t="n">
        <v>41009.655474537</v>
      </c>
      <c r="C227" s="37" t="s">
        <v>39</v>
      </c>
      <c r="D227" s="38" t="n">
        <v>40577</v>
      </c>
      <c r="E227" s="38" t="n">
        <v>41335</v>
      </c>
      <c r="F227" s="39" t="s">
        <v>686</v>
      </c>
      <c r="G227" s="39" t="s">
        <v>687</v>
      </c>
      <c r="H227" s="40" t="n">
        <v>22277</v>
      </c>
      <c r="I227" s="41" t="s">
        <v>688</v>
      </c>
      <c r="J227" s="41" t="s">
        <v>32</v>
      </c>
      <c r="K227" s="41" t="n">
        <v>14214429</v>
      </c>
      <c r="L227" s="42" t="s">
        <v>689</v>
      </c>
      <c r="M227" s="42" t="s">
        <v>495</v>
      </c>
      <c r="N227" s="42" t="s">
        <v>690</v>
      </c>
      <c r="O227" s="42" t="s">
        <v>691</v>
      </c>
      <c r="P227" s="42" t="n">
        <v>1708</v>
      </c>
      <c r="Q227" s="42" t="s">
        <v>692</v>
      </c>
      <c r="R227" s="42" t="s">
        <v>28</v>
      </c>
      <c r="S227" s="42" t="s">
        <v>693</v>
      </c>
      <c r="T227" s="42" t="s">
        <v>39</v>
      </c>
      <c r="U227" s="42"/>
      <c r="V227" s="42" t="s">
        <v>309</v>
      </c>
      <c r="W227" s="42" t="s">
        <v>499</v>
      </c>
      <c r="X227" s="30"/>
      <c r="Y227" s="30"/>
    </row>
    <row r="228" customFormat="false" ht="26.85" hidden="false" customHeight="false" outlineLevel="0" collapsed="false">
      <c r="A228" s="35" t="n">
        <v>226</v>
      </c>
      <c r="B228" s="36" t="n">
        <v>41002.4016898148</v>
      </c>
      <c r="C228" s="37" t="s">
        <v>39</v>
      </c>
      <c r="D228" s="38" t="n">
        <v>40603</v>
      </c>
      <c r="E228" s="38" t="n">
        <v>41107</v>
      </c>
      <c r="F228" s="39" t="s">
        <v>694</v>
      </c>
      <c r="G228" s="39" t="s">
        <v>695</v>
      </c>
      <c r="H228" s="40" t="n">
        <v>21617</v>
      </c>
      <c r="I228" s="41" t="s">
        <v>696</v>
      </c>
      <c r="J228" s="41" t="s">
        <v>32</v>
      </c>
      <c r="K228" s="41" t="n">
        <v>12753498</v>
      </c>
      <c r="L228" s="42" t="s">
        <v>697</v>
      </c>
      <c r="M228" s="42" t="s">
        <v>96</v>
      </c>
      <c r="N228" s="42"/>
      <c r="O228" s="42"/>
      <c r="P228" s="42"/>
      <c r="Q228" s="42" t="s">
        <v>698</v>
      </c>
      <c r="R228" s="42" t="s">
        <v>28</v>
      </c>
      <c r="S228" s="42" t="s">
        <v>548</v>
      </c>
      <c r="T228" s="42" t="s">
        <v>39</v>
      </c>
      <c r="U228" s="42" t="s">
        <v>699</v>
      </c>
      <c r="V228" s="42" t="s">
        <v>406</v>
      </c>
      <c r="W228" s="42" t="s">
        <v>99</v>
      </c>
      <c r="X228" s="30"/>
      <c r="Y228" s="30"/>
    </row>
    <row r="229" customFormat="false" ht="26.85" hidden="false" customHeight="false" outlineLevel="0" collapsed="false">
      <c r="A229" s="35" t="n">
        <v>227</v>
      </c>
      <c r="B229" s="36" t="n">
        <v>41008.593275463</v>
      </c>
      <c r="C229" s="37" t="s">
        <v>39</v>
      </c>
      <c r="D229" s="38" t="n">
        <v>40634</v>
      </c>
      <c r="E229" s="38" t="n">
        <v>41281</v>
      </c>
      <c r="F229" s="39" t="s">
        <v>700</v>
      </c>
      <c r="G229" s="39" t="s">
        <v>701</v>
      </c>
      <c r="H229" s="40" t="n">
        <v>24993</v>
      </c>
      <c r="I229" s="41" t="s">
        <v>702</v>
      </c>
      <c r="J229" s="41" t="s">
        <v>32</v>
      </c>
      <c r="K229" s="41" t="n">
        <v>20251517</v>
      </c>
      <c r="L229" s="42" t="s">
        <v>703</v>
      </c>
      <c r="M229" s="42" t="s">
        <v>96</v>
      </c>
      <c r="N229" s="42" t="s">
        <v>704</v>
      </c>
      <c r="O229" s="42" t="s">
        <v>36</v>
      </c>
      <c r="P229" s="42"/>
      <c r="Q229" s="42" t="s">
        <v>705</v>
      </c>
      <c r="R229" s="42" t="s">
        <v>28</v>
      </c>
      <c r="S229" s="42" t="s">
        <v>706</v>
      </c>
      <c r="T229" s="42" t="s">
        <v>39</v>
      </c>
      <c r="U229" s="42" t="s">
        <v>707</v>
      </c>
      <c r="V229" s="42" t="s">
        <v>98</v>
      </c>
      <c r="W229" s="42" t="s">
        <v>99</v>
      </c>
      <c r="X229" s="30"/>
      <c r="Y229" s="30"/>
    </row>
    <row r="230" customFormat="false" ht="26.85" hidden="false" customHeight="false" outlineLevel="0" collapsed="false">
      <c r="A230" s="32" t="n">
        <v>228</v>
      </c>
      <c r="B230" s="34" t="n">
        <v>41015.9737731482</v>
      </c>
      <c r="C230" s="33" t="s">
        <v>39</v>
      </c>
      <c r="D230" s="73" t="n">
        <v>40634</v>
      </c>
      <c r="E230" s="73" t="n">
        <v>41671</v>
      </c>
      <c r="F230" s="75" t="s">
        <v>708</v>
      </c>
      <c r="G230" s="75" t="s">
        <v>709</v>
      </c>
      <c r="H230" s="76" t="n">
        <v>14637</v>
      </c>
      <c r="I230" s="78" t="s">
        <v>710</v>
      </c>
      <c r="J230" s="78" t="s">
        <v>32</v>
      </c>
      <c r="K230" s="77" t="n">
        <v>3953294</v>
      </c>
      <c r="L230" s="29" t="s">
        <v>711</v>
      </c>
      <c r="M230" s="29" t="s">
        <v>636</v>
      </c>
      <c r="N230" s="29" t="s">
        <v>712</v>
      </c>
      <c r="O230" s="29" t="s">
        <v>638</v>
      </c>
      <c r="P230" s="29" t="n">
        <v>1674</v>
      </c>
      <c r="Q230" s="29" t="s">
        <v>713</v>
      </c>
      <c r="R230" s="29" t="s">
        <v>39</v>
      </c>
      <c r="T230" s="29" t="s">
        <v>39</v>
      </c>
      <c r="V230" s="29" t="s">
        <v>98</v>
      </c>
      <c r="W230" s="29" t="s">
        <v>640</v>
      </c>
      <c r="X230" s="30"/>
      <c r="Y230" s="30"/>
    </row>
    <row r="231" customFormat="false" ht="141" hidden="false" customHeight="false" outlineLevel="0" collapsed="false">
      <c r="A231" s="53" t="n">
        <v>229</v>
      </c>
      <c r="B231" s="54" t="n">
        <v>41001.9085416667</v>
      </c>
      <c r="C231" s="55" t="s">
        <v>28</v>
      </c>
      <c r="D231" s="56" t="n">
        <v>40636</v>
      </c>
      <c r="E231" s="54"/>
      <c r="F231" s="57" t="s">
        <v>714</v>
      </c>
      <c r="G231" s="57" t="s">
        <v>715</v>
      </c>
      <c r="H231" s="58" t="n">
        <v>21903</v>
      </c>
      <c r="I231" s="59" t="s">
        <v>716</v>
      </c>
      <c r="J231" s="59" t="s">
        <v>32</v>
      </c>
      <c r="K231" s="59" t="n">
        <v>13965404</v>
      </c>
      <c r="L231" s="60" t="s">
        <v>717</v>
      </c>
      <c r="M231" s="60" t="s">
        <v>205</v>
      </c>
      <c r="N231" s="60" t="s">
        <v>718</v>
      </c>
      <c r="O231" s="60" t="s">
        <v>36</v>
      </c>
      <c r="P231" s="60" t="n">
        <v>1407</v>
      </c>
      <c r="Q231" s="60" t="s">
        <v>719</v>
      </c>
      <c r="R231" s="60" t="s">
        <v>39</v>
      </c>
      <c r="S231" s="60"/>
      <c r="T231" s="60" t="s">
        <v>39</v>
      </c>
      <c r="U231" s="60"/>
      <c r="V231" s="60" t="s">
        <v>309</v>
      </c>
      <c r="W231" s="60" t="s">
        <v>99</v>
      </c>
      <c r="X231" s="61" t="s">
        <v>720</v>
      </c>
      <c r="Y231" s="61" t="s">
        <v>721</v>
      </c>
    </row>
    <row r="232" customFormat="false" ht="26.85" hidden="false" customHeight="false" outlineLevel="0" collapsed="false">
      <c r="A232" s="35" t="n">
        <v>230</v>
      </c>
      <c r="B232" s="36" t="n">
        <v>41006.8258333333</v>
      </c>
      <c r="C232" s="37" t="s">
        <v>39</v>
      </c>
      <c r="D232" s="38" t="n">
        <v>40664</v>
      </c>
      <c r="E232" s="38" t="n">
        <v>41335</v>
      </c>
      <c r="F232" s="39" t="s">
        <v>722</v>
      </c>
      <c r="G232" s="39" t="s">
        <v>723</v>
      </c>
      <c r="H232" s="40" t="n">
        <v>21334</v>
      </c>
      <c r="I232" s="41" t="s">
        <v>724</v>
      </c>
      <c r="J232" s="41" t="s">
        <v>32</v>
      </c>
      <c r="K232" s="41" t="n">
        <v>12446421</v>
      </c>
      <c r="L232" s="42" t="s">
        <v>725</v>
      </c>
      <c r="M232" s="42" t="s">
        <v>495</v>
      </c>
      <c r="N232" s="42" t="s">
        <v>726</v>
      </c>
      <c r="O232" s="42" t="s">
        <v>36</v>
      </c>
      <c r="P232" s="42" t="n">
        <v>1408</v>
      </c>
      <c r="Q232" s="42" t="s">
        <v>727</v>
      </c>
      <c r="R232" s="42" t="s">
        <v>39</v>
      </c>
      <c r="S232" s="42"/>
      <c r="T232" s="42" t="s">
        <v>39</v>
      </c>
      <c r="U232" s="42"/>
      <c r="V232" s="42" t="s">
        <v>309</v>
      </c>
      <c r="W232" s="42" t="s">
        <v>499</v>
      </c>
      <c r="X232" s="30"/>
      <c r="Y232" s="30"/>
    </row>
    <row r="233" customFormat="false" ht="267.9" hidden="false" customHeight="false" outlineLevel="0" collapsed="false">
      <c r="A233" s="9" t="n">
        <v>231</v>
      </c>
      <c r="B233" s="10" t="n">
        <v>41003.4182986111</v>
      </c>
      <c r="C233" s="11" t="s">
        <v>28</v>
      </c>
      <c r="D233" s="12" t="n">
        <v>40761</v>
      </c>
      <c r="E233" s="10"/>
      <c r="F233" s="13" t="s">
        <v>728</v>
      </c>
      <c r="G233" s="13" t="s">
        <v>729</v>
      </c>
      <c r="H233" s="14" t="n">
        <v>20524</v>
      </c>
      <c r="I233" s="15" t="s">
        <v>730</v>
      </c>
      <c r="J233" s="15" t="s">
        <v>32</v>
      </c>
      <c r="K233" s="15" t="n">
        <v>12137426</v>
      </c>
      <c r="L233" s="16" t="s">
        <v>731</v>
      </c>
      <c r="M233" s="17" t="s">
        <v>34</v>
      </c>
      <c r="N233" s="16" t="s">
        <v>457</v>
      </c>
      <c r="O233" s="16" t="s">
        <v>36</v>
      </c>
      <c r="P233" s="16" t="n">
        <v>1406</v>
      </c>
      <c r="Q233" s="16" t="s">
        <v>458</v>
      </c>
      <c r="R233" s="16" t="s">
        <v>39</v>
      </c>
      <c r="S233" s="16"/>
      <c r="T233" s="16" t="s">
        <v>39</v>
      </c>
      <c r="U233" s="16"/>
      <c r="V233" s="16" t="s">
        <v>98</v>
      </c>
      <c r="W233" s="16" t="s">
        <v>732</v>
      </c>
      <c r="X233" s="122" t="s">
        <v>733</v>
      </c>
      <c r="Y233" s="122" t="s">
        <v>734</v>
      </c>
      <c r="Z233" s="16"/>
      <c r="AA233" s="16"/>
      <c r="AB233" s="16"/>
    </row>
    <row r="234" customFormat="false" ht="26.85" hidden="false" customHeight="false" outlineLevel="0" collapsed="false">
      <c r="A234" s="32" t="n">
        <v>232</v>
      </c>
      <c r="B234" s="34" t="n">
        <v>41025.9470601852</v>
      </c>
      <c r="C234" s="33" t="s">
        <v>39</v>
      </c>
      <c r="D234" s="73" t="n">
        <v>40969</v>
      </c>
      <c r="E234" s="80" t="n">
        <v>42217</v>
      </c>
      <c r="F234" s="75" t="s">
        <v>735</v>
      </c>
      <c r="G234" s="75" t="s">
        <v>736</v>
      </c>
      <c r="H234" s="76" t="n">
        <v>24624</v>
      </c>
      <c r="I234" s="78" t="s">
        <v>737</v>
      </c>
      <c r="J234" s="78" t="s">
        <v>32</v>
      </c>
      <c r="K234" s="77" t="n">
        <v>18310110</v>
      </c>
      <c r="L234" s="29" t="s">
        <v>738</v>
      </c>
      <c r="M234" s="29" t="s">
        <v>205</v>
      </c>
      <c r="N234" s="29" t="s">
        <v>739</v>
      </c>
      <c r="O234" s="29" t="s">
        <v>36</v>
      </c>
      <c r="P234" s="29" t="n">
        <v>1440</v>
      </c>
      <c r="R234" s="29" t="s">
        <v>28</v>
      </c>
      <c r="S234" s="29" t="s">
        <v>336</v>
      </c>
      <c r="T234" s="29" t="s">
        <v>39</v>
      </c>
      <c r="U234" s="29" t="s">
        <v>740</v>
      </c>
      <c r="V234" s="29" t="s">
        <v>406</v>
      </c>
      <c r="W234" s="29" t="s">
        <v>99</v>
      </c>
      <c r="X234" s="30"/>
      <c r="Y234" s="30"/>
    </row>
    <row r="235" customFormat="false" ht="26.85" hidden="false" customHeight="false" outlineLevel="0" collapsed="false">
      <c r="A235" s="35" t="n">
        <v>233</v>
      </c>
      <c r="B235" s="36" t="n">
        <v>41003.0868055556</v>
      </c>
      <c r="C235" s="37" t="s">
        <v>39</v>
      </c>
      <c r="D235" s="38" t="n">
        <v>40983</v>
      </c>
      <c r="E235" s="38" t="n">
        <v>41181</v>
      </c>
      <c r="F235" s="39" t="s">
        <v>741</v>
      </c>
      <c r="G235" s="39" t="s">
        <v>742</v>
      </c>
      <c r="H235" s="40" t="n">
        <v>29560</v>
      </c>
      <c r="I235" s="41" t="s">
        <v>743</v>
      </c>
      <c r="J235" s="41" t="s">
        <v>32</v>
      </c>
      <c r="K235" s="41" t="n">
        <v>28573346</v>
      </c>
      <c r="L235" s="42" t="s">
        <v>744</v>
      </c>
      <c r="M235" s="42" t="s">
        <v>96</v>
      </c>
      <c r="N235" s="42"/>
      <c r="O235" s="42"/>
      <c r="P235" s="42"/>
      <c r="Q235" s="42"/>
      <c r="R235" s="42" t="s">
        <v>39</v>
      </c>
      <c r="S235" s="42"/>
      <c r="T235" s="42"/>
      <c r="U235" s="42"/>
      <c r="V235" s="42" t="s">
        <v>406</v>
      </c>
      <c r="W235" s="42" t="s">
        <v>99</v>
      </c>
      <c r="X235" s="30"/>
      <c r="Y235" s="30"/>
    </row>
    <row r="236" customFormat="false" ht="26.85" hidden="false" customHeight="false" outlineLevel="0" collapsed="false">
      <c r="A236" s="35" t="n">
        <v>234</v>
      </c>
      <c r="B236" s="36" t="n">
        <v>41003.088587963</v>
      </c>
      <c r="C236" s="37" t="s">
        <v>39</v>
      </c>
      <c r="D236" s="38" t="n">
        <v>40983</v>
      </c>
      <c r="E236" s="38" t="n">
        <v>41181</v>
      </c>
      <c r="F236" s="39" t="s">
        <v>741</v>
      </c>
      <c r="G236" s="39" t="s">
        <v>129</v>
      </c>
      <c r="H236" s="40" t="n">
        <v>17972</v>
      </c>
      <c r="I236" s="41"/>
      <c r="J236" s="41" t="s">
        <v>32</v>
      </c>
      <c r="K236" s="41"/>
      <c r="L236" s="42" t="s">
        <v>745</v>
      </c>
      <c r="M236" s="42" t="s">
        <v>96</v>
      </c>
      <c r="N236" s="42"/>
      <c r="O236" s="42"/>
      <c r="P236" s="42"/>
      <c r="Q236" s="42"/>
      <c r="R236" s="42" t="s">
        <v>39</v>
      </c>
      <c r="S236" s="42"/>
      <c r="T236" s="42"/>
      <c r="U236" s="42"/>
      <c r="V236" s="42" t="s">
        <v>406</v>
      </c>
      <c r="W236" s="42" t="s">
        <v>99</v>
      </c>
      <c r="X236" s="30"/>
      <c r="Y236" s="30"/>
    </row>
    <row r="237" customFormat="false" ht="26.85" hidden="false" customHeight="false" outlineLevel="0" collapsed="false">
      <c r="A237" s="35" t="n">
        <v>235</v>
      </c>
      <c r="B237" s="36" t="n">
        <v>41022.9684375</v>
      </c>
      <c r="C237" s="37" t="s">
        <v>39</v>
      </c>
      <c r="D237" s="38" t="n">
        <v>41001</v>
      </c>
      <c r="E237" s="38" t="n">
        <v>41335</v>
      </c>
      <c r="F237" s="39" t="s">
        <v>746</v>
      </c>
      <c r="G237" s="39" t="s">
        <v>747</v>
      </c>
      <c r="H237" s="40" t="n">
        <v>27420</v>
      </c>
      <c r="I237" s="41" t="s">
        <v>748</v>
      </c>
      <c r="J237" s="41" t="s">
        <v>32</v>
      </c>
      <c r="K237" s="41" t="n">
        <v>24466722</v>
      </c>
      <c r="L237" s="42" t="s">
        <v>749</v>
      </c>
      <c r="M237" s="42" t="s">
        <v>495</v>
      </c>
      <c r="N237" s="42" t="s">
        <v>750</v>
      </c>
      <c r="O237" s="42" t="s">
        <v>397</v>
      </c>
      <c r="P237" s="42" t="n">
        <v>1752</v>
      </c>
      <c r="Q237" s="42" t="s">
        <v>751</v>
      </c>
      <c r="R237" s="42" t="s">
        <v>39</v>
      </c>
      <c r="S237" s="42"/>
      <c r="T237" s="42" t="s">
        <v>39</v>
      </c>
      <c r="U237" s="42"/>
      <c r="V237" s="42" t="s">
        <v>309</v>
      </c>
      <c r="W237" s="42"/>
      <c r="X237" s="30"/>
      <c r="Y237" s="30"/>
    </row>
    <row r="238" customFormat="false" ht="26.85" hidden="false" customHeight="false" outlineLevel="0" collapsed="false">
      <c r="A238" s="35" t="n">
        <v>236</v>
      </c>
      <c r="B238" s="36" t="n">
        <v>41033.3890162037</v>
      </c>
      <c r="C238" s="37" t="s">
        <v>39</v>
      </c>
      <c r="D238" s="38" t="n">
        <v>41004</v>
      </c>
      <c r="E238" s="38" t="n">
        <v>41335</v>
      </c>
      <c r="F238" s="39" t="s">
        <v>752</v>
      </c>
      <c r="G238" s="39" t="s">
        <v>121</v>
      </c>
      <c r="H238" s="40" t="n">
        <v>22391</v>
      </c>
      <c r="I238" s="41" t="s">
        <v>753</v>
      </c>
      <c r="J238" s="41" t="s">
        <v>32</v>
      </c>
      <c r="K238" s="41" t="n">
        <v>14555589</v>
      </c>
      <c r="L238" s="42" t="s">
        <v>754</v>
      </c>
      <c r="M238" s="42" t="s">
        <v>495</v>
      </c>
      <c r="N238" s="42" t="s">
        <v>755</v>
      </c>
      <c r="O238" s="42" t="s">
        <v>513</v>
      </c>
      <c r="P238" s="42" t="n">
        <v>1702</v>
      </c>
      <c r="Q238" s="42" t="s">
        <v>756</v>
      </c>
      <c r="R238" s="42" t="s">
        <v>39</v>
      </c>
      <c r="S238" s="42"/>
      <c r="T238" s="42" t="s">
        <v>39</v>
      </c>
      <c r="U238" s="42" t="s">
        <v>757</v>
      </c>
      <c r="V238" s="42" t="s">
        <v>758</v>
      </c>
      <c r="W238" s="42"/>
      <c r="X238" s="30"/>
      <c r="Y238" s="30"/>
    </row>
    <row r="239" customFormat="false" ht="26.85" hidden="false" customHeight="false" outlineLevel="0" collapsed="false">
      <c r="A239" s="32" t="n">
        <v>237</v>
      </c>
      <c r="B239" s="34" t="n">
        <v>41042.9686111111</v>
      </c>
      <c r="C239" s="33" t="s">
        <v>39</v>
      </c>
      <c r="D239" s="73" t="n">
        <v>41034</v>
      </c>
      <c r="E239" s="73" t="n">
        <v>41275</v>
      </c>
      <c r="F239" s="75" t="s">
        <v>759</v>
      </c>
      <c r="G239" s="75" t="s">
        <v>760</v>
      </c>
      <c r="H239" s="76" t="n">
        <v>25462</v>
      </c>
      <c r="I239" s="78" t="s">
        <v>761</v>
      </c>
      <c r="J239" s="78" t="s">
        <v>32</v>
      </c>
      <c r="K239" s="77" t="n">
        <v>21090631</v>
      </c>
      <c r="L239" s="29" t="s">
        <v>762</v>
      </c>
      <c r="M239" s="29" t="s">
        <v>205</v>
      </c>
      <c r="N239" s="29" t="s">
        <v>763</v>
      </c>
      <c r="O239" s="29" t="s">
        <v>36</v>
      </c>
      <c r="P239" s="29" t="n">
        <v>1407</v>
      </c>
      <c r="Q239" s="29" t="s">
        <v>764</v>
      </c>
      <c r="R239" s="29" t="s">
        <v>28</v>
      </c>
      <c r="S239" s="29" t="s">
        <v>765</v>
      </c>
      <c r="T239" s="29" t="s">
        <v>28</v>
      </c>
      <c r="U239" s="29" t="s">
        <v>766</v>
      </c>
      <c r="V239" s="29" t="s">
        <v>406</v>
      </c>
      <c r="W239" s="29" t="s">
        <v>99</v>
      </c>
      <c r="X239" s="30"/>
      <c r="Y239" s="30"/>
    </row>
    <row r="240" customFormat="false" ht="39.55" hidden="false" customHeight="false" outlineLevel="0" collapsed="false">
      <c r="A240" s="35" t="n">
        <v>238</v>
      </c>
      <c r="B240" s="36" t="n">
        <v>41079.4163310185</v>
      </c>
      <c r="C240" s="37" t="s">
        <v>39</v>
      </c>
      <c r="D240" s="38" t="n">
        <v>40269</v>
      </c>
      <c r="E240" s="38" t="n">
        <v>41335</v>
      </c>
      <c r="F240" s="39" t="s">
        <v>767</v>
      </c>
      <c r="G240" s="39" t="s">
        <v>51</v>
      </c>
      <c r="H240" s="40" t="n">
        <v>17567</v>
      </c>
      <c r="I240" s="41" t="s">
        <v>768</v>
      </c>
      <c r="J240" s="41" t="s">
        <v>32</v>
      </c>
      <c r="K240" s="41" t="n">
        <v>7612938</v>
      </c>
      <c r="L240" s="42" t="s">
        <v>769</v>
      </c>
      <c r="M240" s="42" t="s">
        <v>495</v>
      </c>
      <c r="N240" s="42" t="s">
        <v>770</v>
      </c>
      <c r="O240" s="42" t="s">
        <v>36</v>
      </c>
      <c r="P240" s="42"/>
      <c r="Q240" s="42" t="s">
        <v>771</v>
      </c>
      <c r="R240" s="42" t="s">
        <v>39</v>
      </c>
      <c r="S240" s="42"/>
      <c r="T240" s="42" t="s">
        <v>39</v>
      </c>
      <c r="U240" s="42"/>
      <c r="V240" s="42" t="s">
        <v>406</v>
      </c>
      <c r="W240" s="42"/>
      <c r="X240" s="30"/>
      <c r="Y240" s="30"/>
    </row>
    <row r="241" customFormat="false" ht="26.85" hidden="false" customHeight="false" outlineLevel="0" collapsed="false">
      <c r="A241" s="35" t="n">
        <v>239</v>
      </c>
      <c r="B241" s="36" t="n">
        <v>41079.4849189815</v>
      </c>
      <c r="C241" s="37" t="s">
        <v>39</v>
      </c>
      <c r="D241" s="38" t="n">
        <v>40725</v>
      </c>
      <c r="E241" s="38" t="n">
        <v>41335</v>
      </c>
      <c r="F241" s="39" t="s">
        <v>772</v>
      </c>
      <c r="G241" s="39" t="s">
        <v>773</v>
      </c>
      <c r="H241" s="40" t="n">
        <v>23045</v>
      </c>
      <c r="I241" s="41" t="s">
        <v>774</v>
      </c>
      <c r="J241" s="41" t="s">
        <v>32</v>
      </c>
      <c r="K241" s="41" t="n">
        <v>16589294</v>
      </c>
      <c r="L241" s="42" t="s">
        <v>775</v>
      </c>
      <c r="M241" s="42" t="s">
        <v>495</v>
      </c>
      <c r="N241" s="42" t="s">
        <v>776</v>
      </c>
      <c r="O241" s="42" t="s">
        <v>36</v>
      </c>
      <c r="P241" s="42" t="n">
        <v>1408</v>
      </c>
      <c r="Q241" s="42" t="s">
        <v>777</v>
      </c>
      <c r="R241" s="42" t="s">
        <v>39</v>
      </c>
      <c r="S241" s="42"/>
      <c r="T241" s="42" t="s">
        <v>39</v>
      </c>
      <c r="U241" s="42"/>
      <c r="V241" s="42" t="s">
        <v>406</v>
      </c>
      <c r="W241" s="42"/>
      <c r="X241" s="30"/>
      <c r="Y241" s="30"/>
    </row>
    <row r="242" customFormat="false" ht="39.55" hidden="false" customHeight="false" outlineLevel="0" collapsed="false">
      <c r="A242" s="32" t="n">
        <v>240</v>
      </c>
      <c r="B242" s="34" t="n">
        <v>41084.8952083333</v>
      </c>
      <c r="C242" s="33" t="s">
        <v>39</v>
      </c>
      <c r="D242" s="73" t="n">
        <v>41076</v>
      </c>
      <c r="E242" s="73" t="n">
        <v>41275</v>
      </c>
      <c r="F242" s="75" t="s">
        <v>778</v>
      </c>
      <c r="G242" s="75" t="s">
        <v>779</v>
      </c>
      <c r="H242" s="76" t="n">
        <v>27744</v>
      </c>
      <c r="I242" s="78" t="s">
        <v>780</v>
      </c>
      <c r="J242" s="78" t="s">
        <v>32</v>
      </c>
      <c r="K242" s="77" t="n">
        <v>25061271</v>
      </c>
      <c r="L242" s="29" t="s">
        <v>781</v>
      </c>
      <c r="M242" s="29" t="s">
        <v>205</v>
      </c>
      <c r="R242" s="29" t="s">
        <v>28</v>
      </c>
      <c r="S242" s="29" t="s">
        <v>782</v>
      </c>
      <c r="V242" s="29" t="s">
        <v>406</v>
      </c>
      <c r="W242" s="29" t="s">
        <v>99</v>
      </c>
      <c r="X242" s="30"/>
      <c r="Y242" s="30"/>
    </row>
    <row r="243" customFormat="false" ht="64.9" hidden="false" customHeight="false" outlineLevel="0" collapsed="false">
      <c r="A243" s="53" t="n">
        <v>241</v>
      </c>
      <c r="B243" s="54" t="n">
        <v>41086.9924884259</v>
      </c>
      <c r="C243" s="55" t="s">
        <v>452</v>
      </c>
      <c r="D243" s="56" t="n">
        <v>41076</v>
      </c>
      <c r="E243" s="123" t="n">
        <v>44877</v>
      </c>
      <c r="F243" s="57" t="s">
        <v>783</v>
      </c>
      <c r="G243" s="57" t="s">
        <v>784</v>
      </c>
      <c r="H243" s="58" t="n">
        <v>23666</v>
      </c>
      <c r="I243" s="59" t="s">
        <v>785</v>
      </c>
      <c r="J243" s="59" t="s">
        <v>32</v>
      </c>
      <c r="K243" s="59" t="n">
        <v>17107780</v>
      </c>
      <c r="L243" s="60" t="s">
        <v>786</v>
      </c>
      <c r="M243" s="17" t="s">
        <v>34</v>
      </c>
      <c r="N243" s="60" t="s">
        <v>787</v>
      </c>
      <c r="O243" s="60" t="s">
        <v>788</v>
      </c>
      <c r="P243" s="60" t="n">
        <v>1408</v>
      </c>
      <c r="Q243" s="60" t="s">
        <v>789</v>
      </c>
      <c r="R243" s="60" t="s">
        <v>28</v>
      </c>
      <c r="S243" s="60" t="s">
        <v>790</v>
      </c>
      <c r="T243" s="60" t="s">
        <v>28</v>
      </c>
      <c r="U243" s="60" t="s">
        <v>791</v>
      </c>
      <c r="V243" s="60" t="s">
        <v>406</v>
      </c>
      <c r="W243" s="60" t="s">
        <v>99</v>
      </c>
      <c r="X243" s="61" t="s">
        <v>792</v>
      </c>
      <c r="Y243" s="61"/>
    </row>
    <row r="244" customFormat="false" ht="26.85" hidden="false" customHeight="false" outlineLevel="0" collapsed="false">
      <c r="A244" s="35" t="n">
        <v>242</v>
      </c>
      <c r="B244" s="36" t="n">
        <v>41135.9169212963</v>
      </c>
      <c r="C244" s="37" t="s">
        <v>39</v>
      </c>
      <c r="D244" s="38" t="n">
        <v>41093</v>
      </c>
      <c r="E244" s="38" t="n">
        <v>41189</v>
      </c>
      <c r="F244" s="39" t="s">
        <v>793</v>
      </c>
      <c r="G244" s="39" t="s">
        <v>794</v>
      </c>
      <c r="H244" s="40" t="n">
        <v>12338</v>
      </c>
      <c r="I244" s="41" t="s">
        <v>795</v>
      </c>
      <c r="J244" s="41" t="s">
        <v>796</v>
      </c>
      <c r="K244" s="41" t="n">
        <v>3289625</v>
      </c>
      <c r="L244" s="42" t="s">
        <v>797</v>
      </c>
      <c r="M244" s="42" t="s">
        <v>205</v>
      </c>
      <c r="N244" s="42"/>
      <c r="O244" s="42"/>
      <c r="P244" s="42"/>
      <c r="Q244" s="42" t="s">
        <v>798</v>
      </c>
      <c r="R244" s="42" t="s">
        <v>39</v>
      </c>
      <c r="S244" s="42"/>
      <c r="T244" s="42" t="s">
        <v>39</v>
      </c>
      <c r="U244" s="42"/>
      <c r="V244" s="42" t="s">
        <v>406</v>
      </c>
      <c r="W244" s="42"/>
      <c r="X244" s="30"/>
      <c r="Y244" s="30"/>
    </row>
    <row r="245" customFormat="false" ht="26.85" hidden="false" customHeight="false" outlineLevel="0" collapsed="false">
      <c r="A245" s="35" t="n">
        <v>243</v>
      </c>
      <c r="B245" s="36" t="n">
        <v>41135.9158564815</v>
      </c>
      <c r="C245" s="37" t="s">
        <v>39</v>
      </c>
      <c r="D245" s="38" t="n">
        <v>41093</v>
      </c>
      <c r="E245" s="38" t="n">
        <v>41189</v>
      </c>
      <c r="F245" s="39" t="s">
        <v>799</v>
      </c>
      <c r="G245" s="39" t="s">
        <v>800</v>
      </c>
      <c r="H245" s="40" t="n">
        <v>16562</v>
      </c>
      <c r="I245" s="41" t="s">
        <v>795</v>
      </c>
      <c r="J245" s="41" t="s">
        <v>801</v>
      </c>
      <c r="K245" s="41" t="n">
        <v>4516292</v>
      </c>
      <c r="L245" s="42" t="s">
        <v>797</v>
      </c>
      <c r="M245" s="42" t="s">
        <v>205</v>
      </c>
      <c r="N245" s="42"/>
      <c r="O245" s="42"/>
      <c r="P245" s="42"/>
      <c r="Q245" s="42" t="s">
        <v>798</v>
      </c>
      <c r="R245" s="42" t="s">
        <v>39</v>
      </c>
      <c r="S245" s="42"/>
      <c r="T245" s="42" t="s">
        <v>39</v>
      </c>
      <c r="U245" s="42"/>
      <c r="V245" s="42" t="s">
        <v>406</v>
      </c>
      <c r="W245" s="42"/>
      <c r="X245" s="30"/>
      <c r="Y245" s="30"/>
    </row>
    <row r="246" customFormat="false" ht="26.85" hidden="false" customHeight="false" outlineLevel="0" collapsed="false">
      <c r="A246" s="35" t="n">
        <v>244</v>
      </c>
      <c r="B246" s="36" t="n">
        <v>41135.6912152778</v>
      </c>
      <c r="C246" s="37" t="s">
        <v>39</v>
      </c>
      <c r="D246" s="38" t="n">
        <v>41122</v>
      </c>
      <c r="E246" s="38" t="n">
        <v>41230</v>
      </c>
      <c r="F246" s="39" t="s">
        <v>802</v>
      </c>
      <c r="G246" s="39" t="s">
        <v>803</v>
      </c>
      <c r="H246" s="40" t="n">
        <v>21899</v>
      </c>
      <c r="I246" s="41" t="s">
        <v>804</v>
      </c>
      <c r="J246" s="41" t="s">
        <v>32</v>
      </c>
      <c r="K246" s="41" t="n">
        <v>13431069</v>
      </c>
      <c r="L246" s="42" t="s">
        <v>805</v>
      </c>
      <c r="M246" s="42" t="s">
        <v>205</v>
      </c>
      <c r="N246" s="42" t="s">
        <v>806</v>
      </c>
      <c r="O246" s="42" t="s">
        <v>36</v>
      </c>
      <c r="P246" s="42" t="n">
        <v>1408</v>
      </c>
      <c r="Q246" s="42" t="s">
        <v>807</v>
      </c>
      <c r="R246" s="42"/>
      <c r="S246" s="42"/>
      <c r="T246" s="42" t="s">
        <v>39</v>
      </c>
      <c r="U246" s="42" t="s">
        <v>808</v>
      </c>
      <c r="V246" s="42" t="s">
        <v>98</v>
      </c>
      <c r="W246" s="42"/>
      <c r="X246" s="30"/>
      <c r="Y246" s="30"/>
    </row>
    <row r="247" customFormat="false" ht="15.65" hidden="false" customHeight="false" outlineLevel="0" collapsed="false">
      <c r="A247" s="35" t="n">
        <v>245</v>
      </c>
      <c r="B247" s="42"/>
      <c r="C247" s="37" t="s">
        <v>39</v>
      </c>
      <c r="D247" s="38" t="n">
        <v>41122</v>
      </c>
      <c r="E247" s="38" t="n">
        <v>41230</v>
      </c>
      <c r="F247" s="39" t="s">
        <v>809</v>
      </c>
      <c r="G247" s="39" t="s">
        <v>202</v>
      </c>
      <c r="H247" s="40"/>
      <c r="I247" s="41"/>
      <c r="J247" s="41"/>
      <c r="K247" s="41"/>
      <c r="L247" s="42"/>
      <c r="M247" s="42" t="s">
        <v>205</v>
      </c>
      <c r="N247" s="42"/>
      <c r="O247" s="42"/>
      <c r="P247" s="42"/>
      <c r="Q247" s="42"/>
      <c r="R247" s="42"/>
      <c r="S247" s="42"/>
      <c r="T247" s="42"/>
      <c r="U247" s="42"/>
      <c r="V247" s="42"/>
      <c r="W247" s="42"/>
      <c r="X247" s="30"/>
      <c r="Y247" s="30"/>
    </row>
    <row r="248" customFormat="false" ht="102.95" hidden="false" customHeight="false" outlineLevel="0" collapsed="false">
      <c r="A248" s="32" t="n">
        <v>246</v>
      </c>
      <c r="B248" s="34" t="n">
        <v>41204.872025463</v>
      </c>
      <c r="C248" s="33" t="s">
        <v>39</v>
      </c>
      <c r="D248" s="73" t="n">
        <v>41170</v>
      </c>
      <c r="E248" s="80" t="n">
        <v>42248</v>
      </c>
      <c r="F248" s="75" t="s">
        <v>810</v>
      </c>
      <c r="G248" s="75" t="s">
        <v>811</v>
      </c>
      <c r="H248" s="76" t="n">
        <v>23626</v>
      </c>
      <c r="I248" s="78" t="s">
        <v>812</v>
      </c>
      <c r="J248" s="78" t="s">
        <v>32</v>
      </c>
      <c r="K248" s="77" t="n">
        <v>17107520</v>
      </c>
      <c r="L248" s="29" t="s">
        <v>813</v>
      </c>
      <c r="M248" s="29" t="s">
        <v>205</v>
      </c>
      <c r="N248" s="29" t="s">
        <v>814</v>
      </c>
      <c r="O248" s="29" t="s">
        <v>36</v>
      </c>
      <c r="P248" s="29" t="n">
        <v>1416</v>
      </c>
      <c r="Q248" s="29" t="s">
        <v>815</v>
      </c>
      <c r="R248" s="29" t="s">
        <v>39</v>
      </c>
      <c r="T248" s="29" t="s">
        <v>39</v>
      </c>
      <c r="U248" s="29" t="s">
        <v>816</v>
      </c>
      <c r="V248" s="29" t="s">
        <v>406</v>
      </c>
      <c r="W248" s="29" t="s">
        <v>99</v>
      </c>
      <c r="X248" s="124" t="s">
        <v>817</v>
      </c>
      <c r="Y248" s="124" t="s">
        <v>818</v>
      </c>
    </row>
    <row r="249" customFormat="false" ht="26.85" hidden="false" customHeight="false" outlineLevel="0" collapsed="false">
      <c r="A249" s="35" t="n">
        <v>247</v>
      </c>
      <c r="B249" s="36" t="n">
        <v>41203.5039699074</v>
      </c>
      <c r="C249" s="37" t="s">
        <v>39</v>
      </c>
      <c r="D249" s="38" t="n">
        <v>41195</v>
      </c>
      <c r="E249" s="38" t="n">
        <v>41281</v>
      </c>
      <c r="F249" s="39" t="s">
        <v>819</v>
      </c>
      <c r="G249" s="39" t="s">
        <v>567</v>
      </c>
      <c r="H249" s="40" t="n">
        <v>16451</v>
      </c>
      <c r="I249" s="41" t="s">
        <v>820</v>
      </c>
      <c r="J249" s="41" t="s">
        <v>32</v>
      </c>
      <c r="K249" s="41" t="n">
        <v>7758357</v>
      </c>
      <c r="L249" s="42" t="s">
        <v>821</v>
      </c>
      <c r="M249" s="42" t="s">
        <v>205</v>
      </c>
      <c r="N249" s="42" t="s">
        <v>822</v>
      </c>
      <c r="O249" s="42" t="s">
        <v>36</v>
      </c>
      <c r="P249" s="42" t="n">
        <v>1407</v>
      </c>
      <c r="Q249" s="42" t="s">
        <v>823</v>
      </c>
      <c r="R249" s="42" t="s">
        <v>39</v>
      </c>
      <c r="S249" s="42"/>
      <c r="T249" s="42" t="s">
        <v>28</v>
      </c>
      <c r="U249" s="42" t="s">
        <v>824</v>
      </c>
      <c r="V249" s="42" t="s">
        <v>309</v>
      </c>
      <c r="W249" s="42" t="s">
        <v>99</v>
      </c>
      <c r="X249" s="30"/>
      <c r="Y249" s="30"/>
    </row>
    <row r="250" customFormat="false" ht="26.85" hidden="false" customHeight="false" outlineLevel="0" collapsed="false">
      <c r="A250" s="32" t="n">
        <v>248</v>
      </c>
      <c r="B250" s="34" t="n">
        <v>41275.9476157407</v>
      </c>
      <c r="C250" s="33" t="s">
        <v>39</v>
      </c>
      <c r="D250" s="73" t="n">
        <v>41216</v>
      </c>
      <c r="E250" s="73" t="n">
        <v>41377</v>
      </c>
      <c r="F250" s="75" t="s">
        <v>825</v>
      </c>
      <c r="G250" s="75" t="s">
        <v>131</v>
      </c>
      <c r="H250" s="76" t="n">
        <v>20338</v>
      </c>
      <c r="I250" s="78" t="s">
        <v>826</v>
      </c>
      <c r="J250" s="78" t="s">
        <v>32</v>
      </c>
      <c r="K250" s="77" t="n">
        <v>18671541</v>
      </c>
      <c r="L250" s="29" t="s">
        <v>827</v>
      </c>
      <c r="M250" s="29" t="s">
        <v>205</v>
      </c>
      <c r="N250" s="29" t="s">
        <v>828</v>
      </c>
      <c r="O250" s="29" t="s">
        <v>677</v>
      </c>
      <c r="P250" s="29" t="n">
        <v>1439</v>
      </c>
      <c r="Q250" s="29" t="s">
        <v>829</v>
      </c>
      <c r="R250" s="29" t="s">
        <v>28</v>
      </c>
      <c r="S250" s="29" t="s">
        <v>830</v>
      </c>
      <c r="T250" s="29" t="s">
        <v>39</v>
      </c>
      <c r="U250" s="29" t="s">
        <v>831</v>
      </c>
      <c r="V250" s="29" t="s">
        <v>832</v>
      </c>
      <c r="W250" s="29" t="s">
        <v>99</v>
      </c>
      <c r="X250" s="30"/>
      <c r="Y250" s="30"/>
    </row>
    <row r="251" customFormat="false" ht="26.85" hidden="false" customHeight="false" outlineLevel="0" collapsed="false">
      <c r="A251" s="32" t="n">
        <v>249</v>
      </c>
      <c r="B251" s="34" t="n">
        <v>41343.8729166667</v>
      </c>
      <c r="C251" s="33" t="s">
        <v>39</v>
      </c>
      <c r="D251" s="73" t="n">
        <v>41339</v>
      </c>
      <c r="E251" s="73" t="n">
        <v>40695</v>
      </c>
      <c r="F251" s="75" t="s">
        <v>833</v>
      </c>
      <c r="G251" s="75" t="s">
        <v>834</v>
      </c>
      <c r="H251" s="76" t="n">
        <v>20341</v>
      </c>
      <c r="I251" s="78" t="s">
        <v>835</v>
      </c>
      <c r="J251" s="78" t="s">
        <v>32</v>
      </c>
      <c r="K251" s="77" t="n">
        <v>11737898</v>
      </c>
      <c r="L251" s="29" t="s">
        <v>836</v>
      </c>
      <c r="M251" s="29" t="s">
        <v>205</v>
      </c>
      <c r="N251" s="29" t="s">
        <v>837</v>
      </c>
      <c r="O251" s="29" t="s">
        <v>36</v>
      </c>
      <c r="P251" s="29" t="n">
        <v>1407</v>
      </c>
      <c r="Q251" s="29" t="s">
        <v>838</v>
      </c>
      <c r="R251" s="29" t="s">
        <v>28</v>
      </c>
      <c r="S251" s="29" t="s">
        <v>839</v>
      </c>
      <c r="T251" s="29" t="s">
        <v>39</v>
      </c>
      <c r="V251" s="29" t="s">
        <v>406</v>
      </c>
      <c r="X251" s="30"/>
      <c r="Y251" s="30"/>
    </row>
    <row r="252" customFormat="false" ht="26.85" hidden="false" customHeight="false" outlineLevel="0" collapsed="false">
      <c r="A252" s="32" t="n">
        <v>250</v>
      </c>
      <c r="B252" s="34" t="n">
        <v>41320.9121412037</v>
      </c>
      <c r="C252" s="33" t="s">
        <v>39</v>
      </c>
      <c r="D252" s="73" t="n">
        <v>41041</v>
      </c>
      <c r="E252" s="74" t="n">
        <v>42675</v>
      </c>
      <c r="F252" s="75" t="s">
        <v>840</v>
      </c>
      <c r="G252" s="75" t="s">
        <v>841</v>
      </c>
      <c r="H252" s="76" t="n">
        <v>32425</v>
      </c>
      <c r="I252" s="78" t="s">
        <v>842</v>
      </c>
      <c r="J252" s="78" t="s">
        <v>32</v>
      </c>
      <c r="K252" s="77" t="n">
        <v>33991813</v>
      </c>
      <c r="L252" s="29" t="s">
        <v>843</v>
      </c>
      <c r="M252" s="29" t="s">
        <v>476</v>
      </c>
      <c r="N252" s="29" t="s">
        <v>844</v>
      </c>
      <c r="O252" s="29" t="s">
        <v>845</v>
      </c>
      <c r="R252" s="29" t="s">
        <v>39</v>
      </c>
      <c r="T252" s="29" t="s">
        <v>39</v>
      </c>
      <c r="V252" s="29" t="s">
        <v>309</v>
      </c>
      <c r="X252" s="30"/>
      <c r="Y252" s="30"/>
    </row>
    <row r="253" customFormat="false" ht="26.85" hidden="false" customHeight="false" outlineLevel="0" collapsed="false">
      <c r="A253" s="32" t="n">
        <v>251</v>
      </c>
      <c r="B253" s="34" t="n">
        <v>41320.9539814815</v>
      </c>
      <c r="C253" s="33" t="s">
        <v>39</v>
      </c>
      <c r="D253" s="73" t="n">
        <v>41041</v>
      </c>
      <c r="E253" s="74" t="n">
        <v>42552</v>
      </c>
      <c r="F253" s="75" t="s">
        <v>846</v>
      </c>
      <c r="G253" s="75" t="s">
        <v>847</v>
      </c>
      <c r="H253" s="76" t="n">
        <v>24008</v>
      </c>
      <c r="I253" s="78" t="s">
        <v>848</v>
      </c>
      <c r="J253" s="78" t="s">
        <v>32</v>
      </c>
      <c r="K253" s="77" t="n">
        <v>17654794</v>
      </c>
      <c r="L253" s="29" t="s">
        <v>849</v>
      </c>
      <c r="M253" s="29" t="s">
        <v>476</v>
      </c>
      <c r="N253" s="29" t="s">
        <v>850</v>
      </c>
      <c r="O253" s="29" t="s">
        <v>851</v>
      </c>
      <c r="P253" s="29" t="n">
        <v>1722</v>
      </c>
      <c r="Q253" s="29" t="n">
        <v>2204801920</v>
      </c>
      <c r="R253" s="29" t="s">
        <v>39</v>
      </c>
      <c r="T253" s="29" t="s">
        <v>39</v>
      </c>
      <c r="V253" s="29" t="s">
        <v>309</v>
      </c>
      <c r="X253" s="30"/>
      <c r="Y253" s="30"/>
    </row>
    <row r="254" customFormat="false" ht="26.85" hidden="false" customHeight="false" outlineLevel="0" collapsed="false">
      <c r="A254" s="32" t="n">
        <v>252</v>
      </c>
      <c r="B254" s="34" t="n">
        <v>41372.3398726852</v>
      </c>
      <c r="C254" s="33" t="s">
        <v>39</v>
      </c>
      <c r="D254" s="73" t="n">
        <v>41334</v>
      </c>
      <c r="E254" s="73" t="n">
        <v>41640</v>
      </c>
      <c r="F254" s="75" t="s">
        <v>852</v>
      </c>
      <c r="G254" s="75" t="s">
        <v>853</v>
      </c>
      <c r="H254" s="76" t="n">
        <v>27401</v>
      </c>
      <c r="I254" s="78" t="s">
        <v>854</v>
      </c>
      <c r="J254" s="78" t="s">
        <v>32</v>
      </c>
      <c r="K254" s="77" t="n">
        <v>24375062</v>
      </c>
      <c r="L254" s="29" t="s">
        <v>855</v>
      </c>
      <c r="M254" s="29" t="s">
        <v>205</v>
      </c>
      <c r="N254" s="29" t="s">
        <v>856</v>
      </c>
      <c r="O254" s="29" t="s">
        <v>36</v>
      </c>
      <c r="P254" s="29" t="n">
        <v>1407</v>
      </c>
      <c r="Q254" s="29" t="s">
        <v>857</v>
      </c>
      <c r="T254" s="29" t="s">
        <v>39</v>
      </c>
      <c r="V254" s="29" t="s">
        <v>406</v>
      </c>
      <c r="X254" s="30"/>
      <c r="Y254" s="30"/>
    </row>
    <row r="255" customFormat="false" ht="39.55" hidden="false" customHeight="false" outlineLevel="0" collapsed="false">
      <c r="A255" s="32" t="n">
        <v>253</v>
      </c>
      <c r="B255" s="34" t="n">
        <v>41406.8798148148</v>
      </c>
      <c r="C255" s="33" t="s">
        <v>39</v>
      </c>
      <c r="D255" s="73" t="n">
        <v>41396</v>
      </c>
      <c r="E255" s="125" t="n">
        <v>42673</v>
      </c>
      <c r="F255" s="75" t="s">
        <v>858</v>
      </c>
      <c r="G255" s="75" t="s">
        <v>859</v>
      </c>
      <c r="H255" s="76" t="n">
        <v>20941</v>
      </c>
      <c r="I255" s="77" t="n">
        <v>1536184302</v>
      </c>
      <c r="J255" s="78" t="s">
        <v>32</v>
      </c>
      <c r="K255" s="77" t="n">
        <v>13915902</v>
      </c>
      <c r="L255" s="29" t="s">
        <v>860</v>
      </c>
      <c r="M255" s="29" t="s">
        <v>205</v>
      </c>
      <c r="N255" s="29" t="s">
        <v>861</v>
      </c>
      <c r="O255" s="29" t="s">
        <v>862</v>
      </c>
      <c r="P255" s="29" t="n">
        <v>1414</v>
      </c>
      <c r="Q255" s="29" t="n">
        <v>1153689993</v>
      </c>
      <c r="R255" s="29" t="s">
        <v>39</v>
      </c>
      <c r="T255" s="29" t="s">
        <v>28</v>
      </c>
      <c r="U255" s="29" t="s">
        <v>863</v>
      </c>
      <c r="V255" s="29" t="s">
        <v>406</v>
      </c>
      <c r="W255" s="29" t="s">
        <v>99</v>
      </c>
      <c r="X255" s="30"/>
      <c r="Y255" s="124" t="s">
        <v>864</v>
      </c>
    </row>
    <row r="256" customFormat="false" ht="39.55" hidden="false" customHeight="false" outlineLevel="0" collapsed="false">
      <c r="A256" s="32" t="n">
        <v>254</v>
      </c>
      <c r="B256" s="34" t="n">
        <v>41537.4099884259</v>
      </c>
      <c r="C256" s="33" t="s">
        <v>39</v>
      </c>
      <c r="D256" s="73" t="n">
        <v>41527</v>
      </c>
      <c r="E256" s="73" t="n">
        <v>41640</v>
      </c>
      <c r="F256" s="75" t="s">
        <v>865</v>
      </c>
      <c r="G256" s="75" t="s">
        <v>866</v>
      </c>
      <c r="H256" s="76" t="n">
        <v>21184</v>
      </c>
      <c r="I256" s="78" t="s">
        <v>867</v>
      </c>
      <c r="J256" s="78" t="s">
        <v>32</v>
      </c>
      <c r="K256" s="77" t="n">
        <v>13624658</v>
      </c>
      <c r="L256" s="29" t="s">
        <v>868</v>
      </c>
      <c r="M256" s="29" t="s">
        <v>205</v>
      </c>
      <c r="N256" s="29" t="s">
        <v>869</v>
      </c>
      <c r="O256" s="29" t="s">
        <v>36</v>
      </c>
      <c r="P256" s="29" t="n">
        <v>1408</v>
      </c>
      <c r="Q256" s="29" t="s">
        <v>870</v>
      </c>
      <c r="R256" s="29" t="s">
        <v>39</v>
      </c>
      <c r="T256" s="29" t="s">
        <v>39</v>
      </c>
      <c r="V256" s="29" t="s">
        <v>324</v>
      </c>
      <c r="X256" s="30"/>
      <c r="Y256" s="30"/>
    </row>
    <row r="257" customFormat="false" ht="39.55" hidden="false" customHeight="false" outlineLevel="0" collapsed="false">
      <c r="A257" s="32" t="n">
        <v>255</v>
      </c>
      <c r="B257" s="34" t="n">
        <v>41541.7002662037</v>
      </c>
      <c r="C257" s="33" t="s">
        <v>39</v>
      </c>
      <c r="D257" s="126" t="s">
        <v>871</v>
      </c>
      <c r="E257" s="34"/>
      <c r="F257" s="75" t="s">
        <v>872</v>
      </c>
      <c r="G257" s="75" t="s">
        <v>873</v>
      </c>
      <c r="H257" s="76" t="n">
        <v>22755</v>
      </c>
      <c r="I257" s="78" t="s">
        <v>874</v>
      </c>
      <c r="J257" s="78" t="s">
        <v>32</v>
      </c>
      <c r="K257" s="77" t="n">
        <v>14619690</v>
      </c>
      <c r="L257" s="29" t="s">
        <v>875</v>
      </c>
      <c r="M257" s="84" t="s">
        <v>535</v>
      </c>
      <c r="N257" s="29" t="s">
        <v>876</v>
      </c>
      <c r="O257" s="29" t="s">
        <v>537</v>
      </c>
      <c r="P257" s="29" t="n">
        <v>1605</v>
      </c>
      <c r="Q257" s="29" t="s">
        <v>877</v>
      </c>
      <c r="R257" s="29" t="s">
        <v>39</v>
      </c>
      <c r="T257" s="29" t="s">
        <v>39</v>
      </c>
      <c r="U257" s="29" t="s">
        <v>878</v>
      </c>
      <c r="V257" s="29" t="s">
        <v>406</v>
      </c>
      <c r="W257" s="29" t="s">
        <v>541</v>
      </c>
      <c r="X257" s="30"/>
      <c r="Y257" s="30"/>
    </row>
    <row r="258" customFormat="false" ht="39.55" hidden="false" customHeight="false" outlineLevel="0" collapsed="false">
      <c r="A258" s="32" t="n">
        <v>256</v>
      </c>
      <c r="B258" s="34" t="n">
        <v>41911.7822106482</v>
      </c>
      <c r="C258" s="33" t="s">
        <v>39</v>
      </c>
      <c r="D258" s="73" t="n">
        <v>41562</v>
      </c>
      <c r="E258" s="127" t="n">
        <v>42401</v>
      </c>
      <c r="F258" s="75" t="s">
        <v>879</v>
      </c>
      <c r="G258" s="75" t="s">
        <v>880</v>
      </c>
      <c r="H258" s="76" t="n">
        <v>21445</v>
      </c>
      <c r="I258" s="78" t="s">
        <v>881</v>
      </c>
      <c r="J258" s="78" t="s">
        <v>32</v>
      </c>
      <c r="K258" s="77" t="n">
        <v>12982291</v>
      </c>
      <c r="L258" s="29" t="s">
        <v>882</v>
      </c>
      <c r="M258" s="29" t="s">
        <v>205</v>
      </c>
      <c r="N258" s="29" t="s">
        <v>883</v>
      </c>
      <c r="O258" s="29" t="s">
        <v>845</v>
      </c>
      <c r="P258" s="29" t="n">
        <v>1407</v>
      </c>
      <c r="Q258" s="29" t="s">
        <v>884</v>
      </c>
      <c r="R258" s="29" t="s">
        <v>39</v>
      </c>
      <c r="T258" s="29" t="s">
        <v>39</v>
      </c>
      <c r="U258" s="29" t="s">
        <v>885</v>
      </c>
      <c r="V258" s="29" t="s">
        <v>98</v>
      </c>
      <c r="W258" s="29" t="s">
        <v>99</v>
      </c>
      <c r="X258" s="30"/>
      <c r="Y258" s="30"/>
    </row>
    <row r="259" customFormat="false" ht="26.85" hidden="false" customHeight="false" outlineLevel="0" collapsed="false">
      <c r="A259" s="32" t="n">
        <v>257</v>
      </c>
      <c r="B259" s="34" t="n">
        <v>41935.5500578704</v>
      </c>
      <c r="C259" s="33" t="s">
        <v>39</v>
      </c>
      <c r="D259" s="73" t="n">
        <v>41919</v>
      </c>
      <c r="E259" s="127" t="n">
        <v>42948</v>
      </c>
      <c r="F259" s="75" t="s">
        <v>886</v>
      </c>
      <c r="G259" s="75" t="s">
        <v>887</v>
      </c>
      <c r="H259" s="76" t="n">
        <v>22461</v>
      </c>
      <c r="I259" s="78" t="s">
        <v>888</v>
      </c>
      <c r="J259" s="78" t="s">
        <v>32</v>
      </c>
      <c r="K259" s="77" t="n">
        <v>14620832</v>
      </c>
      <c r="L259" s="29" t="s">
        <v>889</v>
      </c>
      <c r="M259" s="29" t="s">
        <v>205</v>
      </c>
      <c r="N259" s="29" t="s">
        <v>890</v>
      </c>
      <c r="O259" s="29" t="s">
        <v>891</v>
      </c>
      <c r="P259" s="29" t="n">
        <v>1440</v>
      </c>
      <c r="Q259" s="29" t="s">
        <v>892</v>
      </c>
      <c r="R259" s="29" t="s">
        <v>39</v>
      </c>
      <c r="T259" s="29" t="s">
        <v>39</v>
      </c>
      <c r="V259" s="29" t="s">
        <v>406</v>
      </c>
      <c r="W259" s="29" t="s">
        <v>99</v>
      </c>
      <c r="X259" s="30"/>
      <c r="Y259" s="124" t="s">
        <v>818</v>
      </c>
    </row>
    <row r="260" customFormat="false" ht="64.9" hidden="false" customHeight="false" outlineLevel="0" collapsed="false">
      <c r="A260" s="32" t="n">
        <v>258</v>
      </c>
      <c r="B260" s="34" t="n">
        <v>41936.8184375</v>
      </c>
      <c r="C260" s="33" t="s">
        <v>39</v>
      </c>
      <c r="D260" s="73" t="n">
        <v>41791</v>
      </c>
      <c r="E260" s="34"/>
      <c r="F260" s="75" t="s">
        <v>239</v>
      </c>
      <c r="G260" s="75" t="s">
        <v>651</v>
      </c>
      <c r="H260" s="76" t="n">
        <v>19283</v>
      </c>
      <c r="I260" s="77" t="n">
        <v>111554689448</v>
      </c>
      <c r="J260" s="78" t="s">
        <v>32</v>
      </c>
      <c r="K260" s="77" t="n">
        <v>10605124</v>
      </c>
      <c r="L260" s="29" t="s">
        <v>893</v>
      </c>
      <c r="M260" s="29" t="s">
        <v>205</v>
      </c>
      <c r="N260" s="29" t="s">
        <v>894</v>
      </c>
      <c r="O260" s="29" t="s">
        <v>36</v>
      </c>
      <c r="P260" s="29" t="n">
        <v>1407</v>
      </c>
      <c r="Q260" s="29" t="n">
        <v>6821161</v>
      </c>
      <c r="R260" s="29" t="s">
        <v>39</v>
      </c>
      <c r="T260" s="29" t="s">
        <v>39</v>
      </c>
      <c r="U260" s="29" t="s">
        <v>895</v>
      </c>
      <c r="V260" s="29" t="s">
        <v>98</v>
      </c>
      <c r="W260" s="29" t="s">
        <v>99</v>
      </c>
      <c r="X260" s="30"/>
      <c r="Y260" s="124" t="s">
        <v>818</v>
      </c>
    </row>
    <row r="261" customFormat="false" ht="52.2" hidden="false" customHeight="false" outlineLevel="0" collapsed="false">
      <c r="A261" s="32" t="n">
        <v>259</v>
      </c>
      <c r="B261" s="34" t="n">
        <v>41996.8520949074</v>
      </c>
      <c r="C261" s="33" t="s">
        <v>39</v>
      </c>
      <c r="D261" s="73" t="n">
        <v>41559</v>
      </c>
      <c r="E261" s="80" t="n">
        <v>42278</v>
      </c>
      <c r="F261" s="75" t="s">
        <v>896</v>
      </c>
      <c r="G261" s="75" t="s">
        <v>215</v>
      </c>
      <c r="H261" s="76" t="n">
        <v>15251</v>
      </c>
      <c r="I261" s="78" t="s">
        <v>897</v>
      </c>
      <c r="J261" s="78" t="s">
        <v>32</v>
      </c>
      <c r="K261" s="77" t="n">
        <v>14596800</v>
      </c>
      <c r="L261" s="29" t="s">
        <v>898</v>
      </c>
      <c r="M261" s="29" t="s">
        <v>205</v>
      </c>
      <c r="N261" s="29" t="s">
        <v>899</v>
      </c>
      <c r="O261" s="29" t="s">
        <v>36</v>
      </c>
      <c r="P261" s="29" t="n">
        <v>1407</v>
      </c>
      <c r="Q261" s="29" t="s">
        <v>900</v>
      </c>
      <c r="R261" s="29" t="s">
        <v>39</v>
      </c>
      <c r="T261" s="29" t="s">
        <v>39</v>
      </c>
      <c r="U261" s="29" t="s">
        <v>901</v>
      </c>
      <c r="V261" s="29" t="s">
        <v>324</v>
      </c>
      <c r="W261" s="29" t="s">
        <v>99</v>
      </c>
      <c r="X261" s="30"/>
      <c r="Y261" s="30"/>
    </row>
    <row r="262" customFormat="false" ht="64.9" hidden="false" customHeight="false" outlineLevel="0" collapsed="false">
      <c r="A262" s="32" t="n">
        <v>260</v>
      </c>
      <c r="B262" s="34" t="n">
        <v>41996.8570717593</v>
      </c>
      <c r="C262" s="33" t="s">
        <v>39</v>
      </c>
      <c r="D262" s="73" t="n">
        <v>41883</v>
      </c>
      <c r="E262" s="34"/>
      <c r="F262" s="75" t="s">
        <v>902</v>
      </c>
      <c r="G262" s="75" t="s">
        <v>211</v>
      </c>
      <c r="H262" s="76" t="n">
        <v>12697</v>
      </c>
      <c r="I262" s="78" t="s">
        <v>903</v>
      </c>
      <c r="J262" s="78" t="s">
        <v>32</v>
      </c>
      <c r="K262" s="77" t="n">
        <v>852345</v>
      </c>
      <c r="M262" s="29" t="s">
        <v>205</v>
      </c>
      <c r="N262" s="29" t="s">
        <v>904</v>
      </c>
      <c r="O262" s="29" t="s">
        <v>36</v>
      </c>
      <c r="P262" s="29" t="n">
        <v>1402</v>
      </c>
      <c r="Q262" s="29" t="s">
        <v>905</v>
      </c>
      <c r="R262" s="29" t="s">
        <v>28</v>
      </c>
      <c r="S262" s="29" t="s">
        <v>906</v>
      </c>
      <c r="T262" s="29" t="s">
        <v>39</v>
      </c>
      <c r="U262" s="29" t="s">
        <v>907</v>
      </c>
      <c r="V262" s="29" t="s">
        <v>908</v>
      </c>
      <c r="X262" s="30"/>
      <c r="Y262" s="30"/>
    </row>
    <row r="263" customFormat="false" ht="39.55" hidden="false" customHeight="false" outlineLevel="0" collapsed="false">
      <c r="A263" s="32" t="n">
        <v>261</v>
      </c>
      <c r="B263" s="34" t="n">
        <v>42088.6387847222</v>
      </c>
      <c r="C263" s="33" t="s">
        <v>39</v>
      </c>
      <c r="D263" s="73" t="n">
        <v>41947</v>
      </c>
      <c r="E263" s="34"/>
      <c r="F263" s="75" t="s">
        <v>909</v>
      </c>
      <c r="G263" s="75" t="s">
        <v>910</v>
      </c>
      <c r="H263" s="76" t="n">
        <v>27237</v>
      </c>
      <c r="I263" s="77" t="n">
        <v>1121890345</v>
      </c>
      <c r="J263" s="78" t="s">
        <v>32</v>
      </c>
      <c r="K263" s="77" t="n">
        <v>24800224</v>
      </c>
      <c r="L263" s="29" t="s">
        <v>911</v>
      </c>
      <c r="M263" s="29" t="s">
        <v>912</v>
      </c>
      <c r="N263" s="29" t="s">
        <v>913</v>
      </c>
      <c r="O263" s="29" t="s">
        <v>638</v>
      </c>
      <c r="P263" s="29" t="n">
        <v>1674</v>
      </c>
      <c r="R263" s="29" t="s">
        <v>28</v>
      </c>
      <c r="S263" s="29" t="s">
        <v>914</v>
      </c>
      <c r="U263" s="29" t="s">
        <v>915</v>
      </c>
      <c r="V263" s="29" t="s">
        <v>324</v>
      </c>
      <c r="X263" s="30"/>
      <c r="Y263" s="30"/>
    </row>
    <row r="264" customFormat="false" ht="39.55" hidden="false" customHeight="false" outlineLevel="0" collapsed="false">
      <c r="A264" s="128" t="n">
        <v>262</v>
      </c>
      <c r="B264" s="129" t="n">
        <v>42088.6425694445</v>
      </c>
      <c r="C264" s="130" t="s">
        <v>28</v>
      </c>
      <c r="D264" s="131" t="n">
        <v>41961</v>
      </c>
      <c r="E264" s="129"/>
      <c r="F264" s="132" t="s">
        <v>916</v>
      </c>
      <c r="G264" s="132" t="s">
        <v>917</v>
      </c>
      <c r="H264" s="133" t="n">
        <v>22420</v>
      </c>
      <c r="I264" s="134" t="n">
        <v>1155873069</v>
      </c>
      <c r="J264" s="135" t="s">
        <v>32</v>
      </c>
      <c r="K264" s="134" t="n">
        <v>14555620</v>
      </c>
      <c r="L264" s="136" t="s">
        <v>918</v>
      </c>
      <c r="M264" s="136" t="s">
        <v>912</v>
      </c>
      <c r="N264" s="136" t="s">
        <v>919</v>
      </c>
      <c r="O264" s="136" t="s">
        <v>638</v>
      </c>
      <c r="P264" s="136" t="n">
        <v>1674</v>
      </c>
      <c r="Q264" s="136" t="n">
        <v>47571217</v>
      </c>
      <c r="R264" s="136" t="s">
        <v>28</v>
      </c>
      <c r="S264" s="136" t="s">
        <v>920</v>
      </c>
      <c r="T264" s="136"/>
      <c r="U264" s="136" t="s">
        <v>921</v>
      </c>
      <c r="V264" s="136" t="s">
        <v>324</v>
      </c>
      <c r="W264" s="136"/>
      <c r="X264" s="137" t="s">
        <v>43</v>
      </c>
      <c r="Y264" s="138"/>
      <c r="Z264" s="136"/>
      <c r="AA264" s="136"/>
      <c r="AB264" s="136"/>
    </row>
    <row r="265" customFormat="false" ht="39.55" hidden="false" customHeight="false" outlineLevel="0" collapsed="false">
      <c r="A265" s="32" t="n">
        <v>263</v>
      </c>
      <c r="B265" s="34" t="n">
        <v>42140.0108564815</v>
      </c>
      <c r="C265" s="33" t="s">
        <v>39</v>
      </c>
      <c r="D265" s="73" t="n">
        <v>41958</v>
      </c>
      <c r="E265" s="118" t="n">
        <v>44451</v>
      </c>
      <c r="F265" s="75" t="s">
        <v>922</v>
      </c>
      <c r="G265" s="75" t="s">
        <v>923</v>
      </c>
      <c r="H265" s="76" t="n">
        <v>17519</v>
      </c>
      <c r="I265" s="77" t="n">
        <v>1534467784</v>
      </c>
      <c r="J265" s="78" t="s">
        <v>32</v>
      </c>
      <c r="K265" s="77" t="n">
        <v>5753103</v>
      </c>
      <c r="L265" s="29" t="s">
        <v>924</v>
      </c>
      <c r="M265" s="29" t="s">
        <v>476</v>
      </c>
      <c r="N265" s="29" t="s">
        <v>925</v>
      </c>
      <c r="O265" s="29" t="s">
        <v>891</v>
      </c>
      <c r="Q265" s="29" t="s">
        <v>926</v>
      </c>
      <c r="R265" s="29" t="s">
        <v>39</v>
      </c>
      <c r="T265" s="29" t="s">
        <v>39</v>
      </c>
      <c r="U265" s="29" t="s">
        <v>927</v>
      </c>
      <c r="V265" s="29" t="s">
        <v>309</v>
      </c>
      <c r="X265" s="124" t="s">
        <v>43</v>
      </c>
      <c r="Y265" s="30"/>
    </row>
    <row r="266" customFormat="false" ht="26.85" hidden="false" customHeight="false" outlineLevel="0" collapsed="false">
      <c r="A266" s="32" t="n">
        <v>264</v>
      </c>
      <c r="B266" s="34" t="n">
        <v>42140.0174537037</v>
      </c>
      <c r="C266" s="33" t="s">
        <v>39</v>
      </c>
      <c r="D266" s="73" t="n">
        <v>42050</v>
      </c>
      <c r="E266" s="74" t="n">
        <v>42795</v>
      </c>
      <c r="F266" s="75" t="s">
        <v>928</v>
      </c>
      <c r="G266" s="75" t="s">
        <v>929</v>
      </c>
      <c r="H266" s="76" t="n">
        <v>19530</v>
      </c>
      <c r="I266" s="77" t="n">
        <v>1565043486</v>
      </c>
      <c r="J266" s="78" t="s">
        <v>32</v>
      </c>
      <c r="K266" s="77" t="n">
        <v>10138931</v>
      </c>
      <c r="L266" s="29" t="s">
        <v>930</v>
      </c>
      <c r="M266" s="29" t="s">
        <v>476</v>
      </c>
      <c r="N266" s="29" t="s">
        <v>931</v>
      </c>
      <c r="O266" s="29" t="s">
        <v>845</v>
      </c>
      <c r="Q266" s="29" t="n">
        <v>46321526</v>
      </c>
      <c r="T266" s="29" t="s">
        <v>39</v>
      </c>
      <c r="U266" s="29" t="s">
        <v>932</v>
      </c>
      <c r="V266" s="29" t="s">
        <v>309</v>
      </c>
      <c r="X266" s="30"/>
      <c r="Y266" s="30"/>
    </row>
    <row r="267" customFormat="false" ht="39.55" hidden="false" customHeight="false" outlineLevel="0" collapsed="false">
      <c r="A267" s="139" t="n">
        <v>265</v>
      </c>
      <c r="B267" s="140" t="n">
        <v>42140.0222337963</v>
      </c>
      <c r="C267" s="141" t="s">
        <v>28</v>
      </c>
      <c r="D267" s="142" t="n">
        <v>42095</v>
      </c>
      <c r="E267" s="140"/>
      <c r="F267" s="143" t="s">
        <v>933</v>
      </c>
      <c r="G267" s="143" t="s">
        <v>934</v>
      </c>
      <c r="H267" s="144" t="n">
        <v>22762</v>
      </c>
      <c r="I267" s="145" t="n">
        <v>1531641993</v>
      </c>
      <c r="J267" s="146" t="s">
        <v>32</v>
      </c>
      <c r="K267" s="145" t="n">
        <v>16557842</v>
      </c>
      <c r="L267" s="147" t="s">
        <v>935</v>
      </c>
      <c r="M267" s="147" t="s">
        <v>476</v>
      </c>
      <c r="N267" s="147"/>
      <c r="O267" s="147"/>
      <c r="P267" s="147"/>
      <c r="Q267" s="147" t="n">
        <v>49523532</v>
      </c>
      <c r="R267" s="147" t="s">
        <v>28</v>
      </c>
      <c r="S267" s="147" t="s">
        <v>936</v>
      </c>
      <c r="T267" s="147" t="s">
        <v>39</v>
      </c>
      <c r="U267" s="147" t="s">
        <v>937</v>
      </c>
      <c r="V267" s="147" t="s">
        <v>309</v>
      </c>
      <c r="W267" s="147"/>
      <c r="X267" s="148" t="s">
        <v>43</v>
      </c>
      <c r="Y267" s="148"/>
      <c r="Z267" s="147"/>
      <c r="AA267" s="147"/>
      <c r="AB267" s="147"/>
    </row>
    <row r="268" customFormat="false" ht="26.85" hidden="false" customHeight="false" outlineLevel="0" collapsed="false">
      <c r="A268" s="139" t="n">
        <v>266</v>
      </c>
      <c r="B268" s="140" t="n">
        <v>42140.0276041667</v>
      </c>
      <c r="C268" s="141" t="s">
        <v>28</v>
      </c>
      <c r="D268" s="142" t="n">
        <v>42095</v>
      </c>
      <c r="E268" s="140"/>
      <c r="F268" s="143" t="s">
        <v>938</v>
      </c>
      <c r="G268" s="143" t="s">
        <v>71</v>
      </c>
      <c r="H268" s="144" t="n">
        <v>27967</v>
      </c>
      <c r="I268" s="145" t="n">
        <v>154146984</v>
      </c>
      <c r="J268" s="146" t="s">
        <v>32</v>
      </c>
      <c r="K268" s="145" t="n">
        <v>25423589</v>
      </c>
      <c r="L268" s="147" t="s">
        <v>939</v>
      </c>
      <c r="M268" s="147" t="s">
        <v>476</v>
      </c>
      <c r="N268" s="147" t="s">
        <v>940</v>
      </c>
      <c r="O268" s="147" t="s">
        <v>941</v>
      </c>
      <c r="P268" s="147"/>
      <c r="Q268" s="147" t="s">
        <v>942</v>
      </c>
      <c r="R268" s="147" t="s">
        <v>39</v>
      </c>
      <c r="S268" s="147"/>
      <c r="T268" s="147" t="s">
        <v>39</v>
      </c>
      <c r="U268" s="147" t="s">
        <v>943</v>
      </c>
      <c r="V268" s="147" t="s">
        <v>309</v>
      </c>
      <c r="W268" s="147"/>
      <c r="X268" s="148"/>
      <c r="Y268" s="148"/>
      <c r="Z268" s="147"/>
      <c r="AA268" s="147"/>
      <c r="AB268" s="147"/>
    </row>
    <row r="269" customFormat="false" ht="52.2" hidden="false" customHeight="false" outlineLevel="0" collapsed="false">
      <c r="A269" s="32" t="n">
        <v>267</v>
      </c>
      <c r="B269" s="34" t="n">
        <v>42150.4267013889</v>
      </c>
      <c r="C269" s="33" t="s">
        <v>39</v>
      </c>
      <c r="D269" s="73" t="n">
        <v>42066</v>
      </c>
      <c r="E269" s="34"/>
      <c r="F269" s="75" t="s">
        <v>944</v>
      </c>
      <c r="G269" s="75" t="s">
        <v>945</v>
      </c>
      <c r="H269" s="76" t="n">
        <v>18758</v>
      </c>
      <c r="I269" s="77"/>
      <c r="J269" s="78" t="s">
        <v>796</v>
      </c>
      <c r="K269" s="77" t="n">
        <v>6683961</v>
      </c>
      <c r="M269" s="29" t="s">
        <v>912</v>
      </c>
      <c r="N269" s="29" t="s">
        <v>946</v>
      </c>
      <c r="O269" s="29" t="s">
        <v>638</v>
      </c>
      <c r="P269" s="29" t="n">
        <v>1674</v>
      </c>
      <c r="Q269" s="29" t="s">
        <v>947</v>
      </c>
      <c r="R269" s="29" t="s">
        <v>39</v>
      </c>
      <c r="T269" s="29" t="s">
        <v>39</v>
      </c>
      <c r="U269" s="29" t="s">
        <v>948</v>
      </c>
      <c r="V269" s="29" t="s">
        <v>324</v>
      </c>
      <c r="X269" s="30"/>
      <c r="Y269" s="30"/>
    </row>
    <row r="270" customFormat="false" ht="52.2" hidden="false" customHeight="false" outlineLevel="0" collapsed="false">
      <c r="A270" s="32" t="n">
        <v>268</v>
      </c>
      <c r="B270" s="34" t="n">
        <v>42150.4305208333</v>
      </c>
      <c r="C270" s="33" t="s">
        <v>39</v>
      </c>
      <c r="D270" s="73" t="n">
        <v>42075</v>
      </c>
      <c r="E270" s="80" t="n">
        <v>42736</v>
      </c>
      <c r="F270" s="75" t="s">
        <v>949</v>
      </c>
      <c r="G270" s="75" t="s">
        <v>950</v>
      </c>
      <c r="H270" s="76" t="n">
        <v>14565</v>
      </c>
      <c r="I270" s="78" t="s">
        <v>951</v>
      </c>
      <c r="J270" s="78" t="s">
        <v>32</v>
      </c>
      <c r="K270" s="77" t="n">
        <v>9259729</v>
      </c>
      <c r="L270" s="29" t="s">
        <v>952</v>
      </c>
      <c r="M270" s="29" t="s">
        <v>912</v>
      </c>
      <c r="N270" s="29" t="s">
        <v>953</v>
      </c>
      <c r="O270" s="29" t="s">
        <v>954</v>
      </c>
      <c r="P270" s="29" t="n">
        <v>1672</v>
      </c>
      <c r="Q270" s="29" t="s">
        <v>955</v>
      </c>
      <c r="R270" s="29" t="s">
        <v>39</v>
      </c>
      <c r="T270" s="29" t="s">
        <v>39</v>
      </c>
      <c r="U270" s="29" t="s">
        <v>956</v>
      </c>
      <c r="V270" s="29" t="s">
        <v>324</v>
      </c>
      <c r="X270" s="30"/>
      <c r="Y270" s="30"/>
    </row>
    <row r="271" customFormat="false" ht="39.55" hidden="false" customHeight="false" outlineLevel="0" collapsed="false">
      <c r="A271" s="32" t="n">
        <v>269</v>
      </c>
      <c r="B271" s="34" t="n">
        <v>42150.4371990741</v>
      </c>
      <c r="C271" s="33" t="s">
        <v>39</v>
      </c>
      <c r="D271" s="73" t="n">
        <v>42075</v>
      </c>
      <c r="E271" s="29" t="n">
        <v>2016</v>
      </c>
      <c r="F271" s="75" t="s">
        <v>957</v>
      </c>
      <c r="G271" s="75" t="s">
        <v>958</v>
      </c>
      <c r="H271" s="76" t="n">
        <v>25756</v>
      </c>
      <c r="I271" s="78" t="s">
        <v>959</v>
      </c>
      <c r="J271" s="78" t="s">
        <v>32</v>
      </c>
      <c r="K271" s="77" t="n">
        <v>21758061</v>
      </c>
      <c r="L271" s="29" t="s">
        <v>960</v>
      </c>
      <c r="M271" s="29" t="s">
        <v>912</v>
      </c>
      <c r="N271" s="29" t="s">
        <v>961</v>
      </c>
      <c r="O271" s="29" t="s">
        <v>954</v>
      </c>
      <c r="P271" s="29" t="n">
        <v>1672</v>
      </c>
      <c r="R271" s="29" t="s">
        <v>39</v>
      </c>
      <c r="T271" s="29" t="s">
        <v>39</v>
      </c>
      <c r="U271" s="29" t="s">
        <v>962</v>
      </c>
      <c r="V271" s="29" t="s">
        <v>324</v>
      </c>
      <c r="X271" s="30"/>
      <c r="Y271" s="30"/>
    </row>
    <row r="272" customFormat="false" ht="26.85" hidden="false" customHeight="false" outlineLevel="0" collapsed="false">
      <c r="A272" s="32" t="n">
        <v>270</v>
      </c>
      <c r="B272" s="34" t="n">
        <v>42151.0092939815</v>
      </c>
      <c r="C272" s="33" t="s">
        <v>39</v>
      </c>
      <c r="D272" s="73" t="n">
        <v>41674</v>
      </c>
      <c r="E272" s="118" t="n">
        <v>44451</v>
      </c>
      <c r="F272" s="75" t="s">
        <v>86</v>
      </c>
      <c r="G272" s="75" t="s">
        <v>963</v>
      </c>
      <c r="H272" s="76" t="n">
        <v>24532</v>
      </c>
      <c r="I272" s="77" t="n">
        <v>1568086785</v>
      </c>
      <c r="J272" s="78" t="s">
        <v>32</v>
      </c>
      <c r="K272" s="77" t="n">
        <v>18268325</v>
      </c>
      <c r="L272" s="29" t="s">
        <v>964</v>
      </c>
      <c r="M272" s="29" t="s">
        <v>476</v>
      </c>
      <c r="N272" s="29" t="s">
        <v>965</v>
      </c>
      <c r="O272" s="29" t="s">
        <v>845</v>
      </c>
      <c r="R272" s="29" t="s">
        <v>39</v>
      </c>
      <c r="T272" s="29" t="s">
        <v>39</v>
      </c>
      <c r="U272" s="29" t="s">
        <v>966</v>
      </c>
      <c r="V272" s="29" t="s">
        <v>309</v>
      </c>
      <c r="X272" s="30"/>
      <c r="Y272" s="30"/>
    </row>
    <row r="273" customFormat="false" ht="26.85" hidden="false" customHeight="false" outlineLevel="0" collapsed="false">
      <c r="A273" s="32" t="n">
        <v>271</v>
      </c>
      <c r="B273" s="34" t="n">
        <v>42159.8044791667</v>
      </c>
      <c r="C273" s="33" t="s">
        <v>39</v>
      </c>
      <c r="D273" s="73" t="n">
        <v>42150</v>
      </c>
      <c r="E273" s="80" t="n">
        <v>42217</v>
      </c>
      <c r="F273" s="75" t="s">
        <v>967</v>
      </c>
      <c r="G273" s="75" t="s">
        <v>968</v>
      </c>
      <c r="H273" s="76" t="n">
        <v>22929</v>
      </c>
      <c r="I273" s="78" t="s">
        <v>969</v>
      </c>
      <c r="J273" s="78" t="s">
        <v>32</v>
      </c>
      <c r="K273" s="77" t="n">
        <v>16113360</v>
      </c>
      <c r="L273" s="29" t="s">
        <v>970</v>
      </c>
      <c r="M273" s="29" t="s">
        <v>205</v>
      </c>
      <c r="N273" s="29" t="s">
        <v>971</v>
      </c>
      <c r="O273" s="29" t="s">
        <v>972</v>
      </c>
      <c r="P273" s="29" t="n">
        <v>1407</v>
      </c>
      <c r="Q273" s="29" t="s">
        <v>973</v>
      </c>
      <c r="R273" s="29" t="s">
        <v>28</v>
      </c>
      <c r="S273" s="29" t="s">
        <v>765</v>
      </c>
      <c r="T273" s="29" t="s">
        <v>28</v>
      </c>
      <c r="U273" s="29" t="s">
        <v>974</v>
      </c>
      <c r="V273" s="29" t="s">
        <v>406</v>
      </c>
      <c r="X273" s="30"/>
      <c r="Y273" s="30"/>
    </row>
    <row r="274" customFormat="false" ht="26.85" hidden="false" customHeight="false" outlineLevel="0" collapsed="false">
      <c r="A274" s="32" t="n">
        <v>272</v>
      </c>
      <c r="B274" s="34" t="n">
        <v>42175.5015393519</v>
      </c>
      <c r="C274" s="33" t="s">
        <v>39</v>
      </c>
      <c r="D274" s="73" t="n">
        <v>42130</v>
      </c>
      <c r="E274" s="80" t="n">
        <v>42217</v>
      </c>
      <c r="F274" s="75" t="s">
        <v>975</v>
      </c>
      <c r="G274" s="75" t="s">
        <v>976</v>
      </c>
      <c r="H274" s="76" t="n">
        <v>29460</v>
      </c>
      <c r="I274" s="78" t="s">
        <v>977</v>
      </c>
      <c r="J274" s="78" t="s">
        <v>32</v>
      </c>
      <c r="K274" s="77" t="n">
        <v>28383579</v>
      </c>
      <c r="L274" s="29" t="s">
        <v>978</v>
      </c>
      <c r="M274" s="29" t="s">
        <v>205</v>
      </c>
      <c r="N274" s="29" t="s">
        <v>979</v>
      </c>
      <c r="O274" s="29" t="s">
        <v>980</v>
      </c>
      <c r="P274" s="29" t="n">
        <v>1406</v>
      </c>
      <c r="Q274" s="29" t="s">
        <v>981</v>
      </c>
      <c r="R274" s="29" t="s">
        <v>28</v>
      </c>
      <c r="S274" s="29" t="s">
        <v>982</v>
      </c>
      <c r="T274" s="29" t="s">
        <v>39</v>
      </c>
      <c r="U274" s="29" t="s">
        <v>983</v>
      </c>
      <c r="V274" s="29" t="s">
        <v>309</v>
      </c>
      <c r="X274" s="30"/>
      <c r="Y274" s="30"/>
    </row>
    <row r="275" customFormat="false" ht="141" hidden="false" customHeight="false" outlineLevel="0" collapsed="false">
      <c r="A275" s="9" t="n">
        <v>273</v>
      </c>
      <c r="B275" s="10" t="n">
        <v>42175.5048032407</v>
      </c>
      <c r="C275" s="11" t="s">
        <v>28</v>
      </c>
      <c r="D275" s="12" t="n">
        <v>42139</v>
      </c>
      <c r="E275" s="10"/>
      <c r="F275" s="13" t="s">
        <v>984</v>
      </c>
      <c r="G275" s="13" t="s">
        <v>985</v>
      </c>
      <c r="H275" s="14" t="n">
        <v>24339</v>
      </c>
      <c r="I275" s="15" t="s">
        <v>986</v>
      </c>
      <c r="J275" s="15" t="s">
        <v>32</v>
      </c>
      <c r="K275" s="15" t="n">
        <v>18340547</v>
      </c>
      <c r="L275" s="16" t="s">
        <v>987</v>
      </c>
      <c r="M275" s="17" t="s">
        <v>34</v>
      </c>
      <c r="N275" s="16" t="s">
        <v>988</v>
      </c>
      <c r="O275" s="16" t="s">
        <v>989</v>
      </c>
      <c r="P275" s="16"/>
      <c r="Q275" s="16"/>
      <c r="R275" s="16" t="s">
        <v>28</v>
      </c>
      <c r="S275" s="16" t="s">
        <v>990</v>
      </c>
      <c r="T275" s="16" t="s">
        <v>39</v>
      </c>
      <c r="U275" s="16" t="s">
        <v>991</v>
      </c>
      <c r="V275" s="16" t="s">
        <v>309</v>
      </c>
      <c r="W275" s="16" t="s">
        <v>732</v>
      </c>
      <c r="X275" s="51" t="s">
        <v>992</v>
      </c>
      <c r="Y275" s="17" t="s">
        <v>993</v>
      </c>
      <c r="Z275" s="16"/>
      <c r="AA275" s="16"/>
      <c r="AB275" s="16"/>
    </row>
    <row r="276" customFormat="false" ht="26.85" hidden="false" customHeight="false" outlineLevel="0" collapsed="false">
      <c r="A276" s="32" t="n">
        <v>274</v>
      </c>
      <c r="B276" s="34" t="n">
        <v>42177.6526273148</v>
      </c>
      <c r="C276" s="33" t="s">
        <v>39</v>
      </c>
      <c r="D276" s="73" t="n">
        <v>42129</v>
      </c>
      <c r="E276" s="80" t="n">
        <v>42339</v>
      </c>
      <c r="F276" s="75" t="s">
        <v>994</v>
      </c>
      <c r="G276" s="75" t="s">
        <v>995</v>
      </c>
      <c r="H276" s="76" t="n">
        <v>31402</v>
      </c>
      <c r="I276" s="77" t="n">
        <v>1157409777</v>
      </c>
      <c r="J276" s="78" t="s">
        <v>32</v>
      </c>
      <c r="K276" s="77" t="n">
        <v>32037507</v>
      </c>
      <c r="L276" s="29" t="s">
        <v>996</v>
      </c>
      <c r="M276" s="29" t="s">
        <v>912</v>
      </c>
      <c r="N276" s="29" t="s">
        <v>997</v>
      </c>
      <c r="O276" s="29" t="s">
        <v>513</v>
      </c>
      <c r="R276" s="29" t="s">
        <v>39</v>
      </c>
      <c r="T276" s="29" t="s">
        <v>39</v>
      </c>
      <c r="U276" s="29" t="s">
        <v>998</v>
      </c>
      <c r="V276" s="29" t="s">
        <v>406</v>
      </c>
      <c r="X276" s="30"/>
      <c r="Y276" s="30"/>
    </row>
    <row r="277" customFormat="false" ht="39.55" hidden="false" customHeight="false" outlineLevel="0" collapsed="false">
      <c r="A277" s="32" t="n">
        <v>275</v>
      </c>
      <c r="B277" s="34" t="n">
        <v>42177.6547337963</v>
      </c>
      <c r="C277" s="33" t="s">
        <v>39</v>
      </c>
      <c r="D277" s="73" t="n">
        <v>42129</v>
      </c>
      <c r="E277" s="34"/>
      <c r="F277" s="75" t="s">
        <v>999</v>
      </c>
      <c r="G277" s="75" t="s">
        <v>1000</v>
      </c>
      <c r="H277" s="76" t="n">
        <v>38840</v>
      </c>
      <c r="I277" s="77" t="n">
        <v>1165921706</v>
      </c>
      <c r="J277" s="78" t="s">
        <v>32</v>
      </c>
      <c r="K277" s="77" t="n">
        <v>47206471</v>
      </c>
      <c r="L277" s="29" t="s">
        <v>1001</v>
      </c>
      <c r="M277" s="29" t="s">
        <v>912</v>
      </c>
      <c r="N277" s="29" t="s">
        <v>1002</v>
      </c>
      <c r="O277" s="29" t="s">
        <v>638</v>
      </c>
      <c r="P277" s="29" t="n">
        <v>1674</v>
      </c>
      <c r="Q277" s="29" t="n">
        <v>47577071</v>
      </c>
      <c r="R277" s="29" t="s">
        <v>39</v>
      </c>
      <c r="T277" s="29" t="s">
        <v>39</v>
      </c>
      <c r="U277" s="29" t="s">
        <v>1003</v>
      </c>
      <c r="V277" s="29" t="s">
        <v>324</v>
      </c>
      <c r="X277" s="30"/>
      <c r="Y277" s="30"/>
    </row>
    <row r="278" customFormat="false" ht="52.2" hidden="false" customHeight="false" outlineLevel="0" collapsed="false">
      <c r="A278" s="32" t="n">
        <v>276</v>
      </c>
      <c r="B278" s="34" t="n">
        <v>42177.6607060185</v>
      </c>
      <c r="C278" s="33" t="s">
        <v>39</v>
      </c>
      <c r="D278" s="73" t="n">
        <v>42129</v>
      </c>
      <c r="E278" s="29" t="n">
        <v>2016</v>
      </c>
      <c r="F278" s="75" t="s">
        <v>1004</v>
      </c>
      <c r="G278" s="75" t="s">
        <v>320</v>
      </c>
      <c r="H278" s="76" t="n">
        <v>24996</v>
      </c>
      <c r="I278" s="77" t="n">
        <v>1165921706</v>
      </c>
      <c r="J278" s="78" t="s">
        <v>32</v>
      </c>
      <c r="K278" s="77" t="n">
        <v>20055715</v>
      </c>
      <c r="L278" s="29" t="s">
        <v>1005</v>
      </c>
      <c r="M278" s="29" t="s">
        <v>912</v>
      </c>
      <c r="N278" s="29" t="s">
        <v>1002</v>
      </c>
      <c r="O278" s="29" t="s">
        <v>638</v>
      </c>
      <c r="P278" s="29" t="n">
        <v>1674</v>
      </c>
      <c r="Q278" s="29" t="n">
        <v>47577071</v>
      </c>
      <c r="R278" s="29" t="s">
        <v>39</v>
      </c>
      <c r="T278" s="29" t="s">
        <v>39</v>
      </c>
      <c r="U278" s="29" t="s">
        <v>1006</v>
      </c>
      <c r="V278" s="29" t="s">
        <v>324</v>
      </c>
      <c r="X278" s="30"/>
      <c r="Y278" s="30"/>
    </row>
    <row r="279" customFormat="false" ht="26.85" hidden="false" customHeight="false" outlineLevel="0" collapsed="false">
      <c r="A279" s="32" t="n">
        <v>277</v>
      </c>
      <c r="B279" s="34" t="n">
        <v>42187.8275925926</v>
      </c>
      <c r="C279" s="33" t="s">
        <v>39</v>
      </c>
      <c r="D279" s="73" t="n">
        <v>42065</v>
      </c>
      <c r="E279" s="127" t="n">
        <v>42520</v>
      </c>
      <c r="F279" s="75" t="s">
        <v>1007</v>
      </c>
      <c r="G279" s="75" t="s">
        <v>1008</v>
      </c>
      <c r="H279" s="76" t="n">
        <v>29113</v>
      </c>
      <c r="I279" s="78" t="s">
        <v>1009</v>
      </c>
      <c r="J279" s="78" t="s">
        <v>32</v>
      </c>
      <c r="K279" s="77" t="n">
        <v>27281115</v>
      </c>
      <c r="L279" s="29" t="s">
        <v>1010</v>
      </c>
      <c r="M279" s="29" t="s">
        <v>205</v>
      </c>
      <c r="N279" s="29" t="s">
        <v>1011</v>
      </c>
      <c r="O279" s="29" t="s">
        <v>36</v>
      </c>
      <c r="P279" s="29" t="n">
        <v>1406</v>
      </c>
      <c r="Q279" s="29" t="s">
        <v>1012</v>
      </c>
      <c r="R279" s="29" t="s">
        <v>28</v>
      </c>
      <c r="S279" s="29" t="s">
        <v>1013</v>
      </c>
      <c r="T279" s="29" t="s">
        <v>39</v>
      </c>
      <c r="U279" s="29" t="s">
        <v>1014</v>
      </c>
      <c r="V279" s="29" t="s">
        <v>98</v>
      </c>
      <c r="X279" s="30"/>
      <c r="Y279" s="124" t="s">
        <v>1015</v>
      </c>
    </row>
    <row r="280" customFormat="false" ht="26.85" hidden="false" customHeight="false" outlineLevel="0" collapsed="false">
      <c r="A280" s="149" t="n">
        <v>278</v>
      </c>
      <c r="B280" s="150" t="n">
        <v>42192.3855902778</v>
      </c>
      <c r="C280" s="151" t="s">
        <v>28</v>
      </c>
      <c r="D280" s="152" t="n">
        <v>42125</v>
      </c>
      <c r="E280" s="150"/>
      <c r="F280" s="153" t="s">
        <v>1016</v>
      </c>
      <c r="G280" s="153" t="s">
        <v>1017</v>
      </c>
      <c r="H280" s="154" t="n">
        <v>39090</v>
      </c>
      <c r="I280" s="155" t="n">
        <v>1530550660</v>
      </c>
      <c r="J280" s="156" t="s">
        <v>32</v>
      </c>
      <c r="K280" s="155" t="n">
        <v>46571888</v>
      </c>
      <c r="L280" s="115"/>
      <c r="M280" s="157" t="s">
        <v>535</v>
      </c>
      <c r="N280" s="157" t="s">
        <v>1018</v>
      </c>
      <c r="O280" s="157" t="s">
        <v>1019</v>
      </c>
      <c r="P280" s="115"/>
      <c r="Q280" s="115" t="n">
        <v>47942900</v>
      </c>
      <c r="R280" s="157" t="s">
        <v>39</v>
      </c>
      <c r="S280" s="115"/>
      <c r="T280" s="115"/>
      <c r="U280" s="157" t="s">
        <v>1020</v>
      </c>
      <c r="V280" s="157" t="s">
        <v>1021</v>
      </c>
      <c r="W280" s="115"/>
      <c r="X280" s="114"/>
      <c r="Y280" s="114"/>
      <c r="Z280" s="115"/>
      <c r="AA280" s="115"/>
      <c r="AB280" s="115"/>
    </row>
    <row r="281" customFormat="false" ht="26.85" hidden="false" customHeight="false" outlineLevel="0" collapsed="false">
      <c r="A281" s="32" t="n">
        <v>279</v>
      </c>
      <c r="B281" s="34" t="n">
        <v>42192.3886921296</v>
      </c>
      <c r="C281" s="33" t="s">
        <v>39</v>
      </c>
      <c r="D281" s="126" t="s">
        <v>1022</v>
      </c>
      <c r="E281" s="34"/>
      <c r="F281" s="75" t="s">
        <v>267</v>
      </c>
      <c r="G281" s="75" t="s">
        <v>1023</v>
      </c>
      <c r="H281" s="76" t="n">
        <v>14378</v>
      </c>
      <c r="I281" s="77"/>
      <c r="J281" s="78" t="s">
        <v>32</v>
      </c>
      <c r="K281" s="77" t="n">
        <v>1785643</v>
      </c>
      <c r="M281" s="29" t="s">
        <v>535</v>
      </c>
      <c r="N281" s="29" t="s">
        <v>1024</v>
      </c>
      <c r="O281" s="29" t="s">
        <v>537</v>
      </c>
      <c r="Q281" s="29" t="n">
        <v>47565344</v>
      </c>
      <c r="R281" s="29" t="s">
        <v>39</v>
      </c>
      <c r="U281" s="29" t="s">
        <v>1025</v>
      </c>
      <c r="V281" s="29" t="s">
        <v>316</v>
      </c>
      <c r="X281" s="30"/>
      <c r="Y281" s="30"/>
    </row>
    <row r="282" customFormat="false" ht="26.85" hidden="false" customHeight="false" outlineLevel="0" collapsed="false">
      <c r="A282" s="32" t="n">
        <v>280</v>
      </c>
      <c r="B282" s="34" t="n">
        <v>42234.846211088</v>
      </c>
      <c r="C282" s="29" t="s">
        <v>39</v>
      </c>
      <c r="D282" s="80" t="n">
        <v>42124</v>
      </c>
      <c r="E282" s="127" t="n">
        <v>42339</v>
      </c>
      <c r="F282" s="75" t="s">
        <v>1026</v>
      </c>
      <c r="G282" s="75" t="s">
        <v>1027</v>
      </c>
      <c r="H282" s="76" t="n">
        <v>19134</v>
      </c>
      <c r="I282" s="29" t="s">
        <v>1028</v>
      </c>
      <c r="J282" s="78" t="s">
        <v>32</v>
      </c>
      <c r="K282" s="77" t="n">
        <v>10232381</v>
      </c>
      <c r="L282" s="29" t="s">
        <v>1029</v>
      </c>
      <c r="M282" s="29" t="s">
        <v>205</v>
      </c>
      <c r="N282" s="29" t="s">
        <v>1030</v>
      </c>
      <c r="O282" s="29" t="s">
        <v>36</v>
      </c>
      <c r="P282" s="29" t="n">
        <v>1407</v>
      </c>
      <c r="Q282" s="29" t="s">
        <v>1031</v>
      </c>
      <c r="R282" s="29" t="s">
        <v>39</v>
      </c>
      <c r="S282" s="29" t="s">
        <v>1032</v>
      </c>
      <c r="T282" s="29" t="s">
        <v>39</v>
      </c>
      <c r="U282" s="29" t="s">
        <v>1033</v>
      </c>
      <c r="V282" s="29" t="s">
        <v>98</v>
      </c>
    </row>
    <row r="283" customFormat="false" ht="39.55" hidden="false" customHeight="false" outlineLevel="0" collapsed="false">
      <c r="A283" s="32" t="n">
        <v>281</v>
      </c>
      <c r="B283" s="34" t="n">
        <v>42342.7499226389</v>
      </c>
      <c r="C283" s="29" t="s">
        <v>39</v>
      </c>
      <c r="D283" s="80" t="n">
        <v>42278</v>
      </c>
      <c r="F283" s="75" t="s">
        <v>1034</v>
      </c>
      <c r="G283" s="75" t="s">
        <v>1035</v>
      </c>
      <c r="H283" s="76" t="n">
        <v>37433</v>
      </c>
      <c r="I283" s="29" t="n">
        <v>1149695679</v>
      </c>
      <c r="J283" s="78" t="s">
        <v>32</v>
      </c>
      <c r="K283" s="29" t="s">
        <v>1036</v>
      </c>
      <c r="L283" s="29" t="s">
        <v>1037</v>
      </c>
      <c r="M283" s="29" t="s">
        <v>912</v>
      </c>
      <c r="N283" s="29" t="s">
        <v>1038</v>
      </c>
      <c r="O283" s="29" t="s">
        <v>1039</v>
      </c>
      <c r="R283" s="29" t="s">
        <v>39</v>
      </c>
      <c r="T283" s="29" t="s">
        <v>39</v>
      </c>
      <c r="U283" s="29" t="s">
        <v>1040</v>
      </c>
      <c r="V283" s="29" t="s">
        <v>324</v>
      </c>
    </row>
    <row r="284" customFormat="false" ht="39.55" hidden="false" customHeight="false" outlineLevel="0" collapsed="false">
      <c r="A284" s="32" t="n">
        <v>282</v>
      </c>
      <c r="B284" s="34" t="n">
        <v>42342.7524207523</v>
      </c>
      <c r="C284" s="29" t="s">
        <v>39</v>
      </c>
      <c r="D284" s="80" t="n">
        <v>42278</v>
      </c>
      <c r="F284" s="75" t="s">
        <v>1034</v>
      </c>
      <c r="G284" s="75" t="s">
        <v>253</v>
      </c>
      <c r="H284" s="76" t="n">
        <v>33827</v>
      </c>
      <c r="I284" s="29" t="n">
        <v>1151594661</v>
      </c>
      <c r="J284" s="78" t="s">
        <v>32</v>
      </c>
      <c r="K284" s="29" t="n">
        <v>36919624</v>
      </c>
      <c r="L284" s="29" t="s">
        <v>1041</v>
      </c>
      <c r="M284" s="29" t="s">
        <v>912</v>
      </c>
      <c r="N284" s="29" t="s">
        <v>1038</v>
      </c>
      <c r="O284" s="29" t="s">
        <v>1039</v>
      </c>
      <c r="R284" s="29" t="s">
        <v>39</v>
      </c>
      <c r="T284" s="29" t="s">
        <v>39</v>
      </c>
      <c r="U284" s="29" t="s">
        <v>1042</v>
      </c>
      <c r="V284" s="29" t="s">
        <v>324</v>
      </c>
    </row>
    <row r="285" customFormat="false" ht="39.55" hidden="false" customHeight="false" outlineLevel="0" collapsed="false">
      <c r="A285" s="32" t="n">
        <v>283</v>
      </c>
      <c r="B285" s="34" t="n">
        <v>42342.7544260417</v>
      </c>
      <c r="C285" s="29" t="s">
        <v>39</v>
      </c>
      <c r="D285" s="80" t="n">
        <v>42304</v>
      </c>
      <c r="E285" s="118" t="n">
        <v>44451</v>
      </c>
      <c r="F285" s="75" t="s">
        <v>267</v>
      </c>
      <c r="G285" s="75" t="s">
        <v>1043</v>
      </c>
      <c r="H285" s="76" t="n">
        <v>22673</v>
      </c>
      <c r="I285" s="29" t="n">
        <v>1136992951</v>
      </c>
      <c r="J285" s="78" t="s">
        <v>32</v>
      </c>
      <c r="K285" s="29" t="n">
        <v>14945705</v>
      </c>
      <c r="L285" s="29" t="s">
        <v>1044</v>
      </c>
      <c r="M285" s="29" t="s">
        <v>525</v>
      </c>
      <c r="N285" s="29" t="s">
        <v>1045</v>
      </c>
      <c r="O285" s="29" t="s">
        <v>1046</v>
      </c>
      <c r="P285" s="29" t="n">
        <v>1650</v>
      </c>
      <c r="R285" s="29" t="s">
        <v>39</v>
      </c>
      <c r="T285" s="29" t="s">
        <v>39</v>
      </c>
      <c r="U285" s="29" t="s">
        <v>1047</v>
      </c>
      <c r="V285" s="29" t="s">
        <v>324</v>
      </c>
      <c r="Y285" s="29" t="s">
        <v>1048</v>
      </c>
    </row>
    <row r="286" customFormat="false" ht="26.85" hidden="false" customHeight="false" outlineLevel="0" collapsed="false">
      <c r="A286" s="149" t="n">
        <v>284</v>
      </c>
      <c r="B286" s="150" t="n">
        <v>43134.0385652083</v>
      </c>
      <c r="C286" s="157" t="s">
        <v>28</v>
      </c>
      <c r="D286" s="158" t="n">
        <v>42795</v>
      </c>
      <c r="E286" s="115"/>
      <c r="F286" s="153" t="s">
        <v>1049</v>
      </c>
      <c r="G286" s="153" t="s">
        <v>1050</v>
      </c>
      <c r="H286" s="154" t="n">
        <v>23196</v>
      </c>
      <c r="I286" s="157" t="s">
        <v>1051</v>
      </c>
      <c r="J286" s="156" t="s">
        <v>32</v>
      </c>
      <c r="K286" s="115" t="n">
        <v>16709963</v>
      </c>
      <c r="L286" s="157" t="s">
        <v>1052</v>
      </c>
      <c r="M286" s="157" t="s">
        <v>535</v>
      </c>
      <c r="N286" s="157" t="s">
        <v>1053</v>
      </c>
      <c r="O286" s="157" t="s">
        <v>1054</v>
      </c>
      <c r="P286" s="115"/>
      <c r="Q286" s="115"/>
      <c r="R286" s="115"/>
      <c r="S286" s="115"/>
      <c r="T286" s="157" t="s">
        <v>39</v>
      </c>
      <c r="U286" s="115"/>
      <c r="V286" s="157" t="s">
        <v>406</v>
      </c>
      <c r="W286" s="115"/>
      <c r="X286" s="115"/>
      <c r="Y286" s="115"/>
      <c r="Z286" s="115"/>
      <c r="AA286" s="115"/>
      <c r="AB286" s="115"/>
    </row>
    <row r="287" customFormat="false" ht="39.55" hidden="false" customHeight="false" outlineLevel="0" collapsed="false">
      <c r="A287" s="128" t="n">
        <v>285</v>
      </c>
      <c r="B287" s="129" t="n">
        <v>43134.4938035185</v>
      </c>
      <c r="C287" s="136" t="s">
        <v>28</v>
      </c>
      <c r="D287" s="159" t="n">
        <v>42423</v>
      </c>
      <c r="E287" s="136"/>
      <c r="F287" s="132" t="s">
        <v>1055</v>
      </c>
      <c r="G287" s="132" t="s">
        <v>1056</v>
      </c>
      <c r="H287" s="133" t="n">
        <v>18089</v>
      </c>
      <c r="I287" s="136" t="n">
        <v>1562461301</v>
      </c>
      <c r="J287" s="135" t="s">
        <v>32</v>
      </c>
      <c r="K287" s="136" t="n">
        <v>6186143</v>
      </c>
      <c r="L287" s="136" t="s">
        <v>1057</v>
      </c>
      <c r="M287" s="136" t="s">
        <v>912</v>
      </c>
      <c r="N287" s="136" t="s">
        <v>1058</v>
      </c>
      <c r="O287" s="136" t="s">
        <v>638</v>
      </c>
      <c r="P287" s="136" t="n">
        <v>1674</v>
      </c>
      <c r="Q287" s="136"/>
      <c r="R287" s="136" t="s">
        <v>39</v>
      </c>
      <c r="S287" s="136"/>
      <c r="T287" s="136" t="s">
        <v>39</v>
      </c>
      <c r="U287" s="136"/>
      <c r="V287" s="136" t="s">
        <v>324</v>
      </c>
      <c r="W287" s="136"/>
      <c r="X287" s="136"/>
      <c r="Y287" s="136"/>
      <c r="Z287" s="136"/>
      <c r="AA287" s="136"/>
      <c r="AB287" s="136"/>
    </row>
    <row r="288" customFormat="false" ht="39.55" hidden="false" customHeight="false" outlineLevel="0" collapsed="false">
      <c r="A288" s="128" t="n">
        <v>286</v>
      </c>
      <c r="B288" s="129" t="n">
        <v>43134.4966018171</v>
      </c>
      <c r="C288" s="136" t="s">
        <v>28</v>
      </c>
      <c r="D288" s="159" t="n">
        <v>42522</v>
      </c>
      <c r="E288" s="136"/>
      <c r="F288" s="132" t="s">
        <v>1059</v>
      </c>
      <c r="G288" s="132" t="s">
        <v>129</v>
      </c>
      <c r="H288" s="133" t="n">
        <v>18804</v>
      </c>
      <c r="I288" s="136" t="n">
        <v>1552610262</v>
      </c>
      <c r="J288" s="135" t="s">
        <v>32</v>
      </c>
      <c r="K288" s="136" t="n">
        <v>8568532</v>
      </c>
      <c r="L288" s="136" t="s">
        <v>1060</v>
      </c>
      <c r="M288" s="136" t="s">
        <v>912</v>
      </c>
      <c r="N288" s="136" t="s">
        <v>1061</v>
      </c>
      <c r="O288" s="136" t="s">
        <v>638</v>
      </c>
      <c r="P288" s="136" t="n">
        <v>1674</v>
      </c>
      <c r="Q288" s="136"/>
      <c r="R288" s="136" t="s">
        <v>39</v>
      </c>
      <c r="S288" s="136"/>
      <c r="T288" s="136" t="s">
        <v>39</v>
      </c>
      <c r="U288" s="136" t="s">
        <v>1062</v>
      </c>
      <c r="V288" s="136" t="s">
        <v>324</v>
      </c>
      <c r="W288" s="136"/>
      <c r="X288" s="136"/>
      <c r="Y288" s="136"/>
      <c r="Z288" s="136"/>
      <c r="AA288" s="136"/>
      <c r="AB288" s="136"/>
    </row>
    <row r="289" customFormat="false" ht="39.55" hidden="false" customHeight="false" outlineLevel="0" collapsed="false">
      <c r="A289" s="128" t="n">
        <v>287</v>
      </c>
      <c r="B289" s="129" t="n">
        <v>43134.498911412</v>
      </c>
      <c r="C289" s="136" t="s">
        <v>28</v>
      </c>
      <c r="D289" s="159" t="n">
        <v>42867</v>
      </c>
      <c r="E289" s="136"/>
      <c r="F289" s="132" t="s">
        <v>1063</v>
      </c>
      <c r="G289" s="132" t="s">
        <v>573</v>
      </c>
      <c r="H289" s="133" t="n">
        <v>27426</v>
      </c>
      <c r="I289" s="136" t="n">
        <v>1555698775</v>
      </c>
      <c r="J289" s="135" t="s">
        <v>32</v>
      </c>
      <c r="K289" s="136" t="n">
        <v>24424623</v>
      </c>
      <c r="L289" s="136" t="s">
        <v>1064</v>
      </c>
      <c r="M289" s="136" t="s">
        <v>912</v>
      </c>
      <c r="N289" s="136" t="s">
        <v>1065</v>
      </c>
      <c r="O289" s="136" t="s">
        <v>954</v>
      </c>
      <c r="P289" s="136"/>
      <c r="Q289" s="136"/>
      <c r="R289" s="136" t="s">
        <v>39</v>
      </c>
      <c r="S289" s="136"/>
      <c r="T289" s="136" t="s">
        <v>39</v>
      </c>
      <c r="U289" s="136"/>
      <c r="V289" s="136" t="s">
        <v>406</v>
      </c>
      <c r="W289" s="136"/>
      <c r="X289" s="136" t="s">
        <v>43</v>
      </c>
      <c r="Y289" s="136"/>
      <c r="Z289" s="136"/>
      <c r="AA289" s="136"/>
      <c r="AB289" s="136"/>
    </row>
    <row r="290" customFormat="false" ht="39.55" hidden="false" customHeight="false" outlineLevel="0" collapsed="false">
      <c r="A290" s="128" t="n">
        <v>288</v>
      </c>
      <c r="B290" s="129" t="n">
        <v>43134.5017973611</v>
      </c>
      <c r="C290" s="136" t="s">
        <v>1066</v>
      </c>
      <c r="D290" s="159" t="n">
        <v>42881</v>
      </c>
      <c r="E290" s="136"/>
      <c r="F290" s="132" t="s">
        <v>1067</v>
      </c>
      <c r="G290" s="132" t="s">
        <v>1068</v>
      </c>
      <c r="H290" s="133" t="n">
        <v>22988</v>
      </c>
      <c r="I290" s="136" t="n">
        <v>1567031659</v>
      </c>
      <c r="J290" s="135" t="s">
        <v>32</v>
      </c>
      <c r="K290" s="136" t="n">
        <v>16495796</v>
      </c>
      <c r="L290" s="136" t="s">
        <v>1069</v>
      </c>
      <c r="M290" s="136" t="s">
        <v>912</v>
      </c>
      <c r="N290" s="136" t="s">
        <v>1070</v>
      </c>
      <c r="O290" s="136" t="s">
        <v>1039</v>
      </c>
      <c r="P290" s="136" t="n">
        <v>1676</v>
      </c>
      <c r="Q290" s="136"/>
      <c r="R290" s="136" t="s">
        <v>28</v>
      </c>
      <c r="S290" s="136" t="s">
        <v>1071</v>
      </c>
      <c r="T290" s="136" t="s">
        <v>39</v>
      </c>
      <c r="U290" s="136" t="s">
        <v>1072</v>
      </c>
      <c r="V290" s="136" t="s">
        <v>324</v>
      </c>
      <c r="W290" s="136"/>
      <c r="X290" s="136"/>
      <c r="Y290" s="136"/>
      <c r="Z290" s="136"/>
      <c r="AA290" s="136"/>
      <c r="AB290" s="136"/>
    </row>
    <row r="291" customFormat="false" ht="26.85" hidden="false" customHeight="false" outlineLevel="0" collapsed="false">
      <c r="A291" s="139" t="n">
        <v>289</v>
      </c>
      <c r="B291" s="140" t="n">
        <v>43135.5143138194</v>
      </c>
      <c r="C291" s="147" t="s">
        <v>28</v>
      </c>
      <c r="D291" s="160" t="n">
        <v>42979</v>
      </c>
      <c r="E291" s="147"/>
      <c r="F291" s="143" t="s">
        <v>1073</v>
      </c>
      <c r="G291" s="143" t="s">
        <v>479</v>
      </c>
      <c r="H291" s="144" t="n">
        <v>28418</v>
      </c>
      <c r="I291" s="147" t="s">
        <v>1074</v>
      </c>
      <c r="J291" s="146" t="s">
        <v>32</v>
      </c>
      <c r="K291" s="147" t="n">
        <v>26311698</v>
      </c>
      <c r="L291" s="147" t="s">
        <v>1075</v>
      </c>
      <c r="M291" s="147" t="s">
        <v>476</v>
      </c>
      <c r="N291" s="147"/>
      <c r="O291" s="147"/>
      <c r="P291" s="147"/>
      <c r="Q291" s="147"/>
      <c r="R291" s="147" t="s">
        <v>39</v>
      </c>
      <c r="S291" s="147"/>
      <c r="T291" s="147" t="s">
        <v>39</v>
      </c>
      <c r="U291" s="147"/>
      <c r="V291" s="147" t="s">
        <v>98</v>
      </c>
      <c r="W291" s="147"/>
      <c r="X291" s="147"/>
      <c r="Y291" s="147"/>
      <c r="Z291" s="147"/>
      <c r="AA291" s="147"/>
      <c r="AB291" s="147"/>
    </row>
    <row r="292" customFormat="false" ht="15.65" hidden="false" customHeight="false" outlineLevel="0" collapsed="false">
      <c r="A292" s="161" t="n">
        <v>290</v>
      </c>
      <c r="B292" s="162" t="n">
        <v>43138.8721914468</v>
      </c>
      <c r="C292" s="163" t="s">
        <v>28</v>
      </c>
      <c r="D292" s="164" t="n">
        <v>42975</v>
      </c>
      <c r="E292" s="163"/>
      <c r="F292" s="165" t="s">
        <v>1076</v>
      </c>
      <c r="G292" s="165" t="s">
        <v>339</v>
      </c>
      <c r="H292" s="166" t="n">
        <v>20141</v>
      </c>
      <c r="I292" s="163" t="n">
        <v>1161897188</v>
      </c>
      <c r="J292" s="167" t="s">
        <v>32</v>
      </c>
      <c r="K292" s="163" t="n">
        <v>11111111</v>
      </c>
      <c r="L292" s="163"/>
      <c r="M292" s="163" t="s">
        <v>912</v>
      </c>
      <c r="N292" s="163"/>
      <c r="O292" s="163"/>
      <c r="P292" s="163"/>
      <c r="Q292" s="163"/>
      <c r="R292" s="163" t="s">
        <v>39</v>
      </c>
      <c r="S292" s="163"/>
      <c r="T292" s="163" t="s">
        <v>39</v>
      </c>
      <c r="U292" s="163"/>
      <c r="V292" s="163" t="s">
        <v>1077</v>
      </c>
      <c r="W292" s="163"/>
      <c r="X292" s="163"/>
      <c r="Y292" s="163"/>
      <c r="Z292" s="163"/>
      <c r="AA292" s="163"/>
      <c r="AB292" s="163"/>
    </row>
    <row r="293" customFormat="false" ht="39.55" hidden="false" customHeight="false" outlineLevel="0" collapsed="false">
      <c r="A293" s="9" t="n">
        <v>291</v>
      </c>
      <c r="B293" s="10" t="n">
        <v>43138.8743220139</v>
      </c>
      <c r="C293" s="16" t="s">
        <v>28</v>
      </c>
      <c r="D293" s="81" t="n">
        <v>42977</v>
      </c>
      <c r="E293" s="16"/>
      <c r="F293" s="13" t="s">
        <v>1078</v>
      </c>
      <c r="G293" s="13" t="s">
        <v>1079</v>
      </c>
      <c r="H293" s="14" t="n">
        <v>27395</v>
      </c>
      <c r="I293" s="16" t="n">
        <v>1132803024</v>
      </c>
      <c r="J293" s="15" t="s">
        <v>32</v>
      </c>
      <c r="K293" s="16" t="n">
        <v>23573362</v>
      </c>
      <c r="L293" s="16"/>
      <c r="M293" s="17" t="s">
        <v>34</v>
      </c>
      <c r="N293" s="16"/>
      <c r="O293" s="16"/>
      <c r="P293" s="16"/>
      <c r="Q293" s="16"/>
      <c r="R293" s="16" t="s">
        <v>39</v>
      </c>
      <c r="S293" s="16"/>
      <c r="T293" s="16" t="s">
        <v>39</v>
      </c>
      <c r="U293" s="16"/>
      <c r="V293" s="16" t="s">
        <v>324</v>
      </c>
      <c r="W293" s="16" t="s">
        <v>1080</v>
      </c>
      <c r="X293" s="16" t="s">
        <v>1081</v>
      </c>
      <c r="Y293" s="17" t="s">
        <v>1082</v>
      </c>
      <c r="Z293" s="16"/>
      <c r="AA293" s="16"/>
      <c r="AB293" s="16"/>
    </row>
    <row r="294" customFormat="false" ht="39.55" hidden="false" customHeight="false" outlineLevel="0" collapsed="false">
      <c r="A294" s="161" t="n">
        <v>292</v>
      </c>
      <c r="B294" s="162" t="n">
        <v>43138.8769879745</v>
      </c>
      <c r="C294" s="163" t="s">
        <v>28</v>
      </c>
      <c r="D294" s="164" t="n">
        <v>43082</v>
      </c>
      <c r="E294" s="163"/>
      <c r="F294" s="165" t="s">
        <v>1083</v>
      </c>
      <c r="G294" s="165" t="s">
        <v>82</v>
      </c>
      <c r="H294" s="166" t="n">
        <v>24601</v>
      </c>
      <c r="I294" s="163" t="n">
        <v>1159806347</v>
      </c>
      <c r="J294" s="167" t="s">
        <v>32</v>
      </c>
      <c r="K294" s="163" t="n">
        <v>18323641</v>
      </c>
      <c r="L294" s="163" t="s">
        <v>1084</v>
      </c>
      <c r="M294" s="163" t="s">
        <v>912</v>
      </c>
      <c r="N294" s="163" t="s">
        <v>1085</v>
      </c>
      <c r="O294" s="163" t="s">
        <v>1086</v>
      </c>
      <c r="P294" s="163" t="n">
        <v>1678</v>
      </c>
      <c r="Q294" s="163"/>
      <c r="R294" s="163" t="s">
        <v>39</v>
      </c>
      <c r="S294" s="163"/>
      <c r="T294" s="163" t="s">
        <v>39</v>
      </c>
      <c r="U294" s="163"/>
      <c r="V294" s="163" t="s">
        <v>324</v>
      </c>
      <c r="W294" s="163"/>
      <c r="X294" s="163"/>
      <c r="Y294" s="163"/>
      <c r="Z294" s="163"/>
      <c r="AA294" s="163"/>
      <c r="AB294" s="163"/>
    </row>
    <row r="295" customFormat="false" ht="39.55" hidden="false" customHeight="false" outlineLevel="0" collapsed="false">
      <c r="A295" s="149" t="n">
        <v>293</v>
      </c>
      <c r="B295" s="150" t="n">
        <v>43192.9403130093</v>
      </c>
      <c r="C295" s="157" t="s">
        <v>28</v>
      </c>
      <c r="D295" s="158" t="n">
        <v>43160</v>
      </c>
      <c r="E295" s="115"/>
      <c r="F295" s="153" t="s">
        <v>1087</v>
      </c>
      <c r="G295" s="153" t="s">
        <v>1088</v>
      </c>
      <c r="H295" s="154" t="n">
        <v>23904</v>
      </c>
      <c r="I295" s="115" t="n">
        <v>1566721819</v>
      </c>
      <c r="J295" s="156" t="s">
        <v>32</v>
      </c>
      <c r="K295" s="115" t="n">
        <v>17674810</v>
      </c>
      <c r="L295" s="157" t="s">
        <v>1089</v>
      </c>
      <c r="M295" s="157" t="s">
        <v>535</v>
      </c>
      <c r="N295" s="157" t="s">
        <v>1090</v>
      </c>
      <c r="O295" s="157" t="s">
        <v>1091</v>
      </c>
      <c r="P295" s="115" t="n">
        <v>1605</v>
      </c>
      <c r="Q295" s="157" t="s">
        <v>1092</v>
      </c>
      <c r="R295" s="157" t="s">
        <v>39</v>
      </c>
      <c r="S295" s="115"/>
      <c r="T295" s="157" t="s">
        <v>39</v>
      </c>
      <c r="U295" s="115"/>
      <c r="V295" s="157" t="s">
        <v>1077</v>
      </c>
      <c r="W295" s="115"/>
      <c r="X295" s="157" t="s">
        <v>43</v>
      </c>
      <c r="Y295" s="115"/>
      <c r="Z295" s="115"/>
      <c r="AA295" s="115"/>
      <c r="AB295" s="115"/>
    </row>
    <row r="296" customFormat="false" ht="39.55" hidden="false" customHeight="false" outlineLevel="0" collapsed="false">
      <c r="A296" s="149" t="n">
        <v>294</v>
      </c>
      <c r="B296" s="150" t="n">
        <v>43228.8232813079</v>
      </c>
      <c r="C296" s="157" t="s">
        <v>28</v>
      </c>
      <c r="D296" s="158" t="n">
        <v>43195</v>
      </c>
      <c r="E296" s="115"/>
      <c r="F296" s="153" t="s">
        <v>150</v>
      </c>
      <c r="G296" s="153" t="s">
        <v>1093</v>
      </c>
      <c r="H296" s="158" t="n">
        <v>21944</v>
      </c>
      <c r="I296" s="157" t="s">
        <v>1094</v>
      </c>
      <c r="J296" s="157" t="s">
        <v>32</v>
      </c>
      <c r="K296" s="115" t="n">
        <v>14126562</v>
      </c>
      <c r="L296" s="157" t="s">
        <v>1095</v>
      </c>
      <c r="M296" s="157" t="s">
        <v>535</v>
      </c>
      <c r="N296" s="157" t="s">
        <v>1096</v>
      </c>
      <c r="O296" s="157" t="s">
        <v>1097</v>
      </c>
      <c r="P296" s="115"/>
      <c r="Q296" s="157" t="s">
        <v>1098</v>
      </c>
      <c r="R296" s="157" t="s">
        <v>39</v>
      </c>
      <c r="S296" s="115"/>
      <c r="T296" s="157" t="s">
        <v>39</v>
      </c>
      <c r="U296" s="115"/>
      <c r="V296" s="157" t="s">
        <v>309</v>
      </c>
      <c r="W296" s="115"/>
      <c r="X296" s="115"/>
      <c r="Y296" s="115"/>
      <c r="Z296" s="115"/>
      <c r="AA296" s="115"/>
      <c r="AB296" s="115"/>
    </row>
    <row r="297" customFormat="false" ht="39.55" hidden="false" customHeight="false" outlineLevel="0" collapsed="false">
      <c r="A297" s="149" t="n">
        <v>295</v>
      </c>
      <c r="B297" s="150" t="n">
        <v>43228.8291015857</v>
      </c>
      <c r="C297" s="157" t="s">
        <v>28</v>
      </c>
      <c r="D297" s="158" t="n">
        <v>43221</v>
      </c>
      <c r="E297" s="115"/>
      <c r="F297" s="153" t="s">
        <v>1099</v>
      </c>
      <c r="G297" s="153" t="s">
        <v>1100</v>
      </c>
      <c r="H297" s="158" t="n">
        <v>19708</v>
      </c>
      <c r="I297" s="157" t="s">
        <v>1101</v>
      </c>
      <c r="J297" s="157" t="s">
        <v>32</v>
      </c>
      <c r="K297" s="168" t="n">
        <v>92341153</v>
      </c>
      <c r="L297" s="157" t="s">
        <v>1102</v>
      </c>
      <c r="M297" s="157" t="s">
        <v>535</v>
      </c>
      <c r="N297" s="157" t="s">
        <v>1103</v>
      </c>
      <c r="O297" s="157" t="s">
        <v>1097</v>
      </c>
      <c r="P297" s="115"/>
      <c r="Q297" s="157" t="s">
        <v>1098</v>
      </c>
      <c r="R297" s="157" t="s">
        <v>39</v>
      </c>
      <c r="S297" s="115"/>
      <c r="T297" s="157" t="s">
        <v>39</v>
      </c>
      <c r="U297" s="157" t="s">
        <v>1104</v>
      </c>
      <c r="V297" s="157" t="s">
        <v>309</v>
      </c>
      <c r="W297" s="115"/>
      <c r="X297" s="115"/>
      <c r="Y297" s="115"/>
      <c r="Z297" s="115"/>
      <c r="AA297" s="115"/>
      <c r="AB297" s="115"/>
    </row>
    <row r="298" customFormat="false" ht="26.85" hidden="false" customHeight="false" outlineLevel="0" collapsed="false">
      <c r="A298" s="32" t="n">
        <v>296</v>
      </c>
      <c r="B298" s="34" t="n">
        <v>43260.4879716898</v>
      </c>
      <c r="C298" s="29" t="s">
        <v>39</v>
      </c>
      <c r="D298" s="80" t="n">
        <v>43201</v>
      </c>
      <c r="F298" s="75" t="s">
        <v>1105</v>
      </c>
      <c r="G298" s="75" t="s">
        <v>1106</v>
      </c>
      <c r="H298" s="80" t="n">
        <v>20025</v>
      </c>
      <c r="I298" s="29" t="n">
        <v>1154721234</v>
      </c>
      <c r="J298" s="29" t="s">
        <v>32</v>
      </c>
      <c r="K298" s="29" t="n">
        <v>11266234</v>
      </c>
      <c r="L298" s="29" t="s">
        <v>1107</v>
      </c>
      <c r="M298" s="29" t="s">
        <v>205</v>
      </c>
      <c r="N298" s="29" t="s">
        <v>1108</v>
      </c>
      <c r="O298" s="29" t="s">
        <v>1109</v>
      </c>
      <c r="P298" s="29" t="n">
        <v>1407</v>
      </c>
      <c r="Q298" s="29" t="s">
        <v>1110</v>
      </c>
      <c r="R298" s="29" t="s">
        <v>28</v>
      </c>
      <c r="S298" s="29" t="s">
        <v>1111</v>
      </c>
      <c r="T298" s="29" t="s">
        <v>39</v>
      </c>
      <c r="U298" s="29" t="s">
        <v>1112</v>
      </c>
      <c r="V298" s="29" t="s">
        <v>1113</v>
      </c>
    </row>
    <row r="299" customFormat="false" ht="26.85" hidden="false" customHeight="false" outlineLevel="0" collapsed="false">
      <c r="A299" s="53" t="n">
        <v>297</v>
      </c>
      <c r="B299" s="54" t="n">
        <v>43260.4908688773</v>
      </c>
      <c r="C299" s="60" t="s">
        <v>28</v>
      </c>
      <c r="D299" s="119" t="n">
        <v>43127</v>
      </c>
      <c r="E299" s="60"/>
      <c r="F299" s="57" t="s">
        <v>123</v>
      </c>
      <c r="G299" s="57" t="s">
        <v>1114</v>
      </c>
      <c r="H299" s="56" t="n">
        <v>20843</v>
      </c>
      <c r="I299" s="59" t="s">
        <v>1115</v>
      </c>
      <c r="J299" s="59" t="s">
        <v>32</v>
      </c>
      <c r="K299" s="59" t="n">
        <v>12808431</v>
      </c>
      <c r="L299" s="60" t="s">
        <v>1116</v>
      </c>
      <c r="M299" s="60" t="s">
        <v>205</v>
      </c>
      <c r="N299" s="60" t="s">
        <v>1117</v>
      </c>
      <c r="O299" s="60" t="s">
        <v>1118</v>
      </c>
      <c r="P299" s="60" t="n">
        <v>1407</v>
      </c>
      <c r="Q299" s="60"/>
      <c r="R299" s="60" t="s">
        <v>28</v>
      </c>
      <c r="S299" s="60" t="s">
        <v>1119</v>
      </c>
      <c r="T299" s="60" t="s">
        <v>39</v>
      </c>
      <c r="U299" s="60" t="s">
        <v>1120</v>
      </c>
      <c r="V299" s="60" t="s">
        <v>1113</v>
      </c>
      <c r="W299" s="60" t="s">
        <v>99</v>
      </c>
      <c r="X299" s="60" t="s">
        <v>281</v>
      </c>
      <c r="Y299" s="60"/>
      <c r="Z299" s="60"/>
      <c r="AA299" s="60"/>
      <c r="AB299" s="60"/>
    </row>
    <row r="300" customFormat="false" ht="52.2" hidden="false" customHeight="false" outlineLevel="0" collapsed="false">
      <c r="A300" s="53" t="n">
        <v>298</v>
      </c>
      <c r="B300" s="54" t="n">
        <v>43260.4951537963</v>
      </c>
      <c r="C300" s="60" t="s">
        <v>39</v>
      </c>
      <c r="D300" s="119" t="n">
        <v>43228</v>
      </c>
      <c r="E300" s="60"/>
      <c r="F300" s="57" t="s">
        <v>1121</v>
      </c>
      <c r="G300" s="57" t="s">
        <v>1122</v>
      </c>
      <c r="H300" s="56" t="n">
        <v>33207</v>
      </c>
      <c r="I300" s="59" t="s">
        <v>1123</v>
      </c>
      <c r="J300" s="59" t="s">
        <v>32</v>
      </c>
      <c r="K300" s="59" t="n">
        <v>35373676</v>
      </c>
      <c r="L300" s="60" t="s">
        <v>1124</v>
      </c>
      <c r="M300" s="60" t="s">
        <v>205</v>
      </c>
      <c r="N300" s="60" t="s">
        <v>1125</v>
      </c>
      <c r="O300" s="60" t="s">
        <v>989</v>
      </c>
      <c r="P300" s="60" t="n">
        <v>1407</v>
      </c>
      <c r="Q300" s="60"/>
      <c r="R300" s="60" t="s">
        <v>28</v>
      </c>
      <c r="S300" s="60" t="s">
        <v>1126</v>
      </c>
      <c r="T300" s="60" t="s">
        <v>39</v>
      </c>
      <c r="U300" s="60" t="s">
        <v>1127</v>
      </c>
      <c r="V300" s="60" t="s">
        <v>1128</v>
      </c>
      <c r="W300" s="60" t="s">
        <v>99</v>
      </c>
      <c r="X300" s="60"/>
      <c r="Y300" s="79" t="s">
        <v>1129</v>
      </c>
      <c r="Z300" s="60"/>
      <c r="AA300" s="60"/>
      <c r="AB300" s="60"/>
    </row>
    <row r="301" customFormat="false" ht="26.85" hidden="false" customHeight="false" outlineLevel="0" collapsed="false">
      <c r="A301" s="32" t="n">
        <v>299</v>
      </c>
      <c r="B301" s="34" t="n">
        <v>43260.4992815857</v>
      </c>
      <c r="C301" s="33" t="s">
        <v>39</v>
      </c>
      <c r="D301" s="80" t="n">
        <v>43228</v>
      </c>
      <c r="E301" s="169" t="n">
        <v>43252</v>
      </c>
      <c r="F301" s="75" t="s">
        <v>1130</v>
      </c>
      <c r="G301" s="75" t="s">
        <v>1131</v>
      </c>
      <c r="H301" s="80" t="n">
        <v>12268</v>
      </c>
      <c r="I301" s="29" t="s">
        <v>1132</v>
      </c>
      <c r="J301" s="29" t="s">
        <v>32</v>
      </c>
      <c r="K301" s="29" t="n">
        <v>3203955</v>
      </c>
      <c r="L301" s="29" t="s">
        <v>1133</v>
      </c>
      <c r="M301" s="29" t="s">
        <v>205</v>
      </c>
      <c r="N301" s="29" t="s">
        <v>1134</v>
      </c>
      <c r="O301" s="29" t="s">
        <v>1135</v>
      </c>
      <c r="P301" s="29" t="n">
        <v>1440</v>
      </c>
      <c r="Q301" s="29" t="s">
        <v>1136</v>
      </c>
      <c r="R301" s="29" t="s">
        <v>28</v>
      </c>
      <c r="S301" s="29" t="s">
        <v>1137</v>
      </c>
      <c r="T301" s="29" t="s">
        <v>39</v>
      </c>
      <c r="U301" s="29" t="s">
        <v>1138</v>
      </c>
      <c r="V301" s="29" t="s">
        <v>1113</v>
      </c>
    </row>
    <row r="302" customFormat="false" ht="39.55" hidden="false" customHeight="false" outlineLevel="0" collapsed="false">
      <c r="A302" s="139" t="n">
        <v>300</v>
      </c>
      <c r="B302" s="140" t="n">
        <v>43324.5657877083</v>
      </c>
      <c r="C302" s="147" t="s">
        <v>28</v>
      </c>
      <c r="D302" s="160" t="n">
        <v>43225</v>
      </c>
      <c r="E302" s="147"/>
      <c r="F302" s="143" t="s">
        <v>1139</v>
      </c>
      <c r="G302" s="143" t="s">
        <v>1140</v>
      </c>
      <c r="H302" s="160" t="n">
        <v>19244</v>
      </c>
      <c r="I302" s="147" t="s">
        <v>1141</v>
      </c>
      <c r="J302" s="147" t="s">
        <v>32</v>
      </c>
      <c r="K302" s="170" t="n">
        <v>10365207</v>
      </c>
      <c r="L302" s="147" t="s">
        <v>1142</v>
      </c>
      <c r="M302" s="147" t="s">
        <v>476</v>
      </c>
      <c r="N302" s="147" t="s">
        <v>1143</v>
      </c>
      <c r="O302" s="147" t="s">
        <v>36</v>
      </c>
      <c r="P302" s="147"/>
      <c r="Q302" s="147"/>
      <c r="R302" s="147" t="s">
        <v>39</v>
      </c>
      <c r="S302" s="147"/>
      <c r="T302" s="147" t="s">
        <v>39</v>
      </c>
      <c r="U302" s="147" t="s">
        <v>1144</v>
      </c>
      <c r="V302" s="147" t="s">
        <v>406</v>
      </c>
      <c r="W302" s="147"/>
      <c r="X302" s="147"/>
      <c r="Y302" s="147"/>
      <c r="Z302" s="147"/>
      <c r="AA302" s="147"/>
      <c r="AB302" s="147"/>
    </row>
    <row r="303" customFormat="false" ht="39.55" hidden="false" customHeight="false" outlineLevel="0" collapsed="false">
      <c r="A303" s="32" t="n">
        <v>301</v>
      </c>
      <c r="B303" s="34" t="n">
        <v>43324.5933739468</v>
      </c>
      <c r="C303" s="29" t="s">
        <v>39</v>
      </c>
      <c r="D303" s="80" t="n">
        <v>43225</v>
      </c>
      <c r="E303" s="118" t="n">
        <v>44451</v>
      </c>
      <c r="F303" s="75" t="s">
        <v>1145</v>
      </c>
      <c r="G303" s="75" t="s">
        <v>1146</v>
      </c>
      <c r="H303" s="80" t="n">
        <v>18202</v>
      </c>
      <c r="I303" s="29" t="s">
        <v>1147</v>
      </c>
      <c r="J303" s="29" t="s">
        <v>32</v>
      </c>
      <c r="K303" s="29" t="n">
        <v>6356641</v>
      </c>
      <c r="L303" s="29" t="s">
        <v>1148</v>
      </c>
      <c r="M303" s="29" t="s">
        <v>476</v>
      </c>
      <c r="N303" s="29" t="s">
        <v>1149</v>
      </c>
      <c r="O303" s="29" t="s">
        <v>36</v>
      </c>
      <c r="R303" s="29" t="s">
        <v>39</v>
      </c>
      <c r="T303" s="29" t="s">
        <v>39</v>
      </c>
      <c r="V303" s="29" t="s">
        <v>406</v>
      </c>
    </row>
    <row r="304" customFormat="false" ht="39.55" hidden="false" customHeight="false" outlineLevel="0" collapsed="false">
      <c r="A304" s="53" t="n">
        <v>302</v>
      </c>
      <c r="B304" s="54" t="n">
        <v>43893.8292470139</v>
      </c>
      <c r="C304" s="55" t="s">
        <v>28</v>
      </c>
      <c r="D304" s="119" t="n">
        <v>43313</v>
      </c>
      <c r="E304" s="60"/>
      <c r="F304" s="57" t="s">
        <v>1150</v>
      </c>
      <c r="G304" s="57" t="s">
        <v>1151</v>
      </c>
      <c r="H304" s="56" t="n">
        <v>20784</v>
      </c>
      <c r="I304" s="59" t="s">
        <v>1152</v>
      </c>
      <c r="J304" s="59" t="s">
        <v>32</v>
      </c>
      <c r="K304" s="59" t="n">
        <v>12861976</v>
      </c>
      <c r="L304" s="60" t="s">
        <v>1153</v>
      </c>
      <c r="M304" s="60" t="s">
        <v>205</v>
      </c>
      <c r="N304" s="60" t="s">
        <v>1154</v>
      </c>
      <c r="O304" s="60" t="s">
        <v>36</v>
      </c>
      <c r="P304" s="60" t="n">
        <v>1407</v>
      </c>
      <c r="Q304" s="60" t="s">
        <v>1155</v>
      </c>
      <c r="R304" s="60" t="s">
        <v>28</v>
      </c>
      <c r="S304" s="60" t="s">
        <v>1156</v>
      </c>
      <c r="T304" s="60" t="s">
        <v>39</v>
      </c>
      <c r="U304" s="60" t="s">
        <v>1157</v>
      </c>
      <c r="V304" s="60"/>
      <c r="W304" s="60" t="s">
        <v>99</v>
      </c>
      <c r="X304" s="60" t="s">
        <v>281</v>
      </c>
      <c r="Y304" s="60"/>
      <c r="Z304" s="60"/>
      <c r="AA304" s="60"/>
      <c r="AB304" s="60"/>
    </row>
    <row r="305" customFormat="false" ht="29.85" hidden="false" customHeight="false" outlineLevel="0" collapsed="false">
      <c r="A305" s="53" t="n">
        <v>303</v>
      </c>
      <c r="B305" s="54" t="n">
        <v>43897.5335016088</v>
      </c>
      <c r="C305" s="55" t="s">
        <v>39</v>
      </c>
      <c r="D305" s="119" t="n">
        <v>43508</v>
      </c>
      <c r="E305" s="119" t="n">
        <v>43739</v>
      </c>
      <c r="F305" s="57" t="s">
        <v>1158</v>
      </c>
      <c r="G305" s="57" t="s">
        <v>1159</v>
      </c>
      <c r="H305" s="56" t="n">
        <v>28712</v>
      </c>
      <c r="I305" s="59" t="s">
        <v>1160</v>
      </c>
      <c r="J305" s="59" t="s">
        <v>32</v>
      </c>
      <c r="K305" s="59" t="n">
        <v>26796569</v>
      </c>
      <c r="L305" s="60" t="s">
        <v>1161</v>
      </c>
      <c r="M305" s="60" t="s">
        <v>205</v>
      </c>
      <c r="N305" s="60" t="s">
        <v>1162</v>
      </c>
      <c r="O305" s="60" t="s">
        <v>1163</v>
      </c>
      <c r="P305" s="60" t="n">
        <v>1768</v>
      </c>
      <c r="Q305" s="60"/>
      <c r="R305" s="60" t="s">
        <v>28</v>
      </c>
      <c r="S305" s="60" t="s">
        <v>1164</v>
      </c>
      <c r="T305" s="60" t="s">
        <v>39</v>
      </c>
      <c r="U305" s="60"/>
      <c r="V305" s="60"/>
      <c r="W305" s="60" t="s">
        <v>99</v>
      </c>
      <c r="X305" s="60"/>
      <c r="Y305" s="60"/>
      <c r="Z305" s="60"/>
      <c r="AA305" s="60"/>
      <c r="AB305" s="60"/>
    </row>
    <row r="306" customFormat="false" ht="26.85" hidden="false" customHeight="false" outlineLevel="0" collapsed="false">
      <c r="A306" s="53" t="n">
        <v>304</v>
      </c>
      <c r="B306" s="54" t="n">
        <v>43893.8325680787</v>
      </c>
      <c r="C306" s="55" t="s">
        <v>39</v>
      </c>
      <c r="D306" s="119" t="n">
        <v>43512</v>
      </c>
      <c r="E306" s="119" t="n">
        <v>43922</v>
      </c>
      <c r="F306" s="57" t="s">
        <v>1165</v>
      </c>
      <c r="G306" s="57" t="s">
        <v>1166</v>
      </c>
      <c r="H306" s="56" t="n">
        <v>24822</v>
      </c>
      <c r="I306" s="59" t="s">
        <v>1167</v>
      </c>
      <c r="J306" s="59" t="s">
        <v>32</v>
      </c>
      <c r="K306" s="59" t="n">
        <v>18515831</v>
      </c>
      <c r="L306" s="60" t="s">
        <v>1168</v>
      </c>
      <c r="M306" s="60" t="s">
        <v>205</v>
      </c>
      <c r="N306" s="60" t="s">
        <v>1169</v>
      </c>
      <c r="O306" s="60" t="s">
        <v>36</v>
      </c>
      <c r="P306" s="60" t="n">
        <v>1407</v>
      </c>
      <c r="Q306" s="60"/>
      <c r="R306" s="60" t="s">
        <v>39</v>
      </c>
      <c r="S306" s="60"/>
      <c r="T306" s="60" t="s">
        <v>39</v>
      </c>
      <c r="U306" s="60" t="s">
        <v>1170</v>
      </c>
      <c r="V306" s="60"/>
      <c r="W306" s="60" t="s">
        <v>99</v>
      </c>
      <c r="X306" s="60"/>
      <c r="Y306" s="60"/>
      <c r="Z306" s="60"/>
      <c r="AA306" s="60"/>
      <c r="AB306" s="60"/>
    </row>
    <row r="307" customFormat="false" ht="26.85" hidden="false" customHeight="false" outlineLevel="0" collapsed="false">
      <c r="A307" s="53" t="n">
        <v>305</v>
      </c>
      <c r="B307" s="54" t="n">
        <v>43897.541524919</v>
      </c>
      <c r="C307" s="55" t="s">
        <v>28</v>
      </c>
      <c r="D307" s="119" t="n">
        <v>43753</v>
      </c>
      <c r="E307" s="60"/>
      <c r="F307" s="57" t="s">
        <v>1171</v>
      </c>
      <c r="G307" s="57" t="s">
        <v>1172</v>
      </c>
      <c r="H307" s="56" t="n">
        <v>28152</v>
      </c>
      <c r="I307" s="59" t="s">
        <v>1173</v>
      </c>
      <c r="J307" s="59" t="s">
        <v>32</v>
      </c>
      <c r="K307" s="59" t="n">
        <v>25795080</v>
      </c>
      <c r="L307" s="60" t="s">
        <v>1174</v>
      </c>
      <c r="M307" s="60" t="s">
        <v>205</v>
      </c>
      <c r="N307" s="60" t="s">
        <v>1175</v>
      </c>
      <c r="O307" s="60" t="s">
        <v>1135</v>
      </c>
      <c r="P307" s="60" t="n">
        <v>1407</v>
      </c>
      <c r="Q307" s="60" t="s">
        <v>1176</v>
      </c>
      <c r="R307" s="60" t="s">
        <v>28</v>
      </c>
      <c r="S307" s="60" t="s">
        <v>1013</v>
      </c>
      <c r="T307" s="60" t="s">
        <v>39</v>
      </c>
      <c r="U307" s="60"/>
      <c r="V307" s="60"/>
      <c r="W307" s="60" t="s">
        <v>99</v>
      </c>
      <c r="X307" s="60" t="s">
        <v>281</v>
      </c>
      <c r="Y307" s="60"/>
      <c r="Z307" s="60"/>
      <c r="AA307" s="60"/>
      <c r="AB307" s="60"/>
    </row>
    <row r="308" customFormat="false" ht="26.85" hidden="false" customHeight="false" outlineLevel="0" collapsed="false">
      <c r="A308" s="62" t="n">
        <v>306</v>
      </c>
      <c r="B308" s="63" t="n">
        <v>43893.837590706</v>
      </c>
      <c r="C308" s="64" t="s">
        <v>28</v>
      </c>
      <c r="D308" s="171" t="n">
        <v>43767</v>
      </c>
      <c r="E308" s="70"/>
      <c r="F308" s="66" t="s">
        <v>1177</v>
      </c>
      <c r="G308" s="66" t="s">
        <v>1178</v>
      </c>
      <c r="H308" s="65" t="n">
        <v>19275</v>
      </c>
      <c r="I308" s="69" t="s">
        <v>1179</v>
      </c>
      <c r="J308" s="69" t="s">
        <v>32</v>
      </c>
      <c r="K308" s="68" t="n">
        <v>10546588</v>
      </c>
      <c r="L308" s="71" t="s">
        <v>1180</v>
      </c>
      <c r="M308" s="71" t="s">
        <v>226</v>
      </c>
      <c r="N308" s="71" t="s">
        <v>1181</v>
      </c>
      <c r="O308" s="71" t="s">
        <v>1182</v>
      </c>
      <c r="P308" s="70" t="n">
        <v>1417</v>
      </c>
      <c r="Q308" s="71" t="s">
        <v>1183</v>
      </c>
      <c r="R308" s="71" t="s">
        <v>39</v>
      </c>
      <c r="S308" s="70"/>
      <c r="T308" s="71" t="s">
        <v>39</v>
      </c>
      <c r="U308" s="71" t="s">
        <v>1184</v>
      </c>
      <c r="V308" s="70"/>
      <c r="W308" s="71" t="s">
        <v>602</v>
      </c>
      <c r="X308" s="70"/>
      <c r="Y308" s="71" t="s">
        <v>1185</v>
      </c>
      <c r="Z308" s="70"/>
      <c r="AA308" s="70"/>
      <c r="AB308" s="70"/>
    </row>
    <row r="309" customFormat="false" ht="26.85" hidden="false" customHeight="false" outlineLevel="0" collapsed="false">
      <c r="A309" s="53" t="n">
        <v>307</v>
      </c>
      <c r="B309" s="54" t="n">
        <v>43897.5442838889</v>
      </c>
      <c r="C309" s="55" t="s">
        <v>28</v>
      </c>
      <c r="D309" s="119" t="n">
        <v>43837</v>
      </c>
      <c r="E309" s="60"/>
      <c r="F309" s="57" t="s">
        <v>1186</v>
      </c>
      <c r="G309" s="57" t="s">
        <v>1187</v>
      </c>
      <c r="H309" s="56" t="n">
        <v>23660</v>
      </c>
      <c r="I309" s="59" t="s">
        <v>1188</v>
      </c>
      <c r="J309" s="59" t="s">
        <v>32</v>
      </c>
      <c r="K309" s="59" t="n">
        <v>17135610</v>
      </c>
      <c r="L309" s="60" t="s">
        <v>1189</v>
      </c>
      <c r="M309" s="60" t="s">
        <v>1190</v>
      </c>
      <c r="N309" s="60" t="s">
        <v>1191</v>
      </c>
      <c r="O309" s="60" t="s">
        <v>989</v>
      </c>
      <c r="P309" s="60" t="n">
        <v>1407</v>
      </c>
      <c r="Q309" s="60" t="s">
        <v>1192</v>
      </c>
      <c r="R309" s="60" t="s">
        <v>28</v>
      </c>
      <c r="S309" s="60" t="s">
        <v>1193</v>
      </c>
      <c r="T309" s="60" t="s">
        <v>39</v>
      </c>
      <c r="U309" s="60" t="s">
        <v>1194</v>
      </c>
      <c r="V309" s="60"/>
      <c r="W309" s="60" t="s">
        <v>99</v>
      </c>
      <c r="X309" s="60" t="s">
        <v>281</v>
      </c>
      <c r="Y309" s="60"/>
      <c r="Z309" s="60"/>
      <c r="AA309" s="60"/>
      <c r="AB309" s="60"/>
    </row>
    <row r="310" customFormat="false" ht="64.9" hidden="false" customHeight="false" outlineLevel="0" collapsed="false">
      <c r="A310" s="53" t="n">
        <v>308</v>
      </c>
      <c r="B310" s="172" t="n">
        <v>43900</v>
      </c>
      <c r="C310" s="55" t="s">
        <v>39</v>
      </c>
      <c r="D310" s="119" t="n">
        <v>43813</v>
      </c>
      <c r="E310" s="119" t="n">
        <v>44256</v>
      </c>
      <c r="F310" s="57" t="s">
        <v>217</v>
      </c>
      <c r="G310" s="57" t="s">
        <v>1195</v>
      </c>
      <c r="H310" s="56" t="n">
        <v>18196</v>
      </c>
      <c r="I310" s="59" t="s">
        <v>1196</v>
      </c>
      <c r="J310" s="59" t="s">
        <v>32</v>
      </c>
      <c r="K310" s="59" t="n">
        <v>7841673</v>
      </c>
      <c r="L310" s="60"/>
      <c r="M310" s="60" t="s">
        <v>205</v>
      </c>
      <c r="N310" s="60" t="s">
        <v>1197</v>
      </c>
      <c r="O310" s="60" t="s">
        <v>1198</v>
      </c>
      <c r="P310" s="60" t="n">
        <v>1440</v>
      </c>
      <c r="Q310" s="60"/>
      <c r="R310" s="60" t="s">
        <v>28</v>
      </c>
      <c r="S310" s="60" t="s">
        <v>1199</v>
      </c>
      <c r="T310" s="60" t="s">
        <v>39</v>
      </c>
      <c r="U310" s="60" t="s">
        <v>1200</v>
      </c>
      <c r="V310" s="60"/>
      <c r="W310" s="60" t="s">
        <v>99</v>
      </c>
      <c r="X310" s="60"/>
      <c r="Y310" s="60"/>
      <c r="Z310" s="60"/>
      <c r="AA310" s="60"/>
      <c r="AB310" s="60"/>
    </row>
    <row r="311" customFormat="false" ht="26.85" hidden="false" customHeight="false" outlineLevel="0" collapsed="false">
      <c r="A311" s="32" t="n">
        <v>309</v>
      </c>
      <c r="B311" s="34" t="n">
        <v>43897.5355384607</v>
      </c>
      <c r="C311" s="33" t="s">
        <v>39</v>
      </c>
      <c r="D311" s="80" t="n">
        <v>43890</v>
      </c>
      <c r="E311" s="125" t="n">
        <v>43920</v>
      </c>
      <c r="F311" s="75" t="s">
        <v>1201</v>
      </c>
      <c r="G311" s="75" t="s">
        <v>1202</v>
      </c>
      <c r="H311" s="73" t="n">
        <v>27206</v>
      </c>
      <c r="I311" s="78" t="s">
        <v>1203</v>
      </c>
      <c r="J311" s="78" t="s">
        <v>32</v>
      </c>
      <c r="K311" s="77" t="n">
        <v>24030255</v>
      </c>
      <c r="L311" s="29" t="s">
        <v>1204</v>
      </c>
      <c r="M311" s="29" t="s">
        <v>205</v>
      </c>
      <c r="N311" s="29" t="s">
        <v>1205</v>
      </c>
      <c r="O311" s="29" t="s">
        <v>1206</v>
      </c>
      <c r="P311" s="29" t="n">
        <v>1439</v>
      </c>
      <c r="R311" s="29" t="s">
        <v>39</v>
      </c>
      <c r="T311" s="29" t="s">
        <v>39</v>
      </c>
      <c r="U311" s="29" t="s">
        <v>1207</v>
      </c>
      <c r="V311" s="29"/>
      <c r="W311" s="29" t="s">
        <v>1208</v>
      </c>
    </row>
    <row r="312" customFormat="false" ht="26.85" hidden="false" customHeight="false" outlineLevel="0" collapsed="false">
      <c r="A312" s="32" t="n">
        <v>310</v>
      </c>
      <c r="B312" s="34" t="n">
        <v>43893.8516409838</v>
      </c>
      <c r="C312" s="33" t="s">
        <v>39</v>
      </c>
      <c r="D312" s="80" t="n">
        <v>43893</v>
      </c>
      <c r="E312" s="80" t="n">
        <v>43920</v>
      </c>
      <c r="F312" s="75" t="s">
        <v>1209</v>
      </c>
      <c r="G312" s="75" t="s">
        <v>1210</v>
      </c>
      <c r="H312" s="73" t="n">
        <v>21819</v>
      </c>
      <c r="I312" s="78" t="s">
        <v>1211</v>
      </c>
      <c r="J312" s="78" t="s">
        <v>32</v>
      </c>
      <c r="K312" s="77" t="n">
        <v>13740789</v>
      </c>
      <c r="L312" s="29" t="s">
        <v>1212</v>
      </c>
      <c r="M312" s="29" t="s">
        <v>205</v>
      </c>
      <c r="N312" s="29" t="s">
        <v>1213</v>
      </c>
      <c r="O312" s="29" t="s">
        <v>1214</v>
      </c>
      <c r="P312" s="29" t="n">
        <v>1407</v>
      </c>
      <c r="R312" s="29" t="s">
        <v>39</v>
      </c>
      <c r="T312" s="29" t="s">
        <v>39</v>
      </c>
      <c r="U312" s="29" t="s">
        <v>1215</v>
      </c>
      <c r="V312" s="29"/>
      <c r="W312" s="29" t="s">
        <v>99</v>
      </c>
    </row>
    <row r="313" customFormat="false" ht="26.85" hidden="false" customHeight="false" outlineLevel="0" collapsed="false">
      <c r="A313" s="53" t="n">
        <v>311</v>
      </c>
      <c r="B313" s="54" t="n">
        <v>43909.6653400926</v>
      </c>
      <c r="C313" s="60" t="s">
        <v>39</v>
      </c>
      <c r="D313" s="119" t="n">
        <v>43595</v>
      </c>
      <c r="E313" s="119" t="n">
        <v>43922</v>
      </c>
      <c r="F313" s="57" t="s">
        <v>1216</v>
      </c>
      <c r="G313" s="57" t="s">
        <v>1217</v>
      </c>
      <c r="H313" s="119" t="n">
        <v>21664</v>
      </c>
      <c r="I313" s="60" t="s">
        <v>1218</v>
      </c>
      <c r="J313" s="60" t="s">
        <v>32</v>
      </c>
      <c r="K313" s="60" t="n">
        <v>13111414</v>
      </c>
      <c r="L313" s="60" t="s">
        <v>1219</v>
      </c>
      <c r="M313" s="60" t="s">
        <v>205</v>
      </c>
      <c r="N313" s="60" t="s">
        <v>1220</v>
      </c>
      <c r="O313" s="60" t="s">
        <v>36</v>
      </c>
      <c r="P313" s="60" t="n">
        <v>1440</v>
      </c>
      <c r="Q313" s="60" t="s">
        <v>1221</v>
      </c>
      <c r="R313" s="60" t="s">
        <v>39</v>
      </c>
      <c r="S313" s="60"/>
      <c r="T313" s="60" t="s">
        <v>39</v>
      </c>
      <c r="U313" s="60" t="s">
        <v>1222</v>
      </c>
      <c r="V313" s="60" t="s">
        <v>406</v>
      </c>
      <c r="W313" s="60"/>
      <c r="X313" s="60"/>
      <c r="Y313" s="60"/>
      <c r="Z313" s="60"/>
      <c r="AA313" s="60"/>
      <c r="AB313" s="60"/>
    </row>
    <row r="314" customFormat="false" ht="26.85" hidden="false" customHeight="false" outlineLevel="0" collapsed="false">
      <c r="A314" s="139" t="n">
        <v>312</v>
      </c>
      <c r="B314" s="140" t="n">
        <v>44451.4616305093</v>
      </c>
      <c r="C314" s="147" t="s">
        <v>28</v>
      </c>
      <c r="D314" s="160" t="n">
        <v>44215</v>
      </c>
      <c r="E314" s="147"/>
      <c r="F314" s="143" t="s">
        <v>1223</v>
      </c>
      <c r="G314" s="143" t="s">
        <v>1224</v>
      </c>
      <c r="H314" s="160" t="n">
        <v>32807</v>
      </c>
      <c r="I314" s="147" t="s">
        <v>1225</v>
      </c>
      <c r="J314" s="147" t="s">
        <v>32</v>
      </c>
      <c r="K314" s="147" t="n">
        <v>34890250</v>
      </c>
      <c r="L314" s="147" t="s">
        <v>1226</v>
      </c>
      <c r="M314" s="147" t="s">
        <v>476</v>
      </c>
      <c r="N314" s="147" t="s">
        <v>1227</v>
      </c>
      <c r="O314" s="147" t="s">
        <v>36</v>
      </c>
      <c r="P314" s="147" t="n">
        <v>1417</v>
      </c>
      <c r="Q314" s="147"/>
      <c r="R314" s="147" t="s">
        <v>39</v>
      </c>
      <c r="S314" s="147"/>
      <c r="T314" s="147" t="s">
        <v>39</v>
      </c>
      <c r="U314" s="147" t="s">
        <v>1228</v>
      </c>
      <c r="V314" s="147" t="s">
        <v>98</v>
      </c>
      <c r="W314" s="147"/>
      <c r="X314" s="147"/>
      <c r="Y314" s="147"/>
      <c r="Z314" s="147"/>
      <c r="AA314" s="147"/>
      <c r="AB314" s="147"/>
    </row>
    <row r="315" customFormat="false" ht="26.85" hidden="false" customHeight="false" outlineLevel="0" collapsed="false">
      <c r="A315" s="53" t="n">
        <v>313</v>
      </c>
      <c r="B315" s="54" t="n">
        <v>44931.6516506944</v>
      </c>
      <c r="C315" s="60" t="s">
        <v>28</v>
      </c>
      <c r="D315" s="119" t="n">
        <v>44593</v>
      </c>
      <c r="E315" s="60"/>
      <c r="F315" s="57" t="s">
        <v>1229</v>
      </c>
      <c r="G315" s="57" t="s">
        <v>1230</v>
      </c>
      <c r="H315" s="119" t="n">
        <v>26084</v>
      </c>
      <c r="I315" s="60" t="s">
        <v>1231</v>
      </c>
      <c r="J315" s="60" t="s">
        <v>32</v>
      </c>
      <c r="K315" s="60" t="n">
        <v>22237100</v>
      </c>
      <c r="L315" s="60" t="s">
        <v>1232</v>
      </c>
      <c r="M315" s="60" t="s">
        <v>96</v>
      </c>
      <c r="N315" s="60" t="s">
        <v>1233</v>
      </c>
      <c r="O315" s="60" t="s">
        <v>36</v>
      </c>
      <c r="P315" s="60" t="n">
        <v>1439</v>
      </c>
      <c r="Q315" s="60" t="s">
        <v>1234</v>
      </c>
      <c r="R315" s="60" t="s">
        <v>39</v>
      </c>
      <c r="S315" s="60"/>
      <c r="T315" s="60"/>
      <c r="U315" s="60" t="s">
        <v>1235</v>
      </c>
      <c r="V315" s="60" t="s">
        <v>406</v>
      </c>
      <c r="W315" s="60"/>
      <c r="X315" s="60"/>
      <c r="Y315" s="60"/>
      <c r="Z315" s="60"/>
      <c r="AA315" s="60"/>
      <c r="AB315" s="60"/>
    </row>
    <row r="316" customFormat="false" ht="26.85" hidden="false" customHeight="false" outlineLevel="0" collapsed="false">
      <c r="A316" s="32" t="n">
        <v>314</v>
      </c>
      <c r="B316" s="34" t="n">
        <v>44931.7816577546</v>
      </c>
      <c r="C316" s="29" t="s">
        <v>39</v>
      </c>
      <c r="D316" s="80" t="n">
        <v>44743</v>
      </c>
      <c r="F316" s="29" t="s">
        <v>1236</v>
      </c>
      <c r="G316" s="29" t="s">
        <v>1237</v>
      </c>
      <c r="H316" s="80" t="n">
        <v>20784</v>
      </c>
      <c r="I316" s="29" t="s">
        <v>1238</v>
      </c>
      <c r="J316" s="29" t="s">
        <v>32</v>
      </c>
      <c r="K316" s="29" t="n">
        <v>12987365</v>
      </c>
      <c r="L316" s="29" t="s">
        <v>1239</v>
      </c>
      <c r="M316" s="29" t="s">
        <v>96</v>
      </c>
      <c r="N316" s="29" t="s">
        <v>1240</v>
      </c>
      <c r="O316" s="29" t="s">
        <v>655</v>
      </c>
      <c r="P316" s="29" t="n">
        <v>1752</v>
      </c>
      <c r="Q316" s="29" t="s">
        <v>1241</v>
      </c>
      <c r="R316" s="29" t="s">
        <v>39</v>
      </c>
      <c r="T316" s="29" t="s">
        <v>39</v>
      </c>
      <c r="U316" s="29" t="s">
        <v>1242</v>
      </c>
      <c r="V316" s="29" t="s">
        <v>98</v>
      </c>
    </row>
    <row r="317" customFormat="false" ht="26.85" hidden="false" customHeight="false" outlineLevel="0" collapsed="false">
      <c r="A317" s="32" t="n">
        <v>315</v>
      </c>
      <c r="B317" s="34" t="n">
        <v>44933.8106835417</v>
      </c>
      <c r="C317" s="29" t="s">
        <v>39</v>
      </c>
      <c r="D317" s="80" t="n">
        <v>44941</v>
      </c>
      <c r="F317" s="29" t="s">
        <v>852</v>
      </c>
      <c r="G317" s="29" t="s">
        <v>1243</v>
      </c>
      <c r="H317" s="80" t="n">
        <v>33613</v>
      </c>
      <c r="I317" s="29" t="s">
        <v>1244</v>
      </c>
      <c r="J317" s="29" t="s">
        <v>32</v>
      </c>
      <c r="K317" s="29" t="n">
        <v>36787020</v>
      </c>
      <c r="L317" s="29" t="s">
        <v>1245</v>
      </c>
      <c r="M317" s="29" t="s">
        <v>96</v>
      </c>
      <c r="N317" s="29" t="s">
        <v>1246</v>
      </c>
      <c r="O317" s="29" t="s">
        <v>1247</v>
      </c>
      <c r="P317" s="29" t="n">
        <v>1842</v>
      </c>
      <c r="R317" s="29" t="s">
        <v>39</v>
      </c>
      <c r="T317" s="29" t="s">
        <v>39</v>
      </c>
      <c r="V317" s="29" t="s">
        <v>406</v>
      </c>
    </row>
    <row r="318" customFormat="false" ht="26.85" hidden="false" customHeight="false" outlineLevel="0" collapsed="false">
      <c r="A318" s="62" t="n">
        <v>316</v>
      </c>
      <c r="B318" s="63" t="n">
        <v>44933.8144374306</v>
      </c>
      <c r="C318" s="71" t="s">
        <v>28</v>
      </c>
      <c r="D318" s="171" t="n">
        <v>44775</v>
      </c>
      <c r="E318" s="70"/>
      <c r="F318" s="66" t="s">
        <v>1248</v>
      </c>
      <c r="G318" s="66" t="s">
        <v>1249</v>
      </c>
      <c r="H318" s="171" t="n">
        <v>21736</v>
      </c>
      <c r="I318" s="71" t="s">
        <v>1250</v>
      </c>
      <c r="J318" s="71" t="s">
        <v>32</v>
      </c>
      <c r="K318" s="70" t="n">
        <v>13276039</v>
      </c>
      <c r="L318" s="71" t="s">
        <v>1251</v>
      </c>
      <c r="M318" s="71" t="s">
        <v>226</v>
      </c>
      <c r="N318" s="71" t="s">
        <v>1252</v>
      </c>
      <c r="O318" s="71" t="s">
        <v>36</v>
      </c>
      <c r="P318" s="70" t="n">
        <v>1425</v>
      </c>
      <c r="Q318" s="71" t="s">
        <v>1253</v>
      </c>
      <c r="R318" s="71" t="s">
        <v>28</v>
      </c>
      <c r="S318" s="70"/>
      <c r="T318" s="71" t="s">
        <v>28</v>
      </c>
      <c r="U318" s="70"/>
      <c r="V318" s="71" t="s">
        <v>98</v>
      </c>
      <c r="W318" s="71" t="s">
        <v>1208</v>
      </c>
      <c r="X318" s="70"/>
      <c r="Y318" s="70"/>
      <c r="Z318" s="70"/>
      <c r="AA318" s="70"/>
      <c r="AB318" s="70"/>
    </row>
    <row r="319" customFormat="false" ht="26.85" hidden="false" customHeight="false" outlineLevel="0" collapsed="false">
      <c r="A319" s="53" t="n">
        <v>317</v>
      </c>
      <c r="B319" s="54" t="n">
        <v>44933.8175237847</v>
      </c>
      <c r="C319" s="60" t="s">
        <v>28</v>
      </c>
      <c r="D319" s="119" t="n">
        <v>44526</v>
      </c>
      <c r="E319" s="60"/>
      <c r="F319" s="57" t="s">
        <v>1254</v>
      </c>
      <c r="G319" s="57" t="s">
        <v>1255</v>
      </c>
      <c r="H319" s="119" t="n">
        <v>22244</v>
      </c>
      <c r="I319" s="60" t="s">
        <v>1256</v>
      </c>
      <c r="J319" s="60" t="s">
        <v>32</v>
      </c>
      <c r="K319" s="173" t="n">
        <v>14419173</v>
      </c>
      <c r="L319" s="60" t="s">
        <v>1257</v>
      </c>
      <c r="M319" s="60" t="s">
        <v>96</v>
      </c>
      <c r="N319" s="60" t="s">
        <v>1258</v>
      </c>
      <c r="O319" s="60" t="s">
        <v>1259</v>
      </c>
      <c r="P319" s="60" t="n">
        <v>1702</v>
      </c>
      <c r="Q319" s="60" t="s">
        <v>1260</v>
      </c>
      <c r="R319" s="60" t="s">
        <v>39</v>
      </c>
      <c r="S319" s="60" t="s">
        <v>1261</v>
      </c>
      <c r="T319" s="60" t="s">
        <v>39</v>
      </c>
      <c r="U319" s="60" t="s">
        <v>1262</v>
      </c>
      <c r="V319" s="60" t="s">
        <v>406</v>
      </c>
      <c r="W319" s="60"/>
      <c r="X319" s="60"/>
      <c r="Y319" s="60"/>
      <c r="Z319" s="60"/>
      <c r="AA319" s="60"/>
      <c r="AB319" s="60"/>
    </row>
    <row r="320" customFormat="false" ht="26.85" hidden="false" customHeight="false" outlineLevel="0" collapsed="false">
      <c r="A320" s="62" t="n">
        <v>318</v>
      </c>
      <c r="B320" s="63" t="n">
        <v>44933.822392662</v>
      </c>
      <c r="C320" s="71" t="s">
        <v>28</v>
      </c>
      <c r="D320" s="171" t="n">
        <v>44835</v>
      </c>
      <c r="E320" s="70"/>
      <c r="F320" s="66" t="s">
        <v>1263</v>
      </c>
      <c r="G320" s="66" t="s">
        <v>1264</v>
      </c>
      <c r="H320" s="171" t="n">
        <v>24465</v>
      </c>
      <c r="I320" s="71" t="s">
        <v>1265</v>
      </c>
      <c r="J320" s="71" t="s">
        <v>32</v>
      </c>
      <c r="K320" s="70" t="n">
        <v>18060114</v>
      </c>
      <c r="L320" s="71" t="s">
        <v>1266</v>
      </c>
      <c r="M320" s="71" t="s">
        <v>226</v>
      </c>
      <c r="N320" s="71" t="s">
        <v>1267</v>
      </c>
      <c r="O320" s="71" t="s">
        <v>36</v>
      </c>
      <c r="P320" s="70" t="n">
        <v>1440</v>
      </c>
      <c r="Q320" s="71" t="s">
        <v>1268</v>
      </c>
      <c r="R320" s="71" t="s">
        <v>28</v>
      </c>
      <c r="S320" s="71" t="s">
        <v>336</v>
      </c>
      <c r="T320" s="71" t="s">
        <v>28</v>
      </c>
      <c r="U320" s="70"/>
      <c r="V320" s="71" t="s">
        <v>309</v>
      </c>
      <c r="W320" s="71" t="s">
        <v>1208</v>
      </c>
      <c r="X320" s="70"/>
      <c r="Y320" s="70"/>
      <c r="Z320" s="70"/>
      <c r="AA320" s="70"/>
      <c r="AB320" s="70"/>
    </row>
    <row r="321" customFormat="false" ht="39.55" hidden="false" customHeight="false" outlineLevel="0" collapsed="false">
      <c r="A321" s="53" t="n">
        <v>319</v>
      </c>
      <c r="B321" s="54" t="n">
        <v>44934.5953904977</v>
      </c>
      <c r="C321" s="60" t="s">
        <v>28</v>
      </c>
      <c r="D321" s="119" t="n">
        <v>44744</v>
      </c>
      <c r="E321" s="60"/>
      <c r="F321" s="57" t="s">
        <v>1269</v>
      </c>
      <c r="G321" s="57" t="s">
        <v>1270</v>
      </c>
      <c r="H321" s="119" t="n">
        <v>44855</v>
      </c>
      <c r="I321" s="60" t="s">
        <v>1271</v>
      </c>
      <c r="J321" s="60" t="s">
        <v>32</v>
      </c>
      <c r="K321" s="60" t="n">
        <v>20506614</v>
      </c>
      <c r="L321" s="60" t="s">
        <v>1272</v>
      </c>
      <c r="M321" s="60" t="s">
        <v>96</v>
      </c>
      <c r="N321" s="60" t="s">
        <v>1273</v>
      </c>
      <c r="O321" s="60" t="s">
        <v>1274</v>
      </c>
      <c r="P321" s="60" t="n">
        <v>1407</v>
      </c>
      <c r="Q321" s="60" t="s">
        <v>1275</v>
      </c>
      <c r="R321" s="60" t="s">
        <v>28</v>
      </c>
      <c r="S321" s="60" t="s">
        <v>336</v>
      </c>
      <c r="T321" s="60" t="s">
        <v>28</v>
      </c>
      <c r="U321" s="60"/>
      <c r="V321" s="60" t="s">
        <v>98</v>
      </c>
      <c r="W321" s="60"/>
      <c r="X321" s="60"/>
      <c r="Y321" s="60"/>
      <c r="Z321" s="60"/>
      <c r="AA321" s="60"/>
      <c r="AB321" s="60"/>
    </row>
    <row r="322" customFormat="false" ht="26.85" hidden="false" customHeight="false" outlineLevel="0" collapsed="false">
      <c r="A322" s="32" t="n">
        <v>320</v>
      </c>
      <c r="B322" s="34" t="n">
        <v>45002.4471216782</v>
      </c>
      <c r="C322" s="29" t="s">
        <v>39</v>
      </c>
      <c r="D322" s="80" t="n">
        <v>44377</v>
      </c>
      <c r="F322" s="29" t="s">
        <v>1276</v>
      </c>
      <c r="G322" s="29" t="s">
        <v>1277</v>
      </c>
      <c r="H322" s="80" t="n">
        <v>25842</v>
      </c>
      <c r="I322" s="29" t="s">
        <v>1278</v>
      </c>
      <c r="J322" s="29" t="s">
        <v>32</v>
      </c>
      <c r="K322" s="29" t="n">
        <v>21832334</v>
      </c>
      <c r="L322" s="29" t="s">
        <v>1279</v>
      </c>
      <c r="M322" s="29" t="s">
        <v>476</v>
      </c>
      <c r="N322" s="29" t="s">
        <v>1280</v>
      </c>
      <c r="O322" s="29" t="s">
        <v>1281</v>
      </c>
      <c r="P322" s="29" t="n">
        <v>1872</v>
      </c>
      <c r="R322" s="29" t="s">
        <v>28</v>
      </c>
      <c r="S322" s="29" t="s">
        <v>1282</v>
      </c>
      <c r="T322" s="29" t="s">
        <v>39</v>
      </c>
      <c r="U322" s="29" t="s">
        <v>1283</v>
      </c>
      <c r="V322" s="29" t="s">
        <v>1077</v>
      </c>
    </row>
    <row r="323" customFormat="false" ht="39.55" hidden="false" customHeight="false" outlineLevel="0" collapsed="false">
      <c r="A323" s="32" t="n">
        <v>321</v>
      </c>
      <c r="B323" s="34" t="n">
        <v>45002.4555775116</v>
      </c>
      <c r="C323" s="29" t="s">
        <v>39</v>
      </c>
      <c r="D323" s="80" t="n">
        <v>44864</v>
      </c>
      <c r="F323" s="29" t="s">
        <v>1284</v>
      </c>
      <c r="G323" s="29" t="s">
        <v>1285</v>
      </c>
      <c r="H323" s="80" t="n">
        <v>23527</v>
      </c>
      <c r="J323" s="29" t="s">
        <v>32</v>
      </c>
      <c r="K323" s="29" t="n">
        <v>17577237</v>
      </c>
      <c r="L323" s="29" t="s">
        <v>1286</v>
      </c>
      <c r="M323" s="29" t="s">
        <v>476</v>
      </c>
      <c r="N323" s="29" t="s">
        <v>1287</v>
      </c>
      <c r="O323" s="29" t="s">
        <v>36</v>
      </c>
      <c r="P323" s="29" t="n">
        <v>1081</v>
      </c>
      <c r="Q323" s="29" t="s">
        <v>1288</v>
      </c>
      <c r="R323" s="29" t="s">
        <v>28</v>
      </c>
      <c r="S323" s="29" t="s">
        <v>1289</v>
      </c>
      <c r="T323" s="29" t="s">
        <v>28</v>
      </c>
      <c r="U323" s="29" t="s">
        <v>1290</v>
      </c>
      <c r="V323" s="29" t="s">
        <v>309</v>
      </c>
    </row>
    <row r="324" customFormat="false" ht="39.55" hidden="false" customHeight="false" outlineLevel="0" collapsed="false">
      <c r="A324" s="32" t="n">
        <v>322</v>
      </c>
      <c r="B324" s="34" t="n">
        <v>45002.4621735301</v>
      </c>
      <c r="C324" s="29" t="s">
        <v>39</v>
      </c>
      <c r="D324" s="80" t="n">
        <v>44986</v>
      </c>
      <c r="F324" s="29" t="s">
        <v>1291</v>
      </c>
      <c r="G324" s="29" t="s">
        <v>1292</v>
      </c>
      <c r="H324" s="80" t="n">
        <v>23472</v>
      </c>
      <c r="I324" s="29" t="s">
        <v>1293</v>
      </c>
      <c r="J324" s="29" t="s">
        <v>32</v>
      </c>
      <c r="K324" s="29" t="n">
        <v>16626940</v>
      </c>
      <c r="L324" s="29" t="s">
        <v>1294</v>
      </c>
      <c r="M324" s="29" t="s">
        <v>476</v>
      </c>
      <c r="N324" s="29" t="s">
        <v>1295</v>
      </c>
      <c r="O324" s="29" t="s">
        <v>36</v>
      </c>
      <c r="R324" s="29" t="s">
        <v>28</v>
      </c>
      <c r="S324" s="29" t="s">
        <v>1296</v>
      </c>
      <c r="T324" s="29" t="s">
        <v>39</v>
      </c>
      <c r="U324" s="29" t="s">
        <v>1297</v>
      </c>
      <c r="V324" s="29" t="s">
        <v>406</v>
      </c>
    </row>
    <row r="325" customFormat="false" ht="26.85" hidden="false" customHeight="false" outlineLevel="0" collapsed="false">
      <c r="A325" s="32" t="n">
        <v>323</v>
      </c>
      <c r="B325" s="34" t="n">
        <v>45002.4688626042</v>
      </c>
      <c r="C325" s="29" t="s">
        <v>39</v>
      </c>
      <c r="D325" s="80" t="n">
        <v>44808</v>
      </c>
      <c r="F325" s="29" t="s">
        <v>1298</v>
      </c>
      <c r="G325" s="29" t="s">
        <v>1299</v>
      </c>
      <c r="H325" s="80" t="n">
        <v>25093</v>
      </c>
      <c r="J325" s="29" t="s">
        <v>32</v>
      </c>
      <c r="K325" s="29" t="n">
        <v>94034610</v>
      </c>
      <c r="L325" s="29" t="s">
        <v>1300</v>
      </c>
      <c r="M325" s="29" t="s">
        <v>476</v>
      </c>
      <c r="N325" s="29" t="s">
        <v>1301</v>
      </c>
      <c r="O325" s="29" t="s">
        <v>36</v>
      </c>
      <c r="P325" s="29" t="n">
        <v>1251</v>
      </c>
      <c r="R325" s="29" t="s">
        <v>39</v>
      </c>
      <c r="T325" s="29" t="s">
        <v>39</v>
      </c>
      <c r="U325" s="29" t="s">
        <v>1302</v>
      </c>
      <c r="V325" s="29" t="s">
        <v>309</v>
      </c>
    </row>
    <row r="326" customFormat="false" ht="26.85" hidden="false" customHeight="false" outlineLevel="0" collapsed="false">
      <c r="A326" s="32" t="n">
        <v>324</v>
      </c>
      <c r="B326" s="34" t="n">
        <v>45064.9716966782</v>
      </c>
      <c r="C326" s="29" t="s">
        <v>39</v>
      </c>
      <c r="D326" s="80" t="n">
        <v>45059</v>
      </c>
      <c r="F326" s="29" t="s">
        <v>1303</v>
      </c>
      <c r="G326" s="29" t="s">
        <v>1304</v>
      </c>
      <c r="H326" s="80" t="n">
        <v>29499</v>
      </c>
      <c r="I326" s="29" t="n">
        <v>1136939298</v>
      </c>
      <c r="J326" s="29" t="s">
        <v>32</v>
      </c>
      <c r="K326" s="29" t="n">
        <v>27883485</v>
      </c>
      <c r="L326" s="29" t="s">
        <v>1305</v>
      </c>
      <c r="M326" s="29" t="s">
        <v>476</v>
      </c>
      <c r="N326" s="29" t="s">
        <v>1306</v>
      </c>
      <c r="O326" s="29" t="s">
        <v>36</v>
      </c>
      <c r="P326" s="29" t="n">
        <v>1089</v>
      </c>
      <c r="R326" s="29" t="s">
        <v>28</v>
      </c>
      <c r="S326" s="29" t="s">
        <v>1307</v>
      </c>
      <c r="T326" s="29" t="s">
        <v>39</v>
      </c>
      <c r="U326" s="29" t="s">
        <v>1308</v>
      </c>
      <c r="V326" s="29" t="s">
        <v>406</v>
      </c>
    </row>
    <row r="327" customFormat="false" ht="26.85" hidden="false" customHeight="false" outlineLevel="0" collapsed="false">
      <c r="A327" s="1" t="n">
        <v>325</v>
      </c>
      <c r="B327" s="34" t="n">
        <v>45302.6836781944</v>
      </c>
      <c r="D327" s="80" t="n">
        <v>45264</v>
      </c>
      <c r="F327" s="29" t="s">
        <v>1309</v>
      </c>
      <c r="G327" s="29" t="s">
        <v>1310</v>
      </c>
      <c r="H327" s="80" t="n">
        <v>23904</v>
      </c>
      <c r="I327" s="29" t="s">
        <v>1311</v>
      </c>
      <c r="J327" s="29" t="s">
        <v>32</v>
      </c>
      <c r="K327" s="29" t="n">
        <v>175645234</v>
      </c>
      <c r="L327" s="29" t="s">
        <v>1312</v>
      </c>
      <c r="M327" s="29" t="s">
        <v>476</v>
      </c>
      <c r="N327" s="29" t="s">
        <v>1313</v>
      </c>
      <c r="O327" s="29" t="s">
        <v>36</v>
      </c>
      <c r="P327" s="29" t="n">
        <v>1094</v>
      </c>
      <c r="R327" s="29" t="s">
        <v>28</v>
      </c>
      <c r="S327" s="29" t="s">
        <v>1314</v>
      </c>
      <c r="T327" s="29" t="s">
        <v>39</v>
      </c>
      <c r="U327" s="29" t="s">
        <v>1315</v>
      </c>
      <c r="V327" s="29" t="s">
        <v>406</v>
      </c>
    </row>
    <row r="328" customFormat="false" ht="26.85" hidden="false" customHeight="false" outlineLevel="0" collapsed="false">
      <c r="A328" s="1" t="n">
        <v>326</v>
      </c>
      <c r="B328" s="34" t="n">
        <v>45302.6915149421</v>
      </c>
      <c r="D328" s="80" t="n">
        <v>45295</v>
      </c>
      <c r="F328" s="29" t="s">
        <v>1316</v>
      </c>
      <c r="G328" s="29" t="s">
        <v>1317</v>
      </c>
      <c r="H328" s="80" t="n">
        <v>21672</v>
      </c>
      <c r="I328" s="29" t="s">
        <v>1318</v>
      </c>
      <c r="J328" s="29" t="s">
        <v>32</v>
      </c>
      <c r="K328" s="29" t="n">
        <v>13208855</v>
      </c>
      <c r="L328" s="29" t="s">
        <v>1319</v>
      </c>
      <c r="M328" s="29" t="s">
        <v>476</v>
      </c>
      <c r="N328" s="29" t="s">
        <v>1320</v>
      </c>
      <c r="O328" s="29" t="s">
        <v>36</v>
      </c>
      <c r="P328" s="29" t="n">
        <v>1173</v>
      </c>
      <c r="R328" s="29" t="s">
        <v>28</v>
      </c>
      <c r="S328" s="29" t="s">
        <v>1321</v>
      </c>
      <c r="T328" s="29" t="s">
        <v>39</v>
      </c>
      <c r="V328" s="29" t="s">
        <v>98</v>
      </c>
    </row>
    <row r="329" customFormat="false" ht="15" hidden="false" customHeight="false" outlineLevel="0" collapsed="false">
      <c r="A329" s="19"/>
      <c r="B329" s="27"/>
      <c r="C329" s="21"/>
      <c r="D329" s="23"/>
      <c r="E329" s="23"/>
      <c r="F329" s="19"/>
      <c r="G329" s="19"/>
      <c r="H329" s="25"/>
      <c r="I329" s="26"/>
      <c r="J329" s="26"/>
      <c r="K329" s="26"/>
      <c r="L329" s="27"/>
      <c r="M329" s="27"/>
      <c r="N329" s="27"/>
      <c r="O329" s="27"/>
      <c r="P329" s="27"/>
      <c r="Q329" s="27"/>
      <c r="R329" s="27"/>
      <c r="S329" s="27"/>
      <c r="T329" s="27"/>
      <c r="U329" s="27"/>
      <c r="V329" s="27"/>
      <c r="X329" s="30"/>
      <c r="Y329" s="30"/>
    </row>
    <row r="330" customFormat="false" ht="15" hidden="false" customHeight="false" outlineLevel="0" collapsed="false">
      <c r="A330" s="19"/>
      <c r="B330" s="27"/>
      <c r="C330" s="21"/>
      <c r="D330" s="23"/>
      <c r="E330" s="23"/>
      <c r="F330" s="19"/>
      <c r="G330" s="19"/>
      <c r="H330" s="25"/>
      <c r="I330" s="26"/>
      <c r="J330" s="26"/>
      <c r="K330" s="26"/>
      <c r="L330" s="27"/>
      <c r="M330" s="27"/>
      <c r="N330" s="27"/>
      <c r="O330" s="27"/>
      <c r="P330" s="27"/>
      <c r="Q330" s="27"/>
      <c r="R330" s="27"/>
      <c r="S330" s="27"/>
      <c r="T330" s="27"/>
      <c r="U330" s="27"/>
      <c r="V330" s="27"/>
      <c r="X330" s="30"/>
      <c r="Y330" s="30"/>
    </row>
    <row r="331" customFormat="false" ht="15" hidden="false" customHeight="false" outlineLevel="0" collapsed="false">
      <c r="A331" s="19"/>
      <c r="B331" s="27"/>
      <c r="C331" s="21"/>
      <c r="D331" s="23"/>
      <c r="E331" s="23"/>
      <c r="F331" s="19"/>
      <c r="G331" s="19"/>
      <c r="H331" s="25"/>
      <c r="I331" s="26"/>
      <c r="J331" s="26"/>
      <c r="K331" s="26"/>
      <c r="L331" s="27"/>
      <c r="M331" s="27"/>
      <c r="N331" s="27"/>
      <c r="O331" s="27"/>
      <c r="P331" s="27"/>
      <c r="Q331" s="27"/>
      <c r="R331" s="27"/>
      <c r="S331" s="27"/>
      <c r="T331" s="27"/>
      <c r="U331" s="27"/>
      <c r="V331" s="27"/>
      <c r="X331" s="30"/>
      <c r="Y331" s="30"/>
    </row>
    <row r="332" customFormat="false" ht="15" hidden="false" customHeight="false" outlineLevel="0" collapsed="false">
      <c r="A332" s="19"/>
      <c r="B332" s="27"/>
      <c r="C332" s="21"/>
      <c r="D332" s="23"/>
      <c r="E332" s="23"/>
      <c r="F332" s="19"/>
      <c r="G332" s="19"/>
      <c r="H332" s="25"/>
      <c r="I332" s="26"/>
      <c r="J332" s="26"/>
      <c r="K332" s="26"/>
      <c r="L332" s="27"/>
      <c r="M332" s="27"/>
      <c r="N332" s="27"/>
      <c r="O332" s="27"/>
      <c r="P332" s="27"/>
      <c r="Q332" s="27"/>
      <c r="R332" s="27"/>
      <c r="S332" s="27"/>
      <c r="T332" s="27"/>
      <c r="U332" s="27"/>
      <c r="V332" s="27"/>
      <c r="X332" s="30"/>
      <c r="Y332" s="30"/>
    </row>
    <row r="333" customFormat="false" ht="15" hidden="false" customHeight="false" outlineLevel="0" collapsed="false">
      <c r="A333" s="19"/>
      <c r="B333" s="27"/>
      <c r="C333" s="21"/>
      <c r="D333" s="23"/>
      <c r="E333" s="23"/>
      <c r="F333" s="19"/>
      <c r="G333" s="19"/>
      <c r="H333" s="25"/>
      <c r="I333" s="26"/>
      <c r="J333" s="26"/>
      <c r="K333" s="26"/>
      <c r="L333" s="27"/>
      <c r="M333" s="27"/>
      <c r="N333" s="27"/>
      <c r="O333" s="27"/>
      <c r="P333" s="27"/>
      <c r="Q333" s="27"/>
      <c r="R333" s="27"/>
      <c r="S333" s="27"/>
      <c r="T333" s="27"/>
      <c r="U333" s="27"/>
      <c r="V333" s="27"/>
      <c r="X333" s="30"/>
      <c r="Y333" s="30"/>
    </row>
    <row r="334" customFormat="false" ht="15" hidden="false" customHeight="false" outlineLevel="0" collapsed="false">
      <c r="A334" s="19"/>
      <c r="B334" s="27"/>
      <c r="C334" s="21"/>
      <c r="D334" s="23"/>
      <c r="E334" s="23"/>
      <c r="F334" s="19"/>
      <c r="G334" s="19"/>
      <c r="H334" s="25"/>
      <c r="I334" s="26"/>
      <c r="J334" s="26"/>
      <c r="K334" s="26"/>
      <c r="L334" s="27"/>
      <c r="M334" s="27"/>
      <c r="N334" s="27"/>
      <c r="O334" s="27"/>
      <c r="P334" s="27"/>
      <c r="Q334" s="27"/>
      <c r="R334" s="27"/>
      <c r="S334" s="27"/>
      <c r="T334" s="27"/>
      <c r="U334" s="27"/>
      <c r="V334" s="27"/>
      <c r="X334" s="30"/>
      <c r="Y334" s="30"/>
    </row>
    <row r="335" customFormat="false" ht="15" hidden="false" customHeight="false" outlineLevel="0" collapsed="false">
      <c r="A335" s="19"/>
      <c r="B335" s="27"/>
      <c r="C335" s="21"/>
      <c r="D335" s="23"/>
      <c r="E335" s="23"/>
      <c r="F335" s="19"/>
      <c r="G335" s="19"/>
      <c r="H335" s="25"/>
      <c r="I335" s="26"/>
      <c r="J335" s="26"/>
      <c r="K335" s="26"/>
      <c r="L335" s="27"/>
      <c r="M335" s="27"/>
      <c r="N335" s="27"/>
      <c r="O335" s="27"/>
      <c r="P335" s="27"/>
      <c r="Q335" s="27"/>
      <c r="R335" s="27"/>
      <c r="S335" s="27"/>
      <c r="T335" s="27"/>
      <c r="U335" s="27"/>
      <c r="V335" s="27"/>
      <c r="X335" s="30"/>
      <c r="Y335" s="30"/>
    </row>
    <row r="336" customFormat="false" ht="15" hidden="false" customHeight="false" outlineLevel="0" collapsed="false">
      <c r="A336" s="19"/>
      <c r="B336" s="27"/>
      <c r="C336" s="21"/>
      <c r="D336" s="23"/>
      <c r="E336" s="23"/>
      <c r="F336" s="19"/>
      <c r="G336" s="19"/>
      <c r="H336" s="25"/>
      <c r="I336" s="26"/>
      <c r="J336" s="26"/>
      <c r="K336" s="26"/>
      <c r="L336" s="27"/>
      <c r="M336" s="27"/>
      <c r="N336" s="27"/>
      <c r="O336" s="27"/>
      <c r="P336" s="27"/>
      <c r="Q336" s="27"/>
      <c r="R336" s="27"/>
      <c r="S336" s="27"/>
      <c r="T336" s="27"/>
      <c r="U336" s="27"/>
      <c r="V336" s="27"/>
      <c r="X336" s="30"/>
      <c r="Y336" s="30"/>
    </row>
    <row r="337" customFormat="false" ht="15" hidden="false" customHeight="false" outlineLevel="0" collapsed="false">
      <c r="A337" s="19"/>
      <c r="B337" s="27"/>
      <c r="C337" s="21"/>
      <c r="D337" s="23"/>
      <c r="E337" s="23"/>
      <c r="F337" s="19"/>
      <c r="G337" s="19"/>
      <c r="H337" s="25"/>
      <c r="I337" s="26"/>
      <c r="J337" s="26"/>
      <c r="K337" s="26"/>
      <c r="L337" s="27"/>
      <c r="M337" s="27"/>
      <c r="N337" s="27"/>
      <c r="O337" s="27"/>
      <c r="P337" s="27"/>
      <c r="Q337" s="27"/>
      <c r="R337" s="27"/>
      <c r="S337" s="27"/>
      <c r="T337" s="27"/>
      <c r="U337" s="27"/>
      <c r="V337" s="27"/>
      <c r="X337" s="30"/>
      <c r="Y337" s="30"/>
    </row>
    <row r="338" customFormat="false" ht="15" hidden="false" customHeight="false" outlineLevel="0" collapsed="false">
      <c r="A338" s="19"/>
      <c r="B338" s="27"/>
      <c r="C338" s="21"/>
      <c r="D338" s="23"/>
      <c r="E338" s="23"/>
      <c r="F338" s="19"/>
      <c r="G338" s="19"/>
      <c r="H338" s="25"/>
      <c r="I338" s="26"/>
      <c r="J338" s="26"/>
      <c r="K338" s="26"/>
      <c r="L338" s="27"/>
      <c r="M338" s="27"/>
      <c r="N338" s="27"/>
      <c r="O338" s="27"/>
      <c r="P338" s="27"/>
      <c r="Q338" s="27"/>
      <c r="R338" s="27"/>
      <c r="S338" s="27"/>
      <c r="T338" s="27"/>
      <c r="U338" s="27"/>
      <c r="V338" s="27"/>
      <c r="X338" s="30"/>
      <c r="Y338" s="30"/>
    </row>
    <row r="339" customFormat="false" ht="15" hidden="false" customHeight="false" outlineLevel="0" collapsed="false">
      <c r="A339" s="19"/>
      <c r="B339" s="27"/>
      <c r="C339" s="21"/>
      <c r="D339" s="23"/>
      <c r="E339" s="23"/>
      <c r="F339" s="19"/>
      <c r="G339" s="19"/>
      <c r="H339" s="25"/>
      <c r="I339" s="26"/>
      <c r="J339" s="26"/>
      <c r="K339" s="26"/>
      <c r="L339" s="27"/>
      <c r="M339" s="27"/>
      <c r="N339" s="27"/>
      <c r="O339" s="27"/>
      <c r="P339" s="27"/>
      <c r="Q339" s="27"/>
      <c r="R339" s="27"/>
      <c r="S339" s="27"/>
      <c r="T339" s="27"/>
      <c r="U339" s="27"/>
      <c r="V339" s="27"/>
      <c r="X339" s="30"/>
      <c r="Y339" s="30"/>
    </row>
    <row r="340" customFormat="false" ht="15" hidden="false" customHeight="false" outlineLevel="0" collapsed="false">
      <c r="A340" s="19"/>
      <c r="B340" s="27"/>
      <c r="C340" s="21"/>
      <c r="D340" s="23"/>
      <c r="E340" s="23"/>
      <c r="F340" s="19"/>
      <c r="G340" s="19"/>
      <c r="H340" s="25"/>
      <c r="I340" s="26"/>
      <c r="J340" s="26"/>
      <c r="K340" s="26"/>
      <c r="L340" s="27"/>
      <c r="M340" s="27"/>
      <c r="N340" s="27"/>
      <c r="O340" s="27"/>
      <c r="P340" s="27"/>
      <c r="Q340" s="27"/>
      <c r="R340" s="27"/>
      <c r="S340" s="27"/>
      <c r="T340" s="27"/>
      <c r="U340" s="27"/>
      <c r="V340" s="27"/>
      <c r="X340" s="30"/>
      <c r="Y340" s="30"/>
    </row>
    <row r="341" customFormat="false" ht="15" hidden="false" customHeight="false" outlineLevel="0" collapsed="false">
      <c r="A341" s="19"/>
      <c r="B341" s="27"/>
      <c r="C341" s="21"/>
      <c r="D341" s="23"/>
      <c r="E341" s="23"/>
      <c r="F341" s="19"/>
      <c r="G341" s="19"/>
      <c r="H341" s="25"/>
      <c r="I341" s="26"/>
      <c r="J341" s="26"/>
      <c r="K341" s="26"/>
      <c r="L341" s="27"/>
      <c r="M341" s="27"/>
      <c r="N341" s="27"/>
      <c r="O341" s="27"/>
      <c r="P341" s="27"/>
      <c r="Q341" s="27"/>
      <c r="R341" s="27"/>
      <c r="S341" s="27"/>
      <c r="T341" s="27"/>
      <c r="U341" s="27"/>
      <c r="V341" s="27"/>
      <c r="X341" s="30"/>
      <c r="Y341" s="30"/>
    </row>
    <row r="342" customFormat="false" ht="15" hidden="false" customHeight="false" outlineLevel="0" collapsed="false">
      <c r="A342" s="19"/>
      <c r="B342" s="27"/>
      <c r="C342" s="21"/>
      <c r="D342" s="23"/>
      <c r="E342" s="23"/>
      <c r="F342" s="19"/>
      <c r="G342" s="19"/>
      <c r="H342" s="25"/>
      <c r="I342" s="26"/>
      <c r="J342" s="26"/>
      <c r="K342" s="26"/>
      <c r="L342" s="27"/>
      <c r="M342" s="27"/>
      <c r="N342" s="27"/>
      <c r="O342" s="27"/>
      <c r="P342" s="27"/>
      <c r="Q342" s="27"/>
      <c r="R342" s="27"/>
      <c r="S342" s="27"/>
      <c r="T342" s="27"/>
      <c r="U342" s="27"/>
      <c r="V342" s="27"/>
      <c r="X342" s="30"/>
      <c r="Y342" s="30"/>
    </row>
    <row r="343" customFormat="false" ht="15" hidden="false" customHeight="false" outlineLevel="0" collapsed="false">
      <c r="A343" s="19"/>
      <c r="B343" s="27"/>
      <c r="C343" s="21"/>
      <c r="D343" s="23"/>
      <c r="E343" s="23"/>
      <c r="F343" s="19"/>
      <c r="G343" s="19"/>
      <c r="H343" s="25"/>
      <c r="I343" s="26"/>
      <c r="J343" s="26"/>
      <c r="K343" s="26"/>
      <c r="L343" s="27"/>
      <c r="M343" s="27"/>
      <c r="N343" s="27"/>
      <c r="O343" s="27"/>
      <c r="P343" s="27"/>
      <c r="Q343" s="27"/>
      <c r="R343" s="27"/>
      <c r="S343" s="27"/>
      <c r="T343" s="27"/>
      <c r="U343" s="27"/>
      <c r="V343" s="27"/>
      <c r="X343" s="30"/>
      <c r="Y343" s="30"/>
    </row>
    <row r="344" customFormat="false" ht="15" hidden="false" customHeight="false" outlineLevel="0" collapsed="false">
      <c r="A344" s="19"/>
      <c r="B344" s="27"/>
      <c r="C344" s="21"/>
      <c r="D344" s="23"/>
      <c r="E344" s="23"/>
      <c r="F344" s="19"/>
      <c r="G344" s="19"/>
      <c r="H344" s="25"/>
      <c r="I344" s="26"/>
      <c r="J344" s="26"/>
      <c r="K344" s="26"/>
      <c r="L344" s="27"/>
      <c r="M344" s="27"/>
      <c r="N344" s="27"/>
      <c r="O344" s="27"/>
      <c r="P344" s="27"/>
      <c r="Q344" s="27"/>
      <c r="R344" s="27"/>
      <c r="S344" s="27"/>
      <c r="T344" s="27"/>
      <c r="U344" s="27"/>
      <c r="V344" s="27"/>
      <c r="X344" s="30"/>
      <c r="Y344" s="30"/>
    </row>
    <row r="345" customFormat="false" ht="15" hidden="false" customHeight="false" outlineLevel="0" collapsed="false">
      <c r="A345" s="19"/>
      <c r="B345" s="27"/>
      <c r="C345" s="21"/>
      <c r="D345" s="23"/>
      <c r="E345" s="23"/>
      <c r="F345" s="19"/>
      <c r="G345" s="19"/>
      <c r="H345" s="25"/>
      <c r="I345" s="26"/>
      <c r="J345" s="26"/>
      <c r="K345" s="26"/>
      <c r="L345" s="27"/>
      <c r="M345" s="27"/>
      <c r="N345" s="27"/>
      <c r="O345" s="27"/>
      <c r="P345" s="27"/>
      <c r="Q345" s="27"/>
      <c r="R345" s="27"/>
      <c r="S345" s="27"/>
      <c r="T345" s="27"/>
      <c r="U345" s="27"/>
      <c r="V345" s="27"/>
      <c r="X345" s="30"/>
      <c r="Y345" s="30"/>
    </row>
    <row r="346" customFormat="false" ht="15" hidden="false" customHeight="false" outlineLevel="0" collapsed="false">
      <c r="A346" s="19"/>
      <c r="B346" s="27"/>
      <c r="C346" s="21"/>
      <c r="D346" s="23"/>
      <c r="E346" s="23"/>
      <c r="F346" s="19"/>
      <c r="G346" s="19"/>
      <c r="H346" s="25"/>
      <c r="I346" s="26"/>
      <c r="J346" s="26"/>
      <c r="K346" s="26"/>
      <c r="L346" s="27"/>
      <c r="M346" s="27"/>
      <c r="N346" s="27"/>
      <c r="O346" s="27"/>
      <c r="P346" s="27"/>
      <c r="Q346" s="27"/>
      <c r="R346" s="27"/>
      <c r="S346" s="27"/>
      <c r="T346" s="27"/>
      <c r="U346" s="27"/>
      <c r="V346" s="27"/>
      <c r="X346" s="30"/>
      <c r="Y346" s="30"/>
    </row>
    <row r="347" customFormat="false" ht="15" hidden="false" customHeight="false" outlineLevel="0" collapsed="false">
      <c r="A347" s="19"/>
      <c r="B347" s="27"/>
      <c r="C347" s="21"/>
      <c r="D347" s="23"/>
      <c r="E347" s="23"/>
      <c r="F347" s="19"/>
      <c r="G347" s="19"/>
      <c r="H347" s="25"/>
      <c r="I347" s="26"/>
      <c r="J347" s="26"/>
      <c r="K347" s="26"/>
      <c r="L347" s="27"/>
      <c r="M347" s="27"/>
      <c r="N347" s="27"/>
      <c r="O347" s="27"/>
      <c r="P347" s="27"/>
      <c r="Q347" s="27"/>
      <c r="R347" s="27"/>
      <c r="S347" s="27"/>
      <c r="T347" s="27"/>
      <c r="U347" s="27"/>
      <c r="V347" s="27"/>
      <c r="X347" s="30"/>
      <c r="Y347" s="30"/>
    </row>
    <row r="348" customFormat="false" ht="15" hidden="false" customHeight="false" outlineLevel="0" collapsed="false">
      <c r="A348" s="19"/>
      <c r="B348" s="27"/>
      <c r="C348" s="21"/>
      <c r="D348" s="23"/>
      <c r="E348" s="23"/>
      <c r="F348" s="19"/>
      <c r="G348" s="19"/>
      <c r="H348" s="25"/>
      <c r="I348" s="26"/>
      <c r="J348" s="26"/>
      <c r="K348" s="26"/>
      <c r="L348" s="27"/>
      <c r="M348" s="27"/>
      <c r="N348" s="27"/>
      <c r="O348" s="27"/>
      <c r="P348" s="27"/>
      <c r="Q348" s="27"/>
      <c r="R348" s="27"/>
      <c r="S348" s="27"/>
      <c r="T348" s="27"/>
      <c r="U348" s="27"/>
      <c r="V348" s="27"/>
      <c r="X348" s="30"/>
      <c r="Y348" s="30"/>
    </row>
    <row r="349" customFormat="false" ht="15" hidden="false" customHeight="false" outlineLevel="0" collapsed="false">
      <c r="A349" s="19"/>
      <c r="B349" s="27"/>
      <c r="C349" s="21"/>
      <c r="D349" s="23"/>
      <c r="E349" s="23"/>
      <c r="F349" s="19"/>
      <c r="G349" s="19"/>
      <c r="H349" s="25"/>
      <c r="I349" s="26"/>
      <c r="J349" s="26"/>
      <c r="K349" s="26"/>
      <c r="L349" s="27"/>
      <c r="M349" s="27"/>
      <c r="N349" s="27"/>
      <c r="O349" s="27"/>
      <c r="P349" s="27"/>
      <c r="Q349" s="27"/>
      <c r="R349" s="27"/>
      <c r="S349" s="27"/>
      <c r="T349" s="27"/>
      <c r="U349" s="27"/>
      <c r="V349" s="27"/>
      <c r="X349" s="30"/>
      <c r="Y349" s="30"/>
    </row>
    <row r="350" customFormat="false" ht="15" hidden="false" customHeight="false" outlineLevel="0" collapsed="false">
      <c r="A350" s="19"/>
      <c r="B350" s="27"/>
      <c r="C350" s="21"/>
      <c r="D350" s="23"/>
      <c r="E350" s="23"/>
      <c r="F350" s="19"/>
      <c r="G350" s="19"/>
      <c r="H350" s="25"/>
      <c r="I350" s="26"/>
      <c r="J350" s="26"/>
      <c r="K350" s="26"/>
      <c r="L350" s="27"/>
      <c r="M350" s="27"/>
      <c r="N350" s="27"/>
      <c r="O350" s="27"/>
      <c r="P350" s="27"/>
      <c r="Q350" s="27"/>
      <c r="R350" s="27"/>
      <c r="S350" s="27"/>
      <c r="T350" s="27"/>
      <c r="U350" s="27"/>
      <c r="V350" s="27"/>
      <c r="X350" s="30"/>
      <c r="Y350" s="30"/>
    </row>
    <row r="351" customFormat="false" ht="15" hidden="false" customHeight="false" outlineLevel="0" collapsed="false">
      <c r="A351" s="19"/>
      <c r="B351" s="27"/>
      <c r="C351" s="21"/>
      <c r="D351" s="23"/>
      <c r="E351" s="23"/>
      <c r="F351" s="19"/>
      <c r="G351" s="19"/>
      <c r="H351" s="25"/>
      <c r="I351" s="26"/>
      <c r="J351" s="26"/>
      <c r="K351" s="26"/>
      <c r="L351" s="27"/>
      <c r="M351" s="27"/>
      <c r="N351" s="27"/>
      <c r="O351" s="27"/>
      <c r="P351" s="27"/>
      <c r="Q351" s="27"/>
      <c r="R351" s="27"/>
      <c r="S351" s="27"/>
      <c r="T351" s="27"/>
      <c r="U351" s="27"/>
      <c r="V351" s="27"/>
      <c r="X351" s="30"/>
      <c r="Y351" s="30"/>
    </row>
    <row r="352" customFormat="false" ht="15" hidden="false" customHeight="false" outlineLevel="0" collapsed="false">
      <c r="A352" s="19"/>
      <c r="B352" s="27"/>
      <c r="C352" s="21"/>
      <c r="D352" s="23"/>
      <c r="E352" s="23"/>
      <c r="F352" s="19"/>
      <c r="G352" s="19"/>
      <c r="H352" s="25"/>
      <c r="I352" s="26"/>
      <c r="J352" s="26"/>
      <c r="K352" s="26"/>
      <c r="L352" s="27"/>
      <c r="M352" s="27"/>
      <c r="N352" s="27"/>
      <c r="O352" s="27"/>
      <c r="P352" s="27"/>
      <c r="Q352" s="27"/>
      <c r="R352" s="27"/>
      <c r="S352" s="27"/>
      <c r="T352" s="27"/>
      <c r="U352" s="27"/>
      <c r="V352" s="27"/>
      <c r="X352" s="30"/>
      <c r="Y352" s="30"/>
    </row>
    <row r="353" customFormat="false" ht="15" hidden="false" customHeight="false" outlineLevel="0" collapsed="false">
      <c r="A353" s="19"/>
      <c r="B353" s="27"/>
      <c r="C353" s="21"/>
      <c r="D353" s="23"/>
      <c r="E353" s="23"/>
      <c r="F353" s="19"/>
      <c r="G353" s="19"/>
      <c r="H353" s="25"/>
      <c r="I353" s="26"/>
      <c r="J353" s="26"/>
      <c r="K353" s="26"/>
      <c r="L353" s="27"/>
      <c r="M353" s="27"/>
      <c r="N353" s="27"/>
      <c r="O353" s="27"/>
      <c r="P353" s="27"/>
      <c r="Q353" s="27"/>
      <c r="R353" s="27"/>
      <c r="S353" s="27"/>
      <c r="T353" s="27"/>
      <c r="U353" s="27"/>
      <c r="V353" s="27"/>
      <c r="X353" s="30"/>
      <c r="Y353" s="30"/>
    </row>
    <row r="354" customFormat="false" ht="15" hidden="false" customHeight="false" outlineLevel="0" collapsed="false">
      <c r="A354" s="19"/>
      <c r="B354" s="27"/>
      <c r="C354" s="21"/>
      <c r="D354" s="23"/>
      <c r="E354" s="23"/>
      <c r="F354" s="19"/>
      <c r="G354" s="19"/>
      <c r="H354" s="25"/>
      <c r="I354" s="26"/>
      <c r="J354" s="26"/>
      <c r="K354" s="26"/>
      <c r="L354" s="27"/>
      <c r="M354" s="27"/>
      <c r="N354" s="27"/>
      <c r="O354" s="27"/>
      <c r="P354" s="27"/>
      <c r="Q354" s="27"/>
      <c r="R354" s="27"/>
      <c r="S354" s="27"/>
      <c r="T354" s="27"/>
      <c r="U354" s="27"/>
      <c r="V354" s="27"/>
      <c r="X354" s="30"/>
      <c r="Y354" s="30"/>
    </row>
    <row r="355" customFormat="false" ht="15" hidden="false" customHeight="false" outlineLevel="0" collapsed="false">
      <c r="A355" s="19"/>
      <c r="B355" s="27"/>
      <c r="C355" s="21"/>
      <c r="D355" s="23"/>
      <c r="E355" s="23"/>
      <c r="F355" s="19"/>
      <c r="G355" s="19"/>
      <c r="H355" s="25"/>
      <c r="I355" s="26"/>
      <c r="J355" s="26"/>
      <c r="K355" s="26"/>
      <c r="L355" s="27"/>
      <c r="M355" s="27"/>
      <c r="N355" s="27"/>
      <c r="O355" s="27"/>
      <c r="P355" s="27"/>
      <c r="Q355" s="27"/>
      <c r="R355" s="27"/>
      <c r="S355" s="27"/>
      <c r="T355" s="27"/>
      <c r="U355" s="27"/>
      <c r="V355" s="27"/>
      <c r="X355" s="30"/>
      <c r="Y355" s="30"/>
    </row>
    <row r="356" customFormat="false" ht="15" hidden="false" customHeight="false" outlineLevel="0" collapsed="false">
      <c r="A356" s="19"/>
      <c r="B356" s="27"/>
      <c r="C356" s="21"/>
      <c r="D356" s="23"/>
      <c r="E356" s="23"/>
      <c r="F356" s="19"/>
      <c r="G356" s="19"/>
      <c r="H356" s="25"/>
      <c r="I356" s="26"/>
      <c r="J356" s="26"/>
      <c r="K356" s="26"/>
      <c r="L356" s="27"/>
      <c r="M356" s="27"/>
      <c r="N356" s="27"/>
      <c r="O356" s="27"/>
      <c r="P356" s="27"/>
      <c r="Q356" s="27"/>
      <c r="R356" s="27"/>
      <c r="S356" s="27"/>
      <c r="T356" s="27"/>
      <c r="U356" s="27"/>
      <c r="V356" s="27"/>
      <c r="X356" s="30"/>
      <c r="Y356" s="30"/>
    </row>
    <row r="357" customFormat="false" ht="15" hidden="false" customHeight="false" outlineLevel="0" collapsed="false">
      <c r="A357" s="19"/>
      <c r="B357" s="27"/>
      <c r="C357" s="21"/>
      <c r="D357" s="23"/>
      <c r="E357" s="23"/>
      <c r="F357" s="19"/>
      <c r="G357" s="19"/>
      <c r="H357" s="25"/>
      <c r="I357" s="26"/>
      <c r="J357" s="26"/>
      <c r="K357" s="26"/>
      <c r="L357" s="27"/>
      <c r="M357" s="27"/>
      <c r="N357" s="27"/>
      <c r="O357" s="27"/>
      <c r="P357" s="27"/>
      <c r="Q357" s="27"/>
      <c r="R357" s="27"/>
      <c r="S357" s="27"/>
      <c r="T357" s="27"/>
      <c r="U357" s="27"/>
      <c r="V357" s="27"/>
      <c r="X357" s="30"/>
      <c r="Y357" s="30"/>
    </row>
    <row r="358" customFormat="false" ht="15" hidden="false" customHeight="false" outlineLevel="0" collapsed="false">
      <c r="A358" s="19"/>
      <c r="B358" s="27"/>
      <c r="C358" s="21"/>
      <c r="D358" s="23"/>
      <c r="E358" s="23"/>
      <c r="F358" s="19"/>
      <c r="G358" s="19"/>
      <c r="H358" s="25"/>
      <c r="I358" s="26"/>
      <c r="J358" s="26"/>
      <c r="K358" s="26"/>
      <c r="L358" s="27"/>
      <c r="M358" s="27"/>
      <c r="N358" s="27"/>
      <c r="O358" s="27"/>
      <c r="P358" s="27"/>
      <c r="Q358" s="27"/>
      <c r="R358" s="27"/>
      <c r="S358" s="27"/>
      <c r="T358" s="27"/>
      <c r="U358" s="27"/>
      <c r="V358" s="27"/>
      <c r="X358" s="30"/>
      <c r="Y358" s="30"/>
    </row>
    <row r="359" customFormat="false" ht="15" hidden="false" customHeight="false" outlineLevel="0" collapsed="false">
      <c r="A359" s="19"/>
      <c r="B359" s="27"/>
      <c r="C359" s="21"/>
      <c r="D359" s="23"/>
      <c r="E359" s="23"/>
      <c r="F359" s="19"/>
      <c r="G359" s="19"/>
      <c r="H359" s="25"/>
      <c r="I359" s="26"/>
      <c r="J359" s="26"/>
      <c r="K359" s="26"/>
      <c r="L359" s="27"/>
      <c r="M359" s="27"/>
      <c r="N359" s="27"/>
      <c r="O359" s="27"/>
      <c r="P359" s="27"/>
      <c r="Q359" s="27"/>
      <c r="R359" s="27"/>
      <c r="S359" s="27"/>
      <c r="T359" s="27"/>
      <c r="U359" s="27"/>
      <c r="V359" s="27"/>
      <c r="X359" s="30"/>
      <c r="Y359" s="30"/>
    </row>
    <row r="360" customFormat="false" ht="15" hidden="false" customHeight="false" outlineLevel="0" collapsed="false">
      <c r="A360" s="19"/>
      <c r="B360" s="27"/>
      <c r="C360" s="21"/>
      <c r="D360" s="23"/>
      <c r="E360" s="23"/>
      <c r="F360" s="19"/>
      <c r="G360" s="19"/>
      <c r="H360" s="25"/>
      <c r="I360" s="26"/>
      <c r="J360" s="26"/>
      <c r="K360" s="26"/>
      <c r="L360" s="27"/>
      <c r="M360" s="27"/>
      <c r="N360" s="27"/>
      <c r="O360" s="27"/>
      <c r="P360" s="27"/>
      <c r="Q360" s="27"/>
      <c r="R360" s="27"/>
      <c r="S360" s="27"/>
      <c r="T360" s="27"/>
      <c r="U360" s="27"/>
      <c r="V360" s="27"/>
      <c r="X360" s="30"/>
      <c r="Y360" s="30"/>
    </row>
    <row r="361" customFormat="false" ht="15" hidden="false" customHeight="false" outlineLevel="0" collapsed="false">
      <c r="A361" s="19"/>
      <c r="B361" s="27"/>
      <c r="C361" s="21"/>
      <c r="D361" s="23"/>
      <c r="E361" s="23"/>
      <c r="F361" s="19"/>
      <c r="G361" s="19"/>
      <c r="H361" s="25"/>
      <c r="I361" s="26"/>
      <c r="J361" s="26"/>
      <c r="K361" s="26"/>
      <c r="L361" s="27"/>
      <c r="M361" s="27"/>
      <c r="N361" s="27"/>
      <c r="O361" s="27"/>
      <c r="P361" s="27"/>
      <c r="Q361" s="27"/>
      <c r="R361" s="27"/>
      <c r="S361" s="27"/>
      <c r="T361" s="27"/>
      <c r="U361" s="27"/>
      <c r="V361" s="27"/>
      <c r="X361" s="30"/>
      <c r="Y361" s="30"/>
    </row>
    <row r="362" customFormat="false" ht="15" hidden="false" customHeight="false" outlineLevel="0" collapsed="false">
      <c r="A362" s="19"/>
      <c r="B362" s="27"/>
      <c r="C362" s="21"/>
      <c r="D362" s="23"/>
      <c r="E362" s="23"/>
      <c r="F362" s="19"/>
      <c r="G362" s="19"/>
      <c r="H362" s="25"/>
      <c r="I362" s="26"/>
      <c r="J362" s="26"/>
      <c r="K362" s="26"/>
      <c r="L362" s="27"/>
      <c r="M362" s="27"/>
      <c r="N362" s="27"/>
      <c r="O362" s="27"/>
      <c r="P362" s="27"/>
      <c r="Q362" s="27"/>
      <c r="R362" s="27"/>
      <c r="S362" s="27"/>
      <c r="T362" s="27"/>
      <c r="U362" s="27"/>
      <c r="V362" s="27"/>
      <c r="X362" s="30"/>
      <c r="Y362" s="30"/>
    </row>
    <row r="363" customFormat="false" ht="15" hidden="false" customHeight="false" outlineLevel="0" collapsed="false">
      <c r="A363" s="19"/>
      <c r="B363" s="27"/>
      <c r="C363" s="21"/>
      <c r="D363" s="23"/>
      <c r="E363" s="23"/>
      <c r="F363" s="19"/>
      <c r="G363" s="19"/>
      <c r="H363" s="25"/>
      <c r="I363" s="26"/>
      <c r="J363" s="26"/>
      <c r="K363" s="26"/>
      <c r="L363" s="27"/>
      <c r="M363" s="27"/>
      <c r="N363" s="27"/>
      <c r="O363" s="27"/>
      <c r="P363" s="27"/>
      <c r="Q363" s="27"/>
      <c r="R363" s="27"/>
      <c r="S363" s="27"/>
      <c r="T363" s="27"/>
      <c r="U363" s="27"/>
      <c r="V363" s="27"/>
      <c r="X363" s="30"/>
      <c r="Y363" s="30"/>
    </row>
    <row r="364" customFormat="false" ht="15" hidden="false" customHeight="false" outlineLevel="0" collapsed="false">
      <c r="A364" s="19"/>
      <c r="B364" s="27"/>
      <c r="C364" s="21"/>
      <c r="D364" s="23"/>
      <c r="E364" s="23"/>
      <c r="F364" s="19"/>
      <c r="G364" s="19"/>
      <c r="H364" s="25"/>
      <c r="I364" s="26"/>
      <c r="J364" s="26"/>
      <c r="K364" s="26"/>
      <c r="L364" s="27"/>
      <c r="M364" s="27"/>
      <c r="N364" s="27"/>
      <c r="O364" s="27"/>
      <c r="P364" s="27"/>
      <c r="Q364" s="27"/>
      <c r="R364" s="27"/>
      <c r="S364" s="27"/>
      <c r="T364" s="27"/>
      <c r="U364" s="27"/>
      <c r="V364" s="27"/>
      <c r="X364" s="30"/>
      <c r="Y364" s="30"/>
    </row>
    <row r="365" customFormat="false" ht="15" hidden="false" customHeight="false" outlineLevel="0" collapsed="false">
      <c r="A365" s="19"/>
      <c r="B365" s="27"/>
      <c r="C365" s="21"/>
      <c r="D365" s="23"/>
      <c r="E365" s="23"/>
      <c r="F365" s="19"/>
      <c r="G365" s="19"/>
      <c r="H365" s="25"/>
      <c r="I365" s="26"/>
      <c r="J365" s="26"/>
      <c r="K365" s="26"/>
      <c r="L365" s="27"/>
      <c r="M365" s="27"/>
      <c r="N365" s="27"/>
      <c r="O365" s="27"/>
      <c r="P365" s="27"/>
      <c r="Q365" s="27"/>
      <c r="R365" s="27"/>
      <c r="S365" s="27"/>
      <c r="T365" s="27"/>
      <c r="U365" s="27"/>
      <c r="V365" s="27"/>
      <c r="X365" s="30"/>
      <c r="Y365" s="30"/>
    </row>
    <row r="366" customFormat="false" ht="15" hidden="false" customHeight="false" outlineLevel="0" collapsed="false">
      <c r="A366" s="19"/>
      <c r="B366" s="27"/>
      <c r="C366" s="21"/>
      <c r="D366" s="23"/>
      <c r="E366" s="23"/>
      <c r="F366" s="19"/>
      <c r="G366" s="19"/>
      <c r="H366" s="25"/>
      <c r="I366" s="26"/>
      <c r="J366" s="26"/>
      <c r="K366" s="26"/>
      <c r="L366" s="27"/>
      <c r="M366" s="27"/>
      <c r="N366" s="27"/>
      <c r="O366" s="27"/>
      <c r="P366" s="27"/>
      <c r="Q366" s="27"/>
      <c r="R366" s="27"/>
      <c r="S366" s="27"/>
      <c r="T366" s="27"/>
      <c r="U366" s="27"/>
      <c r="V366" s="27"/>
      <c r="X366" s="30"/>
      <c r="Y366" s="30"/>
    </row>
    <row r="367" customFormat="false" ht="15" hidden="false" customHeight="false" outlineLevel="0" collapsed="false">
      <c r="A367" s="19"/>
      <c r="B367" s="27"/>
      <c r="C367" s="21"/>
      <c r="D367" s="23"/>
      <c r="E367" s="23"/>
      <c r="F367" s="19"/>
      <c r="G367" s="19"/>
      <c r="H367" s="25"/>
      <c r="I367" s="26"/>
      <c r="J367" s="26"/>
      <c r="K367" s="26"/>
      <c r="L367" s="27"/>
      <c r="M367" s="27"/>
      <c r="N367" s="27"/>
      <c r="O367" s="27"/>
      <c r="P367" s="27"/>
      <c r="Q367" s="27"/>
      <c r="R367" s="27"/>
      <c r="S367" s="27"/>
      <c r="T367" s="27"/>
      <c r="U367" s="27"/>
      <c r="V367" s="27"/>
      <c r="X367" s="30"/>
      <c r="Y367" s="30"/>
    </row>
    <row r="368" customFormat="false" ht="15" hidden="false" customHeight="false" outlineLevel="0" collapsed="false">
      <c r="A368" s="19"/>
      <c r="B368" s="27"/>
      <c r="C368" s="21"/>
      <c r="D368" s="23"/>
      <c r="E368" s="23"/>
      <c r="F368" s="19"/>
      <c r="G368" s="19"/>
      <c r="H368" s="25"/>
      <c r="I368" s="26"/>
      <c r="J368" s="26"/>
      <c r="K368" s="26"/>
      <c r="L368" s="27"/>
      <c r="M368" s="27"/>
      <c r="N368" s="27"/>
      <c r="O368" s="27"/>
      <c r="P368" s="27"/>
      <c r="Q368" s="27"/>
      <c r="R368" s="27"/>
      <c r="S368" s="27"/>
      <c r="T368" s="27"/>
      <c r="U368" s="27"/>
      <c r="V368" s="27"/>
      <c r="X368" s="30"/>
      <c r="Y368" s="30"/>
    </row>
    <row r="369" customFormat="false" ht="15" hidden="false" customHeight="false" outlineLevel="0" collapsed="false">
      <c r="A369" s="19"/>
      <c r="B369" s="27"/>
      <c r="C369" s="21"/>
      <c r="D369" s="23"/>
      <c r="E369" s="23"/>
      <c r="F369" s="19"/>
      <c r="G369" s="19"/>
      <c r="H369" s="25"/>
      <c r="I369" s="26"/>
      <c r="J369" s="26"/>
      <c r="K369" s="26"/>
      <c r="L369" s="27"/>
      <c r="M369" s="27"/>
      <c r="N369" s="27"/>
      <c r="O369" s="27"/>
      <c r="P369" s="27"/>
      <c r="Q369" s="27"/>
      <c r="R369" s="27"/>
      <c r="S369" s="27"/>
      <c r="T369" s="27"/>
      <c r="U369" s="27"/>
      <c r="V369" s="27"/>
      <c r="X369" s="30"/>
      <c r="Y369" s="30"/>
    </row>
    <row r="370" customFormat="false" ht="15" hidden="false" customHeight="false" outlineLevel="0" collapsed="false">
      <c r="A370" s="19"/>
      <c r="B370" s="27"/>
      <c r="C370" s="21"/>
      <c r="D370" s="23"/>
      <c r="E370" s="23"/>
      <c r="F370" s="19"/>
      <c r="G370" s="19"/>
      <c r="H370" s="25"/>
      <c r="I370" s="26"/>
      <c r="J370" s="26"/>
      <c r="K370" s="26"/>
      <c r="L370" s="27"/>
      <c r="M370" s="27"/>
      <c r="N370" s="27"/>
      <c r="O370" s="27"/>
      <c r="P370" s="27"/>
      <c r="Q370" s="27"/>
      <c r="R370" s="27"/>
      <c r="S370" s="27"/>
      <c r="T370" s="27"/>
      <c r="U370" s="27"/>
      <c r="V370" s="27"/>
      <c r="X370" s="30"/>
      <c r="Y370" s="30"/>
    </row>
    <row r="371" customFormat="false" ht="15" hidden="false" customHeight="false" outlineLevel="0" collapsed="false">
      <c r="A371" s="19"/>
      <c r="B371" s="27"/>
      <c r="C371" s="21"/>
      <c r="D371" s="23"/>
      <c r="E371" s="23"/>
      <c r="F371" s="19"/>
      <c r="G371" s="19"/>
      <c r="H371" s="25"/>
      <c r="I371" s="26"/>
      <c r="J371" s="26"/>
      <c r="K371" s="26"/>
      <c r="L371" s="27"/>
      <c r="M371" s="27"/>
      <c r="N371" s="27"/>
      <c r="O371" s="27"/>
      <c r="P371" s="27"/>
      <c r="Q371" s="27"/>
      <c r="R371" s="27"/>
      <c r="S371" s="27"/>
      <c r="T371" s="27"/>
      <c r="U371" s="27"/>
      <c r="V371" s="27"/>
      <c r="X371" s="30"/>
      <c r="Y371" s="30"/>
    </row>
    <row r="372" customFormat="false" ht="15" hidden="false" customHeight="false" outlineLevel="0" collapsed="false">
      <c r="A372" s="19"/>
      <c r="B372" s="27"/>
      <c r="C372" s="21"/>
      <c r="D372" s="23"/>
      <c r="E372" s="23"/>
      <c r="F372" s="19"/>
      <c r="G372" s="19"/>
      <c r="H372" s="25"/>
      <c r="I372" s="26"/>
      <c r="J372" s="26"/>
      <c r="K372" s="26"/>
      <c r="L372" s="27"/>
      <c r="M372" s="27"/>
      <c r="N372" s="27"/>
      <c r="O372" s="27"/>
      <c r="P372" s="27"/>
      <c r="Q372" s="27"/>
      <c r="R372" s="27"/>
      <c r="S372" s="27"/>
      <c r="T372" s="27"/>
      <c r="U372" s="27"/>
      <c r="V372" s="27"/>
      <c r="X372" s="30"/>
      <c r="Y372" s="30"/>
    </row>
    <row r="373" customFormat="false" ht="15" hidden="false" customHeight="false" outlineLevel="0" collapsed="false">
      <c r="A373" s="19"/>
      <c r="B373" s="27"/>
      <c r="C373" s="21"/>
      <c r="D373" s="23"/>
      <c r="E373" s="23"/>
      <c r="F373" s="19"/>
      <c r="G373" s="19"/>
      <c r="H373" s="25"/>
      <c r="I373" s="26"/>
      <c r="J373" s="26"/>
      <c r="K373" s="26"/>
      <c r="L373" s="27"/>
      <c r="M373" s="27"/>
      <c r="N373" s="27"/>
      <c r="O373" s="27"/>
      <c r="P373" s="27"/>
      <c r="Q373" s="27"/>
      <c r="R373" s="27"/>
      <c r="S373" s="27"/>
      <c r="T373" s="27"/>
      <c r="U373" s="27"/>
      <c r="V373" s="27"/>
      <c r="X373" s="30"/>
      <c r="Y373" s="30"/>
    </row>
    <row r="374" customFormat="false" ht="15" hidden="false" customHeight="false" outlineLevel="0" collapsed="false">
      <c r="A374" s="19"/>
      <c r="B374" s="27"/>
      <c r="C374" s="21"/>
      <c r="D374" s="23"/>
      <c r="E374" s="23"/>
      <c r="F374" s="19"/>
      <c r="G374" s="19"/>
      <c r="H374" s="25"/>
      <c r="I374" s="26"/>
      <c r="J374" s="26"/>
      <c r="K374" s="26"/>
      <c r="L374" s="27"/>
      <c r="M374" s="27"/>
      <c r="N374" s="27"/>
      <c r="O374" s="27"/>
      <c r="P374" s="27"/>
      <c r="Q374" s="27"/>
      <c r="R374" s="27"/>
      <c r="S374" s="27"/>
      <c r="T374" s="27"/>
      <c r="U374" s="27"/>
      <c r="V374" s="27"/>
      <c r="X374" s="30"/>
      <c r="Y374" s="30"/>
    </row>
    <row r="375" customFormat="false" ht="15" hidden="false" customHeight="false" outlineLevel="0" collapsed="false">
      <c r="A375" s="19"/>
      <c r="B375" s="27"/>
      <c r="C375" s="21"/>
      <c r="D375" s="23"/>
      <c r="E375" s="23"/>
      <c r="F375" s="19"/>
      <c r="G375" s="19"/>
      <c r="H375" s="25"/>
      <c r="I375" s="26"/>
      <c r="J375" s="26"/>
      <c r="K375" s="26"/>
      <c r="L375" s="27"/>
      <c r="M375" s="27"/>
      <c r="N375" s="27"/>
      <c r="O375" s="27"/>
      <c r="P375" s="27"/>
      <c r="Q375" s="27"/>
      <c r="R375" s="27"/>
      <c r="S375" s="27"/>
      <c r="T375" s="27"/>
      <c r="U375" s="27"/>
      <c r="V375" s="27"/>
      <c r="X375" s="30"/>
      <c r="Y375" s="30"/>
    </row>
    <row r="376" customFormat="false" ht="15" hidden="false" customHeight="false" outlineLevel="0" collapsed="false">
      <c r="A376" s="19"/>
      <c r="B376" s="27"/>
      <c r="C376" s="21"/>
      <c r="D376" s="23"/>
      <c r="E376" s="23"/>
      <c r="F376" s="19"/>
      <c r="G376" s="19"/>
      <c r="H376" s="25"/>
      <c r="I376" s="26"/>
      <c r="J376" s="26"/>
      <c r="K376" s="26"/>
      <c r="L376" s="27"/>
      <c r="M376" s="27"/>
      <c r="N376" s="27"/>
      <c r="O376" s="27"/>
      <c r="P376" s="27"/>
      <c r="Q376" s="27"/>
      <c r="R376" s="27"/>
      <c r="S376" s="27"/>
      <c r="T376" s="27"/>
      <c r="U376" s="27"/>
      <c r="V376" s="27"/>
      <c r="X376" s="30"/>
      <c r="Y376" s="30"/>
    </row>
    <row r="377" customFormat="false" ht="15" hidden="false" customHeight="false" outlineLevel="0" collapsed="false">
      <c r="A377" s="19"/>
      <c r="B377" s="27"/>
      <c r="C377" s="21"/>
      <c r="D377" s="23"/>
      <c r="E377" s="23"/>
      <c r="F377" s="19"/>
      <c r="G377" s="19"/>
      <c r="H377" s="25"/>
      <c r="I377" s="26"/>
      <c r="J377" s="26"/>
      <c r="K377" s="26"/>
      <c r="L377" s="27"/>
      <c r="M377" s="27"/>
      <c r="N377" s="27"/>
      <c r="O377" s="27"/>
      <c r="P377" s="27"/>
      <c r="Q377" s="27"/>
      <c r="R377" s="27"/>
      <c r="S377" s="27"/>
      <c r="T377" s="27"/>
      <c r="U377" s="27"/>
      <c r="V377" s="27"/>
      <c r="X377" s="30"/>
      <c r="Y377" s="30"/>
    </row>
    <row r="378" customFormat="false" ht="15" hidden="false" customHeight="false" outlineLevel="0" collapsed="false">
      <c r="A378" s="19"/>
      <c r="B378" s="27"/>
      <c r="C378" s="21"/>
      <c r="D378" s="23"/>
      <c r="E378" s="23"/>
      <c r="F378" s="19"/>
      <c r="G378" s="19"/>
      <c r="H378" s="25"/>
      <c r="I378" s="26"/>
      <c r="J378" s="26"/>
      <c r="K378" s="26"/>
      <c r="L378" s="27"/>
      <c r="M378" s="27"/>
      <c r="N378" s="27"/>
      <c r="O378" s="27"/>
      <c r="P378" s="27"/>
      <c r="Q378" s="27"/>
      <c r="R378" s="27"/>
      <c r="S378" s="27"/>
      <c r="T378" s="27"/>
      <c r="U378" s="27"/>
      <c r="V378" s="27"/>
      <c r="X378" s="30"/>
      <c r="Y378" s="30"/>
    </row>
    <row r="379" customFormat="false" ht="15" hidden="false" customHeight="false" outlineLevel="0" collapsed="false">
      <c r="A379" s="19"/>
      <c r="B379" s="27"/>
      <c r="C379" s="21"/>
      <c r="D379" s="23"/>
      <c r="E379" s="23"/>
      <c r="F379" s="19"/>
      <c r="G379" s="19"/>
      <c r="H379" s="25"/>
      <c r="I379" s="26"/>
      <c r="J379" s="26"/>
      <c r="K379" s="26"/>
      <c r="L379" s="27"/>
      <c r="M379" s="27"/>
      <c r="N379" s="27"/>
      <c r="O379" s="27"/>
      <c r="P379" s="27"/>
      <c r="Q379" s="27"/>
      <c r="R379" s="27"/>
      <c r="S379" s="27"/>
      <c r="T379" s="27"/>
      <c r="U379" s="27"/>
      <c r="V379" s="27"/>
      <c r="X379" s="30"/>
      <c r="Y379" s="30"/>
    </row>
    <row r="380" customFormat="false" ht="15" hidden="false" customHeight="false" outlineLevel="0" collapsed="false">
      <c r="A380" s="19"/>
      <c r="B380" s="27"/>
      <c r="C380" s="21"/>
      <c r="D380" s="23"/>
      <c r="E380" s="23"/>
      <c r="F380" s="19"/>
      <c r="G380" s="19"/>
      <c r="H380" s="25"/>
      <c r="I380" s="26"/>
      <c r="J380" s="26"/>
      <c r="K380" s="26"/>
      <c r="L380" s="27"/>
      <c r="M380" s="27"/>
      <c r="N380" s="27"/>
      <c r="O380" s="27"/>
      <c r="P380" s="27"/>
      <c r="Q380" s="27"/>
      <c r="R380" s="27"/>
      <c r="S380" s="27"/>
      <c r="T380" s="27"/>
      <c r="U380" s="27"/>
      <c r="V380" s="27"/>
      <c r="X380" s="30"/>
      <c r="Y380" s="30"/>
    </row>
    <row r="381" customFormat="false" ht="15" hidden="false" customHeight="false" outlineLevel="0" collapsed="false">
      <c r="A381" s="19"/>
      <c r="B381" s="27"/>
      <c r="C381" s="21"/>
      <c r="D381" s="23"/>
      <c r="E381" s="23"/>
      <c r="F381" s="19"/>
      <c r="G381" s="19"/>
      <c r="H381" s="25"/>
      <c r="I381" s="26"/>
      <c r="J381" s="26"/>
      <c r="K381" s="26"/>
      <c r="L381" s="27"/>
      <c r="M381" s="27"/>
      <c r="N381" s="27"/>
      <c r="O381" s="27"/>
      <c r="P381" s="27"/>
      <c r="Q381" s="27"/>
      <c r="R381" s="27"/>
      <c r="S381" s="27"/>
      <c r="T381" s="27"/>
      <c r="U381" s="27"/>
      <c r="V381" s="27"/>
      <c r="X381" s="30"/>
      <c r="Y381" s="30"/>
    </row>
    <row r="382" customFormat="false" ht="15" hidden="false" customHeight="false" outlineLevel="0" collapsed="false">
      <c r="A382" s="19"/>
      <c r="B382" s="27"/>
      <c r="C382" s="21"/>
      <c r="D382" s="23"/>
      <c r="E382" s="23"/>
      <c r="F382" s="19"/>
      <c r="G382" s="19"/>
      <c r="H382" s="25"/>
      <c r="I382" s="26"/>
      <c r="J382" s="26"/>
      <c r="K382" s="26"/>
      <c r="L382" s="27"/>
      <c r="M382" s="27"/>
      <c r="N382" s="27"/>
      <c r="O382" s="27"/>
      <c r="P382" s="27"/>
      <c r="Q382" s="27"/>
      <c r="R382" s="27"/>
      <c r="S382" s="27"/>
      <c r="T382" s="27"/>
      <c r="U382" s="27"/>
      <c r="V382" s="27"/>
      <c r="X382" s="30"/>
      <c r="Y382" s="30"/>
    </row>
    <row r="383" customFormat="false" ht="15" hidden="false" customHeight="false" outlineLevel="0" collapsed="false">
      <c r="A383" s="19"/>
      <c r="B383" s="27"/>
      <c r="C383" s="21"/>
      <c r="D383" s="23"/>
      <c r="E383" s="23"/>
      <c r="F383" s="19"/>
      <c r="G383" s="19"/>
      <c r="H383" s="25"/>
      <c r="I383" s="26"/>
      <c r="J383" s="26"/>
      <c r="K383" s="26"/>
      <c r="L383" s="27"/>
      <c r="M383" s="27"/>
      <c r="N383" s="27"/>
      <c r="O383" s="27"/>
      <c r="P383" s="27"/>
      <c r="Q383" s="27"/>
      <c r="R383" s="27"/>
      <c r="S383" s="27"/>
      <c r="T383" s="27"/>
      <c r="U383" s="27"/>
      <c r="V383" s="27"/>
      <c r="X383" s="30"/>
      <c r="Y383" s="30"/>
    </row>
    <row r="384" customFormat="false" ht="15" hidden="false" customHeight="false" outlineLevel="0" collapsed="false">
      <c r="A384" s="19"/>
      <c r="B384" s="27"/>
      <c r="C384" s="21"/>
      <c r="D384" s="23"/>
      <c r="E384" s="23"/>
      <c r="F384" s="19"/>
      <c r="G384" s="19"/>
      <c r="H384" s="25"/>
      <c r="I384" s="26"/>
      <c r="J384" s="26"/>
      <c r="K384" s="26"/>
      <c r="L384" s="27"/>
      <c r="M384" s="27"/>
      <c r="N384" s="27"/>
      <c r="O384" s="27"/>
      <c r="P384" s="27"/>
      <c r="Q384" s="27"/>
      <c r="R384" s="27"/>
      <c r="S384" s="27"/>
      <c r="T384" s="27"/>
      <c r="U384" s="27"/>
      <c r="V384" s="27"/>
      <c r="X384" s="30"/>
      <c r="Y384" s="30"/>
    </row>
    <row r="385" customFormat="false" ht="15" hidden="false" customHeight="false" outlineLevel="0" collapsed="false">
      <c r="A385" s="19"/>
      <c r="B385" s="27"/>
      <c r="C385" s="21"/>
      <c r="D385" s="23"/>
      <c r="E385" s="23"/>
      <c r="F385" s="19"/>
      <c r="G385" s="19"/>
      <c r="H385" s="25"/>
      <c r="I385" s="26"/>
      <c r="J385" s="26"/>
      <c r="K385" s="26"/>
      <c r="L385" s="27"/>
      <c r="M385" s="27"/>
      <c r="N385" s="27"/>
      <c r="O385" s="27"/>
      <c r="P385" s="27"/>
      <c r="Q385" s="27"/>
      <c r="R385" s="27"/>
      <c r="S385" s="27"/>
      <c r="T385" s="27"/>
      <c r="U385" s="27"/>
      <c r="V385" s="27"/>
      <c r="X385" s="30"/>
      <c r="Y385" s="30"/>
    </row>
    <row r="386" customFormat="false" ht="15" hidden="false" customHeight="false" outlineLevel="0" collapsed="false">
      <c r="A386" s="19"/>
      <c r="B386" s="27"/>
      <c r="C386" s="21"/>
      <c r="D386" s="23"/>
      <c r="E386" s="23"/>
      <c r="F386" s="19"/>
      <c r="G386" s="19"/>
      <c r="H386" s="25"/>
      <c r="I386" s="26"/>
      <c r="J386" s="26"/>
      <c r="K386" s="26"/>
      <c r="L386" s="27"/>
      <c r="M386" s="27"/>
      <c r="N386" s="27"/>
      <c r="O386" s="27"/>
      <c r="P386" s="27"/>
      <c r="Q386" s="27"/>
      <c r="R386" s="27"/>
      <c r="S386" s="27"/>
      <c r="T386" s="27"/>
      <c r="U386" s="27"/>
      <c r="V386" s="27"/>
      <c r="X386" s="30"/>
      <c r="Y386" s="30"/>
    </row>
    <row r="387" customFormat="false" ht="15" hidden="false" customHeight="false" outlineLevel="0" collapsed="false">
      <c r="A387" s="19"/>
      <c r="B387" s="27"/>
      <c r="C387" s="21"/>
      <c r="D387" s="23"/>
      <c r="E387" s="23"/>
      <c r="F387" s="19"/>
      <c r="G387" s="19"/>
      <c r="H387" s="25"/>
      <c r="I387" s="26"/>
      <c r="J387" s="26"/>
      <c r="K387" s="26"/>
      <c r="L387" s="27"/>
      <c r="M387" s="27"/>
      <c r="N387" s="27"/>
      <c r="O387" s="27"/>
      <c r="P387" s="27"/>
      <c r="Q387" s="27"/>
      <c r="R387" s="27"/>
      <c r="S387" s="27"/>
      <c r="T387" s="27"/>
      <c r="U387" s="27"/>
      <c r="V387" s="27"/>
      <c r="X387" s="30"/>
      <c r="Y387" s="30"/>
    </row>
    <row r="388" customFormat="false" ht="15" hidden="false" customHeight="false" outlineLevel="0" collapsed="false">
      <c r="A388" s="19"/>
      <c r="B388" s="27"/>
      <c r="C388" s="21"/>
      <c r="D388" s="23"/>
      <c r="E388" s="23"/>
      <c r="F388" s="19"/>
      <c r="G388" s="19"/>
      <c r="H388" s="25"/>
      <c r="I388" s="26"/>
      <c r="J388" s="26"/>
      <c r="K388" s="26"/>
      <c r="L388" s="27"/>
      <c r="M388" s="27"/>
      <c r="N388" s="27"/>
      <c r="O388" s="27"/>
      <c r="P388" s="27"/>
      <c r="Q388" s="27"/>
      <c r="R388" s="27"/>
      <c r="S388" s="27"/>
      <c r="T388" s="27"/>
      <c r="U388" s="27"/>
      <c r="V388" s="27"/>
      <c r="X388" s="30"/>
      <c r="Y388" s="30"/>
    </row>
    <row r="389" customFormat="false" ht="15" hidden="false" customHeight="false" outlineLevel="0" collapsed="false">
      <c r="A389" s="19"/>
      <c r="B389" s="27"/>
      <c r="C389" s="21"/>
      <c r="D389" s="23"/>
      <c r="E389" s="23"/>
      <c r="F389" s="19"/>
      <c r="G389" s="19"/>
      <c r="H389" s="25"/>
      <c r="I389" s="26"/>
      <c r="J389" s="26"/>
      <c r="K389" s="26"/>
      <c r="L389" s="27"/>
      <c r="M389" s="27"/>
      <c r="N389" s="27"/>
      <c r="O389" s="27"/>
      <c r="P389" s="27"/>
      <c r="Q389" s="27"/>
      <c r="R389" s="27"/>
      <c r="S389" s="27"/>
      <c r="T389" s="27"/>
      <c r="U389" s="27"/>
      <c r="V389" s="27"/>
      <c r="X389" s="30"/>
      <c r="Y389" s="30"/>
    </row>
    <row r="390" customFormat="false" ht="15" hidden="false" customHeight="false" outlineLevel="0" collapsed="false">
      <c r="A390" s="19"/>
      <c r="B390" s="27"/>
      <c r="C390" s="21"/>
      <c r="D390" s="23"/>
      <c r="E390" s="23"/>
      <c r="F390" s="19"/>
      <c r="G390" s="19"/>
      <c r="H390" s="25"/>
      <c r="I390" s="26"/>
      <c r="J390" s="26"/>
      <c r="K390" s="26"/>
      <c r="L390" s="27"/>
      <c r="M390" s="27"/>
      <c r="N390" s="27"/>
      <c r="O390" s="27"/>
      <c r="P390" s="27"/>
      <c r="Q390" s="27"/>
      <c r="R390" s="27"/>
      <c r="S390" s="27"/>
      <c r="T390" s="27"/>
      <c r="U390" s="27"/>
      <c r="V390" s="27"/>
      <c r="X390" s="30"/>
      <c r="Y390" s="30"/>
    </row>
    <row r="391" customFormat="false" ht="15" hidden="false" customHeight="false" outlineLevel="0" collapsed="false">
      <c r="A391" s="19"/>
      <c r="B391" s="27"/>
      <c r="C391" s="21"/>
      <c r="D391" s="23"/>
      <c r="E391" s="23"/>
      <c r="F391" s="19"/>
      <c r="G391" s="19"/>
      <c r="H391" s="25"/>
      <c r="I391" s="26"/>
      <c r="J391" s="26"/>
      <c r="K391" s="26"/>
      <c r="L391" s="27"/>
      <c r="M391" s="27"/>
      <c r="N391" s="27"/>
      <c r="O391" s="27"/>
      <c r="P391" s="27"/>
      <c r="Q391" s="27"/>
      <c r="R391" s="27"/>
      <c r="S391" s="27"/>
      <c r="T391" s="27"/>
      <c r="U391" s="27"/>
      <c r="V391" s="27"/>
      <c r="X391" s="30"/>
      <c r="Y391" s="30"/>
    </row>
    <row r="392" customFormat="false" ht="15" hidden="false" customHeight="false" outlineLevel="0" collapsed="false">
      <c r="A392" s="19"/>
      <c r="B392" s="27"/>
      <c r="C392" s="21"/>
      <c r="D392" s="23"/>
      <c r="E392" s="23"/>
      <c r="F392" s="19"/>
      <c r="G392" s="19"/>
      <c r="H392" s="25"/>
      <c r="I392" s="26"/>
      <c r="J392" s="26"/>
      <c r="K392" s="26"/>
      <c r="L392" s="27"/>
      <c r="M392" s="27"/>
      <c r="N392" s="27"/>
      <c r="O392" s="27"/>
      <c r="P392" s="27"/>
      <c r="Q392" s="27"/>
      <c r="R392" s="27"/>
      <c r="S392" s="27"/>
      <c r="T392" s="27"/>
      <c r="U392" s="27"/>
      <c r="V392" s="27"/>
      <c r="X392" s="30"/>
      <c r="Y392" s="30"/>
    </row>
    <row r="393" customFormat="false" ht="15" hidden="false" customHeight="false" outlineLevel="0" collapsed="false">
      <c r="A393" s="19"/>
      <c r="B393" s="27"/>
      <c r="C393" s="21"/>
      <c r="D393" s="23"/>
      <c r="E393" s="23"/>
      <c r="F393" s="19"/>
      <c r="G393" s="19"/>
      <c r="H393" s="25"/>
      <c r="I393" s="26"/>
      <c r="J393" s="26"/>
      <c r="K393" s="26"/>
      <c r="L393" s="27"/>
      <c r="M393" s="27"/>
      <c r="N393" s="27"/>
      <c r="O393" s="27"/>
      <c r="P393" s="27"/>
      <c r="Q393" s="27"/>
      <c r="R393" s="27"/>
      <c r="S393" s="27"/>
      <c r="T393" s="27"/>
      <c r="U393" s="27"/>
      <c r="V393" s="27"/>
      <c r="X393" s="30"/>
      <c r="Y393" s="30"/>
    </row>
    <row r="394" customFormat="false" ht="15" hidden="false" customHeight="false" outlineLevel="0" collapsed="false">
      <c r="A394" s="19"/>
      <c r="B394" s="27"/>
      <c r="C394" s="21"/>
      <c r="D394" s="23"/>
      <c r="E394" s="23"/>
      <c r="F394" s="19"/>
      <c r="G394" s="19"/>
      <c r="H394" s="25"/>
      <c r="I394" s="26"/>
      <c r="J394" s="26"/>
      <c r="K394" s="26"/>
      <c r="L394" s="27"/>
      <c r="M394" s="27"/>
      <c r="N394" s="27"/>
      <c r="O394" s="27"/>
      <c r="P394" s="27"/>
      <c r="Q394" s="27"/>
      <c r="R394" s="27"/>
      <c r="S394" s="27"/>
      <c r="T394" s="27"/>
      <c r="U394" s="27"/>
      <c r="V394" s="27"/>
      <c r="X394" s="30"/>
      <c r="Y394" s="30"/>
    </row>
    <row r="395" customFormat="false" ht="15" hidden="false" customHeight="false" outlineLevel="0" collapsed="false">
      <c r="A395" s="19"/>
      <c r="B395" s="27"/>
      <c r="C395" s="21"/>
      <c r="D395" s="23"/>
      <c r="E395" s="23"/>
      <c r="F395" s="19"/>
      <c r="G395" s="19"/>
      <c r="H395" s="25"/>
      <c r="I395" s="26"/>
      <c r="J395" s="26"/>
      <c r="K395" s="26"/>
      <c r="L395" s="27"/>
      <c r="M395" s="27"/>
      <c r="N395" s="27"/>
      <c r="O395" s="27"/>
      <c r="P395" s="27"/>
      <c r="Q395" s="27"/>
      <c r="R395" s="27"/>
      <c r="S395" s="27"/>
      <c r="T395" s="27"/>
      <c r="U395" s="27"/>
      <c r="V395" s="27"/>
      <c r="X395" s="30"/>
      <c r="Y395" s="30"/>
    </row>
    <row r="396" customFormat="false" ht="15" hidden="false" customHeight="false" outlineLevel="0" collapsed="false">
      <c r="A396" s="19"/>
      <c r="B396" s="27"/>
      <c r="C396" s="21"/>
      <c r="D396" s="23"/>
      <c r="E396" s="23"/>
      <c r="F396" s="19"/>
      <c r="G396" s="19"/>
      <c r="H396" s="25"/>
      <c r="I396" s="26"/>
      <c r="J396" s="26"/>
      <c r="K396" s="26"/>
      <c r="L396" s="27"/>
      <c r="M396" s="27"/>
      <c r="N396" s="27"/>
      <c r="O396" s="27"/>
      <c r="P396" s="27"/>
      <c r="Q396" s="27"/>
      <c r="R396" s="27"/>
      <c r="S396" s="27"/>
      <c r="T396" s="27"/>
      <c r="U396" s="27"/>
      <c r="V396" s="27"/>
      <c r="X396" s="30"/>
      <c r="Y396" s="30"/>
    </row>
    <row r="397" customFormat="false" ht="15" hidden="false" customHeight="false" outlineLevel="0" collapsed="false">
      <c r="A397" s="19"/>
      <c r="B397" s="27"/>
      <c r="C397" s="21"/>
      <c r="D397" s="23"/>
      <c r="E397" s="23"/>
      <c r="F397" s="19"/>
      <c r="G397" s="19"/>
      <c r="H397" s="25"/>
      <c r="I397" s="26"/>
      <c r="J397" s="26"/>
      <c r="K397" s="26"/>
      <c r="L397" s="27"/>
      <c r="M397" s="27"/>
      <c r="N397" s="27"/>
      <c r="O397" s="27"/>
      <c r="P397" s="27"/>
      <c r="Q397" s="27"/>
      <c r="R397" s="27"/>
      <c r="S397" s="27"/>
      <c r="T397" s="27"/>
      <c r="U397" s="27"/>
      <c r="V397" s="27"/>
      <c r="X397" s="30"/>
      <c r="Y397" s="30"/>
    </row>
    <row r="398" customFormat="false" ht="15" hidden="false" customHeight="false" outlineLevel="0" collapsed="false">
      <c r="A398" s="19"/>
      <c r="B398" s="27"/>
      <c r="C398" s="21"/>
      <c r="D398" s="23"/>
      <c r="E398" s="23"/>
      <c r="F398" s="19"/>
      <c r="G398" s="19"/>
      <c r="H398" s="25"/>
      <c r="I398" s="26"/>
      <c r="J398" s="26"/>
      <c r="K398" s="26"/>
      <c r="L398" s="27"/>
      <c r="M398" s="27"/>
      <c r="N398" s="27"/>
      <c r="O398" s="27"/>
      <c r="P398" s="27"/>
      <c r="Q398" s="27"/>
      <c r="R398" s="27"/>
      <c r="S398" s="27"/>
      <c r="T398" s="27"/>
      <c r="U398" s="27"/>
      <c r="V398" s="27"/>
      <c r="X398" s="30"/>
      <c r="Y398" s="30"/>
    </row>
  </sheetData>
  <autoFilter ref="A1:AB398"/>
  <conditionalFormatting sqref="D1:D338">
    <cfRule type="expression" priority="2" aboveAverage="0" equalAverage="0" bottom="0" percent="0" rank="0" text="" dxfId="14">
      <formula>D1&gt;28307</formula>
    </cfRule>
    <cfRule type="expression" priority="3" aboveAverage="0" equalAverage="0" bottom="0" percent="0" rank="0" text="" dxfId="14">
      <formula>D1&lt;73051</formula>
    </cfRule>
  </conditionalFormatting>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4" activeCellId="0" sqref="B4"/>
    </sheetView>
  </sheetViews>
  <sheetFormatPr defaultColWidth="12.6328125" defaultRowHeight="12.75" zeroHeight="false" outlineLevelRow="0" outlineLevelCol="0"/>
  <cols>
    <col collapsed="false" customWidth="true" hidden="false" outlineLevel="0" max="1" min="1" style="1" width="8.88"/>
    <col collapsed="false" customWidth="true" hidden="false" outlineLevel="0" max="2" min="2" style="1" width="23.5"/>
    <col collapsed="false" customWidth="true" hidden="false" outlineLevel="0" max="3" min="3" style="1" width="10.13"/>
    <col collapsed="false" customWidth="true" hidden="false" outlineLevel="0" max="4" min="4" style="1" width="8.25"/>
    <col collapsed="false" customWidth="true" hidden="false" outlineLevel="0" max="5" min="5" style="1" width="14.88"/>
    <col collapsed="false" customWidth="true" hidden="false" outlineLevel="0" max="6" min="6" style="1" width="25.51"/>
    <col collapsed="false" customWidth="true" hidden="false" outlineLevel="0" max="7" min="7" style="1" width="21.75"/>
    <col collapsed="false" customWidth="true" hidden="false" outlineLevel="0" max="8" min="8" style="1" width="32.13"/>
    <col collapsed="false" customWidth="true" hidden="false" outlineLevel="0" max="9" min="9" style="1" width="16.12"/>
    <col collapsed="false" customWidth="true" hidden="false" outlineLevel="0" max="10" min="10" style="1" width="7.5"/>
    <col collapsed="false" customWidth="true" hidden="false" outlineLevel="0" max="54" min="11" style="1" width="15.13"/>
  </cols>
  <sheetData>
    <row r="1" customFormat="false" ht="34.3" hidden="false" customHeight="false" outlineLevel="0" collapsed="false">
      <c r="A1" s="174"/>
      <c r="B1" s="175" t="s">
        <v>1322</v>
      </c>
      <c r="C1" s="175" t="s">
        <v>2</v>
      </c>
      <c r="D1" s="176" t="s">
        <v>0</v>
      </c>
      <c r="E1" s="177" t="s">
        <v>3</v>
      </c>
      <c r="F1" s="177" t="s">
        <v>1323</v>
      </c>
      <c r="G1" s="177" t="s">
        <v>6</v>
      </c>
      <c r="H1" s="177" t="s">
        <v>11</v>
      </c>
      <c r="I1" s="177" t="s">
        <v>8</v>
      </c>
    </row>
    <row r="2" customFormat="false" ht="29.85" hidden="false" customHeight="false" outlineLevel="0" collapsed="false">
      <c r="A2" s="178"/>
      <c r="B2" s="179" t="s">
        <v>1324</v>
      </c>
      <c r="C2" s="180" t="n">
        <f aca="false">COUNTIF(D:D,"&lt;&gt;0")</f>
        <v>51</v>
      </c>
      <c r="I2" s="77"/>
    </row>
    <row r="3" customFormat="false" ht="12.75" hidden="false" customHeight="false" outlineLevel="0" collapsed="false">
      <c r="B3" s="181" t="s">
        <v>12</v>
      </c>
      <c r="C3" s="182" t="s">
        <v>2</v>
      </c>
      <c r="D3" s="182" t="s">
        <v>0</v>
      </c>
      <c r="E3" s="182" t="s">
        <v>3</v>
      </c>
      <c r="F3" s="182" t="s">
        <v>5</v>
      </c>
      <c r="G3" s="182" t="s">
        <v>6</v>
      </c>
      <c r="H3" s="182" t="s">
        <v>11</v>
      </c>
      <c r="I3" s="182" t="s">
        <v>8</v>
      </c>
      <c r="J3" s="183" t="s">
        <v>1325</v>
      </c>
    </row>
    <row r="4" customFormat="false" ht="12.75" hidden="false" customHeight="false" outlineLevel="0" collapsed="false">
      <c r="B4" s="184" t="s">
        <v>34</v>
      </c>
      <c r="C4" s="185" t="s">
        <v>28</v>
      </c>
      <c r="D4" s="186" t="n">
        <v>0</v>
      </c>
      <c r="E4" s="187" t="n">
        <v>28307</v>
      </c>
      <c r="F4" s="186" t="s">
        <v>29</v>
      </c>
      <c r="G4" s="186" t="s">
        <v>30</v>
      </c>
      <c r="H4" s="186" t="s">
        <v>33</v>
      </c>
      <c r="I4" s="188" t="s">
        <v>31</v>
      </c>
      <c r="J4" s="189"/>
    </row>
    <row r="5" customFormat="false" ht="12.75" hidden="false" customHeight="false" outlineLevel="0" collapsed="false">
      <c r="B5" s="190"/>
      <c r="C5" s="191"/>
      <c r="D5" s="186" t="n">
        <v>29</v>
      </c>
      <c r="E5" s="187" t="n">
        <v>31080</v>
      </c>
      <c r="F5" s="186" t="s">
        <v>100</v>
      </c>
      <c r="G5" s="186" t="s">
        <v>101</v>
      </c>
      <c r="H5" s="186" t="s">
        <v>103</v>
      </c>
      <c r="I5" s="188" t="s">
        <v>102</v>
      </c>
      <c r="J5" s="189"/>
    </row>
    <row r="6" customFormat="false" ht="12.75" hidden="false" customHeight="false" outlineLevel="0" collapsed="false">
      <c r="B6" s="190"/>
      <c r="C6" s="191"/>
      <c r="D6" s="186" t="n">
        <v>32</v>
      </c>
      <c r="E6" s="187" t="n">
        <v>31352</v>
      </c>
      <c r="F6" s="186" t="s">
        <v>111</v>
      </c>
      <c r="G6" s="186" t="s">
        <v>112</v>
      </c>
      <c r="H6" s="186" t="s">
        <v>114</v>
      </c>
      <c r="I6" s="188" t="s">
        <v>113</v>
      </c>
      <c r="J6" s="189"/>
    </row>
    <row r="7" customFormat="false" ht="12.75" hidden="false" customHeight="false" outlineLevel="0" collapsed="false">
      <c r="B7" s="190"/>
      <c r="C7" s="191"/>
      <c r="D7" s="186" t="n">
        <v>57</v>
      </c>
      <c r="E7" s="187" t="n">
        <v>32809</v>
      </c>
      <c r="F7" s="186" t="s">
        <v>156</v>
      </c>
      <c r="G7" s="186" t="s">
        <v>157</v>
      </c>
      <c r="H7" s="186" t="s">
        <v>159</v>
      </c>
      <c r="I7" s="188" t="s">
        <v>158</v>
      </c>
      <c r="J7" s="189"/>
    </row>
    <row r="8" customFormat="false" ht="12.75" hidden="false" customHeight="false" outlineLevel="0" collapsed="false">
      <c r="B8" s="190"/>
      <c r="C8" s="191"/>
      <c r="D8" s="186" t="n">
        <v>58</v>
      </c>
      <c r="E8" s="187" t="n">
        <v>32782</v>
      </c>
      <c r="F8" s="186" t="s">
        <v>164</v>
      </c>
      <c r="G8" s="186" t="s">
        <v>165</v>
      </c>
      <c r="H8" s="186" t="s">
        <v>167</v>
      </c>
      <c r="I8" s="188" t="s">
        <v>166</v>
      </c>
      <c r="J8" s="189"/>
    </row>
    <row r="9" customFormat="false" ht="12.75" hidden="false" customHeight="false" outlineLevel="0" collapsed="false">
      <c r="B9" s="190"/>
      <c r="C9" s="191"/>
      <c r="D9" s="186" t="n">
        <v>68</v>
      </c>
      <c r="E9" s="187" t="n">
        <v>33298</v>
      </c>
      <c r="F9" s="186" t="s">
        <v>179</v>
      </c>
      <c r="G9" s="186" t="s">
        <v>184</v>
      </c>
      <c r="H9" s="186" t="s">
        <v>186</v>
      </c>
      <c r="I9" s="188" t="s">
        <v>185</v>
      </c>
      <c r="J9" s="189"/>
    </row>
    <row r="10" customFormat="false" ht="12.75" hidden="false" customHeight="false" outlineLevel="0" collapsed="false">
      <c r="B10" s="190"/>
      <c r="C10" s="191"/>
      <c r="D10" s="186" t="n">
        <v>84</v>
      </c>
      <c r="E10" s="187" t="n">
        <v>33970</v>
      </c>
      <c r="F10" s="186" t="s">
        <v>229</v>
      </c>
      <c r="G10" s="186" t="s">
        <v>230</v>
      </c>
      <c r="H10" s="186" t="s">
        <v>232</v>
      </c>
      <c r="I10" s="188" t="s">
        <v>231</v>
      </c>
      <c r="J10" s="189"/>
    </row>
    <row r="11" customFormat="false" ht="12.75" hidden="false" customHeight="false" outlineLevel="0" collapsed="false">
      <c r="B11" s="190"/>
      <c r="C11" s="191"/>
      <c r="D11" s="186" t="n">
        <v>86</v>
      </c>
      <c r="E11" s="187" t="n">
        <v>39851</v>
      </c>
      <c r="F11" s="186" t="s">
        <v>239</v>
      </c>
      <c r="G11" s="186" t="s">
        <v>240</v>
      </c>
      <c r="H11" s="186" t="s">
        <v>242</v>
      </c>
      <c r="I11" s="188" t="s">
        <v>241</v>
      </c>
      <c r="J11" s="189"/>
    </row>
    <row r="12" customFormat="false" ht="12.75" hidden="false" customHeight="false" outlineLevel="0" collapsed="false">
      <c r="B12" s="190"/>
      <c r="C12" s="191"/>
      <c r="D12" s="186" t="n">
        <v>89</v>
      </c>
      <c r="E12" s="187" t="n">
        <v>35156</v>
      </c>
      <c r="F12" s="186" t="s">
        <v>254</v>
      </c>
      <c r="G12" s="186" t="s">
        <v>255</v>
      </c>
      <c r="H12" s="186" t="s">
        <v>257</v>
      </c>
      <c r="I12" s="188" t="s">
        <v>256</v>
      </c>
      <c r="J12" s="189"/>
    </row>
    <row r="13" customFormat="false" ht="12.75" hidden="false" customHeight="false" outlineLevel="0" collapsed="false">
      <c r="B13" s="190"/>
      <c r="C13" s="191"/>
      <c r="D13" s="186" t="n">
        <v>130</v>
      </c>
      <c r="E13" s="187" t="n">
        <v>38047</v>
      </c>
      <c r="F13" s="186" t="s">
        <v>349</v>
      </c>
      <c r="G13" s="186" t="s">
        <v>350</v>
      </c>
      <c r="H13" s="186" t="s">
        <v>352</v>
      </c>
      <c r="I13" s="188" t="s">
        <v>351</v>
      </c>
      <c r="J13" s="189"/>
    </row>
    <row r="14" customFormat="false" ht="12.75" hidden="false" customHeight="false" outlineLevel="0" collapsed="false">
      <c r="B14" s="190"/>
      <c r="C14" s="191"/>
      <c r="D14" s="186" t="n">
        <v>151</v>
      </c>
      <c r="E14" s="187" t="n">
        <v>38306</v>
      </c>
      <c r="F14" s="186" t="s">
        <v>392</v>
      </c>
      <c r="G14" s="186" t="s">
        <v>393</v>
      </c>
      <c r="H14" s="186" t="s">
        <v>395</v>
      </c>
      <c r="I14" s="188" t="s">
        <v>394</v>
      </c>
      <c r="J14" s="189"/>
    </row>
    <row r="15" customFormat="false" ht="12.75" hidden="false" customHeight="false" outlineLevel="0" collapsed="false">
      <c r="B15" s="190"/>
      <c r="C15" s="191"/>
      <c r="D15" s="186" t="n">
        <v>158</v>
      </c>
      <c r="E15" s="187" t="n">
        <v>38022</v>
      </c>
      <c r="F15" s="186" t="s">
        <v>416</v>
      </c>
      <c r="G15" s="186" t="s">
        <v>417</v>
      </c>
      <c r="H15" s="186" t="s">
        <v>418</v>
      </c>
      <c r="I15" s="188" t="s">
        <v>1325</v>
      </c>
      <c r="J15" s="189"/>
    </row>
    <row r="16" customFormat="false" ht="12.75" hidden="false" customHeight="false" outlineLevel="0" collapsed="false">
      <c r="B16" s="190"/>
      <c r="C16" s="191"/>
      <c r="D16" s="186" t="n">
        <v>203</v>
      </c>
      <c r="E16" s="187" t="n">
        <v>40057</v>
      </c>
      <c r="F16" s="186" t="s">
        <v>542</v>
      </c>
      <c r="G16" s="186" t="s">
        <v>543</v>
      </c>
      <c r="H16" s="186" t="s">
        <v>545</v>
      </c>
      <c r="I16" s="188" t="s">
        <v>544</v>
      </c>
      <c r="J16" s="189"/>
    </row>
    <row r="17" customFormat="false" ht="12.75" hidden="false" customHeight="false" outlineLevel="0" collapsed="false">
      <c r="B17" s="190"/>
      <c r="C17" s="191"/>
      <c r="D17" s="186" t="n">
        <v>205</v>
      </c>
      <c r="E17" s="187" t="n">
        <v>40057</v>
      </c>
      <c r="F17" s="186" t="s">
        <v>558</v>
      </c>
      <c r="G17" s="186" t="s">
        <v>559</v>
      </c>
      <c r="H17" s="186" t="s">
        <v>561</v>
      </c>
      <c r="I17" s="188" t="s">
        <v>560</v>
      </c>
      <c r="J17" s="189"/>
    </row>
    <row r="18" customFormat="false" ht="12.75" hidden="false" customHeight="false" outlineLevel="0" collapsed="false">
      <c r="B18" s="190"/>
      <c r="C18" s="191"/>
      <c r="D18" s="186" t="n">
        <v>217</v>
      </c>
      <c r="E18" s="187" t="n">
        <v>40120</v>
      </c>
      <c r="F18" s="186" t="s">
        <v>623</v>
      </c>
      <c r="G18" s="186" t="s">
        <v>624</v>
      </c>
      <c r="H18" s="186" t="s">
        <v>626</v>
      </c>
      <c r="I18" s="188" t="s">
        <v>625</v>
      </c>
      <c r="J18" s="189"/>
    </row>
    <row r="19" customFormat="false" ht="12.75" hidden="false" customHeight="false" outlineLevel="0" collapsed="false">
      <c r="B19" s="190"/>
      <c r="C19" s="191"/>
      <c r="D19" s="186" t="n">
        <v>231</v>
      </c>
      <c r="E19" s="187" t="n">
        <v>40761</v>
      </c>
      <c r="F19" s="186" t="s">
        <v>728</v>
      </c>
      <c r="G19" s="186" t="s">
        <v>729</v>
      </c>
      <c r="H19" s="186" t="s">
        <v>731</v>
      </c>
      <c r="I19" s="188" t="s">
        <v>730</v>
      </c>
      <c r="J19" s="189"/>
    </row>
    <row r="20" customFormat="false" ht="12.75" hidden="false" customHeight="false" outlineLevel="0" collapsed="false">
      <c r="B20" s="190"/>
      <c r="C20" s="191"/>
      <c r="D20" s="186" t="n">
        <v>273</v>
      </c>
      <c r="E20" s="187" t="n">
        <v>42139</v>
      </c>
      <c r="F20" s="186" t="s">
        <v>984</v>
      </c>
      <c r="G20" s="186" t="s">
        <v>985</v>
      </c>
      <c r="H20" s="186" t="s">
        <v>987</v>
      </c>
      <c r="I20" s="188" t="s">
        <v>986</v>
      </c>
      <c r="J20" s="189"/>
    </row>
    <row r="21" customFormat="false" ht="12.75" hidden="false" customHeight="false" outlineLevel="0" collapsed="false">
      <c r="B21" s="192"/>
      <c r="C21" s="193"/>
      <c r="D21" s="186" t="n">
        <v>291</v>
      </c>
      <c r="E21" s="187" t="n">
        <v>42977</v>
      </c>
      <c r="F21" s="186" t="s">
        <v>1078</v>
      </c>
      <c r="G21" s="186" t="s">
        <v>1079</v>
      </c>
      <c r="H21" s="186" t="s">
        <v>1325</v>
      </c>
      <c r="I21" s="188" t="n">
        <v>1132803024</v>
      </c>
      <c r="J21" s="189"/>
    </row>
    <row r="22" customFormat="false" ht="12.75" hidden="false" customHeight="false" outlineLevel="0" collapsed="false">
      <c r="B22" s="184" t="s">
        <v>205</v>
      </c>
      <c r="C22" s="185" t="s">
        <v>28</v>
      </c>
      <c r="D22" s="186" t="n">
        <v>75</v>
      </c>
      <c r="E22" s="187" t="n">
        <v>33329</v>
      </c>
      <c r="F22" s="186" t="s">
        <v>201</v>
      </c>
      <c r="G22" s="186" t="s">
        <v>202</v>
      </c>
      <c r="H22" s="186" t="s">
        <v>204</v>
      </c>
      <c r="I22" s="188" t="s">
        <v>203</v>
      </c>
      <c r="J22" s="189"/>
    </row>
    <row r="23" customFormat="false" ht="12.75" hidden="false" customHeight="false" outlineLevel="0" collapsed="false">
      <c r="B23" s="190"/>
      <c r="C23" s="191"/>
      <c r="D23" s="186" t="n">
        <v>97</v>
      </c>
      <c r="E23" s="187" t="n">
        <v>36161</v>
      </c>
      <c r="F23" s="186" t="s">
        <v>276</v>
      </c>
      <c r="G23" s="186" t="s">
        <v>277</v>
      </c>
      <c r="H23" s="186" t="s">
        <v>279</v>
      </c>
      <c r="I23" s="188" t="s">
        <v>278</v>
      </c>
      <c r="J23" s="189"/>
    </row>
    <row r="24" customFormat="false" ht="12.75" hidden="false" customHeight="false" outlineLevel="0" collapsed="false">
      <c r="B24" s="190"/>
      <c r="C24" s="191"/>
      <c r="D24" s="186" t="n">
        <v>229</v>
      </c>
      <c r="E24" s="187" t="n">
        <v>40636</v>
      </c>
      <c r="F24" s="186" t="s">
        <v>714</v>
      </c>
      <c r="G24" s="186" t="s">
        <v>715</v>
      </c>
      <c r="H24" s="186" t="s">
        <v>717</v>
      </c>
      <c r="I24" s="188" t="s">
        <v>716</v>
      </c>
      <c r="J24" s="189"/>
    </row>
    <row r="25" customFormat="false" ht="12.75" hidden="false" customHeight="false" outlineLevel="0" collapsed="false">
      <c r="B25" s="190"/>
      <c r="C25" s="191"/>
      <c r="D25" s="186" t="n">
        <v>297</v>
      </c>
      <c r="E25" s="187" t="n">
        <v>43127</v>
      </c>
      <c r="F25" s="186" t="s">
        <v>123</v>
      </c>
      <c r="G25" s="186" t="s">
        <v>1114</v>
      </c>
      <c r="H25" s="186" t="s">
        <v>1116</v>
      </c>
      <c r="I25" s="188" t="s">
        <v>1115</v>
      </c>
      <c r="J25" s="189"/>
    </row>
    <row r="26" customFormat="false" ht="12.75" hidden="false" customHeight="false" outlineLevel="0" collapsed="false">
      <c r="B26" s="190"/>
      <c r="C26" s="191"/>
      <c r="D26" s="186" t="n">
        <v>302</v>
      </c>
      <c r="E26" s="187" t="n">
        <v>43313</v>
      </c>
      <c r="F26" s="186" t="s">
        <v>1150</v>
      </c>
      <c r="G26" s="186" t="s">
        <v>1151</v>
      </c>
      <c r="H26" s="186" t="s">
        <v>1153</v>
      </c>
      <c r="I26" s="188" t="s">
        <v>1152</v>
      </c>
      <c r="J26" s="189"/>
    </row>
    <row r="27" customFormat="false" ht="12.75" hidden="false" customHeight="false" outlineLevel="0" collapsed="false">
      <c r="B27" s="192"/>
      <c r="C27" s="193"/>
      <c r="D27" s="186" t="n">
        <v>305</v>
      </c>
      <c r="E27" s="187" t="n">
        <v>43753</v>
      </c>
      <c r="F27" s="186" t="s">
        <v>1171</v>
      </c>
      <c r="G27" s="186" t="s">
        <v>1172</v>
      </c>
      <c r="H27" s="186" t="s">
        <v>1174</v>
      </c>
      <c r="I27" s="188" t="s">
        <v>1173</v>
      </c>
      <c r="J27" s="189"/>
    </row>
    <row r="28" customFormat="false" ht="12.75" hidden="false" customHeight="false" outlineLevel="0" collapsed="false">
      <c r="B28" s="184" t="s">
        <v>96</v>
      </c>
      <c r="C28" s="185" t="s">
        <v>28</v>
      </c>
      <c r="D28" s="186" t="n">
        <v>313</v>
      </c>
      <c r="E28" s="187" t="n">
        <v>44593</v>
      </c>
      <c r="F28" s="186" t="s">
        <v>1229</v>
      </c>
      <c r="G28" s="186" t="s">
        <v>1230</v>
      </c>
      <c r="H28" s="186" t="s">
        <v>1232</v>
      </c>
      <c r="I28" s="188" t="s">
        <v>1231</v>
      </c>
      <c r="J28" s="189"/>
    </row>
    <row r="29" customFormat="false" ht="12.75" hidden="false" customHeight="false" outlineLevel="0" collapsed="false">
      <c r="B29" s="190"/>
      <c r="C29" s="191"/>
      <c r="D29" s="186" t="n">
        <v>317</v>
      </c>
      <c r="E29" s="187" t="n">
        <v>44526</v>
      </c>
      <c r="F29" s="186" t="s">
        <v>1254</v>
      </c>
      <c r="G29" s="186" t="s">
        <v>1255</v>
      </c>
      <c r="H29" s="186" t="s">
        <v>1257</v>
      </c>
      <c r="I29" s="188" t="s">
        <v>1256</v>
      </c>
      <c r="J29" s="189"/>
    </row>
    <row r="30" customFormat="false" ht="12.75" hidden="false" customHeight="false" outlineLevel="0" collapsed="false">
      <c r="B30" s="192"/>
      <c r="C30" s="193"/>
      <c r="D30" s="186" t="n">
        <v>319</v>
      </c>
      <c r="E30" s="187" t="n">
        <v>44744</v>
      </c>
      <c r="F30" s="186" t="s">
        <v>1269</v>
      </c>
      <c r="G30" s="186" t="s">
        <v>1270</v>
      </c>
      <c r="H30" s="186" t="s">
        <v>1272</v>
      </c>
      <c r="I30" s="188" t="s">
        <v>1271</v>
      </c>
      <c r="J30" s="189"/>
    </row>
    <row r="31" customFormat="false" ht="12.75" hidden="false" customHeight="false" outlineLevel="0" collapsed="false">
      <c r="B31" s="194" t="s">
        <v>1190</v>
      </c>
      <c r="C31" s="186" t="s">
        <v>28</v>
      </c>
      <c r="D31" s="186" t="n">
        <v>307</v>
      </c>
      <c r="E31" s="187" t="n">
        <v>43837</v>
      </c>
      <c r="F31" s="186" t="s">
        <v>1186</v>
      </c>
      <c r="G31" s="186" t="s">
        <v>1187</v>
      </c>
      <c r="H31" s="186" t="s">
        <v>1189</v>
      </c>
      <c r="I31" s="188" t="s">
        <v>1188</v>
      </c>
      <c r="J31" s="189"/>
    </row>
    <row r="32" customFormat="false" ht="12.75" hidden="false" customHeight="false" outlineLevel="0" collapsed="false">
      <c r="B32" s="184" t="s">
        <v>226</v>
      </c>
      <c r="C32" s="185" t="s">
        <v>28</v>
      </c>
      <c r="D32" s="186" t="n">
        <v>83</v>
      </c>
      <c r="E32" s="187" t="n">
        <v>33695</v>
      </c>
      <c r="F32" s="186" t="s">
        <v>224</v>
      </c>
      <c r="G32" s="186" t="s">
        <v>225</v>
      </c>
      <c r="H32" s="186" t="s">
        <v>1325</v>
      </c>
      <c r="I32" s="188" t="s">
        <v>1325</v>
      </c>
      <c r="J32" s="189"/>
    </row>
    <row r="33" customFormat="false" ht="12.75" hidden="false" customHeight="false" outlineLevel="0" collapsed="false">
      <c r="B33" s="190"/>
      <c r="C33" s="191"/>
      <c r="D33" s="186" t="n">
        <v>213</v>
      </c>
      <c r="E33" s="187" t="n">
        <v>39875</v>
      </c>
      <c r="F33" s="186" t="s">
        <v>596</v>
      </c>
      <c r="G33" s="186" t="s">
        <v>597</v>
      </c>
      <c r="H33" s="186" t="s">
        <v>599</v>
      </c>
      <c r="I33" s="188" t="s">
        <v>598</v>
      </c>
      <c r="J33" s="189"/>
    </row>
    <row r="34" customFormat="false" ht="12.75" hidden="false" customHeight="false" outlineLevel="0" collapsed="false">
      <c r="B34" s="190"/>
      <c r="C34" s="191"/>
      <c r="D34" s="186" t="n">
        <v>306</v>
      </c>
      <c r="E34" s="187" t="n">
        <v>43767</v>
      </c>
      <c r="F34" s="186" t="s">
        <v>1177</v>
      </c>
      <c r="G34" s="186" t="s">
        <v>1178</v>
      </c>
      <c r="H34" s="186" t="s">
        <v>1180</v>
      </c>
      <c r="I34" s="188" t="s">
        <v>1179</v>
      </c>
      <c r="J34" s="189"/>
    </row>
    <row r="35" customFormat="false" ht="12.75" hidden="false" customHeight="false" outlineLevel="0" collapsed="false">
      <c r="B35" s="190"/>
      <c r="C35" s="191"/>
      <c r="D35" s="186" t="n">
        <v>316</v>
      </c>
      <c r="E35" s="187" t="n">
        <v>44775</v>
      </c>
      <c r="F35" s="186" t="s">
        <v>1248</v>
      </c>
      <c r="G35" s="186" t="s">
        <v>1249</v>
      </c>
      <c r="H35" s="186" t="s">
        <v>1251</v>
      </c>
      <c r="I35" s="188" t="s">
        <v>1250</v>
      </c>
      <c r="J35" s="189"/>
    </row>
    <row r="36" customFormat="false" ht="12.75" hidden="false" customHeight="false" outlineLevel="0" collapsed="false">
      <c r="B36" s="192"/>
      <c r="C36" s="193"/>
      <c r="D36" s="186" t="n">
        <v>318</v>
      </c>
      <c r="E36" s="187" t="n">
        <v>44835</v>
      </c>
      <c r="F36" s="186" t="s">
        <v>1263</v>
      </c>
      <c r="G36" s="186" t="s">
        <v>1264</v>
      </c>
      <c r="H36" s="186" t="s">
        <v>1266</v>
      </c>
      <c r="I36" s="188" t="s">
        <v>1265</v>
      </c>
      <c r="J36" s="189"/>
    </row>
    <row r="37" customFormat="false" ht="12.75" hidden="false" customHeight="false" outlineLevel="0" collapsed="false">
      <c r="B37" s="184" t="s">
        <v>535</v>
      </c>
      <c r="C37" s="185" t="s">
        <v>28</v>
      </c>
      <c r="D37" s="186" t="n">
        <v>209</v>
      </c>
      <c r="E37" s="187" t="n">
        <v>40238</v>
      </c>
      <c r="F37" s="186" t="s">
        <v>575</v>
      </c>
      <c r="G37" s="186" t="s">
        <v>215</v>
      </c>
      <c r="H37" s="186" t="s">
        <v>577</v>
      </c>
      <c r="I37" s="188" t="s">
        <v>576</v>
      </c>
      <c r="J37" s="189"/>
    </row>
    <row r="38" customFormat="false" ht="12.75" hidden="false" customHeight="false" outlineLevel="0" collapsed="false">
      <c r="B38" s="190"/>
      <c r="C38" s="191"/>
      <c r="D38" s="186" t="n">
        <v>278</v>
      </c>
      <c r="E38" s="187" t="n">
        <v>42125</v>
      </c>
      <c r="F38" s="186" t="s">
        <v>1016</v>
      </c>
      <c r="G38" s="186" t="s">
        <v>1017</v>
      </c>
      <c r="H38" s="186" t="s">
        <v>1325</v>
      </c>
      <c r="I38" s="188" t="n">
        <v>1530550660</v>
      </c>
      <c r="J38" s="189"/>
    </row>
    <row r="39" customFormat="false" ht="12.75" hidden="false" customHeight="false" outlineLevel="0" collapsed="false">
      <c r="B39" s="190"/>
      <c r="C39" s="191"/>
      <c r="D39" s="186" t="n">
        <v>284</v>
      </c>
      <c r="E39" s="187" t="n">
        <v>42795</v>
      </c>
      <c r="F39" s="186" t="s">
        <v>1049</v>
      </c>
      <c r="G39" s="186" t="s">
        <v>1050</v>
      </c>
      <c r="H39" s="186" t="s">
        <v>1052</v>
      </c>
      <c r="I39" s="188" t="s">
        <v>1051</v>
      </c>
      <c r="J39" s="189"/>
    </row>
    <row r="40" customFormat="false" ht="12.75" hidden="false" customHeight="false" outlineLevel="0" collapsed="false">
      <c r="B40" s="190"/>
      <c r="C40" s="191"/>
      <c r="D40" s="186" t="n">
        <v>293</v>
      </c>
      <c r="E40" s="187" t="n">
        <v>43160</v>
      </c>
      <c r="F40" s="186" t="s">
        <v>1087</v>
      </c>
      <c r="G40" s="186" t="s">
        <v>1088</v>
      </c>
      <c r="H40" s="186" t="s">
        <v>1089</v>
      </c>
      <c r="I40" s="188" t="n">
        <v>1566721819</v>
      </c>
      <c r="J40" s="189"/>
    </row>
    <row r="41" customFormat="false" ht="12.75" hidden="false" customHeight="false" outlineLevel="0" collapsed="false">
      <c r="B41" s="190"/>
      <c r="C41" s="191"/>
      <c r="D41" s="186" t="n">
        <v>294</v>
      </c>
      <c r="E41" s="187" t="n">
        <v>43195</v>
      </c>
      <c r="F41" s="186" t="s">
        <v>150</v>
      </c>
      <c r="G41" s="186" t="s">
        <v>1093</v>
      </c>
      <c r="H41" s="186" t="s">
        <v>1095</v>
      </c>
      <c r="I41" s="188" t="s">
        <v>1094</v>
      </c>
      <c r="J41" s="189"/>
    </row>
    <row r="42" customFormat="false" ht="12.75" hidden="false" customHeight="false" outlineLevel="0" collapsed="false">
      <c r="B42" s="192"/>
      <c r="C42" s="193"/>
      <c r="D42" s="186" t="n">
        <v>295</v>
      </c>
      <c r="E42" s="187" t="n">
        <v>43221</v>
      </c>
      <c r="F42" s="186" t="s">
        <v>1099</v>
      </c>
      <c r="G42" s="186" t="s">
        <v>1100</v>
      </c>
      <c r="H42" s="186" t="s">
        <v>1102</v>
      </c>
      <c r="I42" s="188" t="s">
        <v>1101</v>
      </c>
      <c r="J42" s="189"/>
    </row>
    <row r="43" customFormat="false" ht="12.75" hidden="false" customHeight="false" outlineLevel="0" collapsed="false">
      <c r="B43" s="184" t="s">
        <v>476</v>
      </c>
      <c r="C43" s="185" t="s">
        <v>28</v>
      </c>
      <c r="D43" s="186" t="n">
        <v>265</v>
      </c>
      <c r="E43" s="187" t="n">
        <v>42095</v>
      </c>
      <c r="F43" s="186" t="s">
        <v>933</v>
      </c>
      <c r="G43" s="186" t="s">
        <v>934</v>
      </c>
      <c r="H43" s="186" t="s">
        <v>935</v>
      </c>
      <c r="I43" s="188" t="n">
        <v>1531641993</v>
      </c>
      <c r="J43" s="189"/>
    </row>
    <row r="44" customFormat="false" ht="12.75" hidden="false" customHeight="false" outlineLevel="0" collapsed="false">
      <c r="B44" s="190"/>
      <c r="C44" s="191"/>
      <c r="D44" s="186" t="n">
        <v>266</v>
      </c>
      <c r="E44" s="187" t="n">
        <v>42095</v>
      </c>
      <c r="F44" s="186" t="s">
        <v>938</v>
      </c>
      <c r="G44" s="186" t="s">
        <v>71</v>
      </c>
      <c r="H44" s="186" t="s">
        <v>939</v>
      </c>
      <c r="I44" s="188" t="n">
        <v>154146984</v>
      </c>
      <c r="J44" s="189"/>
    </row>
    <row r="45" customFormat="false" ht="12.75" hidden="false" customHeight="false" outlineLevel="0" collapsed="false">
      <c r="B45" s="190"/>
      <c r="C45" s="191"/>
      <c r="D45" s="186" t="n">
        <v>289</v>
      </c>
      <c r="E45" s="187" t="n">
        <v>42979</v>
      </c>
      <c r="F45" s="186" t="s">
        <v>1073</v>
      </c>
      <c r="G45" s="186" t="s">
        <v>479</v>
      </c>
      <c r="H45" s="186" t="s">
        <v>1075</v>
      </c>
      <c r="I45" s="188" t="s">
        <v>1074</v>
      </c>
      <c r="J45" s="189"/>
    </row>
    <row r="46" customFormat="false" ht="12.75" hidden="false" customHeight="false" outlineLevel="0" collapsed="false">
      <c r="B46" s="190"/>
      <c r="C46" s="191"/>
      <c r="D46" s="186" t="n">
        <v>300</v>
      </c>
      <c r="E46" s="187" t="n">
        <v>43225</v>
      </c>
      <c r="F46" s="186" t="s">
        <v>1139</v>
      </c>
      <c r="G46" s="186" t="s">
        <v>1140</v>
      </c>
      <c r="H46" s="186" t="s">
        <v>1142</v>
      </c>
      <c r="I46" s="188" t="s">
        <v>1141</v>
      </c>
      <c r="J46" s="189"/>
    </row>
    <row r="47" customFormat="false" ht="12.75" hidden="false" customHeight="false" outlineLevel="0" collapsed="false">
      <c r="B47" s="192"/>
      <c r="C47" s="193"/>
      <c r="D47" s="186" t="n">
        <v>312</v>
      </c>
      <c r="E47" s="187" t="n">
        <v>44215</v>
      </c>
      <c r="F47" s="186" t="s">
        <v>1223</v>
      </c>
      <c r="G47" s="186" t="s">
        <v>1224</v>
      </c>
      <c r="H47" s="186" t="s">
        <v>1226</v>
      </c>
      <c r="I47" s="188" t="s">
        <v>1225</v>
      </c>
      <c r="J47" s="189"/>
    </row>
    <row r="48" customFormat="false" ht="12.75" hidden="false" customHeight="false" outlineLevel="0" collapsed="false">
      <c r="B48" s="184" t="s">
        <v>912</v>
      </c>
      <c r="C48" s="185" t="s">
        <v>28</v>
      </c>
      <c r="D48" s="186" t="n">
        <v>262</v>
      </c>
      <c r="E48" s="187" t="n">
        <v>41961</v>
      </c>
      <c r="F48" s="186" t="s">
        <v>916</v>
      </c>
      <c r="G48" s="186" t="s">
        <v>917</v>
      </c>
      <c r="H48" s="186" t="s">
        <v>918</v>
      </c>
      <c r="I48" s="188" t="n">
        <v>1155873069</v>
      </c>
      <c r="J48" s="189"/>
    </row>
    <row r="49" customFormat="false" ht="12.75" hidden="false" customHeight="false" outlineLevel="0" collapsed="false">
      <c r="B49" s="190"/>
      <c r="C49" s="191"/>
      <c r="D49" s="186" t="n">
        <v>285</v>
      </c>
      <c r="E49" s="187" t="n">
        <v>42423</v>
      </c>
      <c r="F49" s="186" t="s">
        <v>1055</v>
      </c>
      <c r="G49" s="186" t="s">
        <v>1056</v>
      </c>
      <c r="H49" s="186" t="s">
        <v>1057</v>
      </c>
      <c r="I49" s="188" t="n">
        <v>1562461301</v>
      </c>
      <c r="J49" s="189"/>
    </row>
    <row r="50" customFormat="false" ht="12.75" hidden="false" customHeight="false" outlineLevel="0" collapsed="false">
      <c r="B50" s="190"/>
      <c r="C50" s="191"/>
      <c r="D50" s="186" t="n">
        <v>286</v>
      </c>
      <c r="E50" s="187" t="n">
        <v>42522</v>
      </c>
      <c r="F50" s="186" t="s">
        <v>1059</v>
      </c>
      <c r="G50" s="186" t="s">
        <v>129</v>
      </c>
      <c r="H50" s="186" t="s">
        <v>1060</v>
      </c>
      <c r="I50" s="188" t="n">
        <v>1552610262</v>
      </c>
      <c r="J50" s="189"/>
    </row>
    <row r="51" customFormat="false" ht="12.75" hidden="false" customHeight="false" outlineLevel="0" collapsed="false">
      <c r="B51" s="190"/>
      <c r="C51" s="191"/>
      <c r="D51" s="186" t="n">
        <v>287</v>
      </c>
      <c r="E51" s="187" t="n">
        <v>42867</v>
      </c>
      <c r="F51" s="186" t="s">
        <v>1063</v>
      </c>
      <c r="G51" s="186" t="s">
        <v>573</v>
      </c>
      <c r="H51" s="186" t="s">
        <v>1064</v>
      </c>
      <c r="I51" s="188" t="n">
        <v>1555698775</v>
      </c>
      <c r="J51" s="189"/>
    </row>
    <row r="52" customFormat="false" ht="12.75" hidden="false" customHeight="false" outlineLevel="0" collapsed="false">
      <c r="B52" s="190"/>
      <c r="C52" s="191"/>
      <c r="D52" s="186" t="n">
        <v>288</v>
      </c>
      <c r="E52" s="187" t="n">
        <v>42881</v>
      </c>
      <c r="F52" s="186" t="s">
        <v>1067</v>
      </c>
      <c r="G52" s="186" t="s">
        <v>1068</v>
      </c>
      <c r="H52" s="186" t="s">
        <v>1069</v>
      </c>
      <c r="I52" s="188" t="n">
        <v>1567031659</v>
      </c>
      <c r="J52" s="189"/>
    </row>
    <row r="53" customFormat="false" ht="12.75" hidden="false" customHeight="false" outlineLevel="0" collapsed="false">
      <c r="B53" s="190"/>
      <c r="C53" s="191"/>
      <c r="D53" s="186" t="n">
        <v>290</v>
      </c>
      <c r="E53" s="187" t="n">
        <v>42975</v>
      </c>
      <c r="F53" s="186" t="s">
        <v>1076</v>
      </c>
      <c r="G53" s="186" t="s">
        <v>339</v>
      </c>
      <c r="H53" s="186" t="s">
        <v>1325</v>
      </c>
      <c r="I53" s="188" t="n">
        <v>1161897188</v>
      </c>
      <c r="J53" s="189"/>
    </row>
    <row r="54" customFormat="false" ht="12.75" hidden="false" customHeight="false" outlineLevel="0" collapsed="false">
      <c r="B54" s="192"/>
      <c r="C54" s="193"/>
      <c r="D54" s="186" t="n">
        <v>292</v>
      </c>
      <c r="E54" s="187" t="n">
        <v>43082</v>
      </c>
      <c r="F54" s="186" t="s">
        <v>1083</v>
      </c>
      <c r="G54" s="186" t="s">
        <v>82</v>
      </c>
      <c r="H54" s="186" t="s">
        <v>1084</v>
      </c>
      <c r="I54" s="188" t="n">
        <v>1159806347</v>
      </c>
      <c r="J54" s="189"/>
    </row>
    <row r="55" customFormat="false" ht="12.75" hidden="false" customHeight="false" outlineLevel="0" collapsed="false">
      <c r="B55" s="195" t="s">
        <v>1326</v>
      </c>
      <c r="C55" s="196"/>
      <c r="D55" s="196"/>
      <c r="E55" s="197"/>
      <c r="F55" s="196"/>
      <c r="G55" s="196"/>
      <c r="H55" s="196"/>
      <c r="I55" s="198"/>
      <c r="J55" s="199"/>
    </row>
    <row r="56" customFormat="false" ht="12.75" hidden="false" customHeight="false" outlineLevel="0" collapsed="false">
      <c r="B56" s="29"/>
      <c r="C56" s="29"/>
      <c r="D56" s="29"/>
      <c r="E56" s="200"/>
      <c r="F56" s="29"/>
      <c r="G56" s="29"/>
      <c r="H56" s="29"/>
      <c r="I56" s="77"/>
      <c r="J56" s="29"/>
    </row>
    <row r="57" customFormat="false" ht="12.75" hidden="false" customHeight="false" outlineLevel="0" collapsed="false">
      <c r="B57" s="29"/>
      <c r="C57" s="29"/>
      <c r="D57" s="29"/>
      <c r="E57" s="200"/>
      <c r="F57" s="29"/>
      <c r="G57" s="29"/>
      <c r="H57" s="29"/>
      <c r="I57" s="77"/>
      <c r="J57" s="29"/>
    </row>
    <row r="58" customFormat="false" ht="12.75" hidden="false" customHeight="false" outlineLevel="0" collapsed="false">
      <c r="B58" s="29"/>
      <c r="C58" s="29"/>
      <c r="D58" s="29"/>
      <c r="E58" s="200"/>
      <c r="F58" s="29"/>
      <c r="G58" s="29"/>
      <c r="H58" s="29"/>
      <c r="I58" s="77"/>
      <c r="J58" s="29"/>
    </row>
    <row r="59" customFormat="false" ht="12.75" hidden="false" customHeight="false" outlineLevel="0" collapsed="false">
      <c r="E59" s="201"/>
      <c r="I59" s="77"/>
    </row>
    <row r="60" customFormat="false" ht="12.75" hidden="false" customHeight="false" outlineLevel="0" collapsed="false">
      <c r="E60" s="201"/>
      <c r="I60" s="77"/>
    </row>
    <row r="61" customFormat="false" ht="12.75" hidden="false" customHeight="false" outlineLevel="0" collapsed="false">
      <c r="E61" s="201"/>
      <c r="I61" s="77"/>
    </row>
    <row r="62" customFormat="false" ht="12.75" hidden="false" customHeight="false" outlineLevel="0" collapsed="false">
      <c r="E62" s="201"/>
      <c r="I62" s="77"/>
    </row>
    <row r="63" customFormat="false" ht="12.75" hidden="false" customHeight="false" outlineLevel="0" collapsed="false">
      <c r="E63" s="201"/>
      <c r="I63" s="77"/>
    </row>
    <row r="64" customFormat="false" ht="12.75" hidden="false" customHeight="false" outlineLevel="0" collapsed="false">
      <c r="E64" s="201"/>
      <c r="I64" s="77"/>
    </row>
    <row r="65" customFormat="false" ht="12.75" hidden="false" customHeight="false" outlineLevel="0" collapsed="false">
      <c r="E65" s="201"/>
      <c r="I65" s="77"/>
    </row>
    <row r="66" customFormat="false" ht="12.75" hidden="false" customHeight="false" outlineLevel="0" collapsed="false">
      <c r="E66" s="201"/>
      <c r="I66" s="77"/>
    </row>
    <row r="67" customFormat="false" ht="12.75" hidden="false" customHeight="false" outlineLevel="0" collapsed="false">
      <c r="E67" s="201"/>
      <c r="I67" s="77"/>
    </row>
    <row r="68" customFormat="false" ht="12.75" hidden="false" customHeight="false" outlineLevel="0" collapsed="false">
      <c r="E68" s="201"/>
      <c r="I68" s="77"/>
    </row>
    <row r="69" customFormat="false" ht="12.75" hidden="false" customHeight="false" outlineLevel="0" collapsed="false">
      <c r="E69" s="201"/>
      <c r="I69" s="77"/>
    </row>
    <row r="70" customFormat="false" ht="12.75" hidden="false" customHeight="false" outlineLevel="0" collapsed="false">
      <c r="E70" s="201"/>
      <c r="I70" s="77"/>
    </row>
    <row r="71" customFormat="false" ht="12.75" hidden="false" customHeight="false" outlineLevel="0" collapsed="false">
      <c r="E71" s="201"/>
      <c r="I71" s="77"/>
    </row>
    <row r="72" customFormat="false" ht="12.75" hidden="false" customHeight="false" outlineLevel="0" collapsed="false">
      <c r="E72" s="201"/>
      <c r="I72" s="77"/>
    </row>
    <row r="73" customFormat="false" ht="12.75" hidden="false" customHeight="false" outlineLevel="0" collapsed="false">
      <c r="E73" s="201"/>
      <c r="I73" s="77"/>
    </row>
    <row r="74" customFormat="false" ht="12.75" hidden="false" customHeight="false" outlineLevel="0" collapsed="false">
      <c r="E74" s="201"/>
      <c r="I74" s="77"/>
    </row>
    <row r="75" customFormat="false" ht="12.75" hidden="false" customHeight="false" outlineLevel="0" collapsed="false">
      <c r="E75" s="201"/>
      <c r="I75" s="77"/>
    </row>
    <row r="76" customFormat="false" ht="12.75" hidden="false" customHeight="false" outlineLevel="0" collapsed="false">
      <c r="E76" s="201"/>
      <c r="I76" s="77"/>
    </row>
    <row r="77" customFormat="false" ht="12.75" hidden="false" customHeight="false" outlineLevel="0" collapsed="false">
      <c r="E77" s="201"/>
      <c r="I77" s="77"/>
    </row>
    <row r="78" customFormat="false" ht="12.75" hidden="false" customHeight="false" outlineLevel="0" collapsed="false">
      <c r="E78" s="201"/>
      <c r="I78" s="77"/>
    </row>
    <row r="79" customFormat="false" ht="12.75" hidden="false" customHeight="false" outlineLevel="0" collapsed="false">
      <c r="E79" s="201"/>
      <c r="I79" s="77"/>
    </row>
    <row r="80" customFormat="false" ht="12.75" hidden="false" customHeight="false" outlineLevel="0" collapsed="false">
      <c r="E80" s="201"/>
      <c r="I80" s="77"/>
    </row>
    <row r="81" customFormat="false" ht="12.75" hidden="false" customHeight="false" outlineLevel="0" collapsed="false">
      <c r="E81" s="201"/>
      <c r="I81" s="77"/>
    </row>
    <row r="82" customFormat="false" ht="12.75" hidden="false" customHeight="false" outlineLevel="0" collapsed="false">
      <c r="E82" s="201"/>
      <c r="I82" s="77"/>
    </row>
    <row r="83" customFormat="false" ht="12.75" hidden="false" customHeight="false" outlineLevel="0" collapsed="false">
      <c r="E83" s="201"/>
      <c r="I83" s="77"/>
    </row>
    <row r="84" customFormat="false" ht="12.75" hidden="false" customHeight="false" outlineLevel="0" collapsed="false">
      <c r="E84" s="201"/>
      <c r="I84" s="77"/>
    </row>
    <row r="85" customFormat="false" ht="12.75" hidden="false" customHeight="false" outlineLevel="0" collapsed="false">
      <c r="E85" s="201"/>
      <c r="I85" s="77"/>
    </row>
    <row r="86" customFormat="false" ht="12.75" hidden="false" customHeight="false" outlineLevel="0" collapsed="false">
      <c r="E86" s="201"/>
      <c r="I86" s="77"/>
    </row>
    <row r="87" customFormat="false" ht="12.75" hidden="false" customHeight="false" outlineLevel="0" collapsed="false">
      <c r="E87" s="201"/>
      <c r="I87" s="77"/>
    </row>
    <row r="88" customFormat="false" ht="12.75" hidden="false" customHeight="false" outlineLevel="0" collapsed="false">
      <c r="E88" s="201"/>
      <c r="I88" s="77"/>
    </row>
    <row r="89" customFormat="false" ht="12.75" hidden="false" customHeight="false" outlineLevel="0" collapsed="false">
      <c r="E89" s="201"/>
      <c r="I89" s="77"/>
    </row>
    <row r="90" customFormat="false" ht="12.75" hidden="false" customHeight="false" outlineLevel="0" collapsed="false">
      <c r="E90" s="201"/>
      <c r="I90" s="77"/>
    </row>
    <row r="91" customFormat="false" ht="12.75" hidden="false" customHeight="false" outlineLevel="0" collapsed="false">
      <c r="E91" s="201"/>
      <c r="I91" s="77"/>
    </row>
    <row r="92" customFormat="false" ht="12.75" hidden="false" customHeight="false" outlineLevel="0" collapsed="false">
      <c r="E92" s="201"/>
      <c r="I92" s="77"/>
    </row>
    <row r="93" customFormat="false" ht="12.75" hidden="false" customHeight="false" outlineLevel="0" collapsed="false">
      <c r="E93" s="201"/>
      <c r="I93" s="77"/>
    </row>
    <row r="94" customFormat="false" ht="12.75" hidden="false" customHeight="false" outlineLevel="0" collapsed="false">
      <c r="E94" s="201"/>
      <c r="I94" s="77"/>
    </row>
    <row r="95" customFormat="false" ht="12.75" hidden="false" customHeight="false" outlineLevel="0" collapsed="false">
      <c r="E95" s="201"/>
      <c r="I95" s="77"/>
    </row>
    <row r="96" customFormat="false" ht="12.75" hidden="false" customHeight="false" outlineLevel="0" collapsed="false">
      <c r="E96" s="201"/>
      <c r="I96" s="77"/>
    </row>
    <row r="97" customFormat="false" ht="12.75" hidden="false" customHeight="false" outlineLevel="0" collapsed="false">
      <c r="E97" s="201"/>
      <c r="I97" s="77"/>
    </row>
    <row r="98" customFormat="false" ht="12.75" hidden="false" customHeight="false" outlineLevel="0" collapsed="false">
      <c r="E98" s="201"/>
      <c r="I98" s="77"/>
    </row>
    <row r="99" customFormat="false" ht="12.75" hidden="false" customHeight="false" outlineLevel="0" collapsed="false">
      <c r="E99" s="201"/>
      <c r="I99" s="77"/>
    </row>
    <row r="100" customFormat="false" ht="12.75" hidden="false" customHeight="false" outlineLevel="0" collapsed="false">
      <c r="E100" s="201"/>
      <c r="I100" s="77"/>
    </row>
    <row r="101" customFormat="false" ht="12.75" hidden="false" customHeight="false" outlineLevel="0" collapsed="false">
      <c r="E101" s="201"/>
      <c r="I101" s="77"/>
    </row>
    <row r="102" customFormat="false" ht="12.75" hidden="false" customHeight="false" outlineLevel="0" collapsed="false">
      <c r="E102" s="201"/>
      <c r="I102" s="77"/>
    </row>
    <row r="103" customFormat="false" ht="12.75" hidden="false" customHeight="false" outlineLevel="0" collapsed="false">
      <c r="E103" s="201"/>
      <c r="I103" s="77"/>
    </row>
    <row r="104" customFormat="false" ht="12.75" hidden="false" customHeight="false" outlineLevel="0" collapsed="false">
      <c r="E104" s="201"/>
      <c r="I104" s="77"/>
    </row>
    <row r="105" customFormat="false" ht="12.75" hidden="false" customHeight="false" outlineLevel="0" collapsed="false">
      <c r="E105" s="201"/>
      <c r="I105" s="77"/>
    </row>
    <row r="106" customFormat="false" ht="12.75" hidden="false" customHeight="false" outlineLevel="0" collapsed="false">
      <c r="E106" s="201"/>
      <c r="I106" s="77"/>
    </row>
    <row r="107" customFormat="false" ht="12.75" hidden="false" customHeight="false" outlineLevel="0" collapsed="false">
      <c r="E107" s="201"/>
      <c r="I107" s="77"/>
    </row>
    <row r="108" customFormat="false" ht="12.75" hidden="false" customHeight="false" outlineLevel="0" collapsed="false">
      <c r="E108" s="201"/>
      <c r="I108" s="77"/>
    </row>
    <row r="109" customFormat="false" ht="12.75" hidden="false" customHeight="false" outlineLevel="0" collapsed="false">
      <c r="E109" s="201"/>
      <c r="I109" s="77"/>
    </row>
    <row r="110" customFormat="false" ht="12.75" hidden="false" customHeight="false" outlineLevel="0" collapsed="false">
      <c r="E110" s="201"/>
      <c r="I110" s="77"/>
    </row>
    <row r="111" customFormat="false" ht="12.75" hidden="false" customHeight="false" outlineLevel="0" collapsed="false">
      <c r="E111" s="201"/>
      <c r="I111" s="77"/>
    </row>
    <row r="112" customFormat="false" ht="12.75" hidden="false" customHeight="false" outlineLevel="0" collapsed="false">
      <c r="E112" s="201"/>
      <c r="I112" s="77"/>
    </row>
    <row r="113" customFormat="false" ht="12.75" hidden="false" customHeight="false" outlineLevel="0" collapsed="false">
      <c r="E113" s="201"/>
      <c r="I113" s="77"/>
    </row>
    <row r="114" customFormat="false" ht="12.75" hidden="false" customHeight="false" outlineLevel="0" collapsed="false">
      <c r="E114" s="201"/>
      <c r="I114" s="77"/>
    </row>
    <row r="115" customFormat="false" ht="12.75" hidden="false" customHeight="false" outlineLevel="0" collapsed="false">
      <c r="E115" s="201"/>
      <c r="I115" s="77"/>
    </row>
    <row r="116" customFormat="false" ht="12.75" hidden="false" customHeight="false" outlineLevel="0" collapsed="false">
      <c r="E116" s="201"/>
      <c r="I116" s="77"/>
    </row>
    <row r="117" customFormat="false" ht="12.75" hidden="false" customHeight="false" outlineLevel="0" collapsed="false">
      <c r="E117" s="201"/>
      <c r="I117" s="77"/>
    </row>
    <row r="118" customFormat="false" ht="12.75" hidden="false" customHeight="false" outlineLevel="0" collapsed="false">
      <c r="E118" s="201"/>
      <c r="I118" s="77"/>
    </row>
    <row r="119" customFormat="false" ht="12.75" hidden="false" customHeight="false" outlineLevel="0" collapsed="false">
      <c r="E119" s="201"/>
      <c r="I119" s="77"/>
    </row>
    <row r="120" customFormat="false" ht="12.75" hidden="false" customHeight="false" outlineLevel="0" collapsed="false">
      <c r="E120" s="201"/>
      <c r="I120" s="77"/>
    </row>
    <row r="121" customFormat="false" ht="12.75" hidden="false" customHeight="false" outlineLevel="0" collapsed="false">
      <c r="E121" s="201"/>
      <c r="I121" s="77"/>
    </row>
    <row r="122" customFormat="false" ht="12.75" hidden="false" customHeight="false" outlineLevel="0" collapsed="false">
      <c r="E122" s="201"/>
      <c r="I122" s="77"/>
    </row>
    <row r="123" customFormat="false" ht="12.75" hidden="false" customHeight="false" outlineLevel="0" collapsed="false">
      <c r="E123" s="201"/>
      <c r="I123" s="77"/>
    </row>
    <row r="124" customFormat="false" ht="12.75" hidden="false" customHeight="false" outlineLevel="0" collapsed="false">
      <c r="E124" s="201"/>
      <c r="I124" s="77"/>
    </row>
    <row r="125" customFormat="false" ht="12.75" hidden="false" customHeight="false" outlineLevel="0" collapsed="false">
      <c r="E125" s="201"/>
      <c r="I125" s="77"/>
    </row>
    <row r="126" customFormat="false" ht="12.75" hidden="false" customHeight="false" outlineLevel="0" collapsed="false">
      <c r="E126" s="201"/>
      <c r="I126" s="77"/>
    </row>
    <row r="127" customFormat="false" ht="12.75" hidden="false" customHeight="false" outlineLevel="0" collapsed="false">
      <c r="E127" s="201"/>
      <c r="I127" s="77"/>
    </row>
    <row r="128" customFormat="false" ht="12.75" hidden="false" customHeight="false" outlineLevel="0" collapsed="false">
      <c r="E128" s="201"/>
      <c r="I128" s="77"/>
    </row>
    <row r="129" customFormat="false" ht="12.75" hidden="false" customHeight="false" outlineLevel="0" collapsed="false">
      <c r="E129" s="201"/>
      <c r="I129" s="77"/>
    </row>
    <row r="130" customFormat="false" ht="12.75" hidden="false" customHeight="false" outlineLevel="0" collapsed="false">
      <c r="E130" s="201"/>
      <c r="I130" s="77"/>
    </row>
    <row r="131" customFormat="false" ht="12.75" hidden="false" customHeight="false" outlineLevel="0" collapsed="false">
      <c r="E131" s="201"/>
      <c r="I131" s="77"/>
    </row>
    <row r="132" customFormat="false" ht="12.75" hidden="false" customHeight="false" outlineLevel="0" collapsed="false">
      <c r="E132" s="201"/>
      <c r="I132" s="77"/>
    </row>
    <row r="133" customFormat="false" ht="12.75" hidden="false" customHeight="false" outlineLevel="0" collapsed="false">
      <c r="E133" s="201"/>
      <c r="I133" s="77"/>
    </row>
    <row r="134" customFormat="false" ht="12.75" hidden="false" customHeight="false" outlineLevel="0" collapsed="false">
      <c r="E134" s="201"/>
      <c r="I134" s="77"/>
    </row>
    <row r="135" customFormat="false" ht="12.75" hidden="false" customHeight="false" outlineLevel="0" collapsed="false">
      <c r="E135" s="201"/>
      <c r="I135" s="77"/>
    </row>
    <row r="136" customFormat="false" ht="12.75" hidden="false" customHeight="false" outlineLevel="0" collapsed="false">
      <c r="E136" s="201"/>
      <c r="I136" s="77"/>
    </row>
    <row r="137" customFormat="false" ht="12.75" hidden="false" customHeight="false" outlineLevel="0" collapsed="false">
      <c r="E137" s="201"/>
      <c r="I137" s="77"/>
    </row>
    <row r="138" customFormat="false" ht="12.75" hidden="false" customHeight="false" outlineLevel="0" collapsed="false">
      <c r="E138" s="201"/>
      <c r="I138" s="77"/>
    </row>
    <row r="139" customFormat="false" ht="12.75" hidden="false" customHeight="false" outlineLevel="0" collapsed="false">
      <c r="E139" s="201"/>
      <c r="I139" s="77"/>
    </row>
    <row r="140" customFormat="false" ht="12.75" hidden="false" customHeight="false" outlineLevel="0" collapsed="false">
      <c r="E140" s="201"/>
      <c r="I140" s="77"/>
    </row>
    <row r="141" customFormat="false" ht="12.75" hidden="false" customHeight="false" outlineLevel="0" collapsed="false">
      <c r="E141" s="201"/>
      <c r="I141" s="77"/>
    </row>
    <row r="142" customFormat="false" ht="12.75" hidden="false" customHeight="false" outlineLevel="0" collapsed="false">
      <c r="E142" s="201"/>
      <c r="I142" s="77"/>
    </row>
    <row r="143" customFormat="false" ht="12.75" hidden="false" customHeight="false" outlineLevel="0" collapsed="false">
      <c r="E143" s="201"/>
      <c r="I143" s="77"/>
    </row>
    <row r="144" customFormat="false" ht="12.75" hidden="false" customHeight="false" outlineLevel="0" collapsed="false">
      <c r="E144" s="201"/>
      <c r="I144" s="77"/>
    </row>
    <row r="145" customFormat="false" ht="12.75" hidden="false" customHeight="false" outlineLevel="0" collapsed="false">
      <c r="E145" s="201"/>
      <c r="I145" s="77"/>
    </row>
    <row r="146" customFormat="false" ht="12.75" hidden="false" customHeight="false" outlineLevel="0" collapsed="false">
      <c r="E146" s="201"/>
      <c r="I146" s="77"/>
    </row>
    <row r="147" customFormat="false" ht="12.75" hidden="false" customHeight="false" outlineLevel="0" collapsed="false">
      <c r="E147" s="201"/>
      <c r="I147" s="77"/>
    </row>
    <row r="148" customFormat="false" ht="12.75" hidden="false" customHeight="false" outlineLevel="0" collapsed="false">
      <c r="E148" s="201"/>
      <c r="I148" s="77"/>
    </row>
    <row r="149" customFormat="false" ht="12.75" hidden="false" customHeight="false" outlineLevel="0" collapsed="false">
      <c r="E149" s="201"/>
      <c r="I149" s="77"/>
    </row>
    <row r="150" customFormat="false" ht="12.75" hidden="false" customHeight="false" outlineLevel="0" collapsed="false">
      <c r="E150" s="201"/>
      <c r="I150" s="77"/>
    </row>
    <row r="151" customFormat="false" ht="12.75" hidden="false" customHeight="false" outlineLevel="0" collapsed="false">
      <c r="E151" s="201"/>
      <c r="I151" s="77"/>
    </row>
    <row r="152" customFormat="false" ht="12.75" hidden="false" customHeight="false" outlineLevel="0" collapsed="false">
      <c r="E152" s="201"/>
      <c r="I152" s="77"/>
    </row>
    <row r="153" customFormat="false" ht="12.75" hidden="false" customHeight="false" outlineLevel="0" collapsed="false">
      <c r="E153" s="201"/>
      <c r="I153" s="77"/>
    </row>
    <row r="154" customFormat="false" ht="12.75" hidden="false" customHeight="false" outlineLevel="0" collapsed="false">
      <c r="E154" s="201"/>
      <c r="I154" s="77"/>
    </row>
    <row r="155" customFormat="false" ht="12.75" hidden="false" customHeight="false" outlineLevel="0" collapsed="false">
      <c r="E155" s="201"/>
      <c r="I155" s="77"/>
    </row>
    <row r="156" customFormat="false" ht="12.75" hidden="false" customHeight="false" outlineLevel="0" collapsed="false">
      <c r="E156" s="201"/>
      <c r="I156" s="77"/>
    </row>
    <row r="157" customFormat="false" ht="12.75" hidden="false" customHeight="false" outlineLevel="0" collapsed="false">
      <c r="E157" s="201"/>
      <c r="I157" s="77"/>
    </row>
    <row r="158" customFormat="false" ht="12.75" hidden="false" customHeight="false" outlineLevel="0" collapsed="false">
      <c r="E158" s="201"/>
      <c r="I158" s="77"/>
    </row>
    <row r="159" customFormat="false" ht="12.75" hidden="false" customHeight="false" outlineLevel="0" collapsed="false">
      <c r="E159" s="201"/>
      <c r="I159" s="77"/>
    </row>
    <row r="160" customFormat="false" ht="12.75" hidden="false" customHeight="false" outlineLevel="0" collapsed="false">
      <c r="E160" s="201"/>
      <c r="I160" s="77"/>
    </row>
    <row r="161" customFormat="false" ht="12.75" hidden="false" customHeight="false" outlineLevel="0" collapsed="false">
      <c r="E161" s="201"/>
      <c r="I161" s="77"/>
    </row>
    <row r="162" customFormat="false" ht="12.75" hidden="false" customHeight="false" outlineLevel="0" collapsed="false">
      <c r="E162" s="201"/>
      <c r="I162" s="77"/>
    </row>
    <row r="163" customFormat="false" ht="12.75" hidden="false" customHeight="false" outlineLevel="0" collapsed="false">
      <c r="E163" s="201"/>
      <c r="I163" s="77"/>
    </row>
    <row r="164" customFormat="false" ht="12.75" hidden="false" customHeight="false" outlineLevel="0" collapsed="false">
      <c r="E164" s="201"/>
      <c r="I164" s="77"/>
    </row>
    <row r="165" customFormat="false" ht="12.75" hidden="false" customHeight="false" outlineLevel="0" collapsed="false">
      <c r="E165" s="201"/>
      <c r="I165" s="77"/>
    </row>
    <row r="166" customFormat="false" ht="12.75" hidden="false" customHeight="false" outlineLevel="0" collapsed="false">
      <c r="E166" s="201"/>
      <c r="I166" s="77"/>
    </row>
    <row r="167" customFormat="false" ht="12.75" hidden="false" customHeight="false" outlineLevel="0" collapsed="false">
      <c r="E167" s="201"/>
      <c r="I167" s="77"/>
    </row>
    <row r="168" customFormat="false" ht="12.75" hidden="false" customHeight="false" outlineLevel="0" collapsed="false">
      <c r="E168" s="201"/>
      <c r="I168" s="77"/>
    </row>
    <row r="169" customFormat="false" ht="12.75" hidden="false" customHeight="false" outlineLevel="0" collapsed="false">
      <c r="E169" s="201"/>
      <c r="I169" s="77"/>
    </row>
    <row r="170" customFormat="false" ht="12.75" hidden="false" customHeight="false" outlineLevel="0" collapsed="false">
      <c r="E170" s="201"/>
      <c r="I170" s="77"/>
    </row>
    <row r="171" customFormat="false" ht="12.75" hidden="false" customHeight="false" outlineLevel="0" collapsed="false">
      <c r="E171" s="201"/>
      <c r="I171" s="77"/>
    </row>
    <row r="172" customFormat="false" ht="12.75" hidden="false" customHeight="false" outlineLevel="0" collapsed="false">
      <c r="E172" s="201"/>
      <c r="I172" s="77"/>
    </row>
    <row r="173" customFormat="false" ht="12.75" hidden="false" customHeight="false" outlineLevel="0" collapsed="false">
      <c r="E173" s="201"/>
      <c r="I173" s="77"/>
    </row>
    <row r="174" customFormat="false" ht="12.75" hidden="false" customHeight="false" outlineLevel="0" collapsed="false">
      <c r="E174" s="201"/>
      <c r="I174" s="77"/>
    </row>
    <row r="175" customFormat="false" ht="12.75" hidden="false" customHeight="false" outlineLevel="0" collapsed="false">
      <c r="E175" s="201"/>
      <c r="I175" s="77"/>
    </row>
    <row r="176" customFormat="false" ht="12.75" hidden="false" customHeight="false" outlineLevel="0" collapsed="false">
      <c r="E176" s="201"/>
      <c r="I176" s="77"/>
    </row>
    <row r="177" customFormat="false" ht="12.75" hidden="false" customHeight="false" outlineLevel="0" collapsed="false">
      <c r="E177" s="201"/>
      <c r="I177" s="77"/>
    </row>
    <row r="178" customFormat="false" ht="12.75" hidden="false" customHeight="false" outlineLevel="0" collapsed="false">
      <c r="E178" s="201"/>
      <c r="I178" s="77"/>
    </row>
    <row r="179" customFormat="false" ht="12.75" hidden="false" customHeight="false" outlineLevel="0" collapsed="false">
      <c r="E179" s="201"/>
      <c r="I179" s="77"/>
    </row>
    <row r="180" customFormat="false" ht="12.75" hidden="false" customHeight="false" outlineLevel="0" collapsed="false">
      <c r="E180" s="201"/>
      <c r="I180" s="77"/>
    </row>
    <row r="181" customFormat="false" ht="12.75" hidden="false" customHeight="false" outlineLevel="0" collapsed="false">
      <c r="E181" s="201"/>
      <c r="I181" s="77"/>
    </row>
    <row r="182" customFormat="false" ht="12.75" hidden="false" customHeight="false" outlineLevel="0" collapsed="false">
      <c r="E182" s="201"/>
      <c r="I182" s="77"/>
    </row>
    <row r="183" customFormat="false" ht="12.75" hidden="false" customHeight="false" outlineLevel="0" collapsed="false">
      <c r="E183" s="201"/>
      <c r="I183" s="77"/>
    </row>
    <row r="184" customFormat="false" ht="12.75" hidden="false" customHeight="false" outlineLevel="0" collapsed="false">
      <c r="E184" s="201"/>
      <c r="I184" s="77"/>
    </row>
    <row r="185" customFormat="false" ht="12.75" hidden="false" customHeight="false" outlineLevel="0" collapsed="false">
      <c r="E185" s="201"/>
      <c r="I185" s="77"/>
    </row>
    <row r="186" customFormat="false" ht="12.75" hidden="false" customHeight="false" outlineLevel="0" collapsed="false">
      <c r="E186" s="201"/>
      <c r="I186" s="77"/>
    </row>
    <row r="187" customFormat="false" ht="12.75" hidden="false" customHeight="false" outlineLevel="0" collapsed="false">
      <c r="E187" s="201"/>
      <c r="I187" s="77"/>
    </row>
    <row r="188" customFormat="false" ht="12.75" hidden="false" customHeight="false" outlineLevel="0" collapsed="false">
      <c r="E188" s="201"/>
      <c r="I188" s="77"/>
    </row>
    <row r="189" customFormat="false" ht="12.75" hidden="false" customHeight="false" outlineLevel="0" collapsed="false">
      <c r="E189" s="201"/>
      <c r="I189" s="77"/>
    </row>
    <row r="190" customFormat="false" ht="12.75" hidden="false" customHeight="false" outlineLevel="0" collapsed="false">
      <c r="E190" s="201"/>
      <c r="I190" s="77"/>
    </row>
    <row r="191" customFormat="false" ht="12.75" hidden="false" customHeight="false" outlineLevel="0" collapsed="false">
      <c r="E191" s="201"/>
      <c r="I191" s="77"/>
    </row>
    <row r="192" customFormat="false" ht="12.75" hidden="false" customHeight="false" outlineLevel="0" collapsed="false">
      <c r="E192" s="201"/>
      <c r="I192" s="77"/>
    </row>
    <row r="193" customFormat="false" ht="12.75" hidden="false" customHeight="false" outlineLevel="0" collapsed="false">
      <c r="E193" s="201"/>
      <c r="I193" s="77"/>
    </row>
    <row r="194" customFormat="false" ht="12.75" hidden="false" customHeight="false" outlineLevel="0" collapsed="false">
      <c r="E194" s="201"/>
      <c r="I194" s="77"/>
    </row>
    <row r="195" customFormat="false" ht="12.75" hidden="false" customHeight="false" outlineLevel="0" collapsed="false">
      <c r="E195" s="201"/>
      <c r="I195" s="77"/>
    </row>
    <row r="196" customFormat="false" ht="12.75" hidden="false" customHeight="false" outlineLevel="0" collapsed="false">
      <c r="E196" s="201"/>
      <c r="I196" s="77"/>
    </row>
    <row r="197" customFormat="false" ht="12.75" hidden="false" customHeight="false" outlineLevel="0" collapsed="false">
      <c r="E197" s="201"/>
      <c r="I197" s="77"/>
    </row>
    <row r="198" customFormat="false" ht="12.75" hidden="false" customHeight="false" outlineLevel="0" collapsed="false">
      <c r="E198" s="201"/>
      <c r="I198" s="77"/>
    </row>
    <row r="199" customFormat="false" ht="12.75" hidden="false" customHeight="false" outlineLevel="0" collapsed="false">
      <c r="E199" s="201"/>
      <c r="I199" s="77"/>
    </row>
    <row r="200" customFormat="false" ht="12.75" hidden="false" customHeight="false" outlineLevel="0" collapsed="false">
      <c r="E200" s="201"/>
      <c r="I200" s="77"/>
    </row>
    <row r="201" customFormat="false" ht="12.75" hidden="false" customHeight="false" outlineLevel="0" collapsed="false">
      <c r="E201" s="201"/>
      <c r="I201" s="77"/>
    </row>
    <row r="202" customFormat="false" ht="12.75" hidden="false" customHeight="false" outlineLevel="0" collapsed="false">
      <c r="E202" s="201"/>
      <c r="I202" s="77"/>
    </row>
    <row r="203" customFormat="false" ht="12.75" hidden="false" customHeight="false" outlineLevel="0" collapsed="false">
      <c r="E203" s="201"/>
      <c r="I203" s="77"/>
    </row>
    <row r="204" customFormat="false" ht="12.75" hidden="false" customHeight="false" outlineLevel="0" collapsed="false">
      <c r="E204" s="201"/>
      <c r="I204" s="77"/>
    </row>
    <row r="205" customFormat="false" ht="12.75" hidden="false" customHeight="false" outlineLevel="0" collapsed="false">
      <c r="E205" s="201"/>
      <c r="I205" s="77"/>
    </row>
    <row r="206" customFormat="false" ht="12.75" hidden="false" customHeight="false" outlineLevel="0" collapsed="false">
      <c r="E206" s="201"/>
      <c r="I206" s="77"/>
    </row>
    <row r="207" customFormat="false" ht="12.75" hidden="false" customHeight="false" outlineLevel="0" collapsed="false">
      <c r="E207" s="201"/>
      <c r="I207" s="77"/>
    </row>
    <row r="208" customFormat="false" ht="12.75" hidden="false" customHeight="false" outlineLevel="0" collapsed="false">
      <c r="E208" s="201"/>
      <c r="I208" s="77"/>
    </row>
    <row r="209" customFormat="false" ht="12.75" hidden="false" customHeight="false" outlineLevel="0" collapsed="false">
      <c r="E209" s="201"/>
      <c r="I209" s="77"/>
    </row>
    <row r="210" customFormat="false" ht="12.75" hidden="false" customHeight="false" outlineLevel="0" collapsed="false">
      <c r="E210" s="201"/>
      <c r="I210" s="77"/>
    </row>
    <row r="211" customFormat="false" ht="12.75" hidden="false" customHeight="false" outlineLevel="0" collapsed="false">
      <c r="E211" s="201"/>
      <c r="I211" s="77"/>
    </row>
    <row r="212" customFormat="false" ht="12.75" hidden="false" customHeight="false" outlineLevel="0" collapsed="false">
      <c r="E212" s="201"/>
      <c r="I212" s="77"/>
    </row>
    <row r="213" customFormat="false" ht="12.75" hidden="false" customHeight="false" outlineLevel="0" collapsed="false">
      <c r="E213" s="201"/>
      <c r="I213" s="77"/>
    </row>
    <row r="214" customFormat="false" ht="12.75" hidden="false" customHeight="false" outlineLevel="0" collapsed="false">
      <c r="E214" s="201"/>
      <c r="I214" s="77"/>
    </row>
    <row r="215" customFormat="false" ht="12.75" hidden="false" customHeight="false" outlineLevel="0" collapsed="false">
      <c r="E215" s="201"/>
      <c r="I215" s="77"/>
    </row>
    <row r="216" customFormat="false" ht="12.75" hidden="false" customHeight="false" outlineLevel="0" collapsed="false">
      <c r="E216" s="201"/>
      <c r="I216" s="77"/>
    </row>
    <row r="217" customFormat="false" ht="12.75" hidden="false" customHeight="false" outlineLevel="0" collapsed="false">
      <c r="E217" s="201"/>
      <c r="I217" s="77"/>
    </row>
    <row r="218" customFormat="false" ht="12.75" hidden="false" customHeight="false" outlineLevel="0" collapsed="false">
      <c r="E218" s="201"/>
      <c r="I218" s="77"/>
    </row>
    <row r="219" customFormat="false" ht="12.75" hidden="false" customHeight="false" outlineLevel="0" collapsed="false">
      <c r="E219" s="201"/>
      <c r="I219" s="77"/>
    </row>
    <row r="220" customFormat="false" ht="12.75" hidden="false" customHeight="false" outlineLevel="0" collapsed="false">
      <c r="E220" s="201"/>
      <c r="I220" s="77"/>
    </row>
    <row r="221" customFormat="false" ht="12.75" hidden="false" customHeight="false" outlineLevel="0" collapsed="false">
      <c r="E221" s="201"/>
      <c r="I221" s="77"/>
    </row>
    <row r="222" customFormat="false" ht="12.75" hidden="false" customHeight="false" outlineLevel="0" collapsed="false">
      <c r="E222" s="201"/>
      <c r="I222" s="77"/>
    </row>
    <row r="223" customFormat="false" ht="12.75" hidden="false" customHeight="false" outlineLevel="0" collapsed="false">
      <c r="E223" s="201"/>
      <c r="I223" s="77"/>
    </row>
    <row r="224" customFormat="false" ht="12.75" hidden="false" customHeight="false" outlineLevel="0" collapsed="false">
      <c r="E224" s="201"/>
      <c r="I224" s="77"/>
    </row>
    <row r="225" customFormat="false" ht="12.75" hidden="false" customHeight="false" outlineLevel="0" collapsed="false">
      <c r="E225" s="201"/>
      <c r="I225" s="77"/>
    </row>
    <row r="226" customFormat="false" ht="12.75" hidden="false" customHeight="false" outlineLevel="0" collapsed="false">
      <c r="E226" s="201"/>
      <c r="I226" s="77"/>
    </row>
    <row r="227" customFormat="false" ht="12.75" hidden="false" customHeight="false" outlineLevel="0" collapsed="false">
      <c r="E227" s="201"/>
      <c r="I227" s="77"/>
    </row>
    <row r="228" customFormat="false" ht="12.75" hidden="false" customHeight="false" outlineLevel="0" collapsed="false">
      <c r="E228" s="201"/>
      <c r="I228" s="77"/>
    </row>
    <row r="229" customFormat="false" ht="12.75" hidden="false" customHeight="false" outlineLevel="0" collapsed="false">
      <c r="E229" s="201"/>
      <c r="I229" s="77"/>
    </row>
    <row r="230" customFormat="false" ht="12.75" hidden="false" customHeight="false" outlineLevel="0" collapsed="false">
      <c r="E230" s="201"/>
      <c r="I230" s="77"/>
    </row>
    <row r="231" customFormat="false" ht="12.75" hidden="false" customHeight="false" outlineLevel="0" collapsed="false">
      <c r="E231" s="201"/>
      <c r="I231" s="77"/>
    </row>
    <row r="232" customFormat="false" ht="12.75" hidden="false" customHeight="false" outlineLevel="0" collapsed="false">
      <c r="E232" s="201"/>
      <c r="I232" s="77"/>
    </row>
    <row r="233" customFormat="false" ht="12.75" hidden="false" customHeight="false" outlineLevel="0" collapsed="false">
      <c r="E233" s="201"/>
      <c r="I233" s="77"/>
    </row>
    <row r="234" customFormat="false" ht="12.75" hidden="false" customHeight="false" outlineLevel="0" collapsed="false">
      <c r="E234" s="201"/>
      <c r="I234" s="77"/>
    </row>
    <row r="235" customFormat="false" ht="12.75" hidden="false" customHeight="false" outlineLevel="0" collapsed="false">
      <c r="E235" s="201"/>
      <c r="I235" s="77"/>
    </row>
    <row r="236" customFormat="false" ht="12.75" hidden="false" customHeight="false" outlineLevel="0" collapsed="false">
      <c r="E236" s="201"/>
      <c r="I236" s="7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2.75"/>
    <col collapsed="false" customWidth="true" hidden="false" outlineLevel="0" max="2" min="2" style="1" width="16.38"/>
    <col collapsed="false" customWidth="true" hidden="false" outlineLevel="0" max="3" min="3" style="1" width="12.38"/>
    <col collapsed="false" customWidth="true" hidden="false" outlineLevel="0" max="4" min="4" style="1" width="17.5"/>
    <col collapsed="false" customWidth="true" hidden="false" outlineLevel="0" max="5" min="5" style="1" width="20.75"/>
    <col collapsed="false" customWidth="true" hidden="false" outlineLevel="0" max="20" min="6" style="1" width="15.13"/>
  </cols>
  <sheetData>
    <row r="1" customFormat="false" ht="34.3" hidden="false" customHeight="false" outlineLevel="0" collapsed="false">
      <c r="A1" s="202" t="s">
        <v>1322</v>
      </c>
      <c r="B1" s="202" t="s">
        <v>0</v>
      </c>
      <c r="C1" s="202" t="s">
        <v>3</v>
      </c>
      <c r="D1" s="202" t="s">
        <v>1323</v>
      </c>
      <c r="E1" s="202" t="s">
        <v>1327</v>
      </c>
      <c r="F1" s="202"/>
    </row>
    <row r="2" customFormat="false" ht="12.75" hidden="false" customHeight="false" outlineLevel="0" collapsed="false">
      <c r="A2" s="203" t="s">
        <v>2</v>
      </c>
      <c r="B2" s="204" t="s">
        <v>1328</v>
      </c>
      <c r="C2" s="0"/>
      <c r="D2" s="0"/>
      <c r="E2" s="0"/>
      <c r="F2" s="0"/>
    </row>
    <row r="3" customFormat="false" ht="12.75" hidden="false" customHeight="false" outlineLevel="0" collapsed="false">
      <c r="A3" s="0"/>
      <c r="B3" s="0"/>
      <c r="C3" s="0"/>
      <c r="D3" s="0"/>
      <c r="E3" s="0"/>
      <c r="F3" s="0"/>
    </row>
    <row r="4" customFormat="false" ht="12.75" hidden="false" customHeight="false" outlineLevel="0" collapsed="false">
      <c r="A4" s="181" t="s">
        <v>12</v>
      </c>
      <c r="B4" s="182" t="s">
        <v>0</v>
      </c>
      <c r="C4" s="182" t="s">
        <v>3</v>
      </c>
      <c r="D4" s="182" t="s">
        <v>5</v>
      </c>
      <c r="E4" s="182" t="s">
        <v>6</v>
      </c>
      <c r="F4" s="183" t="s">
        <v>1325</v>
      </c>
    </row>
    <row r="5" customFormat="false" ht="12.75" hidden="false" customHeight="false" outlineLevel="0" collapsed="false">
      <c r="A5" s="184" t="s">
        <v>34</v>
      </c>
      <c r="B5" s="186" t="n">
        <v>0</v>
      </c>
      <c r="C5" s="187" t="n">
        <v>28307</v>
      </c>
      <c r="D5" s="186" t="s">
        <v>29</v>
      </c>
      <c r="E5" s="188" t="s">
        <v>30</v>
      </c>
      <c r="F5" s="189"/>
    </row>
    <row r="6" customFormat="false" ht="12.75" hidden="false" customHeight="false" outlineLevel="0" collapsed="false">
      <c r="A6" s="190"/>
      <c r="B6" s="186" t="n">
        <v>29</v>
      </c>
      <c r="C6" s="187" t="n">
        <v>31080</v>
      </c>
      <c r="D6" s="186" t="s">
        <v>100</v>
      </c>
      <c r="E6" s="188" t="s">
        <v>101</v>
      </c>
      <c r="F6" s="189"/>
    </row>
    <row r="7" customFormat="false" ht="12.75" hidden="false" customHeight="false" outlineLevel="0" collapsed="false">
      <c r="A7" s="190"/>
      <c r="B7" s="186" t="n">
        <v>32</v>
      </c>
      <c r="C7" s="187" t="n">
        <v>31352</v>
      </c>
      <c r="D7" s="186" t="s">
        <v>111</v>
      </c>
      <c r="E7" s="188" t="s">
        <v>112</v>
      </c>
      <c r="F7" s="189"/>
    </row>
    <row r="8" customFormat="false" ht="12.75" hidden="false" customHeight="false" outlineLevel="0" collapsed="false">
      <c r="A8" s="190"/>
      <c r="B8" s="186" t="n">
        <v>57</v>
      </c>
      <c r="C8" s="187" t="n">
        <v>32809</v>
      </c>
      <c r="D8" s="186" t="s">
        <v>156</v>
      </c>
      <c r="E8" s="188" t="s">
        <v>157</v>
      </c>
      <c r="F8" s="189"/>
    </row>
    <row r="9" customFormat="false" ht="12.75" hidden="false" customHeight="false" outlineLevel="0" collapsed="false">
      <c r="A9" s="190"/>
      <c r="B9" s="186" t="n">
        <v>58</v>
      </c>
      <c r="C9" s="187" t="n">
        <v>32782</v>
      </c>
      <c r="D9" s="186" t="s">
        <v>164</v>
      </c>
      <c r="E9" s="188" t="s">
        <v>165</v>
      </c>
      <c r="F9" s="189"/>
    </row>
    <row r="10" customFormat="false" ht="12.75" hidden="false" customHeight="false" outlineLevel="0" collapsed="false">
      <c r="A10" s="190"/>
      <c r="B10" s="186" t="n">
        <v>68</v>
      </c>
      <c r="C10" s="187" t="n">
        <v>33298</v>
      </c>
      <c r="D10" s="186" t="s">
        <v>179</v>
      </c>
      <c r="E10" s="188" t="s">
        <v>184</v>
      </c>
      <c r="F10" s="189"/>
    </row>
    <row r="11" customFormat="false" ht="12.75" hidden="false" customHeight="false" outlineLevel="0" collapsed="false">
      <c r="A11" s="190"/>
      <c r="B11" s="186" t="n">
        <v>84</v>
      </c>
      <c r="C11" s="187" t="n">
        <v>33970</v>
      </c>
      <c r="D11" s="186" t="s">
        <v>229</v>
      </c>
      <c r="E11" s="188" t="s">
        <v>230</v>
      </c>
      <c r="F11" s="189"/>
    </row>
    <row r="12" customFormat="false" ht="12.75" hidden="false" customHeight="false" outlineLevel="0" collapsed="false">
      <c r="A12" s="190"/>
      <c r="B12" s="186" t="n">
        <v>86</v>
      </c>
      <c r="C12" s="187" t="n">
        <v>39851</v>
      </c>
      <c r="D12" s="186" t="s">
        <v>239</v>
      </c>
      <c r="E12" s="188" t="s">
        <v>240</v>
      </c>
      <c r="F12" s="189"/>
    </row>
    <row r="13" customFormat="false" ht="12.75" hidden="false" customHeight="false" outlineLevel="0" collapsed="false">
      <c r="A13" s="190"/>
      <c r="B13" s="186" t="n">
        <v>89</v>
      </c>
      <c r="C13" s="187" t="n">
        <v>35156</v>
      </c>
      <c r="D13" s="186" t="s">
        <v>254</v>
      </c>
      <c r="E13" s="188" t="s">
        <v>255</v>
      </c>
      <c r="F13" s="189"/>
    </row>
    <row r="14" customFormat="false" ht="12.75" hidden="false" customHeight="false" outlineLevel="0" collapsed="false">
      <c r="A14" s="190"/>
      <c r="B14" s="186" t="n">
        <v>130</v>
      </c>
      <c r="C14" s="187" t="n">
        <v>38047</v>
      </c>
      <c r="D14" s="186" t="s">
        <v>349</v>
      </c>
      <c r="E14" s="188" t="s">
        <v>350</v>
      </c>
      <c r="F14" s="189"/>
    </row>
    <row r="15" customFormat="false" ht="12.75" hidden="false" customHeight="false" outlineLevel="0" collapsed="false">
      <c r="A15" s="190"/>
      <c r="B15" s="186" t="n">
        <v>151</v>
      </c>
      <c r="C15" s="187" t="n">
        <v>38306</v>
      </c>
      <c r="D15" s="186" t="s">
        <v>392</v>
      </c>
      <c r="E15" s="188" t="s">
        <v>393</v>
      </c>
      <c r="F15" s="189"/>
    </row>
    <row r="16" customFormat="false" ht="12.75" hidden="false" customHeight="false" outlineLevel="0" collapsed="false">
      <c r="A16" s="190"/>
      <c r="B16" s="186" t="n">
        <v>158</v>
      </c>
      <c r="C16" s="187" t="n">
        <v>38022</v>
      </c>
      <c r="D16" s="186" t="s">
        <v>416</v>
      </c>
      <c r="E16" s="188" t="s">
        <v>417</v>
      </c>
      <c r="F16" s="189"/>
    </row>
    <row r="17" customFormat="false" ht="12.75" hidden="false" customHeight="false" outlineLevel="0" collapsed="false">
      <c r="A17" s="190"/>
      <c r="B17" s="186" t="n">
        <v>203</v>
      </c>
      <c r="C17" s="187" t="n">
        <v>40057</v>
      </c>
      <c r="D17" s="186" t="s">
        <v>542</v>
      </c>
      <c r="E17" s="188" t="s">
        <v>543</v>
      </c>
      <c r="F17" s="189"/>
    </row>
    <row r="18" customFormat="false" ht="12.75" hidden="false" customHeight="false" outlineLevel="0" collapsed="false">
      <c r="A18" s="190"/>
      <c r="B18" s="186" t="n">
        <v>205</v>
      </c>
      <c r="C18" s="187" t="n">
        <v>40057</v>
      </c>
      <c r="D18" s="186" t="s">
        <v>558</v>
      </c>
      <c r="E18" s="188" t="s">
        <v>559</v>
      </c>
      <c r="F18" s="189"/>
    </row>
    <row r="19" customFormat="false" ht="12.75" hidden="false" customHeight="false" outlineLevel="0" collapsed="false">
      <c r="A19" s="190"/>
      <c r="B19" s="186" t="n">
        <v>217</v>
      </c>
      <c r="C19" s="187" t="n">
        <v>40120</v>
      </c>
      <c r="D19" s="186" t="s">
        <v>623</v>
      </c>
      <c r="E19" s="188" t="s">
        <v>624</v>
      </c>
      <c r="F19" s="189"/>
    </row>
    <row r="20" customFormat="false" ht="12.75" hidden="false" customHeight="false" outlineLevel="0" collapsed="false">
      <c r="A20" s="190"/>
      <c r="B20" s="186" t="n">
        <v>231</v>
      </c>
      <c r="C20" s="187" t="n">
        <v>40761</v>
      </c>
      <c r="D20" s="186" t="s">
        <v>728</v>
      </c>
      <c r="E20" s="188" t="s">
        <v>729</v>
      </c>
      <c r="F20" s="189"/>
    </row>
    <row r="21" customFormat="false" ht="12.75" hidden="false" customHeight="false" outlineLevel="0" collapsed="false">
      <c r="A21" s="190"/>
      <c r="B21" s="186" t="n">
        <v>273</v>
      </c>
      <c r="C21" s="187" t="n">
        <v>42139</v>
      </c>
      <c r="D21" s="186" t="s">
        <v>984</v>
      </c>
      <c r="E21" s="188" t="s">
        <v>985</v>
      </c>
      <c r="F21" s="189"/>
    </row>
    <row r="22" customFormat="false" ht="12.75" hidden="false" customHeight="false" outlineLevel="0" collapsed="false">
      <c r="A22" s="192"/>
      <c r="B22" s="186" t="n">
        <v>291</v>
      </c>
      <c r="C22" s="187" t="n">
        <v>42977</v>
      </c>
      <c r="D22" s="186" t="s">
        <v>1078</v>
      </c>
      <c r="E22" s="188" t="s">
        <v>1079</v>
      </c>
      <c r="F22" s="189"/>
    </row>
    <row r="23" customFormat="false" ht="12.75" hidden="false" customHeight="false" outlineLevel="0" collapsed="false">
      <c r="A23" s="195" t="s">
        <v>1326</v>
      </c>
      <c r="B23" s="196"/>
      <c r="C23" s="197"/>
      <c r="D23" s="196"/>
      <c r="E23" s="198"/>
      <c r="F23" s="199"/>
    </row>
    <row r="24" customFormat="false" ht="12.75" hidden="false" customHeight="false" outlineLevel="0" collapsed="false">
      <c r="D24" s="77"/>
    </row>
    <row r="25" customFormat="false" ht="12.75" hidden="false" customHeight="false" outlineLevel="0" collapsed="false">
      <c r="D25" s="77"/>
    </row>
    <row r="26" customFormat="false" ht="12.75" hidden="false" customHeight="false" outlineLevel="0" collapsed="false">
      <c r="D26" s="77"/>
    </row>
    <row r="27" customFormat="false" ht="12.75" hidden="false" customHeight="false" outlineLevel="0" collapsed="false">
      <c r="D27" s="77"/>
    </row>
    <row r="28" customFormat="false" ht="12.75" hidden="false" customHeight="false" outlineLevel="0" collapsed="false">
      <c r="D28" s="77"/>
    </row>
    <row r="29" customFormat="false" ht="12.75" hidden="false" customHeight="false" outlineLevel="0" collapsed="false">
      <c r="D29" s="77"/>
    </row>
    <row r="30" customFormat="false" ht="12.75" hidden="false" customHeight="false" outlineLevel="0" collapsed="false">
      <c r="D30" s="77"/>
    </row>
    <row r="31" customFormat="false" ht="12.75" hidden="false" customHeight="false" outlineLevel="0" collapsed="false">
      <c r="D31" s="77"/>
    </row>
    <row r="32" customFormat="false" ht="12.75" hidden="false" customHeight="false" outlineLevel="0" collapsed="false">
      <c r="D32" s="77"/>
    </row>
    <row r="33" customFormat="false" ht="12.75" hidden="false" customHeight="false" outlineLevel="0" collapsed="false">
      <c r="D33" s="77"/>
    </row>
    <row r="34" customFormat="false" ht="12.75" hidden="false" customHeight="false" outlineLevel="0" collapsed="false">
      <c r="D34" s="77"/>
    </row>
    <row r="35" customFormat="false" ht="12.75" hidden="false" customHeight="false" outlineLevel="0" collapsed="false">
      <c r="D35" s="77"/>
    </row>
    <row r="36" customFormat="false" ht="12.75" hidden="false" customHeight="false" outlineLevel="0" collapsed="false">
      <c r="D36" s="77"/>
    </row>
    <row r="37" customFormat="false" ht="12.75" hidden="false" customHeight="false" outlineLevel="0" collapsed="false">
      <c r="D37" s="77"/>
    </row>
    <row r="38" customFormat="false" ht="12.75" hidden="false" customHeight="false" outlineLevel="0" collapsed="false">
      <c r="D38" s="77"/>
    </row>
    <row r="39" customFormat="false" ht="12.75" hidden="false" customHeight="false" outlineLevel="0" collapsed="false">
      <c r="D39" s="77"/>
    </row>
    <row r="40" customFormat="false" ht="12.75" hidden="false" customHeight="false" outlineLevel="0" collapsed="false">
      <c r="D40" s="77"/>
    </row>
    <row r="41" customFormat="false" ht="12.75" hidden="false" customHeight="false" outlineLevel="0" collapsed="false">
      <c r="D41" s="77"/>
    </row>
    <row r="42" customFormat="false" ht="12.75" hidden="false" customHeight="false" outlineLevel="0" collapsed="false">
      <c r="D42" s="77"/>
    </row>
    <row r="43" customFormat="false" ht="12.75" hidden="false" customHeight="false" outlineLevel="0" collapsed="false">
      <c r="D43" s="77"/>
    </row>
    <row r="44" customFormat="false" ht="12.75" hidden="false" customHeight="false" outlineLevel="0" collapsed="false">
      <c r="D44" s="77"/>
    </row>
    <row r="45" customFormat="false" ht="12.75" hidden="false" customHeight="false" outlineLevel="0" collapsed="false">
      <c r="D45" s="77"/>
    </row>
    <row r="46" customFormat="false" ht="12.75" hidden="false" customHeight="false" outlineLevel="0" collapsed="false">
      <c r="D46" s="77"/>
    </row>
    <row r="47" customFormat="false" ht="12.75" hidden="false" customHeight="false" outlineLevel="0" collapsed="false">
      <c r="D47" s="77"/>
    </row>
    <row r="48" customFormat="false" ht="12.75" hidden="false" customHeight="false" outlineLevel="0" collapsed="false">
      <c r="D48" s="77"/>
    </row>
    <row r="49" customFormat="false" ht="12.75" hidden="false" customHeight="false" outlineLevel="0" collapsed="false">
      <c r="D49" s="77"/>
    </row>
    <row r="50" customFormat="false" ht="12.75" hidden="false" customHeight="false" outlineLevel="0" collapsed="false">
      <c r="D50" s="77"/>
    </row>
    <row r="51" customFormat="false" ht="12.75" hidden="false" customHeight="false" outlineLevel="0" collapsed="false">
      <c r="D51" s="77"/>
    </row>
    <row r="52" customFormat="false" ht="12.75" hidden="false" customHeight="false" outlineLevel="0" collapsed="false">
      <c r="D52" s="77"/>
    </row>
    <row r="53" customFormat="false" ht="12.75" hidden="false" customHeight="false" outlineLevel="0" collapsed="false">
      <c r="D53" s="77"/>
    </row>
    <row r="54" customFormat="false" ht="12.75" hidden="false" customHeight="false" outlineLevel="0" collapsed="false">
      <c r="D54" s="77"/>
    </row>
    <row r="55" customFormat="false" ht="12.75" hidden="false" customHeight="false" outlineLevel="0" collapsed="false">
      <c r="D55" s="77"/>
    </row>
    <row r="56" customFormat="false" ht="12.75" hidden="false" customHeight="false" outlineLevel="0" collapsed="false">
      <c r="D56" s="77"/>
    </row>
    <row r="57" customFormat="false" ht="12.75" hidden="false" customHeight="false" outlineLevel="0" collapsed="false">
      <c r="D57" s="77"/>
    </row>
    <row r="58" customFormat="false" ht="12.75" hidden="false" customHeight="false" outlineLevel="0" collapsed="false">
      <c r="D58" s="77"/>
    </row>
    <row r="59" customFormat="false" ht="12.75" hidden="false" customHeight="false" outlineLevel="0" collapsed="false">
      <c r="D59" s="77"/>
    </row>
    <row r="60" customFormat="false" ht="12.75" hidden="false" customHeight="false" outlineLevel="0" collapsed="false">
      <c r="D60" s="77"/>
    </row>
    <row r="61" customFormat="false" ht="12.75" hidden="false" customHeight="false" outlineLevel="0" collapsed="false">
      <c r="D61" s="77"/>
    </row>
    <row r="62" customFormat="false" ht="12.75" hidden="false" customHeight="false" outlineLevel="0" collapsed="false">
      <c r="D62" s="77"/>
    </row>
    <row r="63" customFormat="false" ht="12.75" hidden="false" customHeight="false" outlineLevel="0" collapsed="false">
      <c r="D63" s="77"/>
    </row>
    <row r="64" customFormat="false" ht="12.75" hidden="false" customHeight="false" outlineLevel="0" collapsed="false">
      <c r="D64" s="77"/>
    </row>
    <row r="65" customFormat="false" ht="12.75" hidden="false" customHeight="false" outlineLevel="0" collapsed="false">
      <c r="D65" s="77"/>
    </row>
    <row r="66" customFormat="false" ht="12.75" hidden="false" customHeight="false" outlineLevel="0" collapsed="false">
      <c r="D66" s="77"/>
    </row>
    <row r="67" customFormat="false" ht="12.75" hidden="false" customHeight="false" outlineLevel="0" collapsed="false">
      <c r="D67" s="77"/>
    </row>
    <row r="68" customFormat="false" ht="12.75" hidden="false" customHeight="false" outlineLevel="0" collapsed="false">
      <c r="D68" s="77"/>
    </row>
    <row r="69" customFormat="false" ht="12.75" hidden="false" customHeight="false" outlineLevel="0" collapsed="false">
      <c r="D69" s="77"/>
    </row>
    <row r="70" customFormat="false" ht="12.75" hidden="false" customHeight="false" outlineLevel="0" collapsed="false">
      <c r="D70" s="77"/>
    </row>
    <row r="71" customFormat="false" ht="12.75" hidden="false" customHeight="false" outlineLevel="0" collapsed="false">
      <c r="D71" s="77"/>
    </row>
    <row r="72" customFormat="false" ht="12.75" hidden="false" customHeight="false" outlineLevel="0" collapsed="false">
      <c r="D72" s="77"/>
    </row>
    <row r="73" customFormat="false" ht="12.75" hidden="false" customHeight="false" outlineLevel="0" collapsed="false">
      <c r="D73" s="77"/>
    </row>
    <row r="74" customFormat="false" ht="12.75" hidden="false" customHeight="false" outlineLevel="0" collapsed="false">
      <c r="D74" s="77"/>
    </row>
    <row r="75" customFormat="false" ht="12.75" hidden="false" customHeight="false" outlineLevel="0" collapsed="false">
      <c r="D75" s="77"/>
    </row>
    <row r="76" customFormat="false" ht="12.75" hidden="false" customHeight="false" outlineLevel="0" collapsed="false">
      <c r="D76" s="77"/>
    </row>
    <row r="77" customFormat="false" ht="12.75" hidden="false" customHeight="false" outlineLevel="0" collapsed="false">
      <c r="D77" s="77"/>
    </row>
    <row r="78" customFormat="false" ht="12.75" hidden="false" customHeight="false" outlineLevel="0" collapsed="false">
      <c r="D78" s="77"/>
    </row>
    <row r="79" customFormat="false" ht="12.75" hidden="false" customHeight="false" outlineLevel="0" collapsed="false">
      <c r="D79" s="77"/>
    </row>
    <row r="80" customFormat="false" ht="12.75" hidden="false" customHeight="false" outlineLevel="0" collapsed="false">
      <c r="D80" s="77"/>
    </row>
    <row r="81" customFormat="false" ht="12.75" hidden="false" customHeight="false" outlineLevel="0" collapsed="false">
      <c r="D81" s="77"/>
    </row>
    <row r="82" customFormat="false" ht="12.75" hidden="false" customHeight="false" outlineLevel="0" collapsed="false">
      <c r="D82" s="77"/>
    </row>
    <row r="83" customFormat="false" ht="12.75" hidden="false" customHeight="false" outlineLevel="0" collapsed="false">
      <c r="D83" s="77"/>
    </row>
    <row r="84" customFormat="false" ht="12.75" hidden="false" customHeight="false" outlineLevel="0" collapsed="false">
      <c r="D84" s="77"/>
    </row>
    <row r="85" customFormat="false" ht="12.75" hidden="false" customHeight="false" outlineLevel="0" collapsed="false">
      <c r="D85" s="77"/>
    </row>
    <row r="86" customFormat="false" ht="12.75" hidden="false" customHeight="false" outlineLevel="0" collapsed="false">
      <c r="D86" s="77"/>
    </row>
    <row r="87" customFormat="false" ht="12.75" hidden="false" customHeight="false" outlineLevel="0" collapsed="false">
      <c r="D87" s="77"/>
    </row>
    <row r="88" customFormat="false" ht="12.75" hidden="false" customHeight="false" outlineLevel="0" collapsed="false">
      <c r="D88" s="77"/>
    </row>
    <row r="89" customFormat="false" ht="12.75" hidden="false" customHeight="false" outlineLevel="0" collapsed="false">
      <c r="D89" s="77"/>
    </row>
    <row r="90" customFormat="false" ht="12.75" hidden="false" customHeight="false" outlineLevel="0" collapsed="false">
      <c r="D90" s="77"/>
    </row>
    <row r="91" customFormat="false" ht="12.75" hidden="false" customHeight="false" outlineLevel="0" collapsed="false">
      <c r="D91" s="77"/>
    </row>
    <row r="92" customFormat="false" ht="12.75" hidden="false" customHeight="false" outlineLevel="0" collapsed="false">
      <c r="D92" s="77"/>
    </row>
    <row r="93" customFormat="false" ht="12.75" hidden="false" customHeight="false" outlineLevel="0" collapsed="false">
      <c r="D93" s="77"/>
    </row>
    <row r="94" customFormat="false" ht="12.75" hidden="false" customHeight="false" outlineLevel="0" collapsed="false">
      <c r="D94" s="77"/>
    </row>
    <row r="95" customFormat="false" ht="12.75" hidden="false" customHeight="false" outlineLevel="0" collapsed="false">
      <c r="D95" s="77"/>
    </row>
    <row r="96" customFormat="false" ht="12.75" hidden="false" customHeight="false" outlineLevel="0" collapsed="false">
      <c r="D96" s="77"/>
    </row>
    <row r="97" customFormat="false" ht="12.75" hidden="false" customHeight="false" outlineLevel="0" collapsed="false">
      <c r="D97" s="77"/>
    </row>
    <row r="98" customFormat="false" ht="12.75" hidden="false" customHeight="false" outlineLevel="0" collapsed="false">
      <c r="D98" s="77"/>
    </row>
    <row r="99" customFormat="false" ht="12.75" hidden="false" customHeight="false" outlineLevel="0" collapsed="false">
      <c r="D99" s="77"/>
    </row>
    <row r="100" customFormat="false" ht="12.75" hidden="false" customHeight="false" outlineLevel="0" collapsed="false">
      <c r="D100" s="77"/>
    </row>
    <row r="101" customFormat="false" ht="12.75" hidden="false" customHeight="false" outlineLevel="0" collapsed="false">
      <c r="D101" s="77"/>
    </row>
    <row r="102" customFormat="false" ht="12.75" hidden="false" customHeight="false" outlineLevel="0" collapsed="false">
      <c r="D102" s="77"/>
    </row>
    <row r="103" customFormat="false" ht="12.75" hidden="false" customHeight="false" outlineLevel="0" collapsed="false">
      <c r="D103" s="77"/>
    </row>
    <row r="104" customFormat="false" ht="12.75" hidden="false" customHeight="false" outlineLevel="0" collapsed="false">
      <c r="D104" s="77"/>
    </row>
    <row r="105" customFormat="false" ht="12.75" hidden="false" customHeight="false" outlineLevel="0" collapsed="false">
      <c r="D105" s="77"/>
    </row>
    <row r="106" customFormat="false" ht="12.75" hidden="false" customHeight="false" outlineLevel="0" collapsed="false">
      <c r="D106" s="77"/>
    </row>
    <row r="107" customFormat="false" ht="12.75" hidden="false" customHeight="false" outlineLevel="0" collapsed="false">
      <c r="D107" s="77"/>
    </row>
    <row r="108" customFormat="false" ht="12.75" hidden="false" customHeight="false" outlineLevel="0" collapsed="false">
      <c r="D108" s="77"/>
    </row>
    <row r="109" customFormat="false" ht="12.75" hidden="false" customHeight="false" outlineLevel="0" collapsed="false">
      <c r="D109" s="77"/>
    </row>
    <row r="110" customFormat="false" ht="12.75" hidden="false" customHeight="false" outlineLevel="0" collapsed="false">
      <c r="D110" s="77"/>
    </row>
    <row r="111" customFormat="false" ht="12.75" hidden="false" customHeight="false" outlineLevel="0" collapsed="false">
      <c r="D111" s="77"/>
    </row>
    <row r="112" customFormat="false" ht="12.75" hidden="false" customHeight="false" outlineLevel="0" collapsed="false">
      <c r="D112" s="77"/>
    </row>
    <row r="113" customFormat="false" ht="12.75" hidden="false" customHeight="false" outlineLevel="0" collapsed="false">
      <c r="D113" s="77"/>
    </row>
    <row r="114" customFormat="false" ht="12.75" hidden="false" customHeight="false" outlineLevel="0" collapsed="false">
      <c r="D114" s="77"/>
    </row>
    <row r="115" customFormat="false" ht="12.75" hidden="false" customHeight="false" outlineLevel="0" collapsed="false">
      <c r="D115" s="77"/>
    </row>
    <row r="116" customFormat="false" ht="12.75" hidden="false" customHeight="false" outlineLevel="0" collapsed="false">
      <c r="D116" s="77"/>
    </row>
    <row r="117" customFormat="false" ht="12.75" hidden="false" customHeight="false" outlineLevel="0" collapsed="false">
      <c r="D117" s="77"/>
    </row>
    <row r="118" customFormat="false" ht="12.75" hidden="false" customHeight="false" outlineLevel="0" collapsed="false">
      <c r="D118" s="77"/>
    </row>
    <row r="119" customFormat="false" ht="12.75" hidden="false" customHeight="false" outlineLevel="0" collapsed="false">
      <c r="D119" s="77"/>
    </row>
    <row r="120" customFormat="false" ht="12.75" hidden="false" customHeight="false" outlineLevel="0" collapsed="false">
      <c r="D120" s="77"/>
    </row>
    <row r="121" customFormat="false" ht="12.75" hidden="false" customHeight="false" outlineLevel="0" collapsed="false">
      <c r="D121" s="77"/>
    </row>
    <row r="122" customFormat="false" ht="12.75" hidden="false" customHeight="false" outlineLevel="0" collapsed="false">
      <c r="D122" s="77"/>
    </row>
    <row r="123" customFormat="false" ht="12.75" hidden="false" customHeight="false" outlineLevel="0" collapsed="false">
      <c r="D123" s="77"/>
    </row>
    <row r="124" customFormat="false" ht="12.75" hidden="false" customHeight="false" outlineLevel="0" collapsed="false">
      <c r="D124" s="77"/>
    </row>
    <row r="125" customFormat="false" ht="12.75" hidden="false" customHeight="false" outlineLevel="0" collapsed="false">
      <c r="D125" s="77"/>
    </row>
    <row r="126" customFormat="false" ht="12.75" hidden="false" customHeight="false" outlineLevel="0" collapsed="false">
      <c r="D126" s="77"/>
    </row>
    <row r="127" customFormat="false" ht="12.75" hidden="false" customHeight="false" outlineLevel="0" collapsed="false">
      <c r="D127" s="77"/>
    </row>
    <row r="128" customFormat="false" ht="12.75" hidden="false" customHeight="false" outlineLevel="0" collapsed="false">
      <c r="D128" s="77"/>
    </row>
    <row r="129" customFormat="false" ht="12.75" hidden="false" customHeight="false" outlineLevel="0" collapsed="false">
      <c r="D129" s="77"/>
    </row>
    <row r="130" customFormat="false" ht="12.75" hidden="false" customHeight="false" outlineLevel="0" collapsed="false">
      <c r="D130" s="77"/>
    </row>
    <row r="131" customFormat="false" ht="12.75" hidden="false" customHeight="false" outlineLevel="0" collapsed="false">
      <c r="D131" s="77"/>
    </row>
    <row r="132" customFormat="false" ht="12.75" hidden="false" customHeight="false" outlineLevel="0" collapsed="false">
      <c r="D132" s="77"/>
    </row>
    <row r="133" customFormat="false" ht="12.75" hidden="false" customHeight="false" outlineLevel="0" collapsed="false">
      <c r="D133" s="77"/>
    </row>
    <row r="134" customFormat="false" ht="12.75" hidden="false" customHeight="false" outlineLevel="0" collapsed="false">
      <c r="D134" s="77"/>
    </row>
    <row r="135" customFormat="false" ht="12.75" hidden="false" customHeight="false" outlineLevel="0" collapsed="false">
      <c r="D135" s="77"/>
    </row>
    <row r="136" customFormat="false" ht="12.75" hidden="false" customHeight="false" outlineLevel="0" collapsed="false">
      <c r="D136" s="77"/>
    </row>
    <row r="137" customFormat="false" ht="12.75" hidden="false" customHeight="false" outlineLevel="0" collapsed="false">
      <c r="D137" s="77"/>
    </row>
    <row r="138" customFormat="false" ht="12.75" hidden="false" customHeight="false" outlineLevel="0" collapsed="false">
      <c r="D138" s="77"/>
    </row>
    <row r="139" customFormat="false" ht="12.75" hidden="false" customHeight="false" outlineLevel="0" collapsed="false">
      <c r="D139" s="77"/>
    </row>
    <row r="140" customFormat="false" ht="12.75" hidden="false" customHeight="false" outlineLevel="0" collapsed="false">
      <c r="D140" s="77"/>
    </row>
    <row r="141" customFormat="false" ht="12.75" hidden="false" customHeight="false" outlineLevel="0" collapsed="false">
      <c r="D141" s="77"/>
    </row>
    <row r="142" customFormat="false" ht="12.75" hidden="false" customHeight="false" outlineLevel="0" collapsed="false">
      <c r="D142" s="77"/>
    </row>
    <row r="143" customFormat="false" ht="12.75" hidden="false" customHeight="false" outlineLevel="0" collapsed="false">
      <c r="D143" s="77"/>
    </row>
    <row r="144" customFormat="false" ht="12.75" hidden="false" customHeight="false" outlineLevel="0" collapsed="false">
      <c r="D144" s="77"/>
    </row>
    <row r="145" customFormat="false" ht="12.75" hidden="false" customHeight="false" outlineLevel="0" collapsed="false">
      <c r="D145" s="77"/>
    </row>
    <row r="146" customFormat="false" ht="12.75" hidden="false" customHeight="false" outlineLevel="0" collapsed="false">
      <c r="D146" s="77"/>
    </row>
    <row r="147" customFormat="false" ht="12.75" hidden="false" customHeight="false" outlineLevel="0" collapsed="false">
      <c r="D147" s="77"/>
    </row>
    <row r="148" customFormat="false" ht="12.75" hidden="false" customHeight="false" outlineLevel="0" collapsed="false">
      <c r="D148" s="77"/>
    </row>
    <row r="149" customFormat="false" ht="12.75" hidden="false" customHeight="false" outlineLevel="0" collapsed="false">
      <c r="D149" s="77"/>
    </row>
    <row r="150" customFormat="false" ht="12.75" hidden="false" customHeight="false" outlineLevel="0" collapsed="false">
      <c r="D150" s="77"/>
    </row>
    <row r="151" customFormat="false" ht="12.75" hidden="false" customHeight="false" outlineLevel="0" collapsed="false">
      <c r="D151" s="77"/>
    </row>
    <row r="152" customFormat="false" ht="12.75" hidden="false" customHeight="false" outlineLevel="0" collapsed="false">
      <c r="D152" s="77"/>
    </row>
    <row r="153" customFormat="false" ht="12.75" hidden="false" customHeight="false" outlineLevel="0" collapsed="false">
      <c r="D153" s="77"/>
    </row>
    <row r="154" customFormat="false" ht="12.75" hidden="false" customHeight="false" outlineLevel="0" collapsed="false">
      <c r="D154" s="77"/>
    </row>
    <row r="155" customFormat="false" ht="12.75" hidden="false" customHeight="false" outlineLevel="0" collapsed="false">
      <c r="D155" s="77"/>
    </row>
    <row r="156" customFormat="false" ht="12.75" hidden="false" customHeight="false" outlineLevel="0" collapsed="false">
      <c r="D156" s="77"/>
    </row>
    <row r="157" customFormat="false" ht="12.75" hidden="false" customHeight="false" outlineLevel="0" collapsed="false">
      <c r="D157" s="77"/>
    </row>
    <row r="158" customFormat="false" ht="12.75" hidden="false" customHeight="false" outlineLevel="0" collapsed="false">
      <c r="D158" s="77"/>
    </row>
    <row r="159" customFormat="false" ht="12.75" hidden="false" customHeight="false" outlineLevel="0" collapsed="false">
      <c r="D159" s="77"/>
    </row>
    <row r="160" customFormat="false" ht="12.75" hidden="false" customHeight="false" outlineLevel="0" collapsed="false">
      <c r="D160" s="77"/>
    </row>
    <row r="161" customFormat="false" ht="12.75" hidden="false" customHeight="false" outlineLevel="0" collapsed="false">
      <c r="D161" s="77"/>
    </row>
    <row r="162" customFormat="false" ht="12.75" hidden="false" customHeight="false" outlineLevel="0" collapsed="false">
      <c r="D162" s="77"/>
    </row>
    <row r="163" customFormat="false" ht="12.75" hidden="false" customHeight="false" outlineLevel="0" collapsed="false">
      <c r="D163" s="77"/>
    </row>
    <row r="164" customFormat="false" ht="12.75" hidden="false" customHeight="false" outlineLevel="0" collapsed="false">
      <c r="D164" s="77"/>
    </row>
    <row r="165" customFormat="false" ht="12.75" hidden="false" customHeight="false" outlineLevel="0" collapsed="false">
      <c r="D165" s="77"/>
    </row>
    <row r="166" customFormat="false" ht="12.75" hidden="false" customHeight="false" outlineLevel="0" collapsed="false">
      <c r="D166" s="77"/>
    </row>
    <row r="167" customFormat="false" ht="12.75" hidden="false" customHeight="false" outlineLevel="0" collapsed="false">
      <c r="D167" s="77"/>
    </row>
    <row r="168" customFormat="false" ht="12.75" hidden="false" customHeight="false" outlineLevel="0" collapsed="false">
      <c r="D168" s="77"/>
    </row>
    <row r="169" customFormat="false" ht="12.75" hidden="false" customHeight="false" outlineLevel="0" collapsed="false">
      <c r="D169" s="77"/>
    </row>
    <row r="170" customFormat="false" ht="12.75" hidden="false" customHeight="false" outlineLevel="0" collapsed="false">
      <c r="D170" s="77"/>
    </row>
    <row r="171" customFormat="false" ht="12.75" hidden="false" customHeight="false" outlineLevel="0" collapsed="false">
      <c r="D171" s="77"/>
    </row>
    <row r="172" customFormat="false" ht="12.75" hidden="false" customHeight="false" outlineLevel="0" collapsed="false">
      <c r="D172" s="77"/>
    </row>
    <row r="173" customFormat="false" ht="12.75" hidden="false" customHeight="false" outlineLevel="0" collapsed="false">
      <c r="D173" s="77"/>
    </row>
    <row r="174" customFormat="false" ht="12.75" hidden="false" customHeight="false" outlineLevel="0" collapsed="false">
      <c r="D174" s="77"/>
    </row>
    <row r="175" customFormat="false" ht="12.75" hidden="false" customHeight="false" outlineLevel="0" collapsed="false">
      <c r="D175" s="77"/>
    </row>
    <row r="176" customFormat="false" ht="12.75" hidden="false" customHeight="false" outlineLevel="0" collapsed="false">
      <c r="D176" s="77"/>
    </row>
    <row r="177" customFormat="false" ht="12.75" hidden="false" customHeight="false" outlineLevel="0" collapsed="false">
      <c r="D177" s="77"/>
    </row>
    <row r="178" customFormat="false" ht="12.75" hidden="false" customHeight="false" outlineLevel="0" collapsed="false">
      <c r="D178" s="77"/>
    </row>
    <row r="179" customFormat="false" ht="12.75" hidden="false" customHeight="false" outlineLevel="0" collapsed="false">
      <c r="D179" s="77"/>
    </row>
    <row r="180" customFormat="false" ht="12.75" hidden="false" customHeight="false" outlineLevel="0" collapsed="false">
      <c r="D180" s="77"/>
    </row>
    <row r="181" customFormat="false" ht="12.75" hidden="false" customHeight="false" outlineLevel="0" collapsed="false">
      <c r="D181" s="77"/>
    </row>
    <row r="182" customFormat="false" ht="12.75" hidden="false" customHeight="false" outlineLevel="0" collapsed="false">
      <c r="D182" s="77"/>
    </row>
    <row r="183" customFormat="false" ht="12.75" hidden="false" customHeight="false" outlineLevel="0" collapsed="false">
      <c r="D183" s="77"/>
    </row>
    <row r="184" customFormat="false" ht="12.75" hidden="false" customHeight="false" outlineLevel="0" collapsed="false">
      <c r="D184" s="77"/>
    </row>
    <row r="185" customFormat="false" ht="12.75" hidden="false" customHeight="false" outlineLevel="0" collapsed="false">
      <c r="D185" s="77"/>
    </row>
    <row r="186" customFormat="false" ht="12.75" hidden="false" customHeight="false" outlineLevel="0" collapsed="false">
      <c r="D186" s="77"/>
    </row>
    <row r="187" customFormat="false" ht="12.75" hidden="false" customHeight="false" outlineLevel="0" collapsed="false">
      <c r="D187" s="77"/>
    </row>
    <row r="188" customFormat="false" ht="12.75" hidden="false" customHeight="false" outlineLevel="0" collapsed="false">
      <c r="D188" s="77"/>
    </row>
    <row r="189" customFormat="false" ht="12.75" hidden="false" customHeight="false" outlineLevel="0" collapsed="false">
      <c r="D189" s="77"/>
    </row>
    <row r="190" customFormat="false" ht="12.75" hidden="false" customHeight="false" outlineLevel="0" collapsed="false">
      <c r="D190" s="77"/>
    </row>
    <row r="191" customFormat="false" ht="12.75" hidden="false" customHeight="false" outlineLevel="0" collapsed="false">
      <c r="D191" s="77"/>
    </row>
    <row r="192" customFormat="false" ht="12.75" hidden="false" customHeight="false" outlineLevel="0" collapsed="false">
      <c r="D192" s="77"/>
    </row>
    <row r="193" customFormat="false" ht="12.75" hidden="false" customHeight="false" outlineLevel="0" collapsed="false">
      <c r="D193" s="77"/>
    </row>
    <row r="194" customFormat="false" ht="12.75" hidden="false" customHeight="false" outlineLevel="0" collapsed="false">
      <c r="D194" s="77"/>
    </row>
    <row r="195" customFormat="false" ht="12.75" hidden="false" customHeight="false" outlineLevel="0" collapsed="false">
      <c r="D195" s="77"/>
    </row>
    <row r="196" customFormat="false" ht="12.75" hidden="false" customHeight="false" outlineLevel="0" collapsed="false">
      <c r="D196" s="77"/>
    </row>
    <row r="197" customFormat="false" ht="12.75" hidden="false" customHeight="false" outlineLevel="0" collapsed="false">
      <c r="D197" s="77"/>
    </row>
    <row r="198" customFormat="false" ht="12.75" hidden="false" customHeight="false" outlineLevel="0" collapsed="false">
      <c r="D198" s="77"/>
    </row>
    <row r="199" customFormat="false" ht="12.75" hidden="false" customHeight="false" outlineLevel="0" collapsed="false">
      <c r="D199" s="77"/>
    </row>
    <row r="200" customFormat="false" ht="12.75" hidden="false" customHeight="false" outlineLevel="0" collapsed="false">
      <c r="D200" s="77"/>
    </row>
    <row r="201" customFormat="false" ht="12.75" hidden="false" customHeight="false" outlineLevel="0" collapsed="false">
      <c r="D201" s="77"/>
    </row>
    <row r="202" customFormat="false" ht="12.75" hidden="false" customHeight="false" outlineLevel="0" collapsed="false">
      <c r="D202" s="77"/>
    </row>
    <row r="203" customFormat="false" ht="12.75" hidden="false" customHeight="false" outlineLevel="0" collapsed="false">
      <c r="D203" s="77"/>
    </row>
    <row r="204" customFormat="false" ht="12.75" hidden="false" customHeight="false" outlineLevel="0" collapsed="false">
      <c r="D204" s="77"/>
    </row>
    <row r="205" customFormat="false" ht="12.75" hidden="false" customHeight="false" outlineLevel="0" collapsed="false">
      <c r="D205" s="77"/>
    </row>
    <row r="206" customFormat="false" ht="12.75" hidden="false" customHeight="false" outlineLevel="0" collapsed="false">
      <c r="D206" s="77"/>
    </row>
    <row r="207" customFormat="false" ht="12.75" hidden="false" customHeight="false" outlineLevel="0" collapsed="false">
      <c r="D207" s="77"/>
    </row>
    <row r="208" customFormat="false" ht="12.75" hidden="false" customHeight="false" outlineLevel="0" collapsed="false">
      <c r="D208" s="77"/>
    </row>
    <row r="209" customFormat="false" ht="12.75" hidden="false" customHeight="false" outlineLevel="0" collapsed="false">
      <c r="D209" s="77"/>
    </row>
    <row r="210" customFormat="false" ht="12.75" hidden="false" customHeight="false" outlineLevel="0" collapsed="false">
      <c r="D210" s="77"/>
    </row>
    <row r="211" customFormat="false" ht="12.75" hidden="false" customHeight="false" outlineLevel="0" collapsed="false">
      <c r="D211" s="77"/>
    </row>
    <row r="212" customFormat="false" ht="12.75" hidden="false" customHeight="false" outlineLevel="0" collapsed="false">
      <c r="D212" s="77"/>
    </row>
    <row r="213" customFormat="false" ht="12.75" hidden="false" customHeight="false" outlineLevel="0" collapsed="false">
      <c r="D213" s="77"/>
    </row>
    <row r="214" customFormat="false" ht="12.75" hidden="false" customHeight="false" outlineLevel="0" collapsed="false">
      <c r="D214" s="77"/>
    </row>
    <row r="215" customFormat="false" ht="12.75" hidden="false" customHeight="false" outlineLevel="0" collapsed="false">
      <c r="D215" s="77"/>
    </row>
    <row r="216" customFormat="false" ht="12.75" hidden="false" customHeight="false" outlineLevel="0" collapsed="false">
      <c r="D216" s="77"/>
    </row>
    <row r="217" customFormat="false" ht="12.75" hidden="false" customHeight="false" outlineLevel="0" collapsed="false">
      <c r="D217" s="77"/>
    </row>
    <row r="218" customFormat="false" ht="12.75" hidden="false" customHeight="false" outlineLevel="0" collapsed="false">
      <c r="D218" s="77"/>
    </row>
    <row r="219" customFormat="false" ht="12.75" hidden="false" customHeight="false" outlineLevel="0" collapsed="false">
      <c r="D219" s="77"/>
    </row>
    <row r="220" customFormat="false" ht="12.75" hidden="false" customHeight="false" outlineLevel="0" collapsed="false">
      <c r="D220" s="77"/>
    </row>
    <row r="221" customFormat="false" ht="12.75" hidden="false" customHeight="false" outlineLevel="0" collapsed="false">
      <c r="D221" s="77"/>
    </row>
    <row r="222" customFormat="false" ht="12.75" hidden="false" customHeight="false" outlineLevel="0" collapsed="false">
      <c r="D222" s="77"/>
    </row>
    <row r="223" customFormat="false" ht="12.75" hidden="false" customHeight="false" outlineLevel="0" collapsed="false">
      <c r="D223" s="77"/>
    </row>
    <row r="224" customFormat="false" ht="12.75" hidden="false" customHeight="false" outlineLevel="0" collapsed="false">
      <c r="D224" s="77"/>
    </row>
    <row r="225" customFormat="false" ht="12.75" hidden="false" customHeight="false" outlineLevel="0" collapsed="false">
      <c r="D225" s="77"/>
    </row>
    <row r="226" customFormat="false" ht="12.75" hidden="false" customHeight="false" outlineLevel="0" collapsed="false">
      <c r="D226" s="77"/>
    </row>
    <row r="227" customFormat="false" ht="12.75" hidden="false" customHeight="false" outlineLevel="0" collapsed="false">
      <c r="D227" s="77"/>
    </row>
    <row r="228" customFormat="false" ht="12.75" hidden="false" customHeight="false" outlineLevel="0" collapsed="false">
      <c r="D228" s="77"/>
    </row>
    <row r="229" customFormat="false" ht="12.75" hidden="false" customHeight="false" outlineLevel="0" collapsed="false">
      <c r="D229" s="77"/>
    </row>
    <row r="230" customFormat="false" ht="12.75" hidden="false" customHeight="false" outlineLevel="0" collapsed="false">
      <c r="D230" s="77"/>
    </row>
    <row r="231" customFormat="false" ht="12.75" hidden="false" customHeight="false" outlineLevel="0" collapsed="false">
      <c r="D231" s="77"/>
    </row>
    <row r="232" customFormat="false" ht="12.75" hidden="false" customHeight="false" outlineLevel="0" collapsed="false">
      <c r="D232" s="77"/>
    </row>
    <row r="233" customFormat="false" ht="12.75" hidden="false" customHeight="false" outlineLevel="0" collapsed="false">
      <c r="D233" s="77"/>
    </row>
    <row r="234" customFormat="false" ht="12.75" hidden="false" customHeight="false" outlineLevel="0" collapsed="false">
      <c r="D234" s="77"/>
    </row>
    <row r="235" customFormat="false" ht="12.75" hidden="false" customHeight="false" outlineLevel="0" collapsed="false">
      <c r="D235" s="77"/>
    </row>
    <row r="236" customFormat="false" ht="12.75" hidden="false" customHeight="false" outlineLevel="0" collapsed="false">
      <c r="D236" s="77"/>
    </row>
    <row r="237" customFormat="false" ht="12.75" hidden="false" customHeight="false" outlineLevel="0" collapsed="false">
      <c r="D237" s="77"/>
    </row>
    <row r="238" customFormat="false" ht="12.75" hidden="false" customHeight="false" outlineLevel="0" collapsed="false">
      <c r="D238" s="77"/>
    </row>
    <row r="239" customFormat="false" ht="12.75" hidden="false" customHeight="false" outlineLevel="0" collapsed="false">
      <c r="D239" s="77"/>
    </row>
    <row r="240" customFormat="false" ht="12.75" hidden="false" customHeight="false" outlineLevel="0" collapsed="false">
      <c r="D240" s="77"/>
    </row>
    <row r="241" customFormat="false" ht="12.75" hidden="false" customHeight="false" outlineLevel="0" collapsed="false">
      <c r="D241" s="77"/>
    </row>
    <row r="242" customFormat="false" ht="12.75" hidden="false" customHeight="false" outlineLevel="0" collapsed="false">
      <c r="D242" s="77"/>
    </row>
    <row r="243" customFormat="false" ht="12.75" hidden="false" customHeight="false" outlineLevel="0" collapsed="false">
      <c r="D243" s="77"/>
    </row>
    <row r="244" customFormat="false" ht="12.75" hidden="false" customHeight="false" outlineLevel="0" collapsed="false">
      <c r="D244" s="77"/>
    </row>
    <row r="245" customFormat="false" ht="12.75" hidden="false" customHeight="false" outlineLevel="0" collapsed="false">
      <c r="D245" s="77"/>
    </row>
    <row r="246" customFormat="false" ht="12.75" hidden="false" customHeight="false" outlineLevel="0" collapsed="false">
      <c r="D246" s="77"/>
    </row>
    <row r="247" customFormat="false" ht="12.75" hidden="false" customHeight="false" outlineLevel="0" collapsed="false">
      <c r="D247" s="77"/>
    </row>
    <row r="248" customFormat="false" ht="12.75" hidden="false" customHeight="false" outlineLevel="0" collapsed="false">
      <c r="D248" s="77"/>
    </row>
    <row r="249" customFormat="false" ht="12.75" hidden="false" customHeight="false" outlineLevel="0" collapsed="false">
      <c r="D249" s="77"/>
    </row>
    <row r="250" customFormat="false" ht="12.75" hidden="false" customHeight="false" outlineLevel="0" collapsed="false">
      <c r="D250" s="77"/>
    </row>
    <row r="251" customFormat="false" ht="12.75" hidden="false" customHeight="false" outlineLevel="0" collapsed="false">
      <c r="D251" s="77"/>
    </row>
    <row r="252" customFormat="false" ht="12.75" hidden="false" customHeight="false" outlineLevel="0" collapsed="false">
      <c r="D252" s="77"/>
    </row>
    <row r="253" customFormat="false" ht="12.75" hidden="false" customHeight="false" outlineLevel="0" collapsed="false">
      <c r="D253" s="77"/>
    </row>
    <row r="254" customFormat="false" ht="12.75" hidden="false" customHeight="false" outlineLevel="0" collapsed="false">
      <c r="D254" s="77"/>
    </row>
    <row r="255" customFormat="false" ht="12.75" hidden="false" customHeight="false" outlineLevel="0" collapsed="false">
      <c r="D255" s="77"/>
    </row>
    <row r="256" customFormat="false" ht="12.75" hidden="false" customHeight="false" outlineLevel="0" collapsed="false">
      <c r="D256" s="77"/>
    </row>
    <row r="257" customFormat="false" ht="12.75" hidden="false" customHeight="false" outlineLevel="0" collapsed="false">
      <c r="D257" s="77"/>
    </row>
    <row r="258" customFormat="false" ht="12.75" hidden="false" customHeight="false" outlineLevel="0" collapsed="false">
      <c r="D258" s="77"/>
    </row>
    <row r="259" customFormat="false" ht="12.75" hidden="false" customHeight="false" outlineLevel="0" collapsed="false">
      <c r="D259" s="77"/>
    </row>
    <row r="260" customFormat="false" ht="12.75" hidden="false" customHeight="false" outlineLevel="0" collapsed="false">
      <c r="D260" s="77"/>
    </row>
    <row r="261" customFormat="false" ht="12.75" hidden="false" customHeight="false" outlineLevel="0" collapsed="false">
      <c r="D261" s="77"/>
    </row>
    <row r="262" customFormat="false" ht="12.75" hidden="false" customHeight="false" outlineLevel="0" collapsed="false">
      <c r="D262" s="77"/>
    </row>
    <row r="263" customFormat="false" ht="12.75" hidden="false" customHeight="false" outlineLevel="0" collapsed="false">
      <c r="D263" s="77"/>
    </row>
    <row r="264" customFormat="false" ht="12.75" hidden="false" customHeight="false" outlineLevel="0" collapsed="false">
      <c r="D264" s="77"/>
    </row>
    <row r="265" customFormat="false" ht="12.75" hidden="false" customHeight="false" outlineLevel="0" collapsed="false">
      <c r="D265" s="77"/>
    </row>
    <row r="266" customFormat="false" ht="12.75" hidden="false" customHeight="false" outlineLevel="0" collapsed="false">
      <c r="D266" s="77"/>
    </row>
    <row r="267" customFormat="false" ht="12.75" hidden="false" customHeight="false" outlineLevel="0" collapsed="false">
      <c r="D267" s="77"/>
    </row>
    <row r="268" customFormat="false" ht="12.75" hidden="false" customHeight="false" outlineLevel="0" collapsed="false">
      <c r="D268" s="77"/>
    </row>
    <row r="269" customFormat="false" ht="12.75" hidden="false" customHeight="false" outlineLevel="0" collapsed="false">
      <c r="D269" s="77"/>
    </row>
    <row r="270" customFormat="false" ht="12.75" hidden="false" customHeight="false" outlineLevel="0" collapsed="false">
      <c r="D270" s="77"/>
    </row>
    <row r="271" customFormat="false" ht="12.75" hidden="false" customHeight="false" outlineLevel="0" collapsed="false">
      <c r="D271" s="77"/>
    </row>
    <row r="272" customFormat="false" ht="12.75" hidden="false" customHeight="false" outlineLevel="0" collapsed="false">
      <c r="D272" s="77"/>
    </row>
    <row r="273" customFormat="false" ht="12.75" hidden="false" customHeight="false" outlineLevel="0" collapsed="false">
      <c r="D273" s="77"/>
    </row>
    <row r="274" customFormat="false" ht="12.75" hidden="false" customHeight="false" outlineLevel="0" collapsed="false">
      <c r="D274" s="77"/>
    </row>
    <row r="275" customFormat="false" ht="12.75" hidden="false" customHeight="false" outlineLevel="0" collapsed="false">
      <c r="D275" s="77"/>
    </row>
    <row r="276" customFormat="false" ht="12.75" hidden="false" customHeight="false" outlineLevel="0" collapsed="false">
      <c r="D276" s="77"/>
    </row>
    <row r="277" customFormat="false" ht="12.75" hidden="false" customHeight="false" outlineLevel="0" collapsed="false">
      <c r="D277" s="77"/>
    </row>
    <row r="278" customFormat="false" ht="12.75" hidden="false" customHeight="false" outlineLevel="0" collapsed="false">
      <c r="D278" s="77"/>
    </row>
    <row r="279" customFormat="false" ht="12.75" hidden="false" customHeight="false" outlineLevel="0" collapsed="false">
      <c r="D279" s="77"/>
    </row>
    <row r="280" customFormat="false" ht="12.75" hidden="false" customHeight="false" outlineLevel="0" collapsed="false">
      <c r="D280" s="77"/>
    </row>
    <row r="281" customFormat="false" ht="12.75" hidden="false" customHeight="false" outlineLevel="0" collapsed="false">
      <c r="D281" s="77"/>
    </row>
    <row r="282" customFormat="false" ht="12.75" hidden="false" customHeight="false" outlineLevel="0" collapsed="false">
      <c r="D282" s="77"/>
    </row>
    <row r="283" customFormat="false" ht="12.75" hidden="false" customHeight="false" outlineLevel="0" collapsed="false">
      <c r="D283" s="77"/>
    </row>
    <row r="284" customFormat="false" ht="12.75" hidden="false" customHeight="false" outlineLevel="0" collapsed="false">
      <c r="D284" s="77"/>
    </row>
    <row r="285" customFormat="false" ht="12.75" hidden="false" customHeight="false" outlineLevel="0" collapsed="false">
      <c r="D285" s="77"/>
    </row>
    <row r="286" customFormat="false" ht="12.75" hidden="false" customHeight="false" outlineLevel="0" collapsed="false">
      <c r="D286" s="77"/>
    </row>
    <row r="287" customFormat="false" ht="12.75" hidden="false" customHeight="false" outlineLevel="0" collapsed="false">
      <c r="D287" s="77"/>
    </row>
    <row r="288" customFormat="false" ht="12.75" hidden="false" customHeight="false" outlineLevel="0" collapsed="false">
      <c r="D288" s="77"/>
    </row>
    <row r="289" customFormat="false" ht="12.75" hidden="false" customHeight="false" outlineLevel="0" collapsed="false">
      <c r="D289" s="77"/>
    </row>
    <row r="290" customFormat="false" ht="12.75" hidden="false" customHeight="false" outlineLevel="0" collapsed="false">
      <c r="D290" s="77"/>
    </row>
    <row r="291" customFormat="false" ht="12.75" hidden="false" customHeight="false" outlineLevel="0" collapsed="false">
      <c r="D291" s="77"/>
    </row>
    <row r="292" customFormat="false" ht="12.75" hidden="false" customHeight="false" outlineLevel="0" collapsed="false">
      <c r="D292" s="77"/>
    </row>
    <row r="293" customFormat="false" ht="12.75" hidden="false" customHeight="false" outlineLevel="0" collapsed="false">
      <c r="D293" s="77"/>
    </row>
    <row r="294" customFormat="false" ht="12.75" hidden="false" customHeight="false" outlineLevel="0" collapsed="false">
      <c r="D294" s="77"/>
    </row>
    <row r="295" customFormat="false" ht="12.75" hidden="false" customHeight="false" outlineLevel="0" collapsed="false">
      <c r="D295" s="77"/>
    </row>
    <row r="296" customFormat="false" ht="12.75" hidden="false" customHeight="false" outlineLevel="0" collapsed="false">
      <c r="D296" s="77"/>
    </row>
    <row r="297" customFormat="false" ht="12.75" hidden="false" customHeight="false" outlineLevel="0" collapsed="false">
      <c r="D297" s="77"/>
    </row>
    <row r="298" customFormat="false" ht="12.75" hidden="false" customHeight="false" outlineLevel="0" collapsed="false">
      <c r="D298" s="77"/>
    </row>
    <row r="299" customFormat="false" ht="12.75" hidden="false" customHeight="false" outlineLevel="0" collapsed="false">
      <c r="D299" s="77"/>
    </row>
    <row r="300" customFormat="false" ht="12.75" hidden="false" customHeight="false" outlineLevel="0" collapsed="false">
      <c r="D300" s="77"/>
    </row>
    <row r="301" customFormat="false" ht="12.75" hidden="false" customHeight="false" outlineLevel="0" collapsed="false">
      <c r="D301" s="77"/>
    </row>
    <row r="302" customFormat="false" ht="12.75" hidden="false" customHeight="false" outlineLevel="0" collapsed="false">
      <c r="D302" s="77"/>
    </row>
    <row r="303" customFormat="false" ht="12.75" hidden="false" customHeight="false" outlineLevel="0" collapsed="false">
      <c r="D303" s="77"/>
    </row>
    <row r="304" customFormat="false" ht="12.75" hidden="false" customHeight="false" outlineLevel="0" collapsed="false">
      <c r="D304" s="77"/>
    </row>
    <row r="305" customFormat="false" ht="12.75" hidden="false" customHeight="false" outlineLevel="0" collapsed="false">
      <c r="D305" s="77"/>
    </row>
    <row r="306" customFormat="false" ht="12.75" hidden="false" customHeight="false" outlineLevel="0" collapsed="false">
      <c r="D306" s="77"/>
    </row>
    <row r="307" customFormat="false" ht="12.75" hidden="false" customHeight="false" outlineLevel="0" collapsed="false">
      <c r="D307" s="77"/>
    </row>
    <row r="308" customFormat="false" ht="12.75" hidden="false" customHeight="false" outlineLevel="0" collapsed="false">
      <c r="D308" s="77"/>
    </row>
    <row r="309" customFormat="false" ht="12.75" hidden="false" customHeight="false" outlineLevel="0" collapsed="false">
      <c r="D309" s="77"/>
    </row>
    <row r="310" customFormat="false" ht="12.75" hidden="false" customHeight="false" outlineLevel="0" collapsed="false">
      <c r="D310" s="77"/>
    </row>
    <row r="311" customFormat="false" ht="12.75" hidden="false" customHeight="false" outlineLevel="0" collapsed="false">
      <c r="D311" s="77"/>
    </row>
    <row r="312" customFormat="false" ht="12.75" hidden="false" customHeight="false" outlineLevel="0" collapsed="false">
      <c r="D312" s="77"/>
    </row>
    <row r="313" customFormat="false" ht="12.75" hidden="false" customHeight="false" outlineLevel="0" collapsed="false">
      <c r="D313" s="77"/>
    </row>
    <row r="314" customFormat="false" ht="12.75" hidden="false" customHeight="false" outlineLevel="0" collapsed="false">
      <c r="D314" s="77"/>
    </row>
    <row r="315" customFormat="false" ht="12.75" hidden="false" customHeight="false" outlineLevel="0" collapsed="false">
      <c r="D315" s="77"/>
    </row>
    <row r="316" customFormat="false" ht="12.75" hidden="false" customHeight="false" outlineLevel="0" collapsed="false">
      <c r="D316" s="77"/>
    </row>
    <row r="317" customFormat="false" ht="12.75" hidden="false" customHeight="false" outlineLevel="0" collapsed="false">
      <c r="D317" s="77"/>
    </row>
    <row r="318" customFormat="false" ht="12.75" hidden="false" customHeight="false" outlineLevel="0" collapsed="false">
      <c r="D318" s="77"/>
    </row>
    <row r="319" customFormat="false" ht="12.75" hidden="false" customHeight="false" outlineLevel="0" collapsed="false">
      <c r="D319" s="77"/>
    </row>
    <row r="320" customFormat="false" ht="12.75" hidden="false" customHeight="false" outlineLevel="0" collapsed="false">
      <c r="D320" s="77"/>
    </row>
    <row r="321" customFormat="false" ht="12.75" hidden="false" customHeight="false" outlineLevel="0" collapsed="false">
      <c r="D321" s="77"/>
    </row>
    <row r="322" customFormat="false" ht="12.75" hidden="false" customHeight="false" outlineLevel="0" collapsed="false">
      <c r="D322" s="77"/>
    </row>
    <row r="323" customFormat="false" ht="12.75" hidden="false" customHeight="false" outlineLevel="0" collapsed="false">
      <c r="D323" s="77"/>
    </row>
    <row r="324" customFormat="false" ht="12.75" hidden="false" customHeight="false" outlineLevel="0" collapsed="false">
      <c r="D324" s="77"/>
    </row>
    <row r="325" customFormat="false" ht="12.75" hidden="false" customHeight="false" outlineLevel="0" collapsed="false">
      <c r="D325" s="77"/>
    </row>
    <row r="326" customFormat="false" ht="12.75" hidden="false" customHeight="false" outlineLevel="0" collapsed="false">
      <c r="D326" s="77"/>
    </row>
    <row r="327" customFormat="false" ht="12.75" hidden="false" customHeight="false" outlineLevel="0" collapsed="false">
      <c r="D327" s="77"/>
    </row>
    <row r="328" customFormat="false" ht="12.75" hidden="false" customHeight="false" outlineLevel="0" collapsed="false">
      <c r="D328" s="77"/>
    </row>
    <row r="329" customFormat="false" ht="12.75" hidden="false" customHeight="false" outlineLevel="0" collapsed="false">
      <c r="D329" s="77"/>
    </row>
    <row r="330" customFormat="false" ht="12.75" hidden="false" customHeight="false" outlineLevel="0" collapsed="false">
      <c r="D330" s="77"/>
    </row>
    <row r="331" customFormat="false" ht="12.75" hidden="false" customHeight="false" outlineLevel="0" collapsed="false">
      <c r="D331" s="77"/>
    </row>
    <row r="332" customFormat="false" ht="12.75" hidden="false" customHeight="false" outlineLevel="0" collapsed="false">
      <c r="D332" s="77"/>
    </row>
    <row r="333" customFormat="false" ht="12.75" hidden="false" customHeight="false" outlineLevel="0" collapsed="false">
      <c r="D333" s="77"/>
    </row>
    <row r="334" customFormat="false" ht="12.75" hidden="false" customHeight="false" outlineLevel="0" collapsed="false">
      <c r="D334" s="77"/>
    </row>
    <row r="335" customFormat="false" ht="12.75" hidden="false" customHeight="false" outlineLevel="0" collapsed="false">
      <c r="D335" s="77"/>
    </row>
    <row r="336" customFormat="false" ht="12.75" hidden="false" customHeight="false" outlineLevel="0" collapsed="false">
      <c r="D336" s="77"/>
    </row>
    <row r="337" customFormat="false" ht="12.75" hidden="false" customHeight="false" outlineLevel="0" collapsed="false">
      <c r="D337" s="77"/>
    </row>
    <row r="338" customFormat="false" ht="12.75" hidden="false" customHeight="false" outlineLevel="0" collapsed="false">
      <c r="D338" s="77"/>
    </row>
    <row r="339" customFormat="false" ht="12.75" hidden="false" customHeight="false" outlineLevel="0" collapsed="false">
      <c r="D339" s="77"/>
    </row>
    <row r="340" customFormat="false" ht="12.75" hidden="false" customHeight="false" outlineLevel="0" collapsed="false">
      <c r="D340" s="77"/>
    </row>
    <row r="341" customFormat="false" ht="12.75" hidden="false" customHeight="false" outlineLevel="0" collapsed="false">
      <c r="D341" s="77"/>
    </row>
    <row r="342" customFormat="false" ht="12.75" hidden="false" customHeight="false" outlineLevel="0" collapsed="false">
      <c r="D342" s="77"/>
    </row>
    <row r="343" customFormat="false" ht="12.75" hidden="false" customHeight="false" outlineLevel="0" collapsed="false">
      <c r="D343" s="77"/>
    </row>
    <row r="344" customFormat="false" ht="12.75" hidden="false" customHeight="false" outlineLevel="0" collapsed="false">
      <c r="D344" s="77"/>
    </row>
    <row r="345" customFormat="false" ht="12.75" hidden="false" customHeight="false" outlineLevel="0" collapsed="false">
      <c r="D345" s="77"/>
    </row>
    <row r="346" customFormat="false" ht="12.75" hidden="false" customHeight="false" outlineLevel="0" collapsed="false">
      <c r="D346" s="77"/>
    </row>
    <row r="347" customFormat="false" ht="12.75" hidden="false" customHeight="false" outlineLevel="0" collapsed="false">
      <c r="D347" s="77"/>
    </row>
    <row r="348" customFormat="false" ht="12.75" hidden="false" customHeight="false" outlineLevel="0" collapsed="false">
      <c r="D348" s="77"/>
    </row>
    <row r="349" customFormat="false" ht="12.75" hidden="false" customHeight="false" outlineLevel="0" collapsed="false">
      <c r="D349" s="77"/>
    </row>
    <row r="350" customFormat="false" ht="12.75" hidden="false" customHeight="false" outlineLevel="0" collapsed="false">
      <c r="D350" s="77"/>
    </row>
    <row r="351" customFormat="false" ht="12.75" hidden="false" customHeight="false" outlineLevel="0" collapsed="false">
      <c r="D351" s="77"/>
    </row>
    <row r="352" customFormat="false" ht="12.75" hidden="false" customHeight="false" outlineLevel="0" collapsed="false">
      <c r="D352" s="77"/>
    </row>
    <row r="353" customFormat="false" ht="12.75" hidden="false" customHeight="false" outlineLevel="0" collapsed="false">
      <c r="D353" s="77"/>
    </row>
    <row r="354" customFormat="false" ht="12.75" hidden="false" customHeight="false" outlineLevel="0" collapsed="false">
      <c r="D354" s="77"/>
    </row>
    <row r="355" customFormat="false" ht="12.75" hidden="false" customHeight="false" outlineLevel="0" collapsed="false">
      <c r="D355" s="77"/>
    </row>
    <row r="356" customFormat="false" ht="12.75" hidden="false" customHeight="false" outlineLevel="0" collapsed="false">
      <c r="D356" s="77"/>
    </row>
    <row r="357" customFormat="false" ht="12.75" hidden="false" customHeight="false" outlineLevel="0" collapsed="false">
      <c r="D357" s="77"/>
    </row>
    <row r="358" customFormat="false" ht="12.75" hidden="false" customHeight="false" outlineLevel="0" collapsed="false">
      <c r="D358" s="77"/>
    </row>
    <row r="359" customFormat="false" ht="12.75" hidden="false" customHeight="false" outlineLevel="0" collapsed="false">
      <c r="D359" s="77"/>
    </row>
    <row r="360" customFormat="false" ht="12.75" hidden="false" customHeight="false" outlineLevel="0" collapsed="false">
      <c r="D360" s="77"/>
    </row>
    <row r="361" customFormat="false" ht="12.75" hidden="false" customHeight="false" outlineLevel="0" collapsed="false">
      <c r="D361" s="77"/>
    </row>
    <row r="362" customFormat="false" ht="12.75" hidden="false" customHeight="false" outlineLevel="0" collapsed="false">
      <c r="D362" s="77"/>
    </row>
    <row r="363" customFormat="false" ht="12.75" hidden="false" customHeight="false" outlineLevel="0" collapsed="false">
      <c r="D363" s="77"/>
    </row>
    <row r="364" customFormat="false" ht="12.75" hidden="false" customHeight="false" outlineLevel="0" collapsed="false">
      <c r="D364" s="77"/>
    </row>
    <row r="365" customFormat="false" ht="12.75" hidden="false" customHeight="false" outlineLevel="0" collapsed="false">
      <c r="D365" s="77"/>
    </row>
    <row r="366" customFormat="false" ht="12.75" hidden="false" customHeight="false" outlineLevel="0" collapsed="false">
      <c r="D366" s="77"/>
    </row>
    <row r="367" customFormat="false" ht="12.75" hidden="false" customHeight="false" outlineLevel="0" collapsed="false">
      <c r="D367" s="77"/>
    </row>
    <row r="368" customFormat="false" ht="12.75" hidden="false" customHeight="false" outlineLevel="0" collapsed="false">
      <c r="D368" s="77"/>
    </row>
    <row r="369" customFormat="false" ht="12.75" hidden="false" customHeight="false" outlineLevel="0" collapsed="false">
      <c r="D369" s="77"/>
    </row>
    <row r="370" customFormat="false" ht="12.75" hidden="false" customHeight="false" outlineLevel="0" collapsed="false">
      <c r="D370" s="77"/>
    </row>
    <row r="371" customFormat="false" ht="12.75" hidden="false" customHeight="false" outlineLevel="0" collapsed="false">
      <c r="D371" s="77"/>
    </row>
    <row r="372" customFormat="false" ht="12.75" hidden="false" customHeight="false" outlineLevel="0" collapsed="false">
      <c r="D372" s="77"/>
    </row>
    <row r="373" customFormat="false" ht="12.75" hidden="false" customHeight="false" outlineLevel="0" collapsed="false">
      <c r="D373" s="77"/>
    </row>
    <row r="374" customFormat="false" ht="12.75" hidden="false" customHeight="false" outlineLevel="0" collapsed="false">
      <c r="D374" s="77"/>
    </row>
    <row r="375" customFormat="false" ht="12.75" hidden="false" customHeight="false" outlineLevel="0" collapsed="false">
      <c r="D375" s="77"/>
    </row>
    <row r="376" customFormat="false" ht="12.75" hidden="false" customHeight="false" outlineLevel="0" collapsed="false">
      <c r="D376" s="77"/>
    </row>
    <row r="377" customFormat="false" ht="12.75" hidden="false" customHeight="false" outlineLevel="0" collapsed="false">
      <c r="D377" s="77"/>
    </row>
    <row r="378" customFormat="false" ht="12.75" hidden="false" customHeight="false" outlineLevel="0" collapsed="false">
      <c r="D378" s="77"/>
    </row>
    <row r="379" customFormat="false" ht="12.75" hidden="false" customHeight="false" outlineLevel="0" collapsed="false">
      <c r="D379" s="77"/>
    </row>
    <row r="380" customFormat="false" ht="12.75" hidden="false" customHeight="false" outlineLevel="0" collapsed="false">
      <c r="D380" s="77"/>
    </row>
    <row r="381" customFormat="false" ht="12.75" hidden="false" customHeight="false" outlineLevel="0" collapsed="false">
      <c r="D381" s="77"/>
    </row>
    <row r="382" customFormat="false" ht="12.75" hidden="false" customHeight="false" outlineLevel="0" collapsed="false">
      <c r="D382" s="77"/>
    </row>
    <row r="383" customFormat="false" ht="12.75" hidden="false" customHeight="false" outlineLevel="0" collapsed="false">
      <c r="D383" s="77"/>
    </row>
    <row r="384" customFormat="false" ht="12.75" hidden="false" customHeight="false" outlineLevel="0" collapsed="false">
      <c r="D384" s="77"/>
    </row>
    <row r="385" customFormat="false" ht="12.75" hidden="false" customHeight="false" outlineLevel="0" collapsed="false">
      <c r="D385" s="77"/>
    </row>
    <row r="386" customFormat="false" ht="12.75" hidden="false" customHeight="false" outlineLevel="0" collapsed="false">
      <c r="D386" s="77"/>
    </row>
    <row r="387" customFormat="false" ht="12.75" hidden="false" customHeight="false" outlineLevel="0" collapsed="false">
      <c r="D387" s="77"/>
    </row>
    <row r="388" customFormat="false" ht="12.75" hidden="false" customHeight="false" outlineLevel="0" collapsed="false">
      <c r="D388" s="77"/>
    </row>
    <row r="389" customFormat="false" ht="12.75" hidden="false" customHeight="false" outlineLevel="0" collapsed="false">
      <c r="D389" s="77"/>
    </row>
    <row r="390" customFormat="false" ht="12.75" hidden="false" customHeight="false" outlineLevel="0" collapsed="false">
      <c r="D390" s="77"/>
    </row>
    <row r="391" customFormat="false" ht="12.75" hidden="false" customHeight="false" outlineLevel="0" collapsed="false">
      <c r="D391" s="77"/>
    </row>
    <row r="392" customFormat="false" ht="12.75" hidden="false" customHeight="false" outlineLevel="0" collapsed="false">
      <c r="D392" s="77"/>
    </row>
    <row r="393" customFormat="false" ht="12.75" hidden="false" customHeight="false" outlineLevel="0" collapsed="false">
      <c r="D393" s="77"/>
    </row>
    <row r="394" customFormat="false" ht="12.75" hidden="false" customHeight="false" outlineLevel="0" collapsed="false">
      <c r="D394" s="77"/>
    </row>
    <row r="395" customFormat="false" ht="12.75" hidden="false" customHeight="false" outlineLevel="0" collapsed="false">
      <c r="D395" s="77"/>
    </row>
    <row r="396" customFormat="false" ht="12.75" hidden="false" customHeight="false" outlineLevel="0" collapsed="false">
      <c r="D396" s="77"/>
    </row>
    <row r="397" customFormat="false" ht="12.75" hidden="false" customHeight="false" outlineLevel="0" collapsed="false">
      <c r="D397" s="77"/>
    </row>
    <row r="398" customFormat="false" ht="12.75" hidden="false" customHeight="false" outlineLevel="0" collapsed="false">
      <c r="D398" s="77"/>
    </row>
    <row r="399" customFormat="false" ht="12.75" hidden="false" customHeight="false" outlineLevel="0" collapsed="false">
      <c r="D399" s="77"/>
    </row>
    <row r="400" customFormat="false" ht="12.75" hidden="false" customHeight="false" outlineLevel="0" collapsed="false">
      <c r="D400" s="77"/>
    </row>
    <row r="401" customFormat="false" ht="12.75" hidden="false" customHeight="false" outlineLevel="0" collapsed="false">
      <c r="D401" s="77"/>
    </row>
    <row r="402" customFormat="false" ht="12.75" hidden="false" customHeight="false" outlineLevel="0" collapsed="false">
      <c r="D402" s="77"/>
    </row>
    <row r="403" customFormat="false" ht="12.75" hidden="false" customHeight="false" outlineLevel="0" collapsed="false">
      <c r="D403" s="77"/>
    </row>
    <row r="404" customFormat="false" ht="12.75" hidden="false" customHeight="false" outlineLevel="0" collapsed="false">
      <c r="D404" s="77"/>
    </row>
    <row r="405" customFormat="false" ht="12.75" hidden="false" customHeight="false" outlineLevel="0" collapsed="false">
      <c r="D405" s="77"/>
    </row>
    <row r="406" customFormat="false" ht="12.75" hidden="false" customHeight="false" outlineLevel="0" collapsed="false">
      <c r="D406" s="77"/>
    </row>
    <row r="407" customFormat="false" ht="12.75" hidden="false" customHeight="false" outlineLevel="0" collapsed="false">
      <c r="D407" s="77"/>
    </row>
    <row r="408" customFormat="false" ht="12.75" hidden="false" customHeight="false" outlineLevel="0" collapsed="false">
      <c r="D408" s="77"/>
    </row>
    <row r="409" customFormat="false" ht="12.75" hidden="false" customHeight="false" outlineLevel="0" collapsed="false">
      <c r="D409" s="77"/>
    </row>
    <row r="410" customFormat="false" ht="12.75" hidden="false" customHeight="false" outlineLevel="0" collapsed="false">
      <c r="D410" s="77"/>
    </row>
    <row r="411" customFormat="false" ht="12.75" hidden="false" customHeight="false" outlineLevel="0" collapsed="false">
      <c r="D411" s="77"/>
    </row>
    <row r="412" customFormat="false" ht="12.75" hidden="false" customHeight="false" outlineLevel="0" collapsed="false">
      <c r="D412" s="77"/>
    </row>
    <row r="413" customFormat="false" ht="12.75" hidden="false" customHeight="false" outlineLevel="0" collapsed="false">
      <c r="D413" s="77"/>
    </row>
    <row r="414" customFormat="false" ht="12.75" hidden="false" customHeight="false" outlineLevel="0" collapsed="false">
      <c r="D414" s="77"/>
    </row>
    <row r="415" customFormat="false" ht="12.75" hidden="false" customHeight="false" outlineLevel="0" collapsed="false">
      <c r="D415" s="77"/>
    </row>
    <row r="416" customFormat="false" ht="12.75" hidden="false" customHeight="false" outlineLevel="0" collapsed="false">
      <c r="D416" s="77"/>
    </row>
    <row r="417" customFormat="false" ht="12.75" hidden="false" customHeight="false" outlineLevel="0" collapsed="false">
      <c r="D417" s="77"/>
    </row>
    <row r="418" customFormat="false" ht="12.75" hidden="false" customHeight="false" outlineLevel="0" collapsed="false">
      <c r="D418" s="77"/>
    </row>
    <row r="419" customFormat="false" ht="12.75" hidden="false" customHeight="false" outlineLevel="0" collapsed="false">
      <c r="D419" s="77"/>
    </row>
    <row r="420" customFormat="false" ht="12.75" hidden="false" customHeight="false" outlineLevel="0" collapsed="false">
      <c r="D420" s="77"/>
    </row>
    <row r="421" customFormat="false" ht="12.75" hidden="false" customHeight="false" outlineLevel="0" collapsed="false">
      <c r="D421" s="77"/>
    </row>
    <row r="422" customFormat="false" ht="12.75" hidden="false" customHeight="false" outlineLevel="0" collapsed="false">
      <c r="D422" s="77"/>
    </row>
    <row r="423" customFormat="false" ht="12.75" hidden="false" customHeight="false" outlineLevel="0" collapsed="false">
      <c r="D423" s="77"/>
    </row>
    <row r="424" customFormat="false" ht="12.75" hidden="false" customHeight="false" outlineLevel="0" collapsed="false">
      <c r="D424" s="77"/>
    </row>
    <row r="425" customFormat="false" ht="12.75" hidden="false" customHeight="false" outlineLevel="0" collapsed="false">
      <c r="D425" s="77"/>
    </row>
    <row r="426" customFormat="false" ht="12.75" hidden="false" customHeight="false" outlineLevel="0" collapsed="false">
      <c r="D426" s="77"/>
    </row>
    <row r="427" customFormat="false" ht="12.75" hidden="false" customHeight="false" outlineLevel="0" collapsed="false">
      <c r="D427" s="77"/>
    </row>
    <row r="428" customFormat="false" ht="12.75" hidden="false" customHeight="false" outlineLevel="0" collapsed="false">
      <c r="D428" s="77"/>
    </row>
    <row r="429" customFormat="false" ht="12.75" hidden="false" customHeight="false" outlineLevel="0" collapsed="false">
      <c r="D429" s="77"/>
    </row>
    <row r="430" customFormat="false" ht="12.75" hidden="false" customHeight="false" outlineLevel="0" collapsed="false">
      <c r="D430" s="77"/>
    </row>
    <row r="431" customFormat="false" ht="12.75" hidden="false" customHeight="false" outlineLevel="0" collapsed="false">
      <c r="D431" s="77"/>
    </row>
    <row r="432" customFormat="false" ht="12.75" hidden="false" customHeight="false" outlineLevel="0" collapsed="false">
      <c r="D432" s="77"/>
    </row>
    <row r="433" customFormat="false" ht="12.75" hidden="false" customHeight="false" outlineLevel="0" collapsed="false">
      <c r="D433" s="77"/>
    </row>
    <row r="434" customFormat="false" ht="12.75" hidden="false" customHeight="false" outlineLevel="0" collapsed="false">
      <c r="D434" s="77"/>
    </row>
    <row r="435" customFormat="false" ht="12.75" hidden="false" customHeight="false" outlineLevel="0" collapsed="false">
      <c r="D435" s="77"/>
    </row>
    <row r="436" customFormat="false" ht="12.75" hidden="false" customHeight="false" outlineLevel="0" collapsed="false">
      <c r="D436" s="77"/>
    </row>
    <row r="437" customFormat="false" ht="12.75" hidden="false" customHeight="false" outlineLevel="0" collapsed="false">
      <c r="D437" s="77"/>
    </row>
    <row r="438" customFormat="false" ht="12.75" hidden="false" customHeight="false" outlineLevel="0" collapsed="false">
      <c r="D438" s="77"/>
    </row>
    <row r="439" customFormat="false" ht="12.75" hidden="false" customHeight="false" outlineLevel="0" collapsed="false">
      <c r="D439" s="77"/>
    </row>
    <row r="440" customFormat="false" ht="12.75" hidden="false" customHeight="false" outlineLevel="0" collapsed="false">
      <c r="D440" s="77"/>
    </row>
    <row r="441" customFormat="false" ht="12.75" hidden="false" customHeight="false" outlineLevel="0" collapsed="false">
      <c r="D441" s="77"/>
    </row>
    <row r="442" customFormat="false" ht="12.75" hidden="false" customHeight="false" outlineLevel="0" collapsed="false">
      <c r="D442" s="77"/>
    </row>
    <row r="443" customFormat="false" ht="12.75" hidden="false" customHeight="false" outlineLevel="0" collapsed="false">
      <c r="D443" s="77"/>
    </row>
    <row r="444" customFormat="false" ht="12.75" hidden="false" customHeight="false" outlineLevel="0" collapsed="false">
      <c r="D444" s="77"/>
    </row>
    <row r="445" customFormat="false" ht="12.75" hidden="false" customHeight="false" outlineLevel="0" collapsed="false">
      <c r="D445" s="77"/>
    </row>
    <row r="446" customFormat="false" ht="12.75" hidden="false" customHeight="false" outlineLevel="0" collapsed="false">
      <c r="D446" s="77"/>
    </row>
    <row r="447" customFormat="false" ht="12.75" hidden="false" customHeight="false" outlineLevel="0" collapsed="false">
      <c r="D447" s="77"/>
    </row>
    <row r="448" customFormat="false" ht="12.75" hidden="false" customHeight="false" outlineLevel="0" collapsed="false">
      <c r="D448" s="77"/>
    </row>
    <row r="449" customFormat="false" ht="12.75" hidden="false" customHeight="false" outlineLevel="0" collapsed="false">
      <c r="D449" s="77"/>
    </row>
    <row r="450" customFormat="false" ht="12.75" hidden="false" customHeight="false" outlineLevel="0" collapsed="false">
      <c r="D450" s="77"/>
    </row>
    <row r="451" customFormat="false" ht="12.75" hidden="false" customHeight="false" outlineLevel="0" collapsed="false">
      <c r="D451" s="77"/>
    </row>
    <row r="452" customFormat="false" ht="12.75" hidden="false" customHeight="false" outlineLevel="0" collapsed="false">
      <c r="D452" s="77"/>
    </row>
    <row r="453" customFormat="false" ht="12.75" hidden="false" customHeight="false" outlineLevel="0" collapsed="false">
      <c r="D453" s="77"/>
    </row>
    <row r="454" customFormat="false" ht="12.75" hidden="false" customHeight="false" outlineLevel="0" collapsed="false">
      <c r="D454" s="77"/>
    </row>
    <row r="455" customFormat="false" ht="12.75" hidden="false" customHeight="false" outlineLevel="0" collapsed="false">
      <c r="D455" s="77"/>
    </row>
    <row r="456" customFormat="false" ht="12.75" hidden="false" customHeight="false" outlineLevel="0" collapsed="false">
      <c r="D456" s="77"/>
    </row>
    <row r="457" customFormat="false" ht="12.75" hidden="false" customHeight="false" outlineLevel="0" collapsed="false">
      <c r="D457" s="77"/>
    </row>
    <row r="458" customFormat="false" ht="12.75" hidden="false" customHeight="false" outlineLevel="0" collapsed="false">
      <c r="D458" s="77"/>
    </row>
    <row r="459" customFormat="false" ht="12.75" hidden="false" customHeight="false" outlineLevel="0" collapsed="false">
      <c r="D459" s="77"/>
    </row>
    <row r="460" customFormat="false" ht="12.75" hidden="false" customHeight="false" outlineLevel="0" collapsed="false">
      <c r="D460" s="77"/>
    </row>
    <row r="461" customFormat="false" ht="12.75" hidden="false" customHeight="false" outlineLevel="0" collapsed="false">
      <c r="D461" s="77"/>
    </row>
    <row r="462" customFormat="false" ht="12.75" hidden="false" customHeight="false" outlineLevel="0" collapsed="false">
      <c r="D462" s="77"/>
    </row>
    <row r="463" customFormat="false" ht="12.75" hidden="false" customHeight="false" outlineLevel="0" collapsed="false">
      <c r="D463" s="77"/>
    </row>
    <row r="464" customFormat="false" ht="12.75" hidden="false" customHeight="false" outlineLevel="0" collapsed="false">
      <c r="D464" s="77"/>
    </row>
    <row r="465" customFormat="false" ht="12.75" hidden="false" customHeight="false" outlineLevel="0" collapsed="false">
      <c r="D465" s="77"/>
    </row>
    <row r="466" customFormat="false" ht="12.75" hidden="false" customHeight="false" outlineLevel="0" collapsed="false">
      <c r="D466" s="77"/>
    </row>
    <row r="467" customFormat="false" ht="12.75" hidden="false" customHeight="false" outlineLevel="0" collapsed="false">
      <c r="D467" s="77"/>
    </row>
    <row r="468" customFormat="false" ht="12.75" hidden="false" customHeight="false" outlineLevel="0" collapsed="false">
      <c r="D468" s="77"/>
    </row>
    <row r="469" customFormat="false" ht="12.75" hidden="false" customHeight="false" outlineLevel="0" collapsed="false">
      <c r="D469" s="77"/>
    </row>
    <row r="470" customFormat="false" ht="12.75" hidden="false" customHeight="false" outlineLevel="0" collapsed="false">
      <c r="D470" s="77"/>
    </row>
    <row r="471" customFormat="false" ht="12.75" hidden="false" customHeight="false" outlineLevel="0" collapsed="false">
      <c r="D471" s="77"/>
    </row>
    <row r="472" customFormat="false" ht="12.75" hidden="false" customHeight="false" outlineLevel="0" collapsed="false">
      <c r="D472" s="77"/>
    </row>
    <row r="473" customFormat="false" ht="12.75" hidden="false" customHeight="false" outlineLevel="0" collapsed="false">
      <c r="D473" s="77"/>
    </row>
    <row r="474" customFormat="false" ht="12.75" hidden="false" customHeight="false" outlineLevel="0" collapsed="false">
      <c r="D474" s="77"/>
    </row>
    <row r="475" customFormat="false" ht="12.75" hidden="false" customHeight="false" outlineLevel="0" collapsed="false">
      <c r="D475" s="77"/>
    </row>
    <row r="476" customFormat="false" ht="12.75" hidden="false" customHeight="false" outlineLevel="0" collapsed="false">
      <c r="D476" s="77"/>
    </row>
    <row r="477" customFormat="false" ht="12.75" hidden="false" customHeight="false" outlineLevel="0" collapsed="false">
      <c r="D477" s="77"/>
    </row>
    <row r="478" customFormat="false" ht="12.75" hidden="false" customHeight="false" outlineLevel="0" collapsed="false">
      <c r="D478" s="77"/>
    </row>
    <row r="479" customFormat="false" ht="12.75" hidden="false" customHeight="false" outlineLevel="0" collapsed="false">
      <c r="D479" s="77"/>
    </row>
    <row r="480" customFormat="false" ht="12.75" hidden="false" customHeight="false" outlineLevel="0" collapsed="false">
      <c r="D480" s="77"/>
    </row>
    <row r="481" customFormat="false" ht="12.75" hidden="false" customHeight="false" outlineLevel="0" collapsed="false">
      <c r="D481" s="77"/>
    </row>
    <row r="482" customFormat="false" ht="12.75" hidden="false" customHeight="false" outlineLevel="0" collapsed="false">
      <c r="D482" s="77"/>
    </row>
    <row r="483" customFormat="false" ht="12.75" hidden="false" customHeight="false" outlineLevel="0" collapsed="false">
      <c r="D483" s="77"/>
    </row>
    <row r="484" customFormat="false" ht="12.75" hidden="false" customHeight="false" outlineLevel="0" collapsed="false">
      <c r="D484" s="77"/>
    </row>
    <row r="485" customFormat="false" ht="12.75" hidden="false" customHeight="false" outlineLevel="0" collapsed="false">
      <c r="D485" s="77"/>
    </row>
    <row r="486" customFormat="false" ht="12.75" hidden="false" customHeight="false" outlineLevel="0" collapsed="false">
      <c r="D486" s="77"/>
    </row>
    <row r="487" customFormat="false" ht="12.75" hidden="false" customHeight="false" outlineLevel="0" collapsed="false">
      <c r="D487" s="77"/>
    </row>
    <row r="488" customFormat="false" ht="12.75" hidden="false" customHeight="false" outlineLevel="0" collapsed="false">
      <c r="D488" s="77"/>
    </row>
    <row r="489" customFormat="false" ht="12.75" hidden="false" customHeight="false" outlineLevel="0" collapsed="false">
      <c r="D489" s="77"/>
    </row>
    <row r="490" customFormat="false" ht="12.75" hidden="false" customHeight="false" outlineLevel="0" collapsed="false">
      <c r="D490" s="77"/>
    </row>
    <row r="491" customFormat="false" ht="12.75" hidden="false" customHeight="false" outlineLevel="0" collapsed="false">
      <c r="D491" s="77"/>
    </row>
    <row r="492" customFormat="false" ht="12.75" hidden="false" customHeight="false" outlineLevel="0" collapsed="false">
      <c r="D492" s="77"/>
    </row>
    <row r="493" customFormat="false" ht="12.75" hidden="false" customHeight="false" outlineLevel="0" collapsed="false">
      <c r="D493" s="77"/>
    </row>
    <row r="494" customFormat="false" ht="12.75" hidden="false" customHeight="false" outlineLevel="0" collapsed="false">
      <c r="D494" s="77"/>
    </row>
    <row r="495" customFormat="false" ht="12.75" hidden="false" customHeight="false" outlineLevel="0" collapsed="false">
      <c r="D495" s="77"/>
    </row>
    <row r="496" customFormat="false" ht="12.75" hidden="false" customHeight="false" outlineLevel="0" collapsed="false">
      <c r="D496" s="77"/>
    </row>
    <row r="497" customFormat="false" ht="12.75" hidden="false" customHeight="false" outlineLevel="0" collapsed="false">
      <c r="D497" s="77"/>
    </row>
    <row r="498" customFormat="false" ht="12.75" hidden="false" customHeight="false" outlineLevel="0" collapsed="false">
      <c r="D498" s="77"/>
    </row>
    <row r="499" customFormat="false" ht="12.75" hidden="false" customHeight="false" outlineLevel="0" collapsed="false">
      <c r="D499" s="77"/>
    </row>
    <row r="500" customFormat="false" ht="12.75" hidden="false" customHeight="false" outlineLevel="0" collapsed="false">
      <c r="D500" s="77"/>
    </row>
    <row r="501" customFormat="false" ht="12.75" hidden="false" customHeight="false" outlineLevel="0" collapsed="false">
      <c r="D501" s="77"/>
    </row>
    <row r="502" customFormat="false" ht="12.75" hidden="false" customHeight="false" outlineLevel="0" collapsed="false">
      <c r="D502" s="77"/>
    </row>
    <row r="503" customFormat="false" ht="12.75" hidden="false" customHeight="false" outlineLevel="0" collapsed="false">
      <c r="D503" s="77"/>
    </row>
    <row r="504" customFormat="false" ht="12.75" hidden="false" customHeight="false" outlineLevel="0" collapsed="false">
      <c r="D504" s="77"/>
    </row>
    <row r="505" customFormat="false" ht="12.75" hidden="false" customHeight="false" outlineLevel="0" collapsed="false">
      <c r="D505" s="77"/>
    </row>
    <row r="506" customFormat="false" ht="12.75" hidden="false" customHeight="false" outlineLevel="0" collapsed="false">
      <c r="D506" s="77"/>
    </row>
    <row r="507" customFormat="false" ht="12.75" hidden="false" customHeight="false" outlineLevel="0" collapsed="false">
      <c r="D507" s="77"/>
    </row>
    <row r="508" customFormat="false" ht="12.75" hidden="false" customHeight="false" outlineLevel="0" collapsed="false">
      <c r="D508" s="77"/>
    </row>
    <row r="509" customFormat="false" ht="12.75" hidden="false" customHeight="false" outlineLevel="0" collapsed="false">
      <c r="D509" s="77"/>
    </row>
    <row r="510" customFormat="false" ht="12.75" hidden="false" customHeight="false" outlineLevel="0" collapsed="false">
      <c r="D510" s="77"/>
    </row>
    <row r="511" customFormat="false" ht="12.75" hidden="false" customHeight="false" outlineLevel="0" collapsed="false">
      <c r="D511" s="77"/>
    </row>
    <row r="512" customFormat="false" ht="12.75" hidden="false" customHeight="false" outlineLevel="0" collapsed="false">
      <c r="D512" s="77"/>
    </row>
    <row r="513" customFormat="false" ht="12.75" hidden="false" customHeight="false" outlineLevel="0" collapsed="false">
      <c r="D513" s="77"/>
    </row>
    <row r="514" customFormat="false" ht="12.75" hidden="false" customHeight="false" outlineLevel="0" collapsed="false">
      <c r="D514" s="77"/>
    </row>
    <row r="515" customFormat="false" ht="12.75" hidden="false" customHeight="false" outlineLevel="0" collapsed="false">
      <c r="D515" s="77"/>
    </row>
    <row r="516" customFormat="false" ht="12.75" hidden="false" customHeight="false" outlineLevel="0" collapsed="false">
      <c r="D516" s="77"/>
    </row>
    <row r="517" customFormat="false" ht="12.75" hidden="false" customHeight="false" outlineLevel="0" collapsed="false">
      <c r="D517" s="77"/>
    </row>
    <row r="518" customFormat="false" ht="12.75" hidden="false" customHeight="false" outlineLevel="0" collapsed="false">
      <c r="D518" s="77"/>
    </row>
    <row r="519" customFormat="false" ht="12.75" hidden="false" customHeight="false" outlineLevel="0" collapsed="false">
      <c r="D519" s="77"/>
    </row>
    <row r="520" customFormat="false" ht="12.75" hidden="false" customHeight="false" outlineLevel="0" collapsed="false">
      <c r="D520" s="77"/>
    </row>
    <row r="521" customFormat="false" ht="12.75" hidden="false" customHeight="false" outlineLevel="0" collapsed="false">
      <c r="D521" s="77"/>
    </row>
    <row r="522" customFormat="false" ht="12.75" hidden="false" customHeight="false" outlineLevel="0" collapsed="false">
      <c r="D522" s="77"/>
    </row>
    <row r="523" customFormat="false" ht="12.75" hidden="false" customHeight="false" outlineLevel="0" collapsed="false">
      <c r="D523" s="77"/>
    </row>
    <row r="524" customFormat="false" ht="12.75" hidden="false" customHeight="false" outlineLevel="0" collapsed="false">
      <c r="D524" s="77"/>
    </row>
    <row r="525" customFormat="false" ht="12.75" hidden="false" customHeight="false" outlineLevel="0" collapsed="false">
      <c r="D525" s="77"/>
    </row>
    <row r="526" customFormat="false" ht="12.75" hidden="false" customHeight="false" outlineLevel="0" collapsed="false">
      <c r="D526" s="77"/>
    </row>
    <row r="527" customFormat="false" ht="12.75" hidden="false" customHeight="false" outlineLevel="0" collapsed="false">
      <c r="D527" s="77"/>
    </row>
    <row r="528" customFormat="false" ht="12.75" hidden="false" customHeight="false" outlineLevel="0" collapsed="false">
      <c r="D528" s="77"/>
    </row>
    <row r="529" customFormat="false" ht="12.75" hidden="false" customHeight="false" outlineLevel="0" collapsed="false">
      <c r="D529" s="77"/>
    </row>
    <row r="530" customFormat="false" ht="12.75" hidden="false" customHeight="false" outlineLevel="0" collapsed="false">
      <c r="D530" s="77"/>
    </row>
    <row r="531" customFormat="false" ht="12.75" hidden="false" customHeight="false" outlineLevel="0" collapsed="false">
      <c r="D531" s="77"/>
    </row>
    <row r="532" customFormat="false" ht="12.75" hidden="false" customHeight="false" outlineLevel="0" collapsed="false">
      <c r="D532" s="77"/>
    </row>
    <row r="533" customFormat="false" ht="12.75" hidden="false" customHeight="false" outlineLevel="0" collapsed="false">
      <c r="D533" s="77"/>
    </row>
    <row r="534" customFormat="false" ht="12.75" hidden="false" customHeight="false" outlineLevel="0" collapsed="false">
      <c r="D534" s="77"/>
    </row>
    <row r="535" customFormat="false" ht="12.75" hidden="false" customHeight="false" outlineLevel="0" collapsed="false">
      <c r="D535" s="77"/>
    </row>
    <row r="536" customFormat="false" ht="12.75" hidden="false" customHeight="false" outlineLevel="0" collapsed="false">
      <c r="D536" s="77"/>
    </row>
    <row r="537" customFormat="false" ht="12.75" hidden="false" customHeight="false" outlineLevel="0" collapsed="false">
      <c r="D537" s="77"/>
    </row>
    <row r="538" customFormat="false" ht="12.75" hidden="false" customHeight="false" outlineLevel="0" collapsed="false">
      <c r="D538" s="77"/>
    </row>
    <row r="539" customFormat="false" ht="12.75" hidden="false" customHeight="false" outlineLevel="0" collapsed="false">
      <c r="D539" s="77"/>
    </row>
    <row r="540" customFormat="false" ht="12.75" hidden="false" customHeight="false" outlineLevel="0" collapsed="false">
      <c r="D540" s="77"/>
    </row>
    <row r="541" customFormat="false" ht="12.75" hidden="false" customHeight="false" outlineLevel="0" collapsed="false">
      <c r="D541" s="77"/>
    </row>
    <row r="542" customFormat="false" ht="12.75" hidden="false" customHeight="false" outlineLevel="0" collapsed="false">
      <c r="D542" s="77"/>
    </row>
    <row r="543" customFormat="false" ht="12.75" hidden="false" customHeight="false" outlineLevel="0" collapsed="false">
      <c r="D543" s="77"/>
    </row>
    <row r="544" customFormat="false" ht="12.75" hidden="false" customHeight="false" outlineLevel="0" collapsed="false">
      <c r="D544" s="77"/>
    </row>
    <row r="545" customFormat="false" ht="12.75" hidden="false" customHeight="false" outlineLevel="0" collapsed="false">
      <c r="D545" s="77"/>
    </row>
    <row r="546" customFormat="false" ht="12.75" hidden="false" customHeight="false" outlineLevel="0" collapsed="false">
      <c r="D546" s="77"/>
    </row>
    <row r="547" customFormat="false" ht="12.75" hidden="false" customHeight="false" outlineLevel="0" collapsed="false">
      <c r="D547" s="77"/>
    </row>
    <row r="548" customFormat="false" ht="12.75" hidden="false" customHeight="false" outlineLevel="0" collapsed="false">
      <c r="D548" s="77"/>
    </row>
    <row r="549" customFormat="false" ht="12.75" hidden="false" customHeight="false" outlineLevel="0" collapsed="false">
      <c r="D549" s="77"/>
    </row>
    <row r="550" customFormat="false" ht="12.75" hidden="false" customHeight="false" outlineLevel="0" collapsed="false">
      <c r="D550" s="77"/>
    </row>
    <row r="551" customFormat="false" ht="12.75" hidden="false" customHeight="false" outlineLevel="0" collapsed="false">
      <c r="D551" s="77"/>
    </row>
    <row r="552" customFormat="false" ht="12.75" hidden="false" customHeight="false" outlineLevel="0" collapsed="false">
      <c r="D552" s="77"/>
    </row>
    <row r="553" customFormat="false" ht="12.75" hidden="false" customHeight="false" outlineLevel="0" collapsed="false">
      <c r="D553" s="77"/>
    </row>
    <row r="554" customFormat="false" ht="12.75" hidden="false" customHeight="false" outlineLevel="0" collapsed="false">
      <c r="D554" s="77"/>
    </row>
    <row r="555" customFormat="false" ht="12.75" hidden="false" customHeight="false" outlineLevel="0" collapsed="false">
      <c r="D555" s="77"/>
    </row>
    <row r="556" customFormat="false" ht="12.75" hidden="false" customHeight="false" outlineLevel="0" collapsed="false">
      <c r="D556" s="77"/>
    </row>
    <row r="557" customFormat="false" ht="12.75" hidden="false" customHeight="false" outlineLevel="0" collapsed="false">
      <c r="D557" s="77"/>
    </row>
    <row r="558" customFormat="false" ht="12.75" hidden="false" customHeight="false" outlineLevel="0" collapsed="false">
      <c r="D558" s="77"/>
    </row>
    <row r="559" customFormat="false" ht="12.75" hidden="false" customHeight="false" outlineLevel="0" collapsed="false">
      <c r="D559" s="77"/>
    </row>
    <row r="560" customFormat="false" ht="12.75" hidden="false" customHeight="false" outlineLevel="0" collapsed="false">
      <c r="D560" s="77"/>
    </row>
    <row r="561" customFormat="false" ht="12.75" hidden="false" customHeight="false" outlineLevel="0" collapsed="false">
      <c r="D561" s="77"/>
    </row>
    <row r="562" customFormat="false" ht="12.75" hidden="false" customHeight="false" outlineLevel="0" collapsed="false">
      <c r="D562" s="77"/>
    </row>
    <row r="563" customFormat="false" ht="12.75" hidden="false" customHeight="false" outlineLevel="0" collapsed="false">
      <c r="D563" s="77"/>
    </row>
    <row r="564" customFormat="false" ht="12.75" hidden="false" customHeight="false" outlineLevel="0" collapsed="false">
      <c r="D564" s="77"/>
    </row>
    <row r="565" customFormat="false" ht="12.75" hidden="false" customHeight="false" outlineLevel="0" collapsed="false">
      <c r="D565" s="77"/>
    </row>
    <row r="566" customFormat="false" ht="12.75" hidden="false" customHeight="false" outlineLevel="0" collapsed="false">
      <c r="D566" s="77"/>
    </row>
    <row r="567" customFormat="false" ht="12.75" hidden="false" customHeight="false" outlineLevel="0" collapsed="false">
      <c r="D567" s="77"/>
    </row>
    <row r="568" customFormat="false" ht="12.75" hidden="false" customHeight="false" outlineLevel="0" collapsed="false">
      <c r="D568" s="77"/>
    </row>
    <row r="569" customFormat="false" ht="12.75" hidden="false" customHeight="false" outlineLevel="0" collapsed="false">
      <c r="D569" s="77"/>
    </row>
    <row r="570" customFormat="false" ht="12.75" hidden="false" customHeight="false" outlineLevel="0" collapsed="false">
      <c r="D570" s="77"/>
    </row>
    <row r="571" customFormat="false" ht="12.75" hidden="false" customHeight="false" outlineLevel="0" collapsed="false">
      <c r="D571" s="77"/>
    </row>
    <row r="572" customFormat="false" ht="12.75" hidden="false" customHeight="false" outlineLevel="0" collapsed="false">
      <c r="D572" s="77"/>
    </row>
    <row r="573" customFormat="false" ht="12.75" hidden="false" customHeight="false" outlineLevel="0" collapsed="false">
      <c r="D573" s="77"/>
    </row>
    <row r="574" customFormat="false" ht="12.75" hidden="false" customHeight="false" outlineLevel="0" collapsed="false">
      <c r="D574" s="77"/>
    </row>
    <row r="575" customFormat="false" ht="12.75" hidden="false" customHeight="false" outlineLevel="0" collapsed="false">
      <c r="D575" s="77"/>
    </row>
    <row r="576" customFormat="false" ht="12.75" hidden="false" customHeight="false" outlineLevel="0" collapsed="false">
      <c r="D576" s="77"/>
    </row>
    <row r="577" customFormat="false" ht="12.75" hidden="false" customHeight="false" outlineLevel="0" collapsed="false">
      <c r="D577" s="77"/>
    </row>
    <row r="578" customFormat="false" ht="12.75" hidden="false" customHeight="false" outlineLevel="0" collapsed="false">
      <c r="D578" s="77"/>
    </row>
    <row r="579" customFormat="false" ht="12.75" hidden="false" customHeight="false" outlineLevel="0" collapsed="false">
      <c r="D579" s="77"/>
    </row>
    <row r="580" customFormat="false" ht="12.75" hidden="false" customHeight="false" outlineLevel="0" collapsed="false">
      <c r="D580" s="77"/>
    </row>
    <row r="581" customFormat="false" ht="12.75" hidden="false" customHeight="false" outlineLevel="0" collapsed="false">
      <c r="D581" s="77"/>
    </row>
    <row r="582" customFormat="false" ht="12.75" hidden="false" customHeight="false" outlineLevel="0" collapsed="false">
      <c r="D582" s="77"/>
    </row>
    <row r="583" customFormat="false" ht="12.75" hidden="false" customHeight="false" outlineLevel="0" collapsed="false">
      <c r="D583" s="77"/>
    </row>
    <row r="584" customFormat="false" ht="12.75" hidden="false" customHeight="false" outlineLevel="0" collapsed="false">
      <c r="D584" s="77"/>
    </row>
    <row r="585" customFormat="false" ht="12.75" hidden="false" customHeight="false" outlineLevel="0" collapsed="false">
      <c r="D585" s="77"/>
    </row>
    <row r="586" customFormat="false" ht="12.75" hidden="false" customHeight="false" outlineLevel="0" collapsed="false">
      <c r="D586" s="77"/>
    </row>
    <row r="587" customFormat="false" ht="12.75" hidden="false" customHeight="false" outlineLevel="0" collapsed="false">
      <c r="D587" s="77"/>
    </row>
    <row r="588" customFormat="false" ht="12.75" hidden="false" customHeight="false" outlineLevel="0" collapsed="false">
      <c r="D588" s="77"/>
    </row>
    <row r="589" customFormat="false" ht="12.75" hidden="false" customHeight="false" outlineLevel="0" collapsed="false">
      <c r="D589" s="77"/>
    </row>
    <row r="590" customFormat="false" ht="12.75" hidden="false" customHeight="false" outlineLevel="0" collapsed="false">
      <c r="D590" s="77"/>
    </row>
    <row r="591" customFormat="false" ht="12.75" hidden="false" customHeight="false" outlineLevel="0" collapsed="false">
      <c r="D591" s="77"/>
    </row>
    <row r="592" customFormat="false" ht="12.75" hidden="false" customHeight="false" outlineLevel="0" collapsed="false">
      <c r="D592" s="77"/>
    </row>
    <row r="593" customFormat="false" ht="12.75" hidden="false" customHeight="false" outlineLevel="0" collapsed="false">
      <c r="D593" s="77"/>
    </row>
    <row r="594" customFormat="false" ht="12.75" hidden="false" customHeight="false" outlineLevel="0" collapsed="false">
      <c r="D594" s="77"/>
    </row>
    <row r="595" customFormat="false" ht="12.75" hidden="false" customHeight="false" outlineLevel="0" collapsed="false">
      <c r="D595" s="77"/>
    </row>
    <row r="596" customFormat="false" ht="12.75" hidden="false" customHeight="false" outlineLevel="0" collapsed="false">
      <c r="D596" s="77"/>
    </row>
    <row r="597" customFormat="false" ht="12.75" hidden="false" customHeight="false" outlineLevel="0" collapsed="false">
      <c r="D597" s="77"/>
    </row>
    <row r="598" customFormat="false" ht="12.75" hidden="false" customHeight="false" outlineLevel="0" collapsed="false">
      <c r="D598" s="77"/>
    </row>
    <row r="599" customFormat="false" ht="12.75" hidden="false" customHeight="false" outlineLevel="0" collapsed="false">
      <c r="D599" s="77"/>
    </row>
    <row r="600" customFormat="false" ht="12.75" hidden="false" customHeight="false" outlineLevel="0" collapsed="false">
      <c r="D600" s="77"/>
    </row>
    <row r="601" customFormat="false" ht="12.75" hidden="false" customHeight="false" outlineLevel="0" collapsed="false">
      <c r="D601" s="77"/>
    </row>
    <row r="602" customFormat="false" ht="12.75" hidden="false" customHeight="false" outlineLevel="0" collapsed="false">
      <c r="D602" s="77"/>
    </row>
    <row r="603" customFormat="false" ht="12.75" hidden="false" customHeight="false" outlineLevel="0" collapsed="false">
      <c r="D603" s="77"/>
    </row>
    <row r="604" customFormat="false" ht="12.75" hidden="false" customHeight="false" outlineLevel="0" collapsed="false">
      <c r="D604" s="77"/>
    </row>
    <row r="605" customFormat="false" ht="12.75" hidden="false" customHeight="false" outlineLevel="0" collapsed="false">
      <c r="D605" s="77"/>
    </row>
    <row r="606" customFormat="false" ht="12.75" hidden="false" customHeight="false" outlineLevel="0" collapsed="false">
      <c r="D606" s="77"/>
    </row>
    <row r="607" customFormat="false" ht="12.75" hidden="false" customHeight="false" outlineLevel="0" collapsed="false">
      <c r="D607" s="77"/>
    </row>
    <row r="608" customFormat="false" ht="12.75" hidden="false" customHeight="false" outlineLevel="0" collapsed="false">
      <c r="D608" s="77"/>
    </row>
    <row r="609" customFormat="false" ht="12.75" hidden="false" customHeight="false" outlineLevel="0" collapsed="false">
      <c r="D609" s="77"/>
    </row>
    <row r="610" customFormat="false" ht="12.75" hidden="false" customHeight="false" outlineLevel="0" collapsed="false">
      <c r="D610" s="77"/>
    </row>
    <row r="611" customFormat="false" ht="12.75" hidden="false" customHeight="false" outlineLevel="0" collapsed="false">
      <c r="D611" s="77"/>
    </row>
    <row r="612" customFormat="false" ht="12.75" hidden="false" customHeight="false" outlineLevel="0" collapsed="false">
      <c r="D612" s="77"/>
    </row>
    <row r="613" customFormat="false" ht="12.75" hidden="false" customHeight="false" outlineLevel="0" collapsed="false">
      <c r="D613" s="77"/>
    </row>
    <row r="614" customFormat="false" ht="12.75" hidden="false" customHeight="false" outlineLevel="0" collapsed="false">
      <c r="D614" s="77"/>
    </row>
    <row r="615" customFormat="false" ht="12.75" hidden="false" customHeight="false" outlineLevel="0" collapsed="false">
      <c r="D615" s="77"/>
    </row>
    <row r="616" customFormat="false" ht="12.75" hidden="false" customHeight="false" outlineLevel="0" collapsed="false">
      <c r="D616" s="77"/>
    </row>
    <row r="617" customFormat="false" ht="12.75" hidden="false" customHeight="false" outlineLevel="0" collapsed="false">
      <c r="D617" s="77"/>
    </row>
    <row r="618" customFormat="false" ht="12.75" hidden="false" customHeight="false" outlineLevel="0" collapsed="false">
      <c r="D618" s="77"/>
    </row>
    <row r="619" customFormat="false" ht="12.75" hidden="false" customHeight="false" outlineLevel="0" collapsed="false">
      <c r="D619" s="77"/>
    </row>
    <row r="620" customFormat="false" ht="12.75" hidden="false" customHeight="false" outlineLevel="0" collapsed="false">
      <c r="D620" s="77"/>
    </row>
    <row r="621" customFormat="false" ht="12.75" hidden="false" customHeight="false" outlineLevel="0" collapsed="false">
      <c r="D621" s="77"/>
    </row>
    <row r="622" customFormat="false" ht="12.75" hidden="false" customHeight="false" outlineLevel="0" collapsed="false">
      <c r="D622" s="77"/>
    </row>
    <row r="623" customFormat="false" ht="12.75" hidden="false" customHeight="false" outlineLevel="0" collapsed="false">
      <c r="D623" s="77"/>
    </row>
    <row r="624" customFormat="false" ht="12.75" hidden="false" customHeight="false" outlineLevel="0" collapsed="false">
      <c r="D624" s="77"/>
    </row>
    <row r="625" customFormat="false" ht="12.75" hidden="false" customHeight="false" outlineLevel="0" collapsed="false">
      <c r="D625" s="77"/>
    </row>
    <row r="626" customFormat="false" ht="12.75" hidden="false" customHeight="false" outlineLevel="0" collapsed="false">
      <c r="D626" s="77"/>
    </row>
    <row r="627" customFormat="false" ht="12.75" hidden="false" customHeight="false" outlineLevel="0" collapsed="false">
      <c r="D627" s="77"/>
    </row>
    <row r="628" customFormat="false" ht="12.75" hidden="false" customHeight="false" outlineLevel="0" collapsed="false">
      <c r="D628" s="77"/>
    </row>
    <row r="629" customFormat="false" ht="12.75" hidden="false" customHeight="false" outlineLevel="0" collapsed="false">
      <c r="D629" s="77"/>
    </row>
    <row r="630" customFormat="false" ht="12.75" hidden="false" customHeight="false" outlineLevel="0" collapsed="false">
      <c r="D630" s="77"/>
    </row>
    <row r="631" customFormat="false" ht="12.75" hidden="false" customHeight="false" outlineLevel="0" collapsed="false">
      <c r="D631" s="77"/>
    </row>
    <row r="632" customFormat="false" ht="12.75" hidden="false" customHeight="false" outlineLevel="0" collapsed="false">
      <c r="D632" s="77"/>
    </row>
    <row r="633" customFormat="false" ht="12.75" hidden="false" customHeight="false" outlineLevel="0" collapsed="false">
      <c r="D633" s="77"/>
    </row>
    <row r="634" customFormat="false" ht="12.75" hidden="false" customHeight="false" outlineLevel="0" collapsed="false">
      <c r="D634" s="77"/>
    </row>
    <row r="635" customFormat="false" ht="12.75" hidden="false" customHeight="false" outlineLevel="0" collapsed="false">
      <c r="D635" s="77"/>
    </row>
    <row r="636" customFormat="false" ht="12.75" hidden="false" customHeight="false" outlineLevel="0" collapsed="false">
      <c r="D636" s="77"/>
    </row>
    <row r="637" customFormat="false" ht="12.75" hidden="false" customHeight="false" outlineLevel="0" collapsed="false">
      <c r="D637" s="77"/>
    </row>
    <row r="638" customFormat="false" ht="12.75" hidden="false" customHeight="false" outlineLevel="0" collapsed="false">
      <c r="D638" s="77"/>
    </row>
    <row r="639" customFormat="false" ht="12.75" hidden="false" customHeight="false" outlineLevel="0" collapsed="false">
      <c r="D639" s="77"/>
    </row>
    <row r="640" customFormat="false" ht="12.75" hidden="false" customHeight="false" outlineLevel="0" collapsed="false">
      <c r="D640" s="77"/>
    </row>
    <row r="641" customFormat="false" ht="12.75" hidden="false" customHeight="false" outlineLevel="0" collapsed="false">
      <c r="D641" s="77"/>
    </row>
    <row r="642" customFormat="false" ht="12.75" hidden="false" customHeight="false" outlineLevel="0" collapsed="false">
      <c r="D642" s="77"/>
    </row>
    <row r="643" customFormat="false" ht="12.75" hidden="false" customHeight="false" outlineLevel="0" collapsed="false">
      <c r="D643" s="77"/>
    </row>
    <row r="644" customFormat="false" ht="12.75" hidden="false" customHeight="false" outlineLevel="0" collapsed="false">
      <c r="D644" s="77"/>
    </row>
    <row r="645" customFormat="false" ht="12.75" hidden="false" customHeight="false" outlineLevel="0" collapsed="false">
      <c r="D645" s="77"/>
    </row>
    <row r="646" customFormat="false" ht="12.75" hidden="false" customHeight="false" outlineLevel="0" collapsed="false">
      <c r="D646" s="77"/>
    </row>
    <row r="647" customFormat="false" ht="12.75" hidden="false" customHeight="false" outlineLevel="0" collapsed="false">
      <c r="D647" s="77"/>
    </row>
    <row r="648" customFormat="false" ht="12.75" hidden="false" customHeight="false" outlineLevel="0" collapsed="false">
      <c r="D648" s="77"/>
    </row>
    <row r="649" customFormat="false" ht="12.75" hidden="false" customHeight="false" outlineLevel="0" collapsed="false">
      <c r="D649" s="77"/>
    </row>
    <row r="650" customFormat="false" ht="12.75" hidden="false" customHeight="false" outlineLevel="0" collapsed="false">
      <c r="D650" s="77"/>
    </row>
    <row r="651" customFormat="false" ht="12.75" hidden="false" customHeight="false" outlineLevel="0" collapsed="false">
      <c r="D651" s="77"/>
    </row>
    <row r="652" customFormat="false" ht="12.75" hidden="false" customHeight="false" outlineLevel="0" collapsed="false">
      <c r="D652" s="77"/>
    </row>
    <row r="653" customFormat="false" ht="12.75" hidden="false" customHeight="false" outlineLevel="0" collapsed="false">
      <c r="D653" s="77"/>
    </row>
    <row r="654" customFormat="false" ht="12.75" hidden="false" customHeight="false" outlineLevel="0" collapsed="false">
      <c r="D654" s="77"/>
    </row>
    <row r="655" customFormat="false" ht="12.75" hidden="false" customHeight="false" outlineLevel="0" collapsed="false">
      <c r="D655" s="77"/>
    </row>
    <row r="656" customFormat="false" ht="12.75" hidden="false" customHeight="false" outlineLevel="0" collapsed="false">
      <c r="D656" s="77"/>
    </row>
    <row r="657" customFormat="false" ht="12.75" hidden="false" customHeight="false" outlineLevel="0" collapsed="false">
      <c r="D657" s="77"/>
    </row>
    <row r="658" customFormat="false" ht="12.75" hidden="false" customHeight="false" outlineLevel="0" collapsed="false">
      <c r="D658" s="77"/>
    </row>
    <row r="659" customFormat="false" ht="12.75" hidden="false" customHeight="false" outlineLevel="0" collapsed="false">
      <c r="D659" s="77"/>
    </row>
    <row r="660" customFormat="false" ht="12.75" hidden="false" customHeight="false" outlineLevel="0" collapsed="false">
      <c r="D660" s="77"/>
    </row>
    <row r="661" customFormat="false" ht="12.75" hidden="false" customHeight="false" outlineLevel="0" collapsed="false">
      <c r="D661" s="77"/>
    </row>
    <row r="662" customFormat="false" ht="12.75" hidden="false" customHeight="false" outlineLevel="0" collapsed="false">
      <c r="D662" s="77"/>
    </row>
    <row r="663" customFormat="false" ht="12.75" hidden="false" customHeight="false" outlineLevel="0" collapsed="false">
      <c r="D663" s="77"/>
    </row>
    <row r="664" customFormat="false" ht="12.75" hidden="false" customHeight="false" outlineLevel="0" collapsed="false">
      <c r="D664" s="77"/>
    </row>
    <row r="665" customFormat="false" ht="12.75" hidden="false" customHeight="false" outlineLevel="0" collapsed="false">
      <c r="D665" s="77"/>
    </row>
    <row r="666" customFormat="false" ht="12.75" hidden="false" customHeight="false" outlineLevel="0" collapsed="false">
      <c r="D666" s="77"/>
    </row>
    <row r="667" customFormat="false" ht="12.75" hidden="false" customHeight="false" outlineLevel="0" collapsed="false">
      <c r="D667" s="77"/>
    </row>
    <row r="668" customFormat="false" ht="12.75" hidden="false" customHeight="false" outlineLevel="0" collapsed="false">
      <c r="D668" s="77"/>
    </row>
    <row r="669" customFormat="false" ht="12.75" hidden="false" customHeight="false" outlineLevel="0" collapsed="false">
      <c r="D669" s="77"/>
    </row>
    <row r="670" customFormat="false" ht="12.75" hidden="false" customHeight="false" outlineLevel="0" collapsed="false">
      <c r="D670" s="77"/>
    </row>
    <row r="671" customFormat="false" ht="12.75" hidden="false" customHeight="false" outlineLevel="0" collapsed="false">
      <c r="D671" s="77"/>
    </row>
    <row r="672" customFormat="false" ht="12.75" hidden="false" customHeight="false" outlineLevel="0" collapsed="false">
      <c r="D672" s="77"/>
    </row>
    <row r="673" customFormat="false" ht="12.75" hidden="false" customHeight="false" outlineLevel="0" collapsed="false">
      <c r="D673" s="77"/>
    </row>
    <row r="674" customFormat="false" ht="12.75" hidden="false" customHeight="false" outlineLevel="0" collapsed="false">
      <c r="D674" s="77"/>
    </row>
    <row r="675" customFormat="false" ht="12.75" hidden="false" customHeight="false" outlineLevel="0" collapsed="false">
      <c r="D675" s="77"/>
    </row>
    <row r="676" customFormat="false" ht="12.75" hidden="false" customHeight="false" outlineLevel="0" collapsed="false">
      <c r="D676" s="77"/>
    </row>
    <row r="677" customFormat="false" ht="12.75" hidden="false" customHeight="false" outlineLevel="0" collapsed="false">
      <c r="D677" s="77"/>
    </row>
    <row r="678" customFormat="false" ht="12.75" hidden="false" customHeight="false" outlineLevel="0" collapsed="false">
      <c r="D678" s="77"/>
    </row>
    <row r="679" customFormat="false" ht="12.75" hidden="false" customHeight="false" outlineLevel="0" collapsed="false">
      <c r="D679" s="77"/>
    </row>
    <row r="680" customFormat="false" ht="12.75" hidden="false" customHeight="false" outlineLevel="0" collapsed="false">
      <c r="D680" s="77"/>
    </row>
    <row r="681" customFormat="false" ht="12.75" hidden="false" customHeight="false" outlineLevel="0" collapsed="false">
      <c r="D681" s="77"/>
    </row>
    <row r="682" customFormat="false" ht="12.75" hidden="false" customHeight="false" outlineLevel="0" collapsed="false">
      <c r="D682" s="77"/>
    </row>
    <row r="683" customFormat="false" ht="12.75" hidden="false" customHeight="false" outlineLevel="0" collapsed="false">
      <c r="D683" s="77"/>
    </row>
    <row r="684" customFormat="false" ht="12.75" hidden="false" customHeight="false" outlineLevel="0" collapsed="false">
      <c r="D684" s="77"/>
    </row>
    <row r="685" customFormat="false" ht="12.75" hidden="false" customHeight="false" outlineLevel="0" collapsed="false">
      <c r="D685" s="77"/>
    </row>
    <row r="686" customFormat="false" ht="12.75" hidden="false" customHeight="false" outlineLevel="0" collapsed="false">
      <c r="D686" s="77"/>
    </row>
    <row r="687" customFormat="false" ht="12.75" hidden="false" customHeight="false" outlineLevel="0" collapsed="false">
      <c r="D687" s="77"/>
    </row>
    <row r="688" customFormat="false" ht="12.75" hidden="false" customHeight="false" outlineLevel="0" collapsed="false">
      <c r="D688" s="77"/>
    </row>
    <row r="689" customFormat="false" ht="12.75" hidden="false" customHeight="false" outlineLevel="0" collapsed="false">
      <c r="D689" s="77"/>
    </row>
    <row r="690" customFormat="false" ht="12.75" hidden="false" customHeight="false" outlineLevel="0" collapsed="false">
      <c r="D690" s="77"/>
    </row>
    <row r="691" customFormat="false" ht="12.75" hidden="false" customHeight="false" outlineLevel="0" collapsed="false">
      <c r="D691" s="77"/>
    </row>
    <row r="692" customFormat="false" ht="12.75" hidden="false" customHeight="false" outlineLevel="0" collapsed="false">
      <c r="D692" s="77"/>
    </row>
    <row r="693" customFormat="false" ht="12.75" hidden="false" customHeight="false" outlineLevel="0" collapsed="false">
      <c r="D693" s="77"/>
    </row>
    <row r="694" customFormat="false" ht="12.75" hidden="false" customHeight="false" outlineLevel="0" collapsed="false">
      <c r="D694" s="77"/>
    </row>
    <row r="695" customFormat="false" ht="12.75" hidden="false" customHeight="false" outlineLevel="0" collapsed="false">
      <c r="D695" s="77"/>
    </row>
    <row r="696" customFormat="false" ht="12.75" hidden="false" customHeight="false" outlineLevel="0" collapsed="false">
      <c r="D696" s="77"/>
    </row>
    <row r="697" customFormat="false" ht="12.75" hidden="false" customHeight="false" outlineLevel="0" collapsed="false">
      <c r="D697" s="77"/>
    </row>
    <row r="698" customFormat="false" ht="12.75" hidden="false" customHeight="false" outlineLevel="0" collapsed="false">
      <c r="D698" s="77"/>
    </row>
    <row r="699" customFormat="false" ht="12.75" hidden="false" customHeight="false" outlineLevel="0" collapsed="false">
      <c r="D699" s="77"/>
    </row>
    <row r="700" customFormat="false" ht="12.75" hidden="false" customHeight="false" outlineLevel="0" collapsed="false">
      <c r="D700" s="77"/>
    </row>
    <row r="701" customFormat="false" ht="12.75" hidden="false" customHeight="false" outlineLevel="0" collapsed="false">
      <c r="D701" s="77"/>
    </row>
    <row r="702" customFormat="false" ht="12.75" hidden="false" customHeight="false" outlineLevel="0" collapsed="false">
      <c r="D702" s="77"/>
    </row>
    <row r="703" customFormat="false" ht="12.75" hidden="false" customHeight="false" outlineLevel="0" collapsed="false">
      <c r="D703" s="77"/>
    </row>
    <row r="704" customFormat="false" ht="12.75" hidden="false" customHeight="false" outlineLevel="0" collapsed="false">
      <c r="D704" s="77"/>
    </row>
    <row r="705" customFormat="false" ht="12.75" hidden="false" customHeight="false" outlineLevel="0" collapsed="false">
      <c r="D705" s="77"/>
    </row>
    <row r="706" customFormat="false" ht="12.75" hidden="false" customHeight="false" outlineLevel="0" collapsed="false">
      <c r="D706" s="77"/>
    </row>
    <row r="707" customFormat="false" ht="12.75" hidden="false" customHeight="false" outlineLevel="0" collapsed="false">
      <c r="D707" s="77"/>
    </row>
    <row r="708" customFormat="false" ht="12.75" hidden="false" customHeight="false" outlineLevel="0" collapsed="false">
      <c r="D708" s="77"/>
    </row>
    <row r="709" customFormat="false" ht="12.75" hidden="false" customHeight="false" outlineLevel="0" collapsed="false">
      <c r="D709" s="77"/>
    </row>
    <row r="710" customFormat="false" ht="12.75" hidden="false" customHeight="false" outlineLevel="0" collapsed="false">
      <c r="D710" s="77"/>
    </row>
    <row r="711" customFormat="false" ht="12.75" hidden="false" customHeight="false" outlineLevel="0" collapsed="false">
      <c r="D711" s="77"/>
    </row>
    <row r="712" customFormat="false" ht="12.75" hidden="false" customHeight="false" outlineLevel="0" collapsed="false">
      <c r="D712" s="77"/>
    </row>
    <row r="713" customFormat="false" ht="12.75" hidden="false" customHeight="false" outlineLevel="0" collapsed="false">
      <c r="D713" s="77"/>
    </row>
    <row r="714" customFormat="false" ht="12.75" hidden="false" customHeight="false" outlineLevel="0" collapsed="false">
      <c r="D714" s="77"/>
    </row>
    <row r="715" customFormat="false" ht="12.75" hidden="false" customHeight="false" outlineLevel="0" collapsed="false">
      <c r="D715" s="77"/>
    </row>
    <row r="716" customFormat="false" ht="12.75" hidden="false" customHeight="false" outlineLevel="0" collapsed="false">
      <c r="D716" s="77"/>
    </row>
    <row r="717" customFormat="false" ht="12.75" hidden="false" customHeight="false" outlineLevel="0" collapsed="false">
      <c r="D717" s="77"/>
    </row>
    <row r="718" customFormat="false" ht="12.75" hidden="false" customHeight="false" outlineLevel="0" collapsed="false">
      <c r="D718" s="77"/>
    </row>
    <row r="719" customFormat="false" ht="12.75" hidden="false" customHeight="false" outlineLevel="0" collapsed="false">
      <c r="D719" s="77"/>
    </row>
    <row r="720" customFormat="false" ht="12.75" hidden="false" customHeight="false" outlineLevel="0" collapsed="false">
      <c r="D720" s="77"/>
    </row>
    <row r="721" customFormat="false" ht="12.75" hidden="false" customHeight="false" outlineLevel="0" collapsed="false">
      <c r="D721" s="77"/>
    </row>
    <row r="722" customFormat="false" ht="12.75" hidden="false" customHeight="false" outlineLevel="0" collapsed="false">
      <c r="D722" s="77"/>
    </row>
    <row r="723" customFormat="false" ht="12.75" hidden="false" customHeight="false" outlineLevel="0" collapsed="false">
      <c r="D723" s="77"/>
    </row>
    <row r="724" customFormat="false" ht="12.75" hidden="false" customHeight="false" outlineLevel="0" collapsed="false">
      <c r="D724" s="77"/>
    </row>
    <row r="725" customFormat="false" ht="12.75" hidden="false" customHeight="false" outlineLevel="0" collapsed="false">
      <c r="D725" s="77"/>
    </row>
    <row r="726" customFormat="false" ht="12.75" hidden="false" customHeight="false" outlineLevel="0" collapsed="false">
      <c r="D726" s="77"/>
    </row>
    <row r="727" customFormat="false" ht="12.75" hidden="false" customHeight="false" outlineLevel="0" collapsed="false">
      <c r="D727" s="77"/>
    </row>
    <row r="728" customFormat="false" ht="12.75" hidden="false" customHeight="false" outlineLevel="0" collapsed="false">
      <c r="D728" s="77"/>
    </row>
    <row r="729" customFormat="false" ht="12.75" hidden="false" customHeight="false" outlineLevel="0" collapsed="false">
      <c r="D729" s="77"/>
    </row>
    <row r="730" customFormat="false" ht="12.75" hidden="false" customHeight="false" outlineLevel="0" collapsed="false">
      <c r="D730" s="77"/>
    </row>
    <row r="731" customFormat="false" ht="12.75" hidden="false" customHeight="false" outlineLevel="0" collapsed="false">
      <c r="D731" s="77"/>
    </row>
    <row r="732" customFormat="false" ht="12.75" hidden="false" customHeight="false" outlineLevel="0" collapsed="false">
      <c r="D732" s="77"/>
    </row>
    <row r="733" customFormat="false" ht="12.75" hidden="false" customHeight="false" outlineLevel="0" collapsed="false">
      <c r="D733" s="77"/>
    </row>
    <row r="734" customFormat="false" ht="12.75" hidden="false" customHeight="false" outlineLevel="0" collapsed="false">
      <c r="D734" s="77"/>
    </row>
    <row r="735" customFormat="false" ht="12.75" hidden="false" customHeight="false" outlineLevel="0" collapsed="false">
      <c r="D735" s="77"/>
    </row>
    <row r="736" customFormat="false" ht="12.75" hidden="false" customHeight="false" outlineLevel="0" collapsed="false">
      <c r="D736" s="77"/>
    </row>
    <row r="737" customFormat="false" ht="12.75" hidden="false" customHeight="false" outlineLevel="0" collapsed="false">
      <c r="D737" s="77"/>
    </row>
    <row r="738" customFormat="false" ht="12.75" hidden="false" customHeight="false" outlineLevel="0" collapsed="false">
      <c r="D738" s="77"/>
    </row>
    <row r="739" customFormat="false" ht="12.75" hidden="false" customHeight="false" outlineLevel="0" collapsed="false">
      <c r="D739" s="77"/>
    </row>
    <row r="740" customFormat="false" ht="12.75" hidden="false" customHeight="false" outlineLevel="0" collapsed="false">
      <c r="D740" s="77"/>
    </row>
    <row r="741" customFormat="false" ht="12.75" hidden="false" customHeight="false" outlineLevel="0" collapsed="false">
      <c r="D741" s="77"/>
    </row>
    <row r="742" customFormat="false" ht="12.75" hidden="false" customHeight="false" outlineLevel="0" collapsed="false">
      <c r="D742" s="77"/>
    </row>
    <row r="743" customFormat="false" ht="12.75" hidden="false" customHeight="false" outlineLevel="0" collapsed="false">
      <c r="D743" s="77"/>
    </row>
    <row r="744" customFormat="false" ht="12.75" hidden="false" customHeight="false" outlineLevel="0" collapsed="false">
      <c r="D744" s="77"/>
    </row>
    <row r="745" customFormat="false" ht="12.75" hidden="false" customHeight="false" outlineLevel="0" collapsed="false">
      <c r="D745" s="77"/>
    </row>
    <row r="746" customFormat="false" ht="12.75" hidden="false" customHeight="false" outlineLevel="0" collapsed="false">
      <c r="D746" s="77"/>
    </row>
    <row r="747" customFormat="false" ht="12.75" hidden="false" customHeight="false" outlineLevel="0" collapsed="false">
      <c r="D747" s="77"/>
    </row>
    <row r="748" customFormat="false" ht="12.75" hidden="false" customHeight="false" outlineLevel="0" collapsed="false">
      <c r="D748" s="77"/>
    </row>
    <row r="749" customFormat="false" ht="12.75" hidden="false" customHeight="false" outlineLevel="0" collapsed="false">
      <c r="D749" s="77"/>
    </row>
    <row r="750" customFormat="false" ht="12.75" hidden="false" customHeight="false" outlineLevel="0" collapsed="false">
      <c r="D750" s="77"/>
    </row>
    <row r="751" customFormat="false" ht="12.75" hidden="false" customHeight="false" outlineLevel="0" collapsed="false">
      <c r="D751" s="77"/>
    </row>
    <row r="752" customFormat="false" ht="12.75" hidden="false" customHeight="false" outlineLevel="0" collapsed="false">
      <c r="D752" s="77"/>
    </row>
    <row r="753" customFormat="false" ht="12.75" hidden="false" customHeight="false" outlineLevel="0" collapsed="false">
      <c r="D753" s="77"/>
    </row>
    <row r="754" customFormat="false" ht="12.75" hidden="false" customHeight="false" outlineLevel="0" collapsed="false">
      <c r="D754" s="77"/>
    </row>
    <row r="755" customFormat="false" ht="12.75" hidden="false" customHeight="false" outlineLevel="0" collapsed="false">
      <c r="D755" s="77"/>
    </row>
    <row r="756" customFormat="false" ht="12.75" hidden="false" customHeight="false" outlineLevel="0" collapsed="false">
      <c r="D756" s="77"/>
    </row>
    <row r="757" customFormat="false" ht="12.75" hidden="false" customHeight="false" outlineLevel="0" collapsed="false">
      <c r="D757" s="77"/>
    </row>
    <row r="758" customFormat="false" ht="12.75" hidden="false" customHeight="false" outlineLevel="0" collapsed="false">
      <c r="D758" s="77"/>
    </row>
    <row r="759" customFormat="false" ht="12.75" hidden="false" customHeight="false" outlineLevel="0" collapsed="false">
      <c r="D759" s="77"/>
    </row>
    <row r="760" customFormat="false" ht="12.75" hidden="false" customHeight="false" outlineLevel="0" collapsed="false">
      <c r="D760" s="77"/>
    </row>
    <row r="761" customFormat="false" ht="12.75" hidden="false" customHeight="false" outlineLevel="0" collapsed="false">
      <c r="D761" s="77"/>
    </row>
    <row r="762" customFormat="false" ht="12.75" hidden="false" customHeight="false" outlineLevel="0" collapsed="false">
      <c r="D762" s="77"/>
    </row>
    <row r="763" customFormat="false" ht="12.75" hidden="false" customHeight="false" outlineLevel="0" collapsed="false">
      <c r="D763" s="77"/>
    </row>
    <row r="764" customFormat="false" ht="12.75" hidden="false" customHeight="false" outlineLevel="0" collapsed="false">
      <c r="D764" s="77"/>
    </row>
    <row r="765" customFormat="false" ht="12.75" hidden="false" customHeight="false" outlineLevel="0" collapsed="false">
      <c r="D765" s="77"/>
    </row>
    <row r="766" customFormat="false" ht="12.75" hidden="false" customHeight="false" outlineLevel="0" collapsed="false">
      <c r="D766" s="77"/>
    </row>
    <row r="767" customFormat="false" ht="12.75" hidden="false" customHeight="false" outlineLevel="0" collapsed="false">
      <c r="D767" s="77"/>
    </row>
    <row r="768" customFormat="false" ht="12.75" hidden="false" customHeight="false" outlineLevel="0" collapsed="false">
      <c r="D768" s="77"/>
    </row>
    <row r="769" customFormat="false" ht="12.75" hidden="false" customHeight="false" outlineLevel="0" collapsed="false">
      <c r="D769" s="77"/>
    </row>
    <row r="770" customFormat="false" ht="12.75" hidden="false" customHeight="false" outlineLevel="0" collapsed="false">
      <c r="D770" s="77"/>
    </row>
    <row r="771" customFormat="false" ht="12.75" hidden="false" customHeight="false" outlineLevel="0" collapsed="false">
      <c r="D771" s="77"/>
    </row>
    <row r="772" customFormat="false" ht="12.75" hidden="false" customHeight="false" outlineLevel="0" collapsed="false">
      <c r="D772" s="77"/>
    </row>
    <row r="773" customFormat="false" ht="12.75" hidden="false" customHeight="false" outlineLevel="0" collapsed="false">
      <c r="D773" s="77"/>
    </row>
    <row r="774" customFormat="false" ht="12.75" hidden="false" customHeight="false" outlineLevel="0" collapsed="false">
      <c r="D774" s="77"/>
    </row>
    <row r="775" customFormat="false" ht="12.75" hidden="false" customHeight="false" outlineLevel="0" collapsed="false">
      <c r="D775" s="77"/>
    </row>
    <row r="776" customFormat="false" ht="12.75" hidden="false" customHeight="false" outlineLevel="0" collapsed="false">
      <c r="D776" s="77"/>
    </row>
    <row r="777" customFormat="false" ht="12.75" hidden="false" customHeight="false" outlineLevel="0" collapsed="false">
      <c r="D777" s="77"/>
    </row>
    <row r="778" customFormat="false" ht="12.75" hidden="false" customHeight="false" outlineLevel="0" collapsed="false">
      <c r="D778" s="77"/>
    </row>
    <row r="779" customFormat="false" ht="12.75" hidden="false" customHeight="false" outlineLevel="0" collapsed="false">
      <c r="D779" s="77"/>
    </row>
    <row r="780" customFormat="false" ht="12.75" hidden="false" customHeight="false" outlineLevel="0" collapsed="false">
      <c r="D780" s="77"/>
    </row>
    <row r="781" customFormat="false" ht="12.75" hidden="false" customHeight="false" outlineLevel="0" collapsed="false">
      <c r="D781" s="77"/>
    </row>
    <row r="782" customFormat="false" ht="12.75" hidden="false" customHeight="false" outlineLevel="0" collapsed="false">
      <c r="D782" s="77"/>
    </row>
    <row r="783" customFormat="false" ht="12.75" hidden="false" customHeight="false" outlineLevel="0" collapsed="false">
      <c r="D783" s="77"/>
    </row>
    <row r="784" customFormat="false" ht="12.75" hidden="false" customHeight="false" outlineLevel="0" collapsed="false">
      <c r="D784" s="77"/>
    </row>
    <row r="785" customFormat="false" ht="12.75" hidden="false" customHeight="false" outlineLevel="0" collapsed="false">
      <c r="D785" s="77"/>
    </row>
    <row r="786" customFormat="false" ht="12.75" hidden="false" customHeight="false" outlineLevel="0" collapsed="false">
      <c r="D786" s="77"/>
    </row>
    <row r="787" customFormat="false" ht="12.75" hidden="false" customHeight="false" outlineLevel="0" collapsed="false">
      <c r="D787" s="77"/>
    </row>
    <row r="788" customFormat="false" ht="12.75" hidden="false" customHeight="false" outlineLevel="0" collapsed="false">
      <c r="D788" s="77"/>
    </row>
    <row r="789" customFormat="false" ht="12.75" hidden="false" customHeight="false" outlineLevel="0" collapsed="false">
      <c r="D789" s="77"/>
    </row>
    <row r="790" customFormat="false" ht="12.75" hidden="false" customHeight="false" outlineLevel="0" collapsed="false">
      <c r="D790" s="77"/>
    </row>
    <row r="791" customFormat="false" ht="12.75" hidden="false" customHeight="false" outlineLevel="0" collapsed="false">
      <c r="D791" s="77"/>
    </row>
    <row r="792" customFormat="false" ht="12.75" hidden="false" customHeight="false" outlineLevel="0" collapsed="false">
      <c r="D792" s="77"/>
    </row>
    <row r="793" customFormat="false" ht="12.75" hidden="false" customHeight="false" outlineLevel="0" collapsed="false">
      <c r="D793" s="77"/>
    </row>
    <row r="794" customFormat="false" ht="12.75" hidden="false" customHeight="false" outlineLevel="0" collapsed="false">
      <c r="D794" s="77"/>
    </row>
    <row r="795" customFormat="false" ht="12.75" hidden="false" customHeight="false" outlineLevel="0" collapsed="false">
      <c r="D795" s="77"/>
    </row>
    <row r="796" customFormat="false" ht="12.75" hidden="false" customHeight="false" outlineLevel="0" collapsed="false">
      <c r="D796" s="77"/>
    </row>
    <row r="797" customFormat="false" ht="12.75" hidden="false" customHeight="false" outlineLevel="0" collapsed="false">
      <c r="D797" s="77"/>
    </row>
    <row r="798" customFormat="false" ht="12.75" hidden="false" customHeight="false" outlineLevel="0" collapsed="false">
      <c r="D798" s="77"/>
    </row>
    <row r="799" customFormat="false" ht="12.75" hidden="false" customHeight="false" outlineLevel="0" collapsed="false">
      <c r="D799" s="77"/>
    </row>
    <row r="800" customFormat="false" ht="12.75" hidden="false" customHeight="false" outlineLevel="0" collapsed="false">
      <c r="D800" s="77"/>
    </row>
    <row r="801" customFormat="false" ht="12.75" hidden="false" customHeight="false" outlineLevel="0" collapsed="false">
      <c r="D801" s="77"/>
    </row>
    <row r="802" customFormat="false" ht="12.75" hidden="false" customHeight="false" outlineLevel="0" collapsed="false">
      <c r="D802" s="77"/>
    </row>
    <row r="803" customFormat="false" ht="12.75" hidden="false" customHeight="false" outlineLevel="0" collapsed="false">
      <c r="D803" s="77"/>
    </row>
    <row r="804" customFormat="false" ht="12.75" hidden="false" customHeight="false" outlineLevel="0" collapsed="false">
      <c r="D804" s="77"/>
    </row>
    <row r="805" customFormat="false" ht="12.75" hidden="false" customHeight="false" outlineLevel="0" collapsed="false">
      <c r="D805" s="77"/>
    </row>
    <row r="806" customFormat="false" ht="12.75" hidden="false" customHeight="false" outlineLevel="0" collapsed="false">
      <c r="D806" s="77"/>
    </row>
    <row r="807" customFormat="false" ht="12.75" hidden="false" customHeight="false" outlineLevel="0" collapsed="false">
      <c r="D807" s="77"/>
    </row>
    <row r="808" customFormat="false" ht="12.75" hidden="false" customHeight="false" outlineLevel="0" collapsed="false">
      <c r="D808" s="77"/>
    </row>
    <row r="809" customFormat="false" ht="12.75" hidden="false" customHeight="false" outlineLevel="0" collapsed="false">
      <c r="D809" s="77"/>
    </row>
    <row r="810" customFormat="false" ht="12.75" hidden="false" customHeight="false" outlineLevel="0" collapsed="false">
      <c r="D810" s="77"/>
    </row>
    <row r="811" customFormat="false" ht="12.75" hidden="false" customHeight="false" outlineLevel="0" collapsed="false">
      <c r="D811" s="77"/>
    </row>
    <row r="812" customFormat="false" ht="12.75" hidden="false" customHeight="false" outlineLevel="0" collapsed="false">
      <c r="D812" s="77"/>
    </row>
    <row r="813" customFormat="false" ht="12.75" hidden="false" customHeight="false" outlineLevel="0" collapsed="false">
      <c r="D813" s="77"/>
    </row>
    <row r="814" customFormat="false" ht="12.75" hidden="false" customHeight="false" outlineLevel="0" collapsed="false">
      <c r="D814" s="77"/>
    </row>
    <row r="815" customFormat="false" ht="12.75" hidden="false" customHeight="false" outlineLevel="0" collapsed="false">
      <c r="D815" s="77"/>
    </row>
    <row r="816" customFormat="false" ht="12.75" hidden="false" customHeight="false" outlineLevel="0" collapsed="false">
      <c r="D816" s="77"/>
    </row>
    <row r="817" customFormat="false" ht="12.75" hidden="false" customHeight="false" outlineLevel="0" collapsed="false">
      <c r="D817" s="77"/>
    </row>
    <row r="818" customFormat="false" ht="12.75" hidden="false" customHeight="false" outlineLevel="0" collapsed="false">
      <c r="D818" s="77"/>
    </row>
    <row r="819" customFormat="false" ht="12.75" hidden="false" customHeight="false" outlineLevel="0" collapsed="false">
      <c r="D819" s="77"/>
    </row>
    <row r="820" customFormat="false" ht="12.75" hidden="false" customHeight="false" outlineLevel="0" collapsed="false">
      <c r="D820" s="77"/>
    </row>
    <row r="821" customFormat="false" ht="12.75" hidden="false" customHeight="false" outlineLevel="0" collapsed="false">
      <c r="D821" s="77"/>
    </row>
    <row r="822" customFormat="false" ht="12.75" hidden="false" customHeight="false" outlineLevel="0" collapsed="false">
      <c r="D822" s="77"/>
    </row>
    <row r="823" customFormat="false" ht="12.75" hidden="false" customHeight="false" outlineLevel="0" collapsed="false">
      <c r="D823" s="77"/>
    </row>
    <row r="824" customFormat="false" ht="12.75" hidden="false" customHeight="false" outlineLevel="0" collapsed="false">
      <c r="D824" s="77"/>
    </row>
    <row r="825" customFormat="false" ht="12.75" hidden="false" customHeight="false" outlineLevel="0" collapsed="false">
      <c r="D825" s="77"/>
    </row>
    <row r="826" customFormat="false" ht="12.75" hidden="false" customHeight="false" outlineLevel="0" collapsed="false">
      <c r="D826" s="77"/>
    </row>
    <row r="827" customFormat="false" ht="12.75" hidden="false" customHeight="false" outlineLevel="0" collapsed="false">
      <c r="D827" s="77"/>
    </row>
    <row r="828" customFormat="false" ht="12.75" hidden="false" customHeight="false" outlineLevel="0" collapsed="false">
      <c r="D828" s="77"/>
    </row>
    <row r="829" customFormat="false" ht="12.75" hidden="false" customHeight="false" outlineLevel="0" collapsed="false">
      <c r="D829" s="77"/>
    </row>
    <row r="830" customFormat="false" ht="12.75" hidden="false" customHeight="false" outlineLevel="0" collapsed="false">
      <c r="D830" s="77"/>
    </row>
    <row r="831" customFormat="false" ht="12.75" hidden="false" customHeight="false" outlineLevel="0" collapsed="false">
      <c r="D831" s="77"/>
    </row>
    <row r="832" customFormat="false" ht="12.75" hidden="false" customHeight="false" outlineLevel="0" collapsed="false">
      <c r="D832" s="77"/>
    </row>
    <row r="833" customFormat="false" ht="12.75" hidden="false" customHeight="false" outlineLevel="0" collapsed="false">
      <c r="D833" s="77"/>
    </row>
    <row r="834" customFormat="false" ht="12.75" hidden="false" customHeight="false" outlineLevel="0" collapsed="false">
      <c r="D834" s="77"/>
    </row>
    <row r="835" customFormat="false" ht="12.75" hidden="false" customHeight="false" outlineLevel="0" collapsed="false">
      <c r="D835" s="77"/>
    </row>
    <row r="836" customFormat="false" ht="12.75" hidden="false" customHeight="false" outlineLevel="0" collapsed="false">
      <c r="D836" s="77"/>
    </row>
    <row r="837" customFormat="false" ht="12.75" hidden="false" customHeight="false" outlineLevel="0" collapsed="false">
      <c r="D837" s="77"/>
    </row>
    <row r="838" customFormat="false" ht="12.75" hidden="false" customHeight="false" outlineLevel="0" collapsed="false">
      <c r="D838" s="77"/>
    </row>
    <row r="839" customFormat="false" ht="12.75" hidden="false" customHeight="false" outlineLevel="0" collapsed="false">
      <c r="D839" s="77"/>
    </row>
    <row r="840" customFormat="false" ht="12.75" hidden="false" customHeight="false" outlineLevel="0" collapsed="false">
      <c r="D840" s="77"/>
    </row>
    <row r="841" customFormat="false" ht="12.75" hidden="false" customHeight="false" outlineLevel="0" collapsed="false">
      <c r="D841" s="77"/>
    </row>
    <row r="842" customFormat="false" ht="12.75" hidden="false" customHeight="false" outlineLevel="0" collapsed="false">
      <c r="D842" s="77"/>
    </row>
    <row r="843" customFormat="false" ht="12.75" hidden="false" customHeight="false" outlineLevel="0" collapsed="false">
      <c r="D843" s="77"/>
    </row>
    <row r="844" customFormat="false" ht="12.75" hidden="false" customHeight="false" outlineLevel="0" collapsed="false">
      <c r="D844" s="77"/>
    </row>
    <row r="845" customFormat="false" ht="12.75" hidden="false" customHeight="false" outlineLevel="0" collapsed="false">
      <c r="D845" s="77"/>
    </row>
    <row r="846" customFormat="false" ht="12.75" hidden="false" customHeight="false" outlineLevel="0" collapsed="false">
      <c r="D846" s="77"/>
    </row>
    <row r="847" customFormat="false" ht="12.75" hidden="false" customHeight="false" outlineLevel="0" collapsed="false">
      <c r="D847" s="77"/>
    </row>
    <row r="848" customFormat="false" ht="12.75" hidden="false" customHeight="false" outlineLevel="0" collapsed="false">
      <c r="D848" s="77"/>
    </row>
    <row r="849" customFormat="false" ht="12.75" hidden="false" customHeight="false" outlineLevel="0" collapsed="false">
      <c r="D849" s="77"/>
    </row>
    <row r="850" customFormat="false" ht="12.75" hidden="false" customHeight="false" outlineLevel="0" collapsed="false">
      <c r="D850" s="77"/>
    </row>
    <row r="851" customFormat="false" ht="12.75" hidden="false" customHeight="false" outlineLevel="0" collapsed="false">
      <c r="D851" s="77"/>
    </row>
    <row r="852" customFormat="false" ht="12.75" hidden="false" customHeight="false" outlineLevel="0" collapsed="false">
      <c r="D852" s="77"/>
    </row>
    <row r="853" customFormat="false" ht="12.75" hidden="false" customHeight="false" outlineLevel="0" collapsed="false">
      <c r="D853" s="77"/>
    </row>
    <row r="854" customFormat="false" ht="12.75" hidden="false" customHeight="false" outlineLevel="0" collapsed="false">
      <c r="D854" s="77"/>
    </row>
    <row r="855" customFormat="false" ht="12.75" hidden="false" customHeight="false" outlineLevel="0" collapsed="false">
      <c r="D855" s="77"/>
    </row>
    <row r="856" customFormat="false" ht="12.75" hidden="false" customHeight="false" outlineLevel="0" collapsed="false">
      <c r="D856" s="77"/>
    </row>
    <row r="857" customFormat="false" ht="12.75" hidden="false" customHeight="false" outlineLevel="0" collapsed="false">
      <c r="D857" s="77"/>
    </row>
    <row r="858" customFormat="false" ht="12.75" hidden="false" customHeight="false" outlineLevel="0" collapsed="false">
      <c r="D858" s="77"/>
    </row>
    <row r="859" customFormat="false" ht="12.75" hidden="false" customHeight="false" outlineLevel="0" collapsed="false">
      <c r="D859" s="77"/>
    </row>
    <row r="860" customFormat="false" ht="12.75" hidden="false" customHeight="false" outlineLevel="0" collapsed="false">
      <c r="D860" s="77"/>
    </row>
    <row r="861" customFormat="false" ht="12.75" hidden="false" customHeight="false" outlineLevel="0" collapsed="false">
      <c r="D861" s="77"/>
    </row>
    <row r="862" customFormat="false" ht="12.75" hidden="false" customHeight="false" outlineLevel="0" collapsed="false">
      <c r="D862" s="77"/>
    </row>
    <row r="863" customFormat="false" ht="12.75" hidden="false" customHeight="false" outlineLevel="0" collapsed="false">
      <c r="D863" s="77"/>
    </row>
    <row r="864" customFormat="false" ht="12.75" hidden="false" customHeight="false" outlineLevel="0" collapsed="false">
      <c r="D864" s="77"/>
    </row>
    <row r="865" customFormat="false" ht="12.75" hidden="false" customHeight="false" outlineLevel="0" collapsed="false">
      <c r="D865" s="77"/>
    </row>
    <row r="866" customFormat="false" ht="12.75" hidden="false" customHeight="false" outlineLevel="0" collapsed="false">
      <c r="D866" s="77"/>
    </row>
    <row r="867" customFormat="false" ht="12.75" hidden="false" customHeight="false" outlineLevel="0" collapsed="false">
      <c r="D867" s="77"/>
    </row>
    <row r="868" customFormat="false" ht="12.75" hidden="false" customHeight="false" outlineLevel="0" collapsed="false">
      <c r="D868" s="77"/>
    </row>
    <row r="869" customFormat="false" ht="12.75" hidden="false" customHeight="false" outlineLevel="0" collapsed="false">
      <c r="D869" s="77"/>
    </row>
    <row r="870" customFormat="false" ht="12.75" hidden="false" customHeight="false" outlineLevel="0" collapsed="false">
      <c r="D870" s="77"/>
    </row>
    <row r="871" customFormat="false" ht="12.75" hidden="false" customHeight="false" outlineLevel="0" collapsed="false">
      <c r="D871" s="77"/>
    </row>
    <row r="872" customFormat="false" ht="12.75" hidden="false" customHeight="false" outlineLevel="0" collapsed="false">
      <c r="D872" s="77"/>
    </row>
    <row r="873" customFormat="false" ht="12.75" hidden="false" customHeight="false" outlineLevel="0" collapsed="false">
      <c r="D873" s="77"/>
    </row>
    <row r="874" customFormat="false" ht="12.75" hidden="false" customHeight="false" outlineLevel="0" collapsed="false">
      <c r="D874" s="77"/>
    </row>
    <row r="875" customFormat="false" ht="12.75" hidden="false" customHeight="false" outlineLevel="0" collapsed="false">
      <c r="D875" s="77"/>
    </row>
    <row r="876" customFormat="false" ht="12.75" hidden="false" customHeight="false" outlineLevel="0" collapsed="false">
      <c r="D876" s="77"/>
    </row>
    <row r="877" customFormat="false" ht="12.75" hidden="false" customHeight="false" outlineLevel="0" collapsed="false">
      <c r="D877" s="77"/>
    </row>
    <row r="878" customFormat="false" ht="12.75" hidden="false" customHeight="false" outlineLevel="0" collapsed="false">
      <c r="D878" s="77"/>
    </row>
    <row r="879" customFormat="false" ht="12.75" hidden="false" customHeight="false" outlineLevel="0" collapsed="false">
      <c r="D879" s="77"/>
    </row>
    <row r="880" customFormat="false" ht="12.75" hidden="false" customHeight="false" outlineLevel="0" collapsed="false">
      <c r="D880" s="77"/>
    </row>
    <row r="881" customFormat="false" ht="12.75" hidden="false" customHeight="false" outlineLevel="0" collapsed="false">
      <c r="D881" s="77"/>
    </row>
    <row r="882" customFormat="false" ht="12.75" hidden="false" customHeight="false" outlineLevel="0" collapsed="false">
      <c r="D882" s="77"/>
    </row>
    <row r="883" customFormat="false" ht="12.75" hidden="false" customHeight="false" outlineLevel="0" collapsed="false">
      <c r="D883" s="77"/>
    </row>
    <row r="884" customFormat="false" ht="12.75" hidden="false" customHeight="false" outlineLevel="0" collapsed="false">
      <c r="D884" s="77"/>
    </row>
    <row r="885" customFormat="false" ht="12.75" hidden="false" customHeight="false" outlineLevel="0" collapsed="false">
      <c r="D885" s="77"/>
    </row>
    <row r="886" customFormat="false" ht="12.75" hidden="false" customHeight="false" outlineLevel="0" collapsed="false">
      <c r="D886" s="77"/>
    </row>
    <row r="887" customFormat="false" ht="12.75" hidden="false" customHeight="false" outlineLevel="0" collapsed="false">
      <c r="D887" s="77"/>
    </row>
    <row r="888" customFormat="false" ht="12.75" hidden="false" customHeight="false" outlineLevel="0" collapsed="false">
      <c r="D888" s="77"/>
    </row>
    <row r="889" customFormat="false" ht="12.75" hidden="false" customHeight="false" outlineLevel="0" collapsed="false">
      <c r="D889" s="77"/>
    </row>
    <row r="890" customFormat="false" ht="12.75" hidden="false" customHeight="false" outlineLevel="0" collapsed="false">
      <c r="D890" s="77"/>
    </row>
    <row r="891" customFormat="false" ht="12.75" hidden="false" customHeight="false" outlineLevel="0" collapsed="false">
      <c r="D891" s="77"/>
    </row>
    <row r="892" customFormat="false" ht="12.75" hidden="false" customHeight="false" outlineLevel="0" collapsed="false">
      <c r="D892" s="77"/>
    </row>
    <row r="893" customFormat="false" ht="12.75" hidden="false" customHeight="false" outlineLevel="0" collapsed="false">
      <c r="D893" s="77"/>
    </row>
    <row r="894" customFormat="false" ht="12.75" hidden="false" customHeight="false" outlineLevel="0" collapsed="false">
      <c r="D894" s="77"/>
    </row>
    <row r="895" customFormat="false" ht="12.75" hidden="false" customHeight="false" outlineLevel="0" collapsed="false">
      <c r="D895" s="77"/>
    </row>
    <row r="896" customFormat="false" ht="12.75" hidden="false" customHeight="false" outlineLevel="0" collapsed="false">
      <c r="D896" s="77"/>
    </row>
    <row r="897" customFormat="false" ht="12.75" hidden="false" customHeight="false" outlineLevel="0" collapsed="false">
      <c r="D897" s="77"/>
    </row>
    <row r="898" customFormat="false" ht="12.75" hidden="false" customHeight="false" outlineLevel="0" collapsed="false">
      <c r="D898" s="77"/>
    </row>
    <row r="899" customFormat="false" ht="12.75" hidden="false" customHeight="false" outlineLevel="0" collapsed="false">
      <c r="D899" s="77"/>
    </row>
    <row r="900" customFormat="false" ht="12.75" hidden="false" customHeight="false" outlineLevel="0" collapsed="false">
      <c r="D900" s="77"/>
    </row>
    <row r="901" customFormat="false" ht="12.75" hidden="false" customHeight="false" outlineLevel="0" collapsed="false">
      <c r="D901" s="77"/>
    </row>
    <row r="902" customFormat="false" ht="12.75" hidden="false" customHeight="false" outlineLevel="0" collapsed="false">
      <c r="D902" s="77"/>
    </row>
    <row r="903" customFormat="false" ht="12.75" hidden="false" customHeight="false" outlineLevel="0" collapsed="false">
      <c r="D903" s="77"/>
    </row>
    <row r="904" customFormat="false" ht="12.75" hidden="false" customHeight="false" outlineLevel="0" collapsed="false">
      <c r="D904" s="77"/>
    </row>
    <row r="905" customFormat="false" ht="12.75" hidden="false" customHeight="false" outlineLevel="0" collapsed="false">
      <c r="D905" s="77"/>
    </row>
    <row r="906" customFormat="false" ht="12.75" hidden="false" customHeight="false" outlineLevel="0" collapsed="false">
      <c r="D906" s="77"/>
    </row>
    <row r="907" customFormat="false" ht="12.75" hidden="false" customHeight="false" outlineLevel="0" collapsed="false">
      <c r="D907" s="77"/>
    </row>
    <row r="908" customFormat="false" ht="12.75" hidden="false" customHeight="false" outlineLevel="0" collapsed="false">
      <c r="D908" s="77"/>
    </row>
    <row r="909" customFormat="false" ht="12.75" hidden="false" customHeight="false" outlineLevel="0" collapsed="false">
      <c r="D909" s="77"/>
    </row>
    <row r="910" customFormat="false" ht="12.75" hidden="false" customHeight="false" outlineLevel="0" collapsed="false">
      <c r="D910" s="77"/>
    </row>
    <row r="911" customFormat="false" ht="12.75" hidden="false" customHeight="false" outlineLevel="0" collapsed="false">
      <c r="D911" s="77"/>
    </row>
    <row r="912" customFormat="false" ht="12.75" hidden="false" customHeight="false" outlineLevel="0" collapsed="false">
      <c r="D912" s="77"/>
    </row>
    <row r="913" customFormat="false" ht="12.75" hidden="false" customHeight="false" outlineLevel="0" collapsed="false">
      <c r="D913" s="77"/>
    </row>
    <row r="914" customFormat="false" ht="12.75" hidden="false" customHeight="false" outlineLevel="0" collapsed="false">
      <c r="D914" s="77"/>
    </row>
    <row r="915" customFormat="false" ht="12.75" hidden="false" customHeight="false" outlineLevel="0" collapsed="false">
      <c r="D915" s="77"/>
    </row>
    <row r="916" customFormat="false" ht="12.75" hidden="false" customHeight="false" outlineLevel="0" collapsed="false">
      <c r="D916" s="77"/>
    </row>
    <row r="917" customFormat="false" ht="12.75" hidden="false" customHeight="false" outlineLevel="0" collapsed="false">
      <c r="D917" s="77"/>
    </row>
    <row r="918" customFormat="false" ht="12.75" hidden="false" customHeight="false" outlineLevel="0" collapsed="false">
      <c r="D918" s="77"/>
    </row>
    <row r="919" customFormat="false" ht="12.75" hidden="false" customHeight="false" outlineLevel="0" collapsed="false">
      <c r="D919" s="77"/>
    </row>
    <row r="920" customFormat="false" ht="12.75" hidden="false" customHeight="false" outlineLevel="0" collapsed="false">
      <c r="D920" s="77"/>
    </row>
    <row r="921" customFormat="false" ht="12.75" hidden="false" customHeight="false" outlineLevel="0" collapsed="false">
      <c r="D921" s="77"/>
    </row>
    <row r="922" customFormat="false" ht="12.75" hidden="false" customHeight="false" outlineLevel="0" collapsed="false">
      <c r="D922" s="77"/>
    </row>
    <row r="923" customFormat="false" ht="12.75" hidden="false" customHeight="false" outlineLevel="0" collapsed="false">
      <c r="D923" s="77"/>
    </row>
    <row r="924" customFormat="false" ht="12.75" hidden="false" customHeight="false" outlineLevel="0" collapsed="false">
      <c r="D924" s="77"/>
    </row>
    <row r="925" customFormat="false" ht="12.75" hidden="false" customHeight="false" outlineLevel="0" collapsed="false">
      <c r="D925" s="77"/>
    </row>
    <row r="926" customFormat="false" ht="12.75" hidden="false" customHeight="false" outlineLevel="0" collapsed="false">
      <c r="D926" s="77"/>
    </row>
    <row r="927" customFormat="false" ht="12.75" hidden="false" customHeight="false" outlineLevel="0" collapsed="false">
      <c r="D927" s="77"/>
    </row>
    <row r="928" customFormat="false" ht="12.75" hidden="false" customHeight="false" outlineLevel="0" collapsed="false">
      <c r="D928" s="77"/>
    </row>
    <row r="929" customFormat="false" ht="12.75" hidden="false" customHeight="false" outlineLevel="0" collapsed="false">
      <c r="D929" s="77"/>
    </row>
    <row r="930" customFormat="false" ht="12.75" hidden="false" customHeight="false" outlineLevel="0" collapsed="false">
      <c r="D930" s="77"/>
    </row>
    <row r="931" customFormat="false" ht="12.75" hidden="false" customHeight="false" outlineLevel="0" collapsed="false">
      <c r="D931" s="77"/>
    </row>
    <row r="932" customFormat="false" ht="12.75" hidden="false" customHeight="false" outlineLevel="0" collapsed="false">
      <c r="D932" s="77"/>
    </row>
    <row r="933" customFormat="false" ht="12.75" hidden="false" customHeight="false" outlineLevel="0" collapsed="false">
      <c r="D933" s="77"/>
    </row>
    <row r="934" customFormat="false" ht="12.75" hidden="false" customHeight="false" outlineLevel="0" collapsed="false">
      <c r="D934" s="77"/>
    </row>
    <row r="935" customFormat="false" ht="12.75" hidden="false" customHeight="false" outlineLevel="0" collapsed="false">
      <c r="D935" s="77"/>
    </row>
    <row r="936" customFormat="false" ht="12.75" hidden="false" customHeight="false" outlineLevel="0" collapsed="false">
      <c r="D936" s="77"/>
    </row>
    <row r="937" customFormat="false" ht="12.75" hidden="false" customHeight="false" outlineLevel="0" collapsed="false">
      <c r="D937" s="77"/>
    </row>
    <row r="938" customFormat="false" ht="12.75" hidden="false" customHeight="false" outlineLevel="0" collapsed="false">
      <c r="D938" s="77"/>
    </row>
    <row r="939" customFormat="false" ht="12.75" hidden="false" customHeight="false" outlineLevel="0" collapsed="false">
      <c r="D939" s="77"/>
    </row>
    <row r="940" customFormat="false" ht="12.75" hidden="false" customHeight="false" outlineLevel="0" collapsed="false">
      <c r="D940" s="77"/>
    </row>
    <row r="941" customFormat="false" ht="12.75" hidden="false" customHeight="false" outlineLevel="0" collapsed="false">
      <c r="D941" s="77"/>
    </row>
    <row r="942" customFormat="false" ht="12.75" hidden="false" customHeight="false" outlineLevel="0" collapsed="false">
      <c r="D942" s="77"/>
    </row>
    <row r="943" customFormat="false" ht="12.75" hidden="false" customHeight="false" outlineLevel="0" collapsed="false">
      <c r="D943" s="77"/>
    </row>
    <row r="944" customFormat="false" ht="12.75" hidden="false" customHeight="false" outlineLevel="0" collapsed="false">
      <c r="D944" s="77"/>
    </row>
    <row r="945" customFormat="false" ht="12.75" hidden="false" customHeight="false" outlineLevel="0" collapsed="false">
      <c r="D945" s="77"/>
    </row>
    <row r="946" customFormat="false" ht="12.75" hidden="false" customHeight="false" outlineLevel="0" collapsed="false">
      <c r="D946" s="77"/>
    </row>
    <row r="947" customFormat="false" ht="12.75" hidden="false" customHeight="false" outlineLevel="0" collapsed="false">
      <c r="D947" s="77"/>
    </row>
    <row r="948" customFormat="false" ht="12.75" hidden="false" customHeight="false" outlineLevel="0" collapsed="false">
      <c r="D948" s="77"/>
    </row>
    <row r="949" customFormat="false" ht="12.75" hidden="false" customHeight="false" outlineLevel="0" collapsed="false">
      <c r="D949" s="77"/>
    </row>
    <row r="950" customFormat="false" ht="12.75" hidden="false" customHeight="false" outlineLevel="0" collapsed="false">
      <c r="D950" s="77"/>
    </row>
    <row r="951" customFormat="false" ht="12.75" hidden="false" customHeight="false" outlineLevel="0" collapsed="false">
      <c r="D951" s="77"/>
    </row>
    <row r="952" customFormat="false" ht="12.75" hidden="false" customHeight="false" outlineLevel="0" collapsed="false">
      <c r="D952" s="77"/>
    </row>
    <row r="953" customFormat="false" ht="12.75" hidden="false" customHeight="false" outlineLevel="0" collapsed="false">
      <c r="D953" s="77"/>
    </row>
    <row r="954" customFormat="false" ht="12.75" hidden="false" customHeight="false" outlineLevel="0" collapsed="false">
      <c r="D954" s="77"/>
    </row>
    <row r="955" customFormat="false" ht="12.75" hidden="false" customHeight="false" outlineLevel="0" collapsed="false">
      <c r="D955" s="77"/>
    </row>
    <row r="956" customFormat="false" ht="12.75" hidden="false" customHeight="false" outlineLevel="0" collapsed="false">
      <c r="D956" s="77"/>
    </row>
    <row r="957" customFormat="false" ht="12.75" hidden="false" customHeight="false" outlineLevel="0" collapsed="false">
      <c r="D957" s="77"/>
    </row>
    <row r="958" customFormat="false" ht="12.75" hidden="false" customHeight="false" outlineLevel="0" collapsed="false">
      <c r="D958" s="77"/>
    </row>
    <row r="959" customFormat="false" ht="12.75" hidden="false" customHeight="false" outlineLevel="0" collapsed="false">
      <c r="D959" s="77"/>
    </row>
    <row r="960" customFormat="false" ht="12.75" hidden="false" customHeight="false" outlineLevel="0" collapsed="false">
      <c r="D960" s="77"/>
    </row>
    <row r="961" customFormat="false" ht="12.75" hidden="false" customHeight="false" outlineLevel="0" collapsed="false">
      <c r="D961" s="77"/>
    </row>
    <row r="962" customFormat="false" ht="12.75" hidden="false" customHeight="false" outlineLevel="0" collapsed="false">
      <c r="D962" s="77"/>
    </row>
    <row r="963" customFormat="false" ht="12.75" hidden="false" customHeight="false" outlineLevel="0" collapsed="false">
      <c r="D963" s="77"/>
    </row>
    <row r="964" customFormat="false" ht="12.75" hidden="false" customHeight="false" outlineLevel="0" collapsed="false">
      <c r="D964" s="77"/>
    </row>
    <row r="965" customFormat="false" ht="12.75" hidden="false" customHeight="false" outlineLevel="0" collapsed="false">
      <c r="D965" s="77"/>
    </row>
    <row r="966" customFormat="false" ht="12.75" hidden="false" customHeight="false" outlineLevel="0" collapsed="false">
      <c r="D966" s="77"/>
    </row>
    <row r="967" customFormat="false" ht="12.75" hidden="false" customHeight="false" outlineLevel="0" collapsed="false">
      <c r="D967" s="77"/>
    </row>
    <row r="968" customFormat="false" ht="12.75" hidden="false" customHeight="false" outlineLevel="0" collapsed="false">
      <c r="D968" s="77"/>
    </row>
    <row r="969" customFormat="false" ht="12.75" hidden="false" customHeight="false" outlineLevel="0" collapsed="false">
      <c r="D969" s="77"/>
    </row>
    <row r="970" customFormat="false" ht="12.75" hidden="false" customHeight="false" outlineLevel="0" collapsed="false">
      <c r="D970" s="77"/>
    </row>
    <row r="971" customFormat="false" ht="12.75" hidden="false" customHeight="false" outlineLevel="0" collapsed="false">
      <c r="D971" s="77"/>
    </row>
    <row r="972" customFormat="false" ht="12.75" hidden="false" customHeight="false" outlineLevel="0" collapsed="false">
      <c r="D972" s="77"/>
    </row>
    <row r="973" customFormat="false" ht="12.75" hidden="false" customHeight="false" outlineLevel="0" collapsed="false">
      <c r="D973" s="77"/>
    </row>
    <row r="974" customFormat="false" ht="12.75" hidden="false" customHeight="false" outlineLevel="0" collapsed="false">
      <c r="D974" s="77"/>
    </row>
    <row r="975" customFormat="false" ht="12.75" hidden="false" customHeight="false" outlineLevel="0" collapsed="false">
      <c r="D975" s="77"/>
    </row>
    <row r="976" customFormat="false" ht="12.75" hidden="false" customHeight="false" outlineLevel="0" collapsed="false">
      <c r="D976" s="77"/>
    </row>
    <row r="977" customFormat="false" ht="12.75" hidden="false" customHeight="false" outlineLevel="0" collapsed="false">
      <c r="D977" s="77"/>
    </row>
    <row r="978" customFormat="false" ht="12.75" hidden="false" customHeight="false" outlineLevel="0" collapsed="false">
      <c r="D978" s="77"/>
    </row>
    <row r="979" customFormat="false" ht="12.75" hidden="false" customHeight="false" outlineLevel="0" collapsed="false">
      <c r="D979" s="77"/>
    </row>
    <row r="980" customFormat="false" ht="12.75" hidden="false" customHeight="false" outlineLevel="0" collapsed="false">
      <c r="D980" s="77"/>
    </row>
    <row r="981" customFormat="false" ht="12.75" hidden="false" customHeight="false" outlineLevel="0" collapsed="false">
      <c r="D981" s="77"/>
    </row>
    <row r="982" customFormat="false" ht="12.75" hidden="false" customHeight="false" outlineLevel="0" collapsed="false">
      <c r="D982" s="77"/>
    </row>
    <row r="983" customFormat="false" ht="12.75" hidden="false" customHeight="false" outlineLevel="0" collapsed="false">
      <c r="D983" s="77"/>
    </row>
    <row r="984" customFormat="false" ht="12.75" hidden="false" customHeight="false" outlineLevel="0" collapsed="false">
      <c r="D984" s="77"/>
    </row>
    <row r="985" customFormat="false" ht="12.75" hidden="false" customHeight="false" outlineLevel="0" collapsed="false">
      <c r="D985" s="77"/>
    </row>
    <row r="986" customFormat="false" ht="12.75" hidden="false" customHeight="false" outlineLevel="0" collapsed="false">
      <c r="D986" s="77"/>
    </row>
    <row r="987" customFormat="false" ht="12.75" hidden="false" customHeight="false" outlineLevel="0" collapsed="false">
      <c r="D987" s="77"/>
    </row>
    <row r="988" customFormat="false" ht="12.75" hidden="false" customHeight="false" outlineLevel="0" collapsed="false">
      <c r="D988" s="77"/>
    </row>
    <row r="989" customFormat="false" ht="12.75" hidden="false" customHeight="false" outlineLevel="0" collapsed="false">
      <c r="D989" s="77"/>
    </row>
    <row r="990" customFormat="false" ht="12.75" hidden="false" customHeight="false" outlineLevel="0" collapsed="false">
      <c r="D990" s="77"/>
    </row>
    <row r="991" customFormat="false" ht="12.75" hidden="false" customHeight="false" outlineLevel="0" collapsed="false">
      <c r="D991" s="77"/>
    </row>
    <row r="992" customFormat="false" ht="12.75" hidden="false" customHeight="false" outlineLevel="0" collapsed="false">
      <c r="D992" s="77"/>
    </row>
    <row r="993" customFormat="false" ht="12.75" hidden="false" customHeight="false" outlineLevel="0" collapsed="false">
      <c r="D993" s="77"/>
    </row>
    <row r="994" customFormat="false" ht="12.75" hidden="false" customHeight="false" outlineLevel="0" collapsed="false">
      <c r="D994" s="77"/>
    </row>
    <row r="995" customFormat="false" ht="12.75" hidden="false" customHeight="false" outlineLevel="0" collapsed="false">
      <c r="D995" s="77"/>
    </row>
    <row r="996" customFormat="false" ht="12.75" hidden="false" customHeight="false" outlineLevel="0" collapsed="false">
      <c r="D996" s="77"/>
    </row>
    <row r="997" customFormat="false" ht="12.75" hidden="false" customHeight="false" outlineLevel="0" collapsed="false">
      <c r="D997" s="77"/>
    </row>
    <row r="998" customFormat="false" ht="12.75" hidden="false" customHeight="false" outlineLevel="0" collapsed="false">
      <c r="D998" s="77"/>
    </row>
    <row r="999" customFormat="false" ht="12.75" hidden="false" customHeight="false" outlineLevel="0" collapsed="false">
      <c r="D999" s="77"/>
    </row>
    <row r="1000" customFormat="false" ht="12.75" hidden="false" customHeight="false" outlineLevel="0" collapsed="false">
      <c r="D1000" s="77"/>
    </row>
    <row r="1001" customFormat="false" ht="12.75" hidden="false" customHeight="false" outlineLevel="0" collapsed="false">
      <c r="D1001" s="77"/>
    </row>
    <row r="1002" customFormat="false" ht="12.75" hidden="false" customHeight="false" outlineLevel="0" collapsed="false">
      <c r="D1002" s="77"/>
    </row>
    <row r="1003" customFormat="false" ht="12.75" hidden="false" customHeight="false" outlineLevel="0" collapsed="false">
      <c r="D1003" s="77"/>
    </row>
    <row r="1004" customFormat="false" ht="12.75" hidden="false" customHeight="false" outlineLevel="0" collapsed="false">
      <c r="D1004" s="77"/>
    </row>
    <row r="1005" customFormat="false" ht="12.75" hidden="false" customHeight="false" outlineLevel="0" collapsed="false">
      <c r="D1005" s="77"/>
    </row>
    <row r="1006" customFormat="false" ht="12.75" hidden="false" customHeight="false" outlineLevel="0" collapsed="false">
      <c r="D1006" s="77"/>
    </row>
    <row r="1007" customFormat="false" ht="12.75" hidden="false" customHeight="false" outlineLevel="0" collapsed="false">
      <c r="D1007" s="77"/>
    </row>
    <row r="1008" customFormat="false" ht="12.75" hidden="false" customHeight="false" outlineLevel="0" collapsed="false">
      <c r="D1008" s="77"/>
    </row>
    <row r="1009" customFormat="false" ht="12.75" hidden="false" customHeight="false" outlineLevel="0" collapsed="false">
      <c r="D1009" s="77"/>
    </row>
    <row r="1010" customFormat="false" ht="12.75" hidden="false" customHeight="false" outlineLevel="0" collapsed="false">
      <c r="D1010" s="77"/>
    </row>
    <row r="1011" customFormat="false" ht="12.75" hidden="false" customHeight="false" outlineLevel="0" collapsed="false">
      <c r="D1011" s="77"/>
    </row>
    <row r="1012" customFormat="false" ht="12.75" hidden="false" customHeight="false" outlineLevel="0" collapsed="false">
      <c r="D1012" s="77"/>
    </row>
    <row r="1013" customFormat="false" ht="12.75" hidden="false" customHeight="false" outlineLevel="0" collapsed="false">
      <c r="D1013" s="77"/>
    </row>
    <row r="1014" customFormat="false" ht="12.75" hidden="false" customHeight="false" outlineLevel="0" collapsed="false">
      <c r="D1014" s="77"/>
    </row>
    <row r="1015" customFormat="false" ht="12.75" hidden="false" customHeight="false" outlineLevel="0" collapsed="false">
      <c r="D1015" s="77"/>
    </row>
    <row r="1016" customFormat="false" ht="12.75" hidden="false" customHeight="false" outlineLevel="0" collapsed="false">
      <c r="D1016" s="77"/>
    </row>
    <row r="1017" customFormat="false" ht="12.75" hidden="false" customHeight="false" outlineLevel="0" collapsed="false">
      <c r="D1017" s="77"/>
    </row>
    <row r="1018" customFormat="false" ht="12.75" hidden="false" customHeight="false" outlineLevel="0" collapsed="false">
      <c r="D1018" s="77"/>
    </row>
    <row r="1019" customFormat="false" ht="12.75" hidden="false" customHeight="false" outlineLevel="0" collapsed="false">
      <c r="D1019" s="77"/>
    </row>
    <row r="1020" customFormat="false" ht="12.75" hidden="false" customHeight="false" outlineLevel="0" collapsed="false">
      <c r="D1020" s="77"/>
    </row>
    <row r="1021" customFormat="false" ht="12.75" hidden="false" customHeight="false" outlineLevel="0" collapsed="false">
      <c r="D1021" s="77"/>
    </row>
    <row r="1022" customFormat="false" ht="12.75" hidden="false" customHeight="false" outlineLevel="0" collapsed="false">
      <c r="D1022" s="77"/>
    </row>
    <row r="1048576" customFormat="false" ht="12.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0.25"/>
    <col collapsed="false" customWidth="true" hidden="false" outlineLevel="0" max="2" min="2" style="1" width="10.13"/>
    <col collapsed="false" customWidth="true" hidden="false" outlineLevel="0" max="3" min="3" style="1" width="8.75"/>
    <col collapsed="false" customWidth="true" hidden="false" outlineLevel="0" max="4" min="4" style="1" width="12.25"/>
    <col collapsed="false" customWidth="true" hidden="false" outlineLevel="0" max="5" min="5" style="1" width="20.75"/>
    <col collapsed="false" customWidth="true" hidden="false" outlineLevel="0" max="6" min="6" style="1" width="20.25"/>
    <col collapsed="false" customWidth="true" hidden="false" outlineLevel="0" max="20" min="7" style="1" width="15.13"/>
  </cols>
  <sheetData>
    <row r="1" customFormat="false" ht="34.3" hidden="false" customHeight="false" outlineLevel="0" collapsed="false">
      <c r="A1" s="202" t="s">
        <v>1322</v>
      </c>
      <c r="B1" s="202" t="s">
        <v>2</v>
      </c>
      <c r="C1" s="202" t="s">
        <v>1329</v>
      </c>
      <c r="D1" s="202" t="s">
        <v>3</v>
      </c>
      <c r="E1" s="202" t="s">
        <v>1323</v>
      </c>
      <c r="F1" s="202" t="s">
        <v>6</v>
      </c>
      <c r="G1" s="202"/>
    </row>
    <row r="2" customFormat="false" ht="12.75" hidden="false" customHeight="false" outlineLevel="0" collapsed="false">
      <c r="A2" s="181" t="s">
        <v>12</v>
      </c>
      <c r="B2" s="182" t="s">
        <v>2</v>
      </c>
      <c r="C2" s="182" t="s">
        <v>0</v>
      </c>
      <c r="D2" s="182" t="s">
        <v>3</v>
      </c>
      <c r="E2" s="182" t="s">
        <v>5</v>
      </c>
      <c r="F2" s="182" t="s">
        <v>6</v>
      </c>
      <c r="G2" s="183" t="s">
        <v>1325</v>
      </c>
    </row>
    <row r="3" customFormat="false" ht="12.75" hidden="false" customHeight="false" outlineLevel="0" collapsed="false">
      <c r="A3" s="184" t="s">
        <v>205</v>
      </c>
      <c r="B3" s="185" t="s">
        <v>28</v>
      </c>
      <c r="C3" s="186" t="n">
        <v>75</v>
      </c>
      <c r="D3" s="187" t="n">
        <v>33329</v>
      </c>
      <c r="E3" s="186" t="s">
        <v>201</v>
      </c>
      <c r="F3" s="188" t="s">
        <v>202</v>
      </c>
      <c r="G3" s="189"/>
    </row>
    <row r="4" customFormat="false" ht="12.75" hidden="false" customHeight="false" outlineLevel="0" collapsed="false">
      <c r="A4" s="190"/>
      <c r="B4" s="191"/>
      <c r="C4" s="186" t="n">
        <v>97</v>
      </c>
      <c r="D4" s="187" t="n">
        <v>36161</v>
      </c>
      <c r="E4" s="186" t="s">
        <v>276</v>
      </c>
      <c r="F4" s="188" t="s">
        <v>277</v>
      </c>
      <c r="G4" s="189"/>
    </row>
    <row r="5" customFormat="false" ht="12.75" hidden="false" customHeight="false" outlineLevel="0" collapsed="false">
      <c r="A5" s="190"/>
      <c r="B5" s="191"/>
      <c r="C5" s="186" t="n">
        <v>229</v>
      </c>
      <c r="D5" s="187" t="n">
        <v>40636</v>
      </c>
      <c r="E5" s="186" t="s">
        <v>714</v>
      </c>
      <c r="F5" s="188" t="s">
        <v>715</v>
      </c>
      <c r="G5" s="189"/>
    </row>
    <row r="6" customFormat="false" ht="12.75" hidden="false" customHeight="false" outlineLevel="0" collapsed="false">
      <c r="A6" s="190"/>
      <c r="B6" s="191"/>
      <c r="C6" s="186" t="n">
        <v>297</v>
      </c>
      <c r="D6" s="187" t="n">
        <v>43127</v>
      </c>
      <c r="E6" s="186" t="s">
        <v>123</v>
      </c>
      <c r="F6" s="188" t="s">
        <v>1114</v>
      </c>
      <c r="G6" s="189"/>
    </row>
    <row r="7" customFormat="false" ht="12.75" hidden="false" customHeight="false" outlineLevel="0" collapsed="false">
      <c r="A7" s="190"/>
      <c r="B7" s="191"/>
      <c r="C7" s="186" t="n">
        <v>302</v>
      </c>
      <c r="D7" s="187" t="n">
        <v>43313</v>
      </c>
      <c r="E7" s="186" t="s">
        <v>1150</v>
      </c>
      <c r="F7" s="188" t="s">
        <v>1151</v>
      </c>
      <c r="G7" s="189"/>
    </row>
    <row r="8" customFormat="false" ht="12.75" hidden="false" customHeight="false" outlineLevel="0" collapsed="false">
      <c r="A8" s="192"/>
      <c r="B8" s="193"/>
      <c r="C8" s="186" t="n">
        <v>305</v>
      </c>
      <c r="D8" s="187" t="n">
        <v>43753</v>
      </c>
      <c r="E8" s="186" t="s">
        <v>1171</v>
      </c>
      <c r="F8" s="188" t="s">
        <v>1172</v>
      </c>
      <c r="G8" s="189"/>
    </row>
    <row r="9" customFormat="false" ht="12.75" hidden="false" customHeight="false" outlineLevel="0" collapsed="false">
      <c r="A9" s="184" t="s">
        <v>96</v>
      </c>
      <c r="B9" s="185" t="s">
        <v>28</v>
      </c>
      <c r="C9" s="186" t="n">
        <v>313</v>
      </c>
      <c r="D9" s="187" t="n">
        <v>44593</v>
      </c>
      <c r="E9" s="186" t="s">
        <v>1229</v>
      </c>
      <c r="F9" s="188" t="s">
        <v>1230</v>
      </c>
      <c r="G9" s="189"/>
    </row>
    <row r="10" customFormat="false" ht="12.75" hidden="false" customHeight="false" outlineLevel="0" collapsed="false">
      <c r="A10" s="190"/>
      <c r="B10" s="191"/>
      <c r="C10" s="186" t="n">
        <v>317</v>
      </c>
      <c r="D10" s="187" t="n">
        <v>44526</v>
      </c>
      <c r="E10" s="186" t="s">
        <v>1254</v>
      </c>
      <c r="F10" s="188" t="s">
        <v>1255</v>
      </c>
      <c r="G10" s="189"/>
    </row>
    <row r="11" customFormat="false" ht="12.75" hidden="false" customHeight="false" outlineLevel="0" collapsed="false">
      <c r="A11" s="192"/>
      <c r="B11" s="193"/>
      <c r="C11" s="186" t="n">
        <v>319</v>
      </c>
      <c r="D11" s="187" t="n">
        <v>44744</v>
      </c>
      <c r="E11" s="186" t="s">
        <v>1269</v>
      </c>
      <c r="F11" s="188" t="s">
        <v>1270</v>
      </c>
      <c r="G11" s="189"/>
    </row>
    <row r="12" customFormat="false" ht="12.75" hidden="false" customHeight="false" outlineLevel="0" collapsed="false">
      <c r="A12" s="195" t="s">
        <v>1326</v>
      </c>
      <c r="B12" s="196"/>
      <c r="C12" s="196"/>
      <c r="D12" s="197"/>
      <c r="E12" s="196"/>
      <c r="F12" s="198"/>
      <c r="G12" s="199"/>
    </row>
    <row r="13" customFormat="false" ht="12.75" hidden="false" customHeight="false" outlineLevel="0" collapsed="false">
      <c r="A13" s="29"/>
      <c r="B13" s="29"/>
      <c r="C13" s="29"/>
      <c r="D13" s="80"/>
      <c r="E13" s="29"/>
      <c r="F13" s="29"/>
      <c r="G13" s="29"/>
    </row>
    <row r="14" customFormat="false" ht="12.75" hidden="false" customHeight="false" outlineLevel="0" collapsed="false">
      <c r="A14" s="29"/>
      <c r="B14" s="29"/>
      <c r="C14" s="29"/>
      <c r="D14" s="80"/>
      <c r="E14" s="29"/>
      <c r="F14" s="29"/>
      <c r="G14" s="29"/>
    </row>
    <row r="15" customFormat="false" ht="12.75" hidden="false" customHeight="false" outlineLevel="0" collapsed="false">
      <c r="A15" s="29"/>
      <c r="B15" s="29"/>
      <c r="C15" s="29"/>
      <c r="D15" s="80"/>
      <c r="E15" s="29"/>
      <c r="F15" s="29"/>
      <c r="G15" s="29"/>
    </row>
    <row r="16" customFormat="false" ht="12.75" hidden="false" customHeight="false" outlineLevel="0" collapsed="false">
      <c r="A16" s="29"/>
      <c r="B16" s="29"/>
      <c r="C16" s="29"/>
      <c r="D16" s="80"/>
      <c r="E16" s="29"/>
      <c r="F16" s="29"/>
      <c r="G16" s="29"/>
    </row>
    <row r="17" customFormat="false" ht="12.75" hidden="false" customHeight="false" outlineLevel="0" collapsed="false">
      <c r="A17" s="29"/>
      <c r="B17" s="29"/>
      <c r="C17" s="29"/>
      <c r="D17" s="80"/>
      <c r="E17" s="29"/>
      <c r="F17" s="29"/>
      <c r="G17" s="29"/>
    </row>
    <row r="18" customFormat="false" ht="12.75" hidden="false" customHeight="false" outlineLevel="0" collapsed="false">
      <c r="A18" s="29"/>
      <c r="B18" s="29"/>
      <c r="C18" s="29"/>
      <c r="D18" s="80"/>
      <c r="E18" s="29"/>
      <c r="F18" s="29"/>
      <c r="G18" s="29"/>
    </row>
    <row r="19" customFormat="false" ht="12.75" hidden="false" customHeight="false" outlineLevel="0" collapsed="false">
      <c r="A19" s="29"/>
      <c r="B19" s="29"/>
      <c r="C19" s="29"/>
      <c r="D19" s="80"/>
      <c r="E19" s="29"/>
      <c r="F19" s="29"/>
      <c r="G19" s="2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3"/>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1"/>
    <col collapsed="false" customWidth="true" hidden="false" outlineLevel="0" max="2" min="2" style="1" width="9.38"/>
    <col collapsed="false" customWidth="true" hidden="false" outlineLevel="0" max="3" min="3" style="1" width="9"/>
    <col collapsed="false" customWidth="true" hidden="false" outlineLevel="0" max="4" min="4" style="1" width="12.25"/>
    <col collapsed="false" customWidth="true" hidden="false" outlineLevel="0" max="5" min="5" style="1" width="20.75"/>
    <col collapsed="false" customWidth="true" hidden="false" outlineLevel="0" max="6" min="6" style="1" width="20.25"/>
    <col collapsed="false" customWidth="true" hidden="false" outlineLevel="0" max="20" min="7" style="1" width="15.13"/>
  </cols>
  <sheetData>
    <row r="1" customFormat="false" ht="34.3" hidden="false" customHeight="false" outlineLevel="0" collapsed="false">
      <c r="A1" s="202" t="s">
        <v>1322</v>
      </c>
      <c r="B1" s="202" t="s">
        <v>2</v>
      </c>
      <c r="C1" s="202" t="s">
        <v>1329</v>
      </c>
      <c r="D1" s="202" t="s">
        <v>3</v>
      </c>
      <c r="E1" s="202" t="s">
        <v>1323</v>
      </c>
      <c r="F1" s="202" t="s">
        <v>6</v>
      </c>
      <c r="G1" s="202"/>
      <c r="H1" s="202"/>
      <c r="I1" s="202"/>
      <c r="J1" s="202"/>
      <c r="K1" s="202"/>
      <c r="L1" s="202"/>
      <c r="M1" s="202"/>
      <c r="N1" s="202"/>
      <c r="O1" s="202"/>
      <c r="P1" s="202"/>
      <c r="Q1" s="202"/>
      <c r="R1" s="202"/>
      <c r="S1" s="202"/>
      <c r="T1" s="202"/>
    </row>
    <row r="2" customFormat="false" ht="12.75" hidden="false" customHeight="false" outlineLevel="0" collapsed="false">
      <c r="A2" s="181" t="s">
        <v>12</v>
      </c>
      <c r="B2" s="182" t="s">
        <v>2</v>
      </c>
      <c r="C2" s="182" t="s">
        <v>0</v>
      </c>
      <c r="D2" s="182" t="s">
        <v>3</v>
      </c>
      <c r="E2" s="182" t="s">
        <v>5</v>
      </c>
      <c r="F2" s="182" t="s">
        <v>6</v>
      </c>
      <c r="G2" s="183" t="s">
        <v>1325</v>
      </c>
    </row>
    <row r="3" customFormat="false" ht="12.75" hidden="false" customHeight="false" outlineLevel="0" collapsed="false">
      <c r="A3" s="195" t="s">
        <v>1326</v>
      </c>
      <c r="B3" s="196"/>
      <c r="C3" s="196"/>
      <c r="D3" s="197"/>
      <c r="E3" s="196"/>
      <c r="F3" s="198"/>
      <c r="G3" s="19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0.25"/>
    <col collapsed="false" customWidth="true" hidden="false" outlineLevel="0" max="2" min="2" style="1" width="10"/>
    <col collapsed="false" customWidth="true" hidden="false" outlineLevel="0" max="3" min="3" style="1" width="9"/>
    <col collapsed="false" customWidth="true" hidden="false" outlineLevel="0" max="4" min="4" style="1" width="12.13"/>
    <col collapsed="false" customWidth="true" hidden="false" outlineLevel="0" max="5" min="5" style="1" width="20.75"/>
    <col collapsed="false" customWidth="true" hidden="false" outlineLevel="0" max="6" min="6" style="1" width="20.25"/>
    <col collapsed="false" customWidth="true" hidden="false" outlineLevel="0" max="20" min="7" style="1" width="15.13"/>
  </cols>
  <sheetData>
    <row r="1" customFormat="false" ht="34.3" hidden="false" customHeight="false" outlineLevel="0" collapsed="false">
      <c r="A1" s="202" t="s">
        <v>1322</v>
      </c>
      <c r="B1" s="202" t="s">
        <v>2</v>
      </c>
      <c r="C1" s="202" t="s">
        <v>1329</v>
      </c>
      <c r="D1" s="202" t="s">
        <v>3</v>
      </c>
      <c r="E1" s="202" t="s">
        <v>1323</v>
      </c>
      <c r="F1" s="202" t="s">
        <v>6</v>
      </c>
      <c r="G1" s="202"/>
      <c r="H1" s="205"/>
      <c r="I1" s="205"/>
      <c r="J1" s="205"/>
      <c r="K1" s="205"/>
      <c r="L1" s="205"/>
      <c r="M1" s="205"/>
      <c r="N1" s="205"/>
      <c r="O1" s="205"/>
      <c r="P1" s="205"/>
      <c r="Q1" s="205"/>
      <c r="R1" s="205"/>
      <c r="S1" s="205"/>
      <c r="T1" s="205"/>
    </row>
    <row r="2" customFormat="false" ht="12.75" hidden="false" customHeight="false" outlineLevel="0" collapsed="false">
      <c r="A2" s="181" t="s">
        <v>12</v>
      </c>
      <c r="B2" s="182" t="s">
        <v>2</v>
      </c>
      <c r="C2" s="182" t="s">
        <v>0</v>
      </c>
      <c r="D2" s="182" t="s">
        <v>3</v>
      </c>
      <c r="E2" s="182" t="s">
        <v>5</v>
      </c>
      <c r="F2" s="182" t="s">
        <v>6</v>
      </c>
      <c r="G2" s="183" t="s">
        <v>1325</v>
      </c>
    </row>
    <row r="3" customFormat="false" ht="12.75" hidden="false" customHeight="false" outlineLevel="0" collapsed="false">
      <c r="A3" s="184" t="s">
        <v>535</v>
      </c>
      <c r="B3" s="185" t="s">
        <v>28</v>
      </c>
      <c r="C3" s="186" t="n">
        <v>209</v>
      </c>
      <c r="D3" s="187" t="n">
        <v>40238</v>
      </c>
      <c r="E3" s="186" t="s">
        <v>575</v>
      </c>
      <c r="F3" s="188" t="s">
        <v>215</v>
      </c>
      <c r="G3" s="189"/>
    </row>
    <row r="4" customFormat="false" ht="12.75" hidden="false" customHeight="false" outlineLevel="0" collapsed="false">
      <c r="A4" s="190"/>
      <c r="B4" s="191"/>
      <c r="C4" s="186" t="n">
        <v>278</v>
      </c>
      <c r="D4" s="187" t="n">
        <v>42125</v>
      </c>
      <c r="E4" s="186" t="s">
        <v>1016</v>
      </c>
      <c r="F4" s="188" t="s">
        <v>1017</v>
      </c>
      <c r="G4" s="189"/>
    </row>
    <row r="5" customFormat="false" ht="12.75" hidden="false" customHeight="false" outlineLevel="0" collapsed="false">
      <c r="A5" s="190"/>
      <c r="B5" s="191"/>
      <c r="C5" s="186" t="n">
        <v>284</v>
      </c>
      <c r="D5" s="187" t="n">
        <v>42795</v>
      </c>
      <c r="E5" s="186" t="s">
        <v>1049</v>
      </c>
      <c r="F5" s="188" t="s">
        <v>1050</v>
      </c>
      <c r="G5" s="189"/>
    </row>
    <row r="6" customFormat="false" ht="12.75" hidden="false" customHeight="false" outlineLevel="0" collapsed="false">
      <c r="A6" s="190"/>
      <c r="B6" s="191"/>
      <c r="C6" s="186" t="n">
        <v>293</v>
      </c>
      <c r="D6" s="187" t="n">
        <v>43160</v>
      </c>
      <c r="E6" s="186" t="s">
        <v>1087</v>
      </c>
      <c r="F6" s="188" t="s">
        <v>1088</v>
      </c>
      <c r="G6" s="189"/>
    </row>
    <row r="7" customFormat="false" ht="12.75" hidden="false" customHeight="false" outlineLevel="0" collapsed="false">
      <c r="A7" s="190"/>
      <c r="B7" s="191"/>
      <c r="C7" s="186" t="n">
        <v>294</v>
      </c>
      <c r="D7" s="187" t="n">
        <v>43195</v>
      </c>
      <c r="E7" s="186" t="s">
        <v>150</v>
      </c>
      <c r="F7" s="188" t="s">
        <v>1093</v>
      </c>
      <c r="G7" s="189"/>
    </row>
    <row r="8" customFormat="false" ht="12.75" hidden="false" customHeight="false" outlineLevel="0" collapsed="false">
      <c r="A8" s="192"/>
      <c r="B8" s="193"/>
      <c r="C8" s="186" t="n">
        <v>295</v>
      </c>
      <c r="D8" s="187" t="n">
        <v>43221</v>
      </c>
      <c r="E8" s="186" t="s">
        <v>1099</v>
      </c>
      <c r="F8" s="188" t="s">
        <v>1100</v>
      </c>
      <c r="G8" s="189"/>
    </row>
    <row r="9" customFormat="false" ht="12.75" hidden="false" customHeight="false" outlineLevel="0" collapsed="false">
      <c r="A9" s="195" t="s">
        <v>1326</v>
      </c>
      <c r="B9" s="196"/>
      <c r="C9" s="196"/>
      <c r="D9" s="197"/>
      <c r="E9" s="196"/>
      <c r="F9" s="198"/>
      <c r="G9" s="19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0.38"/>
    <col collapsed="false" customWidth="true" hidden="false" outlineLevel="0" max="2" min="2" style="1" width="10"/>
    <col collapsed="false" customWidth="true" hidden="false" outlineLevel="0" max="3" min="3" style="1" width="9"/>
    <col collapsed="false" customWidth="true" hidden="false" outlineLevel="0" max="4" min="4" style="1" width="12.13"/>
    <col collapsed="false" customWidth="true" hidden="false" outlineLevel="0" max="5" min="5" style="1" width="20.75"/>
    <col collapsed="false" customWidth="true" hidden="false" outlineLevel="0" max="6" min="6" style="1" width="20.25"/>
    <col collapsed="false" customWidth="true" hidden="false" outlineLevel="0" max="20" min="7" style="1" width="15.13"/>
  </cols>
  <sheetData>
    <row r="1" customFormat="false" ht="34.3" hidden="false" customHeight="false" outlineLevel="0" collapsed="false">
      <c r="A1" s="202" t="s">
        <v>1322</v>
      </c>
      <c r="B1" s="202" t="s">
        <v>2</v>
      </c>
      <c r="C1" s="202" t="s">
        <v>1329</v>
      </c>
      <c r="D1" s="202" t="s">
        <v>3</v>
      </c>
      <c r="E1" s="202" t="s">
        <v>1323</v>
      </c>
      <c r="F1" s="202" t="s">
        <v>6</v>
      </c>
      <c r="G1" s="202"/>
      <c r="H1" s="202"/>
      <c r="I1" s="202"/>
      <c r="J1" s="202"/>
      <c r="K1" s="202"/>
      <c r="L1" s="202"/>
      <c r="M1" s="202"/>
      <c r="N1" s="202"/>
      <c r="O1" s="202"/>
      <c r="P1" s="202"/>
      <c r="Q1" s="202"/>
      <c r="R1" s="202"/>
      <c r="S1" s="202"/>
      <c r="T1" s="202"/>
    </row>
    <row r="2" customFormat="false" ht="12.75" hidden="false" customHeight="false" outlineLevel="0" collapsed="false">
      <c r="A2" s="181" t="s">
        <v>12</v>
      </c>
      <c r="B2" s="182" t="s">
        <v>2</v>
      </c>
      <c r="C2" s="182" t="s">
        <v>0</v>
      </c>
      <c r="D2" s="182" t="s">
        <v>3</v>
      </c>
      <c r="E2" s="182" t="s">
        <v>5</v>
      </c>
      <c r="F2" s="182" t="s">
        <v>6</v>
      </c>
      <c r="G2" s="183" t="s">
        <v>1325</v>
      </c>
    </row>
    <row r="3" customFormat="false" ht="12.75" hidden="false" customHeight="false" outlineLevel="0" collapsed="false">
      <c r="A3" s="184" t="s">
        <v>476</v>
      </c>
      <c r="B3" s="185" t="s">
        <v>28</v>
      </c>
      <c r="C3" s="186" t="n">
        <v>265</v>
      </c>
      <c r="D3" s="187" t="n">
        <v>42095</v>
      </c>
      <c r="E3" s="186" t="s">
        <v>933</v>
      </c>
      <c r="F3" s="188" t="s">
        <v>934</v>
      </c>
      <c r="G3" s="189"/>
    </row>
    <row r="4" customFormat="false" ht="12.75" hidden="false" customHeight="false" outlineLevel="0" collapsed="false">
      <c r="A4" s="190"/>
      <c r="B4" s="191"/>
      <c r="C4" s="186" t="n">
        <v>266</v>
      </c>
      <c r="D4" s="187" t="n">
        <v>42095</v>
      </c>
      <c r="E4" s="186" t="s">
        <v>938</v>
      </c>
      <c r="F4" s="188" t="s">
        <v>71</v>
      </c>
      <c r="G4" s="189"/>
    </row>
    <row r="5" customFormat="false" ht="12.75" hidden="false" customHeight="false" outlineLevel="0" collapsed="false">
      <c r="A5" s="190"/>
      <c r="B5" s="191"/>
      <c r="C5" s="186" t="n">
        <v>289</v>
      </c>
      <c r="D5" s="187" t="n">
        <v>42979</v>
      </c>
      <c r="E5" s="186" t="s">
        <v>1073</v>
      </c>
      <c r="F5" s="188" t="s">
        <v>479</v>
      </c>
      <c r="G5" s="189"/>
    </row>
    <row r="6" customFormat="false" ht="12.75" hidden="false" customHeight="false" outlineLevel="0" collapsed="false">
      <c r="A6" s="190"/>
      <c r="B6" s="191"/>
      <c r="C6" s="186" t="n">
        <v>300</v>
      </c>
      <c r="D6" s="187" t="n">
        <v>43225</v>
      </c>
      <c r="E6" s="186" t="s">
        <v>1139</v>
      </c>
      <c r="F6" s="188" t="s">
        <v>1140</v>
      </c>
      <c r="G6" s="189"/>
    </row>
    <row r="7" customFormat="false" ht="12.75" hidden="false" customHeight="false" outlineLevel="0" collapsed="false">
      <c r="A7" s="192"/>
      <c r="B7" s="193"/>
      <c r="C7" s="186" t="n">
        <v>312</v>
      </c>
      <c r="D7" s="187" t="n">
        <v>44215</v>
      </c>
      <c r="E7" s="186" t="s">
        <v>1223</v>
      </c>
      <c r="F7" s="188" t="s">
        <v>1224</v>
      </c>
      <c r="G7" s="189"/>
    </row>
    <row r="8" customFormat="false" ht="12.75" hidden="false" customHeight="false" outlineLevel="0" collapsed="false">
      <c r="A8" s="195" t="s">
        <v>1326</v>
      </c>
      <c r="B8" s="196"/>
      <c r="C8" s="196"/>
      <c r="D8" s="197"/>
      <c r="E8" s="196"/>
      <c r="F8" s="198"/>
      <c r="G8" s="199"/>
    </row>
    <row r="9" customFormat="false" ht="12.75" hidden="false" customHeight="false" outlineLevel="0" collapsed="false">
      <c r="A9" s="29"/>
      <c r="B9" s="29"/>
      <c r="C9" s="29"/>
      <c r="D9" s="80"/>
      <c r="E9" s="29"/>
      <c r="F9" s="29"/>
      <c r="G9" s="29"/>
    </row>
    <row r="10" customFormat="false" ht="12.75" hidden="false" customHeight="false" outlineLevel="0" collapsed="false">
      <c r="A10" s="29"/>
      <c r="B10" s="29"/>
      <c r="C10" s="29"/>
      <c r="D10" s="80"/>
      <c r="E10" s="29"/>
      <c r="F10" s="29"/>
      <c r="G10" s="2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2.75" zeroHeight="false" outlineLevelRow="0" outlineLevelCol="0"/>
  <cols>
    <col collapsed="false" customWidth="true" hidden="false" outlineLevel="0" max="1" min="1" style="1" width="20.38"/>
    <col collapsed="false" customWidth="true" hidden="false" outlineLevel="0" max="2" min="2" style="1" width="10"/>
    <col collapsed="false" customWidth="true" hidden="false" outlineLevel="0" max="3" min="3" style="1" width="8.88"/>
    <col collapsed="false" customWidth="true" hidden="false" outlineLevel="0" max="4" min="4" style="1" width="12.5"/>
    <col collapsed="false" customWidth="true" hidden="false" outlineLevel="0" max="5" min="5" style="1" width="20.75"/>
    <col collapsed="false" customWidth="true" hidden="false" outlineLevel="0" max="6" min="6" style="1" width="20.25"/>
    <col collapsed="false" customWidth="true" hidden="false" outlineLevel="0" max="20" min="7" style="1" width="15.13"/>
  </cols>
  <sheetData>
    <row r="1" customFormat="false" ht="34.3" hidden="false" customHeight="false" outlineLevel="0" collapsed="false">
      <c r="A1" s="202" t="s">
        <v>1322</v>
      </c>
      <c r="B1" s="202" t="s">
        <v>2</v>
      </c>
      <c r="C1" s="202" t="s">
        <v>1329</v>
      </c>
      <c r="D1" s="202" t="s">
        <v>3</v>
      </c>
      <c r="E1" s="202" t="s">
        <v>1323</v>
      </c>
      <c r="F1" s="202" t="s">
        <v>6</v>
      </c>
      <c r="G1" s="202"/>
      <c r="H1" s="202"/>
      <c r="I1" s="202"/>
      <c r="J1" s="202"/>
      <c r="K1" s="202"/>
      <c r="L1" s="202"/>
      <c r="M1" s="202"/>
      <c r="N1" s="202"/>
      <c r="O1" s="202"/>
      <c r="P1" s="202"/>
      <c r="Q1" s="202"/>
      <c r="R1" s="202"/>
      <c r="S1" s="202"/>
      <c r="T1" s="202"/>
    </row>
    <row r="2" customFormat="false" ht="12.75" hidden="false" customHeight="false" outlineLevel="0" collapsed="false">
      <c r="A2" s="181" t="s">
        <v>12</v>
      </c>
      <c r="B2" s="182" t="s">
        <v>2</v>
      </c>
      <c r="C2" s="182" t="s">
        <v>0</v>
      </c>
      <c r="D2" s="182" t="s">
        <v>3</v>
      </c>
      <c r="E2" s="182" t="s">
        <v>5</v>
      </c>
      <c r="F2" s="182" t="s">
        <v>6</v>
      </c>
      <c r="G2" s="183" t="s">
        <v>1325</v>
      </c>
    </row>
    <row r="3" customFormat="false" ht="12.75" hidden="false" customHeight="false" outlineLevel="0" collapsed="false">
      <c r="A3" s="184" t="s">
        <v>912</v>
      </c>
      <c r="B3" s="185" t="s">
        <v>28</v>
      </c>
      <c r="C3" s="186" t="n">
        <v>262</v>
      </c>
      <c r="D3" s="187" t="n">
        <v>41961</v>
      </c>
      <c r="E3" s="186" t="s">
        <v>916</v>
      </c>
      <c r="F3" s="188" t="s">
        <v>917</v>
      </c>
      <c r="G3" s="189"/>
    </row>
    <row r="4" customFormat="false" ht="12.75" hidden="false" customHeight="false" outlineLevel="0" collapsed="false">
      <c r="A4" s="190"/>
      <c r="B4" s="191"/>
      <c r="C4" s="186" t="n">
        <v>285</v>
      </c>
      <c r="D4" s="187" t="n">
        <v>42423</v>
      </c>
      <c r="E4" s="186" t="s">
        <v>1055</v>
      </c>
      <c r="F4" s="188" t="s">
        <v>1056</v>
      </c>
      <c r="G4" s="189"/>
    </row>
    <row r="5" customFormat="false" ht="12.75" hidden="false" customHeight="false" outlineLevel="0" collapsed="false">
      <c r="A5" s="190"/>
      <c r="B5" s="191"/>
      <c r="C5" s="186" t="n">
        <v>286</v>
      </c>
      <c r="D5" s="187" t="n">
        <v>42522</v>
      </c>
      <c r="E5" s="186" t="s">
        <v>1059</v>
      </c>
      <c r="F5" s="188" t="s">
        <v>129</v>
      </c>
      <c r="G5" s="189"/>
    </row>
    <row r="6" customFormat="false" ht="12.75" hidden="false" customHeight="false" outlineLevel="0" collapsed="false">
      <c r="A6" s="190"/>
      <c r="B6" s="191"/>
      <c r="C6" s="186" t="n">
        <v>287</v>
      </c>
      <c r="D6" s="187" t="n">
        <v>42867</v>
      </c>
      <c r="E6" s="186" t="s">
        <v>1063</v>
      </c>
      <c r="F6" s="188" t="s">
        <v>573</v>
      </c>
      <c r="G6" s="189"/>
    </row>
    <row r="7" customFormat="false" ht="12.75" hidden="false" customHeight="false" outlineLevel="0" collapsed="false">
      <c r="A7" s="190"/>
      <c r="B7" s="191"/>
      <c r="C7" s="186" t="n">
        <v>288</v>
      </c>
      <c r="D7" s="187" t="n">
        <v>42881</v>
      </c>
      <c r="E7" s="186" t="s">
        <v>1067</v>
      </c>
      <c r="F7" s="188" t="s">
        <v>1068</v>
      </c>
      <c r="G7" s="189"/>
    </row>
    <row r="8" customFormat="false" ht="12.75" hidden="false" customHeight="false" outlineLevel="0" collapsed="false">
      <c r="A8" s="190"/>
      <c r="B8" s="191"/>
      <c r="C8" s="186" t="n">
        <v>290</v>
      </c>
      <c r="D8" s="187" t="n">
        <v>42975</v>
      </c>
      <c r="E8" s="186" t="s">
        <v>1076</v>
      </c>
      <c r="F8" s="188" t="s">
        <v>339</v>
      </c>
      <c r="G8" s="189"/>
    </row>
    <row r="9" customFormat="false" ht="12.75" hidden="false" customHeight="true" outlineLevel="0" collapsed="false">
      <c r="A9" s="192"/>
      <c r="B9" s="193"/>
      <c r="C9" s="186" t="n">
        <v>292</v>
      </c>
      <c r="D9" s="187" t="n">
        <v>43082</v>
      </c>
      <c r="E9" s="186" t="s">
        <v>1083</v>
      </c>
      <c r="F9" s="188" t="s">
        <v>82</v>
      </c>
      <c r="G9" s="189"/>
    </row>
    <row r="10" customFormat="false" ht="12.75" hidden="false" customHeight="false" outlineLevel="0" collapsed="false">
      <c r="A10" s="195" t="s">
        <v>1326</v>
      </c>
      <c r="B10" s="196"/>
      <c r="C10" s="196"/>
      <c r="D10" s="197"/>
      <c r="E10" s="196"/>
      <c r="F10" s="198"/>
      <c r="G10" s="19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816</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2024-05-29T07:27:53Z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